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e/Desktop/TG_Audio_Inteligente/Evaluation/"/>
    </mc:Choice>
  </mc:AlternateContent>
  <xr:revisionPtr revIDLastSave="0" documentId="13_ncr:1_{D4E29858-1CD9-A64B-9724-2AAA0C2189B5}" xr6:coauthVersionLast="45" xr6:coauthVersionMax="45" xr10:uidLastSave="{00000000-0000-0000-0000-000000000000}"/>
  <bookViews>
    <workbookView xWindow="0" yWindow="460" windowWidth="25600" windowHeight="14660" activeTab="3" xr2:uid="{00000000-000D-0000-FFFF-FFFF00000000}"/>
  </bookViews>
  <sheets>
    <sheet name="measurements" sheetId="1" state="hidden" r:id="rId1"/>
    <sheet name="measurements (2)" sheetId="5" r:id="rId2"/>
    <sheet name="pivot measurements" sheetId="6" r:id="rId3"/>
    <sheet name="Charts" sheetId="3" r:id="rId4"/>
    <sheet name="Sheet3" sheetId="4" state="hidden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8" i="3"/>
  <c r="T9" i="3"/>
  <c r="T10" i="3"/>
  <c r="T11" i="3"/>
  <c r="T12" i="3"/>
  <c r="T8" i="3"/>
  <c r="S9" i="3"/>
  <c r="S10" i="3"/>
  <c r="S11" i="3"/>
  <c r="S12" i="3"/>
  <c r="S8" i="3"/>
  <c r="R9" i="3"/>
  <c r="R10" i="3"/>
  <c r="R11" i="3"/>
  <c r="R12" i="3"/>
  <c r="R8" i="3"/>
  <c r="Q9" i="3"/>
  <c r="Q10" i="3"/>
  <c r="Q11" i="3"/>
  <c r="Q12" i="3"/>
  <c r="Q8" i="3"/>
  <c r="P9" i="3"/>
  <c r="P10" i="3"/>
  <c r="P11" i="3"/>
  <c r="P12" i="3"/>
  <c r="P8" i="3"/>
  <c r="N11" i="3"/>
  <c r="O9" i="3"/>
  <c r="O10" i="3"/>
  <c r="O11" i="3"/>
  <c r="O12" i="3"/>
  <c r="O8" i="3"/>
  <c r="N9" i="3"/>
  <c r="N10" i="3"/>
  <c r="N12" i="3"/>
  <c r="N8" i="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2" i="5"/>
  <c r="P3" i="4"/>
  <c r="P4" i="4"/>
  <c r="P5" i="4"/>
  <c r="P6" i="4"/>
  <c r="P2" i="4"/>
  <c r="O3" i="4"/>
  <c r="O4" i="4"/>
  <c r="O5" i="4"/>
  <c r="O6" i="4"/>
  <c r="O2" i="4"/>
  <c r="E5" i="3"/>
  <c r="H5" i="3"/>
  <c r="K5" i="3"/>
  <c r="C5" i="3"/>
  <c r="F5" i="3"/>
  <c r="I5" i="3"/>
  <c r="L5" i="3"/>
  <c r="D5" i="3"/>
  <c r="G5" i="3"/>
  <c r="J5" i="3"/>
  <c r="M5" i="3"/>
  <c r="B5" i="3"/>
  <c r="E4" i="3"/>
  <c r="H4" i="3"/>
  <c r="K4" i="3"/>
  <c r="C4" i="3"/>
  <c r="F4" i="3"/>
  <c r="I4" i="3"/>
  <c r="L4" i="3"/>
  <c r="D4" i="3"/>
  <c r="G4" i="3"/>
  <c r="J4" i="3"/>
  <c r="M4" i="3"/>
  <c r="B4" i="3"/>
  <c r="E3" i="3"/>
  <c r="H3" i="3"/>
  <c r="K3" i="3"/>
  <c r="C3" i="3"/>
  <c r="F3" i="3"/>
  <c r="I3" i="3"/>
  <c r="L3" i="3"/>
  <c r="D3" i="3"/>
  <c r="G3" i="3"/>
  <c r="J3" i="3"/>
  <c r="M3" i="3"/>
  <c r="B3" i="3"/>
  <c r="E2" i="3"/>
  <c r="H2" i="3"/>
  <c r="K2" i="3"/>
  <c r="C2" i="3"/>
  <c r="F2" i="3"/>
  <c r="I2" i="3"/>
  <c r="L2" i="3"/>
  <c r="D2" i="3"/>
  <c r="G2" i="3"/>
  <c r="J2" i="3"/>
  <c r="M2" i="3"/>
  <c r="B2" i="3"/>
</calcChain>
</file>

<file path=xl/sharedStrings.xml><?xml version="1.0" encoding="utf-8"?>
<sst xmlns="http://schemas.openxmlformats.org/spreadsheetml/2006/main" count="14890" uniqueCount="11164">
  <si>
    <t>mixed_file</t>
  </si>
  <si>
    <t>clean_file</t>
  </si>
  <si>
    <t>model1_file</t>
  </si>
  <si>
    <t>model2_file</t>
  </si>
  <si>
    <t>snr_org</t>
  </si>
  <si>
    <t>sdr_org</t>
  </si>
  <si>
    <t>pesq_org</t>
  </si>
  <si>
    <t>stoi_org</t>
  </si>
  <si>
    <t>snr_m1</t>
  </si>
  <si>
    <t>sdr_m1</t>
  </si>
  <si>
    <t>pesq_m1</t>
  </si>
  <si>
    <t>stoi_m1</t>
  </si>
  <si>
    <t>snr_m2</t>
  </si>
  <si>
    <t>sdr_m2</t>
  </si>
  <si>
    <t>pesq_m2</t>
  </si>
  <si>
    <t>stoi_m2</t>
  </si>
  <si>
    <t>12151_M_Jimyxt_3-143929-A-10_45.29dB.wav</t>
  </si>
  <si>
    <t>ncuentos_01_grimm_64kb_113.wav</t>
  </si>
  <si>
    <t>m1_12151_M_Jimyxt_3-143929-A-10_nhcd.wav</t>
  </si>
  <si>
    <t>10452_F_Availle_2-81270-A-1_36.48dB.wav</t>
  </si>
  <si>
    <t>ncuentosdelaalhambra_02_irving_64kb_86.wav</t>
  </si>
  <si>
    <t>m1_10452_F_Availle_2-81270-A-1_nhcd.wav</t>
  </si>
  <si>
    <t>5601_M_fervasquez_2-70344-A-33_14.05dB.wav</t>
  </si>
  <si>
    <t>ncuentosfestivos_07_zuniga_64kb_115.wav</t>
  </si>
  <si>
    <t>m1_5601_M_fervasquez_2-70344-A-33_nhcd.wav</t>
  </si>
  <si>
    <t>8516_M_EmilioHerrero_1-19501-A-7_36.88dB.wav</t>
  </si>
  <si>
    <t>npersuasion_20_austen_64kb_79.wav</t>
  </si>
  <si>
    <t>m1_8516_M_EmilioHerrero_1-19501-A-7_nhcd.wav</t>
  </si>
  <si>
    <t>17082_F_Ana-Nunez-Ronchi_1-79220-A-17_25.31dB.wav</t>
  </si>
  <si>
    <t>ncienmejorespoesias_040_menendezypelayo_64kb_59.wav</t>
  </si>
  <si>
    <t>m1_17082_F_Ana-Nunez-Ronchi_1-79220-A-17_nhcd.wav</t>
  </si>
  <si>
    <t>12505_M_Victor-Villarraza_5-260434-A-39_10.3dB.wav</t>
  </si>
  <si>
    <t>ncienmejorespoesias_048_menendezypelayo_64kb_57.wav</t>
  </si>
  <si>
    <t>m1_12505_M_Victor-Villarraza_5-260434-A-39_nhcd.wav</t>
  </si>
  <si>
    <t>909_F_carlacortes_2-141681-B-36_30.68dB.wav</t>
  </si>
  <si>
    <t>ncienmejorespoesias_069_menendezypelayo_64kb_114.wav</t>
  </si>
  <si>
    <t>m1_909_F_carlacortes_2-141681-B-36_nhcd.wav</t>
  </si>
  <si>
    <t>23092_F_KHand_1-22694-A-20_14.92dB.wav</t>
  </si>
  <si>
    <t>npoesias_017_unamuno_64kb_90.wav</t>
  </si>
  <si>
    <t>m1_23092_F_KHand_1-22694-A-20_nhcd.wav</t>
  </si>
  <si>
    <t>889_F_Diana-Valentin_2-76408-A-22_3.54dB.wav</t>
  </si>
  <si>
    <t>ncienmejorespoesias_075_menendezypelayo_64kb_47.wav</t>
  </si>
  <si>
    <t>m1_889_F_Diana-Valentin_2-76408-A-22_nhcd.wav</t>
  </si>
  <si>
    <t>3682_M_manrico_2-209473-A-25_25.52dB.wav</t>
  </si>
  <si>
    <t>ncienmejorespoesias_028_menendezypelayo_64kb_1.wav</t>
  </si>
  <si>
    <t>m1_3682_M_manrico_2-209473-A-25_nhcd.wav</t>
  </si>
  <si>
    <t>17299_F_Diana-Valentin_5-151085-A-20_23.35dB.wav</t>
  </si>
  <si>
    <t>ncienmejorespoesias_075_menendezypelayo_64kb_90.wav</t>
  </si>
  <si>
    <t>m1_17299_F_Diana-Valentin_5-151085-A-20_nhcd.wav</t>
  </si>
  <si>
    <t>19172_M_Ronaldo_3-156393-A-35_6.89dB.wav</t>
  </si>
  <si>
    <t>npoesias_049_unamuno_64kb_13.wav</t>
  </si>
  <si>
    <t>m1_19172_M_Ronaldo_3-156393-A-35_nhcd.wav</t>
  </si>
  <si>
    <t>11177_M_Rodrigo-Hinojosa_3-142601-A-21_43.95dB.wav</t>
  </si>
  <si>
    <t>nisaias_28_reinavalera_64kb_40.wav</t>
  </si>
  <si>
    <t>m1_11177_M_Rodrigo-Hinojosa_3-142601-A-21_nhcd.wav</t>
  </si>
  <si>
    <t>7295_F_lomeraniel_4-152958-A-18_31.12dB.wav</t>
  </si>
  <si>
    <t>nranaviajera_01_camba_64kb_17.wav</t>
  </si>
  <si>
    <t>m1_7295_F_lomeraniel_4-152958-A-18_nhcd.wav</t>
  </si>
  <si>
    <t>10716_F_lomeraniel_5-179294-A-46_16.49dB.wav</t>
  </si>
  <si>
    <t>nranaviajera_05_camba_64kb_41.wav</t>
  </si>
  <si>
    <t>m1_10716_F_lomeraniel_5-179294-A-46_nhcd.wav</t>
  </si>
  <si>
    <t>11906_F_Elsie-Selwyn_1-95563-A-31_15.68dB.wav</t>
  </si>
  <si>
    <t>npersuasion_18_austen_64kb_20.wav</t>
  </si>
  <si>
    <t>m1_11906_F_Elsie-Selwyn_1-95563-A-31_nhcd.wav</t>
  </si>
  <si>
    <t>15443_F_KHand_4-172143-A-13_8.11dB.wav</t>
  </si>
  <si>
    <t>npoesias_017_unamuno_64kb_40.wav</t>
  </si>
  <si>
    <t>m1_15443_F_KHand_4-172143-A-13_nhcd.wav</t>
  </si>
  <si>
    <t>7063_M_Javier-Gargiulo_1-47709-A-16_10.79dB.wav</t>
  </si>
  <si>
    <t>nantologiahispanoamericano_14_various_64kb_38.wav</t>
  </si>
  <si>
    <t>m1_7063_M_Javier-Gargiulo_1-47709-A-16_nhcd.wav</t>
  </si>
  <si>
    <t>22796_M_Marreran_4-182369-A-12_21.06dB.wav</t>
  </si>
  <si>
    <t>nviajesmarcopolo_06_pisa_64kb_114.wav</t>
  </si>
  <si>
    <t>m1_22796_M_Marreran_4-182369-A-12_nhcd.wav</t>
  </si>
  <si>
    <t>17779_M_Adrian-Eraldo-Cavalcanti_5-181977-A-35_28.58dB.wav</t>
  </si>
  <si>
    <t>ncienmejorespoesias_030_menendezypelayo_64kb_0.wav</t>
  </si>
  <si>
    <t>m1_17779_M_Adrian-Eraldo-Cavalcanti_5-181977-A-35_nhcd.wav</t>
  </si>
  <si>
    <t>9090_M_elguti_5-251962-A-47_37.32dB.wav</t>
  </si>
  <si>
    <t>nmilfantasmas1_19_dumas_64kb_59.wav</t>
  </si>
  <si>
    <t>m1_9090_M_elguti_5-251962-A-47_nhcd.wav</t>
  </si>
  <si>
    <t>7511_M_quiroptero_4-126046-A-18_24.65dB.wav</t>
  </si>
  <si>
    <t>ncuentosingenuos_18_trigo_64kb_89.wav</t>
  </si>
  <si>
    <t>m1_7511_M_quiroptero_4-126046-A-18_nhcd.wav</t>
  </si>
  <si>
    <t>13781_M_paulino_5-160614-B-48_9.84dB.wav</t>
  </si>
  <si>
    <t>nfabula_04_101_esopo_64kb_20.wav</t>
  </si>
  <si>
    <t>m1_13781_M_paulino_5-160614-B-48_nhcd.wav</t>
  </si>
  <si>
    <t>11766_F_severinelec_2-120218-B-30_30.83dB.wav</t>
  </si>
  <si>
    <t>nromanceroviejo_021_anonimo_64kb_57.wav</t>
  </si>
  <si>
    <t>m1_11766_F_severinelec_2-120218-B-30_nhcd.wav</t>
  </si>
  <si>
    <t>16424_M_Pier_3-142005-A-10_14.07dB.wav</t>
  </si>
  <si>
    <t>nclemencia_31_altamirano_64kb_75.wav</t>
  </si>
  <si>
    <t>m1_16424_M_Pier_3-142005-A-10_nhcd.wav</t>
  </si>
  <si>
    <t>7142_M_joseasaez_3-20861-A-8_30.13dB.wav</t>
  </si>
  <si>
    <t>nmilfantasmas1_04_dumas_64kb_18.wav</t>
  </si>
  <si>
    <t>m1_7142_M_joseasaez_3-20861-A-8_nhcd.wav</t>
  </si>
  <si>
    <t>2667_F_Maria_5-223810-A-35_16.24dB.wav</t>
  </si>
  <si>
    <t>nantologiahispanoamericano_11_various_64kb_57.wav</t>
  </si>
  <si>
    <t>m1_2667_F_Maria_5-223810-A-35_nhcd.wav</t>
  </si>
  <si>
    <t>16567_F_Varonesa-de-Lima-Peru_5-234335-A-23_23.73dB.wav</t>
  </si>
  <si>
    <t>ninfierno_32_dante_64kb_85.wav</t>
  </si>
  <si>
    <t>m1_16567_F_Varonesa-de-Lima-Peru_5-234335-A-23_nhcd.wav</t>
  </si>
  <si>
    <t>5993_F_Judith-Vainman_2-122104-B-0_12.85dB.wav</t>
  </si>
  <si>
    <t>nfabulasliterarias_75_iriarte_64kb_16.wav</t>
  </si>
  <si>
    <t>m1_5993_F_Judith-Vainman_2-122104-B-0_nhcd.wav</t>
  </si>
  <si>
    <t>23269_F_sheilamarr_2-157488-A-6_30.31dB.wav</t>
  </si>
  <si>
    <t>nmilfantasmas1_14_dumas_64kb_100.wav</t>
  </si>
  <si>
    <t>m1_23269_F_sheilamarr_2-157488-A-6_nhcd.wav</t>
  </si>
  <si>
    <t>15270_M_Carlos-Lombardi_4-186518-A-30_38.81dB.wav</t>
  </si>
  <si>
    <t>nmilfantasmas1_16_dumas_64kb_70.wav</t>
  </si>
  <si>
    <t>m1_15270_M_Carlos-Lombardi_4-186518-A-30_nhcd.wav</t>
  </si>
  <si>
    <t>19491_F_Marian-Martin_5-204741-A-46_3.2dB.wav</t>
  </si>
  <si>
    <t>nlacondenada_02_blasco_64kb_95.wav</t>
  </si>
  <si>
    <t>m1_19491_F_Marian-Martin_5-204741-A-46_nhcd.wav</t>
  </si>
  <si>
    <t>23555_M_Yoyo_5-208810-B-11_39.75dB.wav</t>
  </si>
  <si>
    <t>ncuentosnuevos_05_schmid_64kb_108.wav</t>
  </si>
  <si>
    <t>m1_23555_M_Yoyo_5-208810-B-11_nhcd.wav</t>
  </si>
  <si>
    <t>16241_M_Antonio-Soto-Patino_5-188945-A-45_36.02dB.wav</t>
  </si>
  <si>
    <t>npoesias_037_unamuno_64kb_84.wav</t>
  </si>
  <si>
    <t>m1_16241_M_Antonio-Soto-Patino_5-188945-A-45_nhcd.wav</t>
  </si>
  <si>
    <t>17823_F_ggtexs_5-178997-A-24_14.12dB.wav</t>
  </si>
  <si>
    <t>npersuasion_06_austen_64kb_1.wav</t>
  </si>
  <si>
    <t>m1_17823_F_ggtexs_5-178997-A-24_nhcd.wav</t>
  </si>
  <si>
    <t>4532_M_Hector_2-141681-A-36_40.4dB.wav</t>
  </si>
  <si>
    <t>nquijote_vol2_12_cervantes_64kb_17.wav</t>
  </si>
  <si>
    <t>m1_4532_M_Hector_2-141681-A-36_nhcd.wav</t>
  </si>
  <si>
    <t>9313_F_KHand_4-194680-A-36_21.8dB.wav</t>
  </si>
  <si>
    <t>npoesias_020_unamuno_64kb_5.wav</t>
  </si>
  <si>
    <t>m1_9313_F_KHand_4-194680-A-36_nhcd.wav</t>
  </si>
  <si>
    <t>12393_F_Misikis_2-76868-A-6_33.03dB.wav</t>
  </si>
  <si>
    <t>ntradicionesperuanas_17_palma_64kb_37.wav</t>
  </si>
  <si>
    <t>m1_12393_F_Misikis_2-76868-A-6_nhcd.wav</t>
  </si>
  <si>
    <t>17728_M_Carlos-Lombardi_4-132816-A-26_28.22dB.wav</t>
  </si>
  <si>
    <t>nmilfantasmas1_16_dumas_64kb_104.wav</t>
  </si>
  <si>
    <t>m1_17728_M_Carlos-Lombardi_4-132816-A-26_nhcd.wav</t>
  </si>
  <si>
    <t>18616_M_joseasaez_1-57163-A-38_33.07dB.wav</t>
  </si>
  <si>
    <t>nmilfantasmas1_04_dumas_64kb_49.wav</t>
  </si>
  <si>
    <t>m1_18616_M_joseasaez_1-57163-A-38_nhcd.wav</t>
  </si>
  <si>
    <t>13686_M_arturo_2-32515-D-4_29.07dB.wav</t>
  </si>
  <si>
    <t>nquijote_vol2_01_cervantes_64kb_115.wav</t>
  </si>
  <si>
    <t>m1_13686_M_arturo_2-32515-D-4_nhcd.wav</t>
  </si>
  <si>
    <t>11478_F_Luigina_1-90797-A-15_21.73dB.wav</t>
  </si>
  <si>
    <t>nlacondenada_04_blasco_64kb_76.wav</t>
  </si>
  <si>
    <t>m1_11478_F_Luigina_1-90797-A-15_nhcd.wav</t>
  </si>
  <si>
    <t>7677_F_KendalRigans_2-121978-A-29_32.02dB.wav</t>
  </si>
  <si>
    <t>nantologiacuentosfantasticos_09_various_64kb_53.wav</t>
  </si>
  <si>
    <t>m1_7677_F_KendalRigans_2-121978-A-29_nhcd.wav</t>
  </si>
  <si>
    <t>11414_M_Miguel-Esquirol_2-119161-A-8_41.73dB.wav</t>
  </si>
  <si>
    <t>nlacondenada_03_blasco_64kb_40.wav</t>
  </si>
  <si>
    <t>m1_11414_M_Miguel-Esquirol_2-119161-A-8_nhcd.wav</t>
  </si>
  <si>
    <t>9282_F_Bekaroo_3-216281-A-39_48.25dB.wav</t>
  </si>
  <si>
    <t>nsalmos_07_rva_64kb_15.wav</t>
  </si>
  <si>
    <t>m1_9282_F_Bekaroo_3-216281-A-39_nhcd.wav</t>
  </si>
  <si>
    <t>22962_M_Javier-Gargiulo_4-261068-A-30_44.33dB.wav</t>
  </si>
  <si>
    <t>nantologiahispanoamericano_14_various_64kb_64.wav</t>
  </si>
  <si>
    <t>m1_22962_M_Javier-Gargiulo_4-261068-A-30_nhcd.wav</t>
  </si>
  <si>
    <t>10785_M_Marreran_3-151081-B-20_4.92dB.wav</t>
  </si>
  <si>
    <t>nviajesmarcopolo_06_pisa_64kb_60.wav</t>
  </si>
  <si>
    <t>m1_10785_M_Marreran_3-151081-B-20_nhcd.wav</t>
  </si>
  <si>
    <t>20936_F_Nadja-Fernandes_5-248341-A-6_37.44dB.wav</t>
  </si>
  <si>
    <t>nranaviajera_75_camba_64kb_4.wav</t>
  </si>
  <si>
    <t>m1_20936_F_Nadja-Fernandes_5-248341-A-6_nhcd.wav</t>
  </si>
  <si>
    <t>6040_M_Torreblanca_1-211527-A-20_0.59dB.wav</t>
  </si>
  <si>
    <t>ncuentos_16_grimm_64kb_45.wav</t>
  </si>
  <si>
    <t>m1_6040_M_Torreblanca_1-211527-A-20_nhcd.wav</t>
  </si>
  <si>
    <t>17627_M_Mick_2-91912-A-33_7.83dB.wav</t>
  </si>
  <si>
    <t>nquijote_vol2_08_cervantes_64kb_35.wav</t>
  </si>
  <si>
    <t>m1_17627_M_Mick_2-91912-A-33_nhcd.wav</t>
  </si>
  <si>
    <t>22734_F_Charbeli-Ramos-Chavez_1-101336-A-30_46.92dB.wav</t>
  </si>
  <si>
    <t>ncuentosdelaalhambra_04_irving_64kb_45.wav</t>
  </si>
  <si>
    <t>m1_22734_F_Charbeli-Ramos-Chavez_1-101336-A-30_nhcd.wav</t>
  </si>
  <si>
    <t>9583_F_Judith-Vainman_1-60997-B-20_40.2dB.wav</t>
  </si>
  <si>
    <t>npoesias_038_unamuno_64kb_53.wav</t>
  </si>
  <si>
    <t>m1_9583_F_Judith-Vainman_1-60997-B-20_nhcd.wav</t>
  </si>
  <si>
    <t>15908_F_ElviraBM_5-223099-A-32_3.22dB.wav</t>
  </si>
  <si>
    <t>ncuentosdeamor_07_quiroga_64kb_0.wav</t>
  </si>
  <si>
    <t>m1_15908_F_ElviraBM_5-223099-A-32_nhcd.wav</t>
  </si>
  <si>
    <t>10851_F_Claudia-Hernandez_5-103422-A-2_49.85dB.wav</t>
  </si>
  <si>
    <t>nantologiacuentosfantasticos_04_various_64kb_80.wav</t>
  </si>
  <si>
    <t>m1_10851_F_Claudia-Hernandez_5-103422-A-2_nhcd.wav</t>
  </si>
  <si>
    <t>16404_F_Mayra_3-249913-A-25_32.18dB.wav</t>
  </si>
  <si>
    <t>nlacondenada_11_blasco_64kb_5.wav</t>
  </si>
  <si>
    <t>m1_16404_F_Mayra_3-249913-A-25_nhcd.wav</t>
  </si>
  <si>
    <t>9841_M_MiltonFMH_2-72547-A-14_9.27dB.wav</t>
  </si>
  <si>
    <t>ncuentosfestivos_13_zuniga_64kb_34.wav</t>
  </si>
  <si>
    <t>m1_9841_M_MiltonFMH_2-72547-A-14_nhcd.wav</t>
  </si>
  <si>
    <t>5819_M_enz2103_3-246513-A-16_29.02dB.wav</t>
  </si>
  <si>
    <t>nantologiacuentosfantasticos_01_various_64kb_24.wav</t>
  </si>
  <si>
    <t>m1_5819_M_enz2103_3-246513-A-16_nhcd.wav</t>
  </si>
  <si>
    <t>22238_F_ggtexs_1-39937-A-28_30.87dB.wav</t>
  </si>
  <si>
    <t>npersuasion_06_austen_64kb_106.wav</t>
  </si>
  <si>
    <t>m1_22238_F_ggtexs_1-39937-A-28_nhcd.wav</t>
  </si>
  <si>
    <t>10742_F_Lilith_2-37806-B-40_21.87dB.wav</t>
  </si>
  <si>
    <t>nclemencia_15_altamirano_64kb_34.wav</t>
  </si>
  <si>
    <t>m1_10742_F_Lilith_2-37806-B-40_nhcd.wav</t>
  </si>
  <si>
    <t>7012_M_Devan-Tatlow_1-17295-A-29_9.85dB.wav</t>
  </si>
  <si>
    <t>ncuentosdeterrorlatinoamericanos_06_varios_64kb_70.wav</t>
  </si>
  <si>
    <t>m1_7012_M_Devan-Tatlow_1-17295-A-29_nhcd.wav</t>
  </si>
  <si>
    <t>17448_F_Anusha-Iyer_5-197121-B-45_41.27dB.wav</t>
  </si>
  <si>
    <t>ncienmejorespoesias_070_menendezypelayo_64kb_14.wav</t>
  </si>
  <si>
    <t>m1_17448_F_Anusha-Iyer_5-197121-B-45_nhcd.wav</t>
  </si>
  <si>
    <t>4900_F_Fulton_1-21189-A-10_32.05dB.wav</t>
  </si>
  <si>
    <t>npoesias_063_unamuno_64kb_51.wav</t>
  </si>
  <si>
    <t>m1_4900_F_Fulton_1-21189-A-10_nhcd.wav</t>
  </si>
  <si>
    <t>14991_F_DreamVoz_3-203371-A-39_4.49dB.wav</t>
  </si>
  <si>
    <t>ncuentos_05_grimm_64kb_101.wav</t>
  </si>
  <si>
    <t>m1_14991_F_DreamVoz_3-203371-A-39_nhcd.wav</t>
  </si>
  <si>
    <t>1114_M_Torreblanca_5-218196-B-27_36.87dB.wav</t>
  </si>
  <si>
    <t>ncuentos_16_grimm_64kb_36.wav</t>
  </si>
  <si>
    <t>m1_1114_M_Torreblanca_5-218196-B-27_nhcd.wav</t>
  </si>
  <si>
    <t>11528_M_ChadH94_2-104105-B-19_26.51dB.wav</t>
  </si>
  <si>
    <t>n20poemastranvia_18_girondo_64kb_11.wav</t>
  </si>
  <si>
    <t>m1_11528_M_ChadH94_2-104105-B-19_nhcd.wav</t>
  </si>
  <si>
    <t>945_M_RQuintero_2-77347-A-46_6.67dB.wav</t>
  </si>
  <si>
    <t>ntradicionesperuanas_03_palma_64kb_103.wav</t>
  </si>
  <si>
    <t>m1_945_M_RQuintero_2-77347-A-46_nhcd.wav</t>
  </si>
  <si>
    <t>324_M_Juan-Santana_5-177957-E-40_43.34dB.wav</t>
  </si>
  <si>
    <t>nantologiahispanoamericano_05_various_64kb_74.wav</t>
  </si>
  <si>
    <t>m1_324_M_Juan-Santana_5-177957-E-40_nhcd.wav</t>
  </si>
  <si>
    <t>12523_M_Mick_2-72688-A-42_29.04dB.wav</t>
  </si>
  <si>
    <t>nquijote_vol2_08_cervantes_64kb_72.wav</t>
  </si>
  <si>
    <t>m1_12523_M_Mick_2-72688-A-42_nhcd.wav</t>
  </si>
  <si>
    <t>9699_F_Saab_4-175000-B-40_7.32dB.wav</t>
  </si>
  <si>
    <t>ncuentosdehadasv2_12_grimm_64kb_105.wav</t>
  </si>
  <si>
    <t>m1_9699_F_Saab_4-175000-B-40_nhcd.wav</t>
  </si>
  <si>
    <t>7775_M_leknarf_4-174797-A-15_39.98dB.wav</t>
  </si>
  <si>
    <t>n20poemastranvia_11_girondo_64kb_14.wav</t>
  </si>
  <si>
    <t>m1_7775_M_leknarf_4-174797-A-15_nhcd.wav</t>
  </si>
  <si>
    <t>20313_M_ChadH94_5-218981-A-30_45.09dB.wav</t>
  </si>
  <si>
    <t>n20poemastranvia_18_girondo_64kb_1.wav</t>
  </si>
  <si>
    <t>m1_20313_M_ChadH94_5-218981-A-30_nhcd.wav</t>
  </si>
  <si>
    <t>17742_M_Tux_1-48298-A-46_32.55dB.wav</t>
  </si>
  <si>
    <t>ncienmejorespoesias_022_menendezypelayo_64kb_77.wav</t>
  </si>
  <si>
    <t>m1_17742_M_Tux_1-48298-A-46_nhcd.wav</t>
  </si>
  <si>
    <t>9397_F_Varonesa-de-Lima-Peru_3-150979-C-40_11.31dB.wav</t>
  </si>
  <si>
    <t>ninfierno_32_dante_64kb_81.wav</t>
  </si>
  <si>
    <t>m1_9397_F_Varonesa-de-Lima-Peru_3-150979-C-40_nhcd.wav</t>
  </si>
  <si>
    <t>17422_M_EmilioHerrero_5-215179-A-13_19.89dB.wav</t>
  </si>
  <si>
    <t>npersuasion_20_austen_64kb_48.wav</t>
  </si>
  <si>
    <t>m1_17422_M_EmilioHerrero_5-215179-A-13_nhcd.wav</t>
  </si>
  <si>
    <t>18166_M_PPerez_4-132383-B-2_23.53dB.wav</t>
  </si>
  <si>
    <t>ncienmejorespoesias_002_menendezypelayo_64kb_6.wav</t>
  </si>
  <si>
    <t>m1_18166_M_PPerez_4-132383-B-2_nhcd.wav</t>
  </si>
  <si>
    <t>20599_F_Joyfull_1-9841-A-13_49.74dB.wav</t>
  </si>
  <si>
    <t>nantologiahispanoamericano_08_various_64kb_56.wav</t>
  </si>
  <si>
    <t>m1_20599_F_Joyfull_1-9841-A-13_nhcd.wav</t>
  </si>
  <si>
    <t>2450_F_Luigina_4-209536-A-37_11.27dB.wav</t>
  </si>
  <si>
    <t>nlacondenada_04_blasco_64kb_92.wav</t>
  </si>
  <si>
    <t>m1_2450_F_Luigina_4-209536-A-37_nhcd.wav</t>
  </si>
  <si>
    <t>4239_M_aphorist_2-69131-B-5_30.51dB.wav</t>
  </si>
  <si>
    <t>ncuentosdeterrorlatinoamericanos_04_varios_64kb_74.wav</t>
  </si>
  <si>
    <t>m1_4239_M_aphorist_2-69131-B-5_nhcd.wav</t>
  </si>
  <si>
    <t>2114_F_Gabriela-Cowan_2-102414-C-17_30.37dB.wav</t>
  </si>
  <si>
    <t>ncuentosdehadasv2_09_grimm_64kb_49.wav</t>
  </si>
  <si>
    <t>m1_2114_F_Gabriela-Cowan_2-102414-C-17_nhcd.wav</t>
  </si>
  <si>
    <t>19885_M_Zach-Young_3-182710-B-35_6.75dB.wav</t>
  </si>
  <si>
    <t>nclemencia_32_altamirano_64kb_70.wav</t>
  </si>
  <si>
    <t>m1_19885_M_Zach-Young_3-182710-B-35_nhcd.wav</t>
  </si>
  <si>
    <t>6286_M_Luis-Alberto-Martin_3-197408-B-8_15.13dB.wav</t>
  </si>
  <si>
    <t>ncuentosdelaselva_06_quiroga_64kb_21.wav</t>
  </si>
  <si>
    <t>m1_6286_M_Luis-Alberto-Martin_3-197408-B-8_nhcd.wav</t>
  </si>
  <si>
    <t>15694_F_ProseandProdigyManly_4-158653-A-32_39.2dB.wav</t>
  </si>
  <si>
    <t>ncienmejorespoesias_100_menendezypelayo_64kb_8.wav</t>
  </si>
  <si>
    <t>m1_15694_F_ProseandProdigyManly_4-158653-A-32_nhcd.wav</t>
  </si>
  <si>
    <t>251_F_Alexia-Raynal_5-233607-A-39_6.09dB.wav</t>
  </si>
  <si>
    <t>ninfierno_16_dante_64kb_82.wav</t>
  </si>
  <si>
    <t>m1_251_F_Alexia-Raynal_5-233607-A-39_nhcd.wav</t>
  </si>
  <si>
    <t>22224_M_Antonio-Redondo_4-204683-A-31_40.74dB.wav</t>
  </si>
  <si>
    <t>ncienmejorespoesias_004_menendezypelayo_64kb_13.wav</t>
  </si>
  <si>
    <t>m1_22224_M_Antonio-Redondo_4-204683-A-31_nhcd.wav</t>
  </si>
  <si>
    <t>220_F_KtaGuilo_2-106849-A-47_36.39dB.wav</t>
  </si>
  <si>
    <t>n20poemastranvia_08_girondo_64kb_9.wav</t>
  </si>
  <si>
    <t>m1_220_F_KtaGuilo_2-106849-A-47_nhcd.wav</t>
  </si>
  <si>
    <t>14858_F_Amber-Jewels_3-144827-A-11_34.73dB.wav</t>
  </si>
  <si>
    <t>npoesias_007_unamuno_64kb_14.wav</t>
  </si>
  <si>
    <t>m1_14858_F_Amber-Jewels_3-144827-A-11_nhcd.wav</t>
  </si>
  <si>
    <t>23102_M_lfmlhitokori_4-111671-A-42_23.66dB.wav</t>
  </si>
  <si>
    <t>nhermandadsietereyes_09_meade_64kb_112.wav</t>
  </si>
  <si>
    <t>m1_23102_M_lfmlhitokori_4-111671-A-42_nhcd.wav</t>
  </si>
  <si>
    <t>16367_F_Luigina_4-188191-C-29_7.99dB.wav</t>
  </si>
  <si>
    <t>nlacondenada_04_blasco_64kb_20.wav</t>
  </si>
  <si>
    <t>m1_16367_F_Luigina_4-188191-C-29_nhcd.wav</t>
  </si>
  <si>
    <t>16828_M_PPerez_5-180156-B-43_34.05dB.wav</t>
  </si>
  <si>
    <t>ncienmejorespoesias_002_menendezypelayo_64kb_34.wav</t>
  </si>
  <si>
    <t>m1_16828_M_PPerez_5-180156-B-43_nhcd.wav</t>
  </si>
  <si>
    <t>7450_M_Legentis_4-197103-A-6_49.28dB.wav</t>
  </si>
  <si>
    <t>nlacondenada_06_blasco_64kb_60.wav</t>
  </si>
  <si>
    <t>m1_7450_M_Legentis_4-197103-A-6_nhcd.wav</t>
  </si>
  <si>
    <t>15723_M_Antonio-Soto-Patino_1-137-A-32_33.38dB.wav</t>
  </si>
  <si>
    <t>npoesias_037_unamuno_64kb_78.wav</t>
  </si>
  <si>
    <t>m1_15723_M_Antonio-Soto-Patino_1-137-A-32_nhcd.wav</t>
  </si>
  <si>
    <t>3558_M_Marreran_4-144083-C-16_31.04dB.wav</t>
  </si>
  <si>
    <t>nviajesmarcopolo_06_pisa_64kb_1.wav</t>
  </si>
  <si>
    <t>m1_3558_M_Marreran_4-144083-C-16_nhcd.wav</t>
  </si>
  <si>
    <t>2183_F_Elena-del-Valle_3-141240-B-44_47.97dB.wav</t>
  </si>
  <si>
    <t>nlacondenada_12_blasco_64kb_10.wav</t>
  </si>
  <si>
    <t>m1_2183_F_Elena-del-Valle_3-141240-B-44_nhcd.wav</t>
  </si>
  <si>
    <t>12434_M_jaid_5-220955-A-40_25.13dB.wav</t>
  </si>
  <si>
    <t>nfabulas_06_178_esopo_64kb_2.wav</t>
  </si>
  <si>
    <t>m1_12434_M_jaid_5-220955-A-40_nhcd.wav</t>
  </si>
  <si>
    <t>20464_M_Carlos-Uer_4-181628-A-17_30.99dB.wav</t>
  </si>
  <si>
    <t>nquijote_vol2_05_cervantes_64kb_41.wav</t>
  </si>
  <si>
    <t>m1_20464_M_Carlos-Uer_4-181628-A-17_nhcd.wav</t>
  </si>
  <si>
    <t>18558_M_Rene-David_1-63871-A-10_23.05dB.wav</t>
  </si>
  <si>
    <t>ncuentosdeamor_01_quiroga_64kb_63.wav</t>
  </si>
  <si>
    <t>m1_18558_M_Rene-David_1-63871-A-10_nhcd.wav</t>
  </si>
  <si>
    <t>21431_F_Ange-Lezaun_2-103428-A-3_40.42dB.wav</t>
  </si>
  <si>
    <t>nquijote_vol2_40_cervantes_64kb_46.wav</t>
  </si>
  <si>
    <t>m1_21431_F_Ange-Lezaun_2-103428-A-3_nhcd.wav</t>
  </si>
  <si>
    <t>11720_F_carlacortes_1-181071-A-40_5.49dB.wav</t>
  </si>
  <si>
    <t>ncienmejorespoesias_069_menendezypelayo_64kb_74.wav</t>
  </si>
  <si>
    <t>m1_11720_F_carlacortes_1-181071-A-40_nhcd.wav</t>
  </si>
  <si>
    <t>24465_F_Anusha-Iyer_5-244526-A-26_22.96dB.wav</t>
  </si>
  <si>
    <t>ncienmejorespoesias_070_menendezypelayo_64kb_66.wav</t>
  </si>
  <si>
    <t>m1_24465_F_Anusha-Iyer_5-244526-A-26_nhcd.wav</t>
  </si>
  <si>
    <t>13128_M_Hernandez_5-198411-G-20_10.82dB.wav</t>
  </si>
  <si>
    <t>ncuentosdeamor_33_pardobazan_64kb_28.wav</t>
  </si>
  <si>
    <t>m1_13128_M_Hernandez_5-198411-G-20_nhcd.wav</t>
  </si>
  <si>
    <t>7837_M_Rodrigo-Hinojosa_3-141559-A-45_4.3dB.wav</t>
  </si>
  <si>
    <t>nisaias_28_reinavalera_64kb_31.wav</t>
  </si>
  <si>
    <t>m1_7837_M_Rodrigo-Hinojosa_3-141559-A-45_nhcd.wav</t>
  </si>
  <si>
    <t>21422_M_Luis-Alberto-Martin_5-215179-A-13_23.91dB.wav</t>
  </si>
  <si>
    <t>ncuentosdelaselva_06_quiroga_64kb_64.wav</t>
  </si>
  <si>
    <t>m1_21422_M_Luis-Alberto-Martin_5-215179-A-13_nhcd.wav</t>
  </si>
  <si>
    <t>22975_M_Didac_4-169726-A-24_39.0dB.wav</t>
  </si>
  <si>
    <t>ninfierno_22_dante_64kb_97.wav</t>
  </si>
  <si>
    <t>m1_22975_M_Didac_4-169726-A-24_nhcd.wav</t>
  </si>
  <si>
    <t>4306_F_Gabriela-Cowan_3-117883-A-37_12.2dB.wav</t>
  </si>
  <si>
    <t>ncuentosdehadasv2_09_grimm_64kb_56.wav</t>
  </si>
  <si>
    <t>m1_4306_F_Gabriela-Cowan_3-117883-A-37_nhcd.wav</t>
  </si>
  <si>
    <t>4200_F_frauka_5-197913-A-18_5.07dB.wav</t>
  </si>
  <si>
    <t>ncuentosdehadasv2_08_grimm_64kb_33.wav</t>
  </si>
  <si>
    <t>m1_4200_F_frauka_5-197913-A-18_nhcd.wav</t>
  </si>
  <si>
    <t>12229_F_Lilith_4-170078-A-1_48.91dB.wav</t>
  </si>
  <si>
    <t>nclemencia_15_altamirano_64kb_21.wav</t>
  </si>
  <si>
    <t>m1_12229_F_Lilith_4-170078-A-1_nhcd.wav</t>
  </si>
  <si>
    <t>12667_F_Azalea_5-223810-A-35_11.37dB.wav</t>
  </si>
  <si>
    <t>nlacondenada_05_blasco_64kb_94.wav</t>
  </si>
  <si>
    <t>m1_12667_F_Azalea_5-223810-A-35_nhcd.wav</t>
  </si>
  <si>
    <t>12456_F_Claudia-Hernandez_2-128631-A-21_41.65dB.wav</t>
  </si>
  <si>
    <t>nantologiacuentosfantasticos_06_various_64kb_103.wav</t>
  </si>
  <si>
    <t>m1_12456_F_Claudia-Hernandez_2-128631-A-21_nhcd.wav</t>
  </si>
  <si>
    <t>8952_M_Odal_1-13571-A-46_22.49dB.wav</t>
  </si>
  <si>
    <t>ncuentosingenuos_03_trigo_64kb_22.wav</t>
  </si>
  <si>
    <t>m1_8952_M_Odal_1-13571-A-46_nhcd.wav</t>
  </si>
  <si>
    <t>12536_M_Gabriel_3-153444-A-32_37.24dB.wav</t>
  </si>
  <si>
    <t>nantologiacuentosfantasticos_07_various_64kb_103.wav</t>
  </si>
  <si>
    <t>m1_12536_M_Gabriel_3-153444-A-32_nhcd.wav</t>
  </si>
  <si>
    <t>21518_M_Ivan-Rojas_3-135650-A-45_35.3dB.wav</t>
  </si>
  <si>
    <t>ncienmejorespoesias_010_menendezypelayo_64kb_17.wav</t>
  </si>
  <si>
    <t>m1_21518_M_Ivan-Rojas_3-135650-A-45_nhcd.wav</t>
  </si>
  <si>
    <t>5865_F_E.-Faus_1-172649-F-40_7.88dB.wav</t>
  </si>
  <si>
    <t>nhermandadsietereyes_11_meade_64kb_111.wav</t>
  </si>
  <si>
    <t>m1_5865_F_E.-Faus_1-172649-F-40_nhcd.wav</t>
  </si>
  <si>
    <t>11884_M_Mariohdezch_5-237795-A-34_10.55dB.wav</t>
  </si>
  <si>
    <t>npuritanos_01_valdes_64kb_5.wav</t>
  </si>
  <si>
    <t>m1_11884_M_Mariohdezch_5-237795-A-34_nhcd.wav</t>
  </si>
  <si>
    <t>12757_M_Gabriel_2-135728-A-38_22.27dB.wav</t>
  </si>
  <si>
    <t>nantologiacuentosfantasticos_07_various_64kb_62.wav</t>
  </si>
  <si>
    <t>m1_12757_M_Gabriel_2-135728-A-38_nhcd.wav</t>
  </si>
  <si>
    <t>12530_M_Omar_1-19872-A-36_5.25dB.wav</t>
  </si>
  <si>
    <t>nlacondenada_08_blasco_64kb_117.wav</t>
  </si>
  <si>
    <t>m1_12530_M_Omar_1-19872-A-36_nhcd.wav</t>
  </si>
  <si>
    <t>11269_M_Tux_2-157488-A-6_8.87dB.wav</t>
  </si>
  <si>
    <t>ncienmejorespoesias_000_menendezypelayo_64kb_20.wav</t>
  </si>
  <si>
    <t>m1_11269_M_Tux_2-157488-A-6_nhcd.wav</t>
  </si>
  <si>
    <t>3158_F_Mia-Kawe_1-37226-A-29_32.3dB.wav</t>
  </si>
  <si>
    <t>npoesias_002_unamuno_64kb_26.wav</t>
  </si>
  <si>
    <t>m1_3158_F_Mia-Kawe_1-37226-A-29_nhcd.wav</t>
  </si>
  <si>
    <t>10180_M_arturo_2-102568-A-35_3.43dB.wav</t>
  </si>
  <si>
    <t>nquijote_vol2_01_cervantes_64kb_108.wav</t>
  </si>
  <si>
    <t>m1_10180_M_arturo_2-102568-A-35_nhcd.wav</t>
  </si>
  <si>
    <t>1077_M_Matthias-Whitney_4-170247-A-12_11.68dB.wav</t>
  </si>
  <si>
    <t>nfabulas_06_160_esopo_64kb_12.wav</t>
  </si>
  <si>
    <t>m1_1077_M_Matthias-Whitney_4-170247-A-12_nhcd.wav</t>
  </si>
  <si>
    <t>5252_M_Juan-Santana_2-95258-A-1_22.54dB.wav</t>
  </si>
  <si>
    <t>nantologiahispanoamericano_05_various_64kb_46.wav</t>
  </si>
  <si>
    <t>m1_5252_M_Juan-Santana_2-95258-A-1_nhcd.wav</t>
  </si>
  <si>
    <t>8843_M_Nate-Beuttenmueller_5-235874-A-28_31.19dB.wav</t>
  </si>
  <si>
    <t>nladronesdelondres_41_dickens_64kb_6.wav</t>
  </si>
  <si>
    <t>m1_8843_M_Nate-Beuttenmueller_5-235874-A-28_nhcd.wav</t>
  </si>
  <si>
    <t>7084_M_gribuongiorne_2-139748-A-15_35.11dB.wav</t>
  </si>
  <si>
    <t>ncienmejorespoesias_017_menendezypelayo_64kb_25.wav</t>
  </si>
  <si>
    <t>m1_7084_M_gribuongiorne_2-139748-A-15_nhcd.wav</t>
  </si>
  <si>
    <t>417_M_mahiba_1-17124-A-43_45.11dB.wav</t>
  </si>
  <si>
    <t>ncuentos_23_caballero_64kb_46.wav</t>
  </si>
  <si>
    <t>m1_417_M_mahiba_1-17124-A-43_nhcd.wav</t>
  </si>
  <si>
    <t>13629_F_Ana-Nunez-Ronchi_5-233645-A-37_16.99dB.wav</t>
  </si>
  <si>
    <t>ncienmejorespoesias_040_menendezypelayo_64kb_68.wav</t>
  </si>
  <si>
    <t>m1_13629_F_Ana-Nunez-Ronchi_5-233645-A-37_nhcd.wav</t>
  </si>
  <si>
    <t>24442_F_Anna-Roberts_1-223162-A-25_45.29dB.wav</t>
  </si>
  <si>
    <t>nquijote_vol2_37_cervantes_64kb_47.wav</t>
  </si>
  <si>
    <t>m1_24442_F_Anna-Roberts_1-223162-A-25_nhcd.wav</t>
  </si>
  <si>
    <t>242_F_Stephanie-Schneider_5-188655-A-10_41.85dB.wav</t>
  </si>
  <si>
    <t>ncuentos_17_grimm_64kb_92.wav</t>
  </si>
  <si>
    <t>m1_242_F_Stephanie-Schneider_5-188655-A-10_nhcd.wav</t>
  </si>
  <si>
    <t>11810_F_Karen-Savage_2-102414-G-17_1.52dB.wav</t>
  </si>
  <si>
    <t>nquijote_vol2_00_cervantes_64kb_115.wav</t>
  </si>
  <si>
    <t>m1_11810_F_Karen-Savage_2-102414-G-17_nhcd.wav</t>
  </si>
  <si>
    <t>7015_F_Fulton_4-204123-A-39_33.81dB.wav</t>
  </si>
  <si>
    <t>npoesias_063_unamuno_64kb_0.wav</t>
  </si>
  <si>
    <t>m1_7015_F_Fulton_4-204123-A-39_nhcd.wav</t>
  </si>
  <si>
    <t>23505_F_Maritza-Mateo_4-205526-A-23_49.26dB.wav</t>
  </si>
  <si>
    <t>ncuentosingenuos_13_trigo_64kb_75.wav</t>
  </si>
  <si>
    <t>m1_23505_F_Maritza-Mateo_4-205526-A-23_nhcd.wav</t>
  </si>
  <si>
    <t>4345_F_Amber-Jewels_2-117116-A-37_1.25dB.wav</t>
  </si>
  <si>
    <t>npoesias_007_unamuno_64kb_4.wav</t>
  </si>
  <si>
    <t>m1_4345_F_Amber-Jewels_2-117116-A-37_nhcd.wav</t>
  </si>
  <si>
    <t>14043_F_Marial_3-51376-A-42_33.7dB.wav</t>
  </si>
  <si>
    <t>nleyendas_03_becquer_64kb_56.wav</t>
  </si>
  <si>
    <t>m1_14043_F_Marial_3-51376-A-42_nhcd.wav</t>
  </si>
  <si>
    <t>11021_M_Gabriel_4-161099-A-47_17.09dB.wav</t>
  </si>
  <si>
    <t>nantologiacuentosfantasticos_07_various_64kb_30.wav</t>
  </si>
  <si>
    <t>m1_11021_M_Gabriel_4-161099-A-47_nhcd.wav</t>
  </si>
  <si>
    <t>11627_F_Marian-Martin_2-91912-A-33_28.26dB.wav</t>
  </si>
  <si>
    <t>nlacondenada_02_blasco_64kb_78.wav</t>
  </si>
  <si>
    <t>m1_11627_F_Marian-Martin_2-91912-A-33_nhcd.wav</t>
  </si>
  <si>
    <t>14146_M_Ditirambo_4-208021-A-1_0.33dB.wav</t>
  </si>
  <si>
    <t>ncienmejorespoesias_011_menendezypelayo_64kb_5.wav</t>
  </si>
  <si>
    <t>m1_14146_M_Ditirambo_4-208021-A-1_nhcd.wav</t>
  </si>
  <si>
    <t>14579_F_Availle_3-119120-B-48_3.99dB.wav</t>
  </si>
  <si>
    <t>ncuentosdelaalhambra_02_irving_64kb_62.wav</t>
  </si>
  <si>
    <t>m1_14579_F_Availle_3-119120-B-48_nhcd.wav</t>
  </si>
  <si>
    <t>10456_F_Elena-del-Valle_2-128631-A-21_43.42dB.wav</t>
  </si>
  <si>
    <t>nlacondenada_12_blasco_64kb_35.wav</t>
  </si>
  <si>
    <t>m1_10456_F_Elena-del-Valle_2-128631-A-21_nhcd.wav</t>
  </si>
  <si>
    <t>462_F_Alexia-Raynal_5-197121-A-45_28.52dB.wav</t>
  </si>
  <si>
    <t>ninfierno_16_dante_64kb_7.wav</t>
  </si>
  <si>
    <t>m1_462_F_Alexia-Raynal_5-197121-A-45_nhcd.wav</t>
  </si>
  <si>
    <t>16565_F_Martha-Lilian-Molano_5-198891-A-8_40.52dB.wav</t>
  </si>
  <si>
    <t>nranaviajera_72_camba_64kb_31.wav</t>
  </si>
  <si>
    <t>m1_16565_F_Martha-Lilian-Molano_5-198891-A-8_nhcd.wav</t>
  </si>
  <si>
    <t>19200_M_Miguel-Rabsatt_2-99955-A-7_35.02dB.wav</t>
  </si>
  <si>
    <t>npersuasion_21_austen_64kb_93.wav</t>
  </si>
  <si>
    <t>m1_19200_M_Miguel-Rabsatt_2-99955-A-7_nhcd.wav</t>
  </si>
  <si>
    <t>7333_F_YasmineHaggag_5-219242-A-37_5.41dB.wav</t>
  </si>
  <si>
    <t>npersuasion_15_austen_64kb_12.wav</t>
  </si>
  <si>
    <t>m1_7333_F_YasmineHaggag_5-219242-A-37_nhcd.wav</t>
  </si>
  <si>
    <t>5651_F_KendalRigans_1-44831-A-1_40.88dB.wav</t>
  </si>
  <si>
    <t>nantologiacuentosfantasticos_09_various_64kb_43.wav</t>
  </si>
  <si>
    <t>m1_5651_F_KendalRigans_1-44831-A-1_nhcd.wav</t>
  </si>
  <si>
    <t>10545_M_Bohemio23_4-189836-A-22_39.22dB.wav</t>
  </si>
  <si>
    <t>ncuentosingenuos_05_trigo_64kb_63.wav</t>
  </si>
  <si>
    <t>m1_10545_M_Bohemio23_4-189836-A-22_nhcd.wav</t>
  </si>
  <si>
    <t>20730_M_paulino_5-248341-C-6_25.99dB.wav</t>
  </si>
  <si>
    <t>nfabulas_06_162_esopo_64kb_3.wav</t>
  </si>
  <si>
    <t>m1_20730_M_paulino_5-248341-C-6_nhcd.wav</t>
  </si>
  <si>
    <t>8192_F_Koko_4-195497-A-11_14.05dB.wav</t>
  </si>
  <si>
    <t>ncienmejorespoesias_098_menendezypelayo_64kb_43.wav</t>
  </si>
  <si>
    <t>m1_8192_F_Koko_4-195497-A-11_nhcd.wav</t>
  </si>
  <si>
    <t>16872_F_mercolumba_4-164064-A-1_3.54dB.wav</t>
  </si>
  <si>
    <t>ncuentosfestivos_09_zuniga_64kb_95.wav</t>
  </si>
  <si>
    <t>m1_16872_F_mercolumba_4-164064-A-1_nhcd.wav</t>
  </si>
  <si>
    <t>14448_F_rasti_1-50661-A-44_1.04dB.wav</t>
  </si>
  <si>
    <t>nnovelasejemplares_11_cervantes_64kb_78.wav</t>
  </si>
  <si>
    <t>m1_14448_F_rasti_1-50661-A-44_nhcd.wav</t>
  </si>
  <si>
    <t>18955_F_Mia-Kawe_4-99193-B-4_47.77dB.wav</t>
  </si>
  <si>
    <t>npoesias_005_unamuno_64kb_26.wav</t>
  </si>
  <si>
    <t>m1_18955_F_Mia-Kawe_4-99193-B-4_nhcd.wav</t>
  </si>
  <si>
    <t>21257_M_jaid_3-151557-A-28_2.45dB.wav</t>
  </si>
  <si>
    <t>nfabulas_06_178_esopo_64kb_3.wav</t>
  </si>
  <si>
    <t>m1_21257_M_jaid_3-151557-A-28_nhcd.wav</t>
  </si>
  <si>
    <t>23771_F_Gabriela-Cowan_3-138114-A-22_39.52dB.wav</t>
  </si>
  <si>
    <t>ncuentosdehadasv2_09_grimm_64kb_68.wav</t>
  </si>
  <si>
    <t>m1_23771_F_Gabriela-Cowan_3-138114-A-22_nhcd.wav</t>
  </si>
  <si>
    <t>2747_F_Patrisss_5-243635-A-29_15.63dB.wav</t>
  </si>
  <si>
    <t>ncuentosnavidad_17_pardobazan_64kb_81.wav</t>
  </si>
  <si>
    <t>m1_2747_F_Patrisss_5-243635-A-29_nhcd.wav</t>
  </si>
  <si>
    <t>20562_F_beatriz_4-150364-A-46_7.07dB.wav</t>
  </si>
  <si>
    <t>nnovelasejemplares_15_cervantes_64kb_88.wav</t>
  </si>
  <si>
    <t>m1_20562_F_beatriz_4-150364-A-46_nhcd.wav</t>
  </si>
  <si>
    <t>7285_F_claudia88_2-141584-A-38_13.83dB.wav</t>
  </si>
  <si>
    <t>ncuentosfestivos_05_zuniga_64kb_29.wav</t>
  </si>
  <si>
    <t>m1_7285_F_claudia88_2-141584-A-38_nhcd.wav</t>
  </si>
  <si>
    <t>10610_F_Saab_5-237499-A-4_46.8dB.wav</t>
  </si>
  <si>
    <t>ncuentosdehadasv2_12_grimm_64kb_78.wav</t>
  </si>
  <si>
    <t>m1_10610_F_Saab_5-237499-A-4_nhcd.wav</t>
  </si>
  <si>
    <t>4758_M_Hernandez_4-195805-A-13_33.39dB.wav</t>
  </si>
  <si>
    <t>ncuentosdeamor_33_pardobazan_64kb_43.wav</t>
  </si>
  <si>
    <t>m1_4758_M_Hernandez_4-195805-A-13_nhcd.wav</t>
  </si>
  <si>
    <t>24393_M_Miguel-Fernandez_2-76868-A-6_3.22dB.wav</t>
  </si>
  <si>
    <t>nquijote_vol2_23_cervantes_64kb_79.wav</t>
  </si>
  <si>
    <t>m1_24393_M_Miguel-Fernandez_2-76868-A-6_nhcd.wav</t>
  </si>
  <si>
    <t>15941_M_David-Aguilar_3-197408-A-8_40.18dB.wav</t>
  </si>
  <si>
    <t>nlacondenada_15_blasco_64kb_10.wav</t>
  </si>
  <si>
    <t>m1_15941_M_David-Aguilar_3-197408-A-8_nhcd.wav</t>
  </si>
  <si>
    <t>23724_M_elguti_2-109371-B-16_8.2dB.wav</t>
  </si>
  <si>
    <t>nmilfantasmas1_19_dumas_64kb_81.wav</t>
  </si>
  <si>
    <t>m1_23724_M_elguti_2-109371-B-16_nhcd.wav</t>
  </si>
  <si>
    <t>16353_M_mahiba_1-16746-A-15_17.63dB.wav</t>
  </si>
  <si>
    <t>ncuentos_23_caballero_64kb_52.wav</t>
  </si>
  <si>
    <t>m1_16353_M_mahiba_1-16746-A-15_nhcd.wav</t>
  </si>
  <si>
    <t>21687_M_Victor-Villarraza_1-20545-A-28_44.98dB.wav</t>
  </si>
  <si>
    <t>ncienmejorespoesias_050_menendezypelayo_64kb_51.wav</t>
  </si>
  <si>
    <t>m1_21687_M_Victor-Villarraza_1-20545-A-28_nhcd.wav</t>
  </si>
  <si>
    <t>16178_M_Miguel-Rabsatt_4-187384-A-34_6.21dB.wav</t>
  </si>
  <si>
    <t>npersuasion_21_austen_64kb_116.wav</t>
  </si>
  <si>
    <t>m1_16178_M_Miguel-Rabsatt_4-187384-A-34_nhcd.wav</t>
  </si>
  <si>
    <t>880_M_Matthias-Whitney_3-216280-A-39_29.34dB.wav</t>
  </si>
  <si>
    <t>nfabulas_06_160_esopo_64kb_6.wav</t>
  </si>
  <si>
    <t>m1_880_M_Matthias-Whitney_3-216280-A-39_nhcd.wav</t>
  </si>
  <si>
    <t>979_M_David-Aguilar_2-87781-A-10_8.11dB.wav</t>
  </si>
  <si>
    <t>nlacondenada_15_blasco_64kb_83.wav</t>
  </si>
  <si>
    <t>m1_979_M_David-Aguilar_2-87781-A-10_nhcd.wav</t>
  </si>
  <si>
    <t>20255_M_arturo_4-188595-A-29_38.53dB.wav</t>
  </si>
  <si>
    <t>nquijote_vol2_01_cervantes_64kb_36.wav</t>
  </si>
  <si>
    <t>m1_20255_M_arturo_4-188595-A-29_nhcd.wav</t>
  </si>
  <si>
    <t>20574_F_Varonesa-de-Lima-Peru_5-211408-A-37_0.83dB.wav</t>
  </si>
  <si>
    <t>ninfierno_32_dante_64kb_8.wav</t>
  </si>
  <si>
    <t>m1_20574_F_Varonesa-de-Lima-Peru_5-211408-A-37_nhcd.wav</t>
  </si>
  <si>
    <t>13947_F_Lisa-Caputo_3-164592-A-15_32.51dB.wav</t>
  </si>
  <si>
    <t>ncuentosdehadasv2_10_grimm_64kb_27.wav</t>
  </si>
  <si>
    <t>m1_13947_F_Lisa-Caputo_3-164592-A-15_nhcd.wav</t>
  </si>
  <si>
    <t>10894_F_Anusha-Iyer_2-141682-B-36_14.52dB.wav</t>
  </si>
  <si>
    <t>ncienmejorespoesias_081_menendezypelayo_64kb_51.wav</t>
  </si>
  <si>
    <t>m1_10894_F_Anusha-Iyer_2-141682-B-36_nhcd.wav</t>
  </si>
  <si>
    <t>17261_F_Nina-Liberman_4-181708-A-32_21.83dB.wav</t>
  </si>
  <si>
    <t>nquijote_vol2_09_cervantes_64kb_0.wav</t>
  </si>
  <si>
    <t>m1_17261_F_Nina-Liberman_4-181708-A-32_nhcd.wav</t>
  </si>
  <si>
    <t>16859_M_phossil_4-133047-A-5_14.65dB.wav</t>
  </si>
  <si>
    <t>nquijote_vol2_17_cervantes_64kb_111.wav</t>
  </si>
  <si>
    <t>m1_16859_M_phossil_4-133047-A-5_nhcd.wav</t>
  </si>
  <si>
    <t>14233_F_Dollf4c3su_4-145081-A-9_9.14dB.wav</t>
  </si>
  <si>
    <t>nmilfantasmas1_11_dumas_64kb_78.wav</t>
  </si>
  <si>
    <t>m1_14233_F_Dollf4c3su_4-145081-A-9_nhcd.wav</t>
  </si>
  <si>
    <t>6330_F_Catherine-Grissom_2-209478-A-25_31.67dB.wav</t>
  </si>
  <si>
    <t>nfabulasliterarias_01_iriarte_64kb_36.wav</t>
  </si>
  <si>
    <t>m1_6330_F_Catherine-Grissom_2-209478-A-25_nhcd.wav</t>
  </si>
  <si>
    <t>18698_M_quiroptero_2-51630-A-49_42.1dB.wav</t>
  </si>
  <si>
    <t>ncuentosingenuos_18_trigo_64kb_47.wav</t>
  </si>
  <si>
    <t>m1_18698_M_quiroptero_2-51630-A-49_nhcd.wav</t>
  </si>
  <si>
    <t>1653_F_Adriana-Sacciotto_1-9887-A-49_19.59dB.wav</t>
  </si>
  <si>
    <t>npersuasion_11_austen_64kb_41.wav</t>
  </si>
  <si>
    <t>m1_1653_F_Adriana-Sacciotto_1-9887-A-49_nhcd.wav</t>
  </si>
  <si>
    <t>19410_F_Koko_3-133977-A-29_25.45dB.wav</t>
  </si>
  <si>
    <t>ncienmejorespoesias_098_menendezypelayo_64kb_87.wav</t>
  </si>
  <si>
    <t>m1_19410_F_Koko_3-133977-A-29_nhcd.wav</t>
  </si>
  <si>
    <t>15112_M_gribuongiorne_1-72195-A-37_19.69dB.wav</t>
  </si>
  <si>
    <t>ncienmejorespoesias_007_menendezypelayo_64kb_23.wav</t>
  </si>
  <si>
    <t>m1_15112_M_gribuongiorne_1-72195-A-37_nhcd.wav</t>
  </si>
  <si>
    <t>20767_F_Alexia-Raynal_4-183882-B-28_3.34dB.wav</t>
  </si>
  <si>
    <t>ninfierno_16_dante_64kb_103.wav</t>
  </si>
  <si>
    <t>m1_20767_F_Alexia-Raynal_4-183882-B-28_nhcd.wav</t>
  </si>
  <si>
    <t>3693_F_ElviraBM_5-195517-A-7_39.88dB.wav</t>
  </si>
  <si>
    <t>ncuentosdeamor_08_quiroga_64kb_61.wav</t>
  </si>
  <si>
    <t>m1_3693_F_ElviraBM_5-195517-A-7_nhcd.wav</t>
  </si>
  <si>
    <t>14322_F_Koko_3-160993-A-3_3.07dB.wav</t>
  </si>
  <si>
    <t>ncienmejorespoesias_039_menendezypelayo_64kb_14.wav</t>
  </si>
  <si>
    <t>m1_14322_F_Koko_3-160993-A-3_nhcd.wav</t>
  </si>
  <si>
    <t>21070_F_Brenda-Zurita_3-142604-A-24_28.53dB.wav</t>
  </si>
  <si>
    <t>ncuentosdeamor_41_pardobazan_64kb_97.wav</t>
  </si>
  <si>
    <t>m1_21070_F_Brenda-Zurita_3-142604-A-24_nhcd.wav</t>
  </si>
  <si>
    <t>18617_F_Ana-Silva_1-54505-A-21_35.42dB.wav</t>
  </si>
  <si>
    <t>nquijote_vol2_07_cervantes_64kb_5.wav</t>
  </si>
  <si>
    <t>m1_18617_F_Ana-Silva_1-54505-A-21_nhcd.wav</t>
  </si>
  <si>
    <t>13615_M_Gabriel_1-32579-A-29_40.68dB.wav</t>
  </si>
  <si>
    <t>nantologiacuentosfantasticos_07_various_64kb_96.wav</t>
  </si>
  <si>
    <t>m1_13615_M_Gabriel_1-32579-A-29_nhcd.wav</t>
  </si>
  <si>
    <t>14724_M_jaid_2-122763-A-29_10.54dB.wav</t>
  </si>
  <si>
    <t>nfabulas_06_176_esopo_64kb_9.wav</t>
  </si>
  <si>
    <t>m1_14724_M_jaid_2-122763-A-29_nhcd.wav</t>
  </si>
  <si>
    <t>8202_F_lomeraniel_3-145719-A-17_39.63dB.wav</t>
  </si>
  <si>
    <t>nranaviajera_04_camba_64kb_25.wav</t>
  </si>
  <si>
    <t>m1_8202_F_lomeraniel_3-145719-A-17_nhcd.wav</t>
  </si>
  <si>
    <t>17510_F_Koko_3-140199-B-8_43.42dB.wav</t>
  </si>
  <si>
    <t>ncienmejorespoesias_098_menendezypelayo_64kb_24.wav</t>
  </si>
  <si>
    <t>m1_17510_F_Koko_3-140199-B-8_nhcd.wav</t>
  </si>
  <si>
    <t>21898_M_PPerez_3-102583-A-49_47.8dB.wav</t>
  </si>
  <si>
    <t>ncienmejorespoesias_002_menendezypelayo_64kb_11.wav</t>
  </si>
  <si>
    <t>m1_21898_M_PPerez_3-102583-A-49_nhcd.wav</t>
  </si>
  <si>
    <t>216_F_Claudia-Hernandez_5-156999-E-19_45.65dB.wav</t>
  </si>
  <si>
    <t>nantologiacuentosfantasticos_06_various_64kb_87.wav</t>
  </si>
  <si>
    <t>m1_216_F_Claudia-Hernandez_5-156999-E-19_nhcd.wav</t>
  </si>
  <si>
    <t>21250_M_Alexander-Agudelo_5-238492-A-23_10.44dB.wav</t>
  </si>
  <si>
    <t>nfabula_04_109_esopo_64kb_10.wav</t>
  </si>
  <si>
    <t>m1_21250_M_Alexander-Agudelo_5-238492-A-23_nhcd.wav</t>
  </si>
  <si>
    <t>16369_M_Josep-Maria-Camps-Collet_2-79769-A-26_12.16dB.wav</t>
  </si>
  <si>
    <t>ncuentosfestivos_27_zuniga_64kb_62.wav</t>
  </si>
  <si>
    <t>m1_16369_M_Josep-Maria-Camps-Collet_2-79769-A-26_nhcd.wav</t>
  </si>
  <si>
    <t>14189_F_Nadja-Fernandes_3-164688-A-38_27.75dB.wav</t>
  </si>
  <si>
    <t>nranaviajera_21_camba_64kb_54.wav</t>
  </si>
  <si>
    <t>m1_14189_F_Nadja-Fernandes_3-164688-A-38_nhcd.wav</t>
  </si>
  <si>
    <t>17388_M_manrico_1-56380-B-5_43.16dB.wav</t>
  </si>
  <si>
    <t>ncienmejorespoesias_067_menendezypelayo_64kb_33.wav</t>
  </si>
  <si>
    <t>m1_17388_M_manrico_1-56380-B-5_nhcd.wav</t>
  </si>
  <si>
    <t>2021_F_ElviraBM_1-36164-B-26_49.85dB.wav</t>
  </si>
  <si>
    <t>ncuentosdeamor_08_quiroga_64kb_29.wav</t>
  </si>
  <si>
    <t>m1_2021_F_ElviraBM_1-36164-B-26_nhcd.wav</t>
  </si>
  <si>
    <t>2253_M_Vicente-Cepeda_1-34119-B-1_42.18dB.wav</t>
  </si>
  <si>
    <t>nleyendas_06_becquer_64kb_26.wav</t>
  </si>
  <si>
    <t>m1_2253_M_Vicente-Cepeda_1-34119-B-1_nhcd.wav</t>
  </si>
  <si>
    <t>22144_M_manrico_1-51433-A-17_10.7dB.wav</t>
  </si>
  <si>
    <t>ncienmejorespoesias_028_menendezypelayo_64kb_5.wav</t>
  </si>
  <si>
    <t>m1_22144_M_manrico_1-51433-A-17_nhcd.wav</t>
  </si>
  <si>
    <t>12258_F_Edith-Trans_2-96654-A-47_45.8dB.wav</t>
  </si>
  <si>
    <t>nquijote_vol2_30_cervantes-fixed_64kb_31.wav</t>
  </si>
  <si>
    <t>m1_12258_F_Edith-Trans_2-96654-A-47_nhcd.wav</t>
  </si>
  <si>
    <t>7235_F_Nina-Liberman_3-155234-A-43_18.89dB.wav</t>
  </si>
  <si>
    <t>nquijote_vol2_09_cervantes_64kb_60.wav</t>
  </si>
  <si>
    <t>m1_7235_F_Nina-Liberman_3-155234-A-43_nhcd.wav</t>
  </si>
  <si>
    <t>5446_M_Paolo-Paez_5-160614-G-48_21.64dB.wav</t>
  </si>
  <si>
    <t>ncuentos_35_caballero_64kb_21.wav</t>
  </si>
  <si>
    <t>m1_5446_M_Paolo-Paez_5-160614-G-48_nhcd.wav</t>
  </si>
  <si>
    <t>4730_F_Saab_5-248341-C-6_14.01dB.wav</t>
  </si>
  <si>
    <t>ncuentosdehadasv2_12_grimm_64kb_82.wav</t>
  </si>
  <si>
    <t>m1_4730_F_Saab_5-248341-C-6_nhcd.wav</t>
  </si>
  <si>
    <t>11542_F_Ana-Nunez-Ronchi_2-117795-A-3_44.73dB.wav</t>
  </si>
  <si>
    <t>ncienmejorespoesias_040_menendezypelayo_64kb_66.wav</t>
  </si>
  <si>
    <t>m1_11542_F_Ana-Nunez-Ronchi_2-117795-A-3_nhcd.wav</t>
  </si>
  <si>
    <t>16045_F_Martha-Lilian-Molano_2-128465-A-43_19.57dB.wav</t>
  </si>
  <si>
    <t>nranaviajera_72_camba_64kb_23.wav</t>
  </si>
  <si>
    <t>m1_16045_F_Martha-Lilian-Molano_2-128465-A-43_nhcd.wav</t>
  </si>
  <si>
    <t>17392_M_quiroptero_1-14262-A-37_23.89dB.wav</t>
  </si>
  <si>
    <t>ncuentosingenuos_18_trigo_64kb_35.wav</t>
  </si>
  <si>
    <t>m1_17392_M_quiroptero_1-14262-A-37_nhcd.wav</t>
  </si>
  <si>
    <t>20994_M_Eduardo_3-171012-A-38_26.01dB.wav</t>
  </si>
  <si>
    <t>ncuentos_24_caballero_64kb_25.wav</t>
  </si>
  <si>
    <t>m1_20994_M_Eduardo_3-171012-A-38_nhcd.wav</t>
  </si>
  <si>
    <t>7171_M_Torreblanca_1-19898-A-41_45.68dB.wav</t>
  </si>
  <si>
    <t>ncuentosfestivos_12_zuniga_64kb_42.wav</t>
  </si>
  <si>
    <t>m1_7171_M_Torreblanca_1-19898-A-41_nhcd.wav</t>
  </si>
  <si>
    <t>3247_M_David-Aguilar_4-163264-A-10_21.01dB.wav</t>
  </si>
  <si>
    <t>nlacondenada_15_blasco_64kb_99.wav</t>
  </si>
  <si>
    <t>m1_3247_M_David-Aguilar_4-163264-A-10_nhcd.wav</t>
  </si>
  <si>
    <t>13932_F_Judith-Vainman_5-235956-A-47_26.88dB.wav</t>
  </si>
  <si>
    <t>nfabulasliterarias_75_iriarte_64kb_12.wav</t>
  </si>
  <si>
    <t>m1_13932_F_Judith-Vainman_5-235956-A-47_nhcd.wav</t>
  </si>
  <si>
    <t>4664_F_Misikis_3-135650-B-45_44.44dB.wav</t>
  </si>
  <si>
    <t>ntradicionesperuanas_17_palma_64kb_1.wav</t>
  </si>
  <si>
    <t>m1_4664_F_Misikis_3-135650-B-45_nhcd.wav</t>
  </si>
  <si>
    <t>9178_M_Carlos-Lombardi_1-62850-A-38_38.53dB.wav</t>
  </si>
  <si>
    <t>nmilfantasmas1_16_dumas_64kb_31.wav</t>
  </si>
  <si>
    <t>m1_9178_M_Carlos-Lombardi_1-62850-A-38_nhcd.wav</t>
  </si>
  <si>
    <t>12498_F_Lilith_4-207124-A-0_37.36dB.wav</t>
  </si>
  <si>
    <t>nclemencia_15_altamirano_64kb_76.wav</t>
  </si>
  <si>
    <t>m1_12498_F_Lilith_4-207124-A-0_nhcd.wav</t>
  </si>
  <si>
    <t>10078_M_Tux_3-156581-B-14_18.55dB.wav</t>
  </si>
  <si>
    <t>ncienmejorespoesias_000_menendezypelayo_64kb_8.wav</t>
  </si>
  <si>
    <t>m1_10078_M_Tux_3-156581-B-14_nhcd.wav</t>
  </si>
  <si>
    <t>16514_M_crecente_4-172742-A-32_26.55dB.wav</t>
  </si>
  <si>
    <t>nladronesdelondres_37_dickens_64kb_109.wav</t>
  </si>
  <si>
    <t>m1_16514_M_crecente_4-172742-A-32_nhcd.wav</t>
  </si>
  <si>
    <t>8734_F_Saab_1-101336-A-30_24.92dB.wav</t>
  </si>
  <si>
    <t>ncuentosdehadasv2_12_grimm_64kb_90.wav</t>
  </si>
  <si>
    <t>m1_8734_F_Saab_1-101336-A-30_nhcd.wav</t>
  </si>
  <si>
    <t>17798_F_Stephanie-Schneider_5-117773-A-16_21.27dB.wav</t>
  </si>
  <si>
    <t>ncuentos_17_grimm_64kb_77.wav</t>
  </si>
  <si>
    <t>m1_17798_F_Stephanie-Schneider_5-117773-A-16_nhcd.wav</t>
  </si>
  <si>
    <t>17252_M_El-Ochito-Venezolano_2-95258-A-1_34.14dB.wav</t>
  </si>
  <si>
    <t>nfabula_03_073_esopo_64kb_3.wav</t>
  </si>
  <si>
    <t>m1_17252_M_El-Ochito-Venezolano_2-95258-A-1_nhcd.wav</t>
  </si>
  <si>
    <t>5788_M_Boris_3-187549-B-6_15.94dB.wav</t>
  </si>
  <si>
    <t>nantologiacuentosfantasticos_18_various_64kb_2.wav</t>
  </si>
  <si>
    <t>m1_5788_M_Boris_3-187549-B-6_nhcd.wav</t>
  </si>
  <si>
    <t>14028_F_campanilla_4-168868-A-17_30.12dB.wav</t>
  </si>
  <si>
    <t>ncuentosnavidad_06_pardobazan_64kb_111.wav</t>
  </si>
  <si>
    <t>m1_14028_F_campanilla_4-168868-A-17_nhcd.wav</t>
  </si>
  <si>
    <t>372_F_marcelacollado_1-85184-A-39_42.24dB.wav</t>
  </si>
  <si>
    <t>npersuasion_12_austen_64kb_41.wav</t>
  </si>
  <si>
    <t>m1_372_F_marcelacollado_1-85184-A-39_nhcd.wav</t>
  </si>
  <si>
    <t>19576_M_Jimyxt_5-187201-A-4_23.05dB.wav</t>
  </si>
  <si>
    <t>ncuentos_01_grimm_64kb_60.wav</t>
  </si>
  <si>
    <t>m1_19576_M_Jimyxt_5-187201-A-4_nhcd.wav</t>
  </si>
  <si>
    <t>10673_F_Aldariel_2-109759-B-26_41.28dB.wav</t>
  </si>
  <si>
    <t>nleyendas_01_becquer_64kb_111.wav</t>
  </si>
  <si>
    <t>m1_10673_F_Aldariel_2-109759-B-26_nhcd.wav</t>
  </si>
  <si>
    <t>19283_M_Ronaldo_2-89516-A-37_25.87dB.wav</t>
  </si>
  <si>
    <t>npoesias_049_unamuno_64kb_43.wav</t>
  </si>
  <si>
    <t>m1_19283_M_Ronaldo_2-89516-A-37_nhcd.wav</t>
  </si>
  <si>
    <t>23041_F_KHand_1-30830-A-24_45.11dB.wav</t>
  </si>
  <si>
    <t>npoesias_020_unamuno_64kb_3.wav</t>
  </si>
  <si>
    <t>m1_23041_F_KHand_1-30830-A-24_nhcd.wav</t>
  </si>
  <si>
    <t>440_F_Verla-Viera_5-232802-A-31_3.07dB.wav</t>
  </si>
  <si>
    <t>ncuentosfestivos_30_zuniga_64kb_7.wav</t>
  </si>
  <si>
    <t>m1_440_F_Verla-Viera_5-232802-A-31_nhcd.wav</t>
  </si>
  <si>
    <t>15819_F_Estefania-Vidal_3-246513-A-16_47.63dB.wav</t>
  </si>
  <si>
    <t>ncuentosdelaalhambra_07_irving_64kb_66.wav</t>
  </si>
  <si>
    <t>m1_15819_F_Estefania-Vidal_3-246513-A-16_nhcd.wav</t>
  </si>
  <si>
    <t>13110_F_nuriagvargas_1-56380-A-5_46.91dB.wav</t>
  </si>
  <si>
    <t>ncuentosfestivos_04_zuniga_64kb_39.wav</t>
  </si>
  <si>
    <t>m1_13110_F_nuriagvargas_1-56380-A-5_nhcd.wav</t>
  </si>
  <si>
    <t>15139_F_Koko_2-209471-A-25_18.38dB.wav</t>
  </si>
  <si>
    <t>ncienmejorespoesias_084_menendezypelayo_64kb_1.wav</t>
  </si>
  <si>
    <t>m1_15139_F_Koko_2-209471-A-25_nhcd.wav</t>
  </si>
  <si>
    <t>20096_F_m3rm3_1-94231-A-32_5.63dB.wav</t>
  </si>
  <si>
    <t>ncuentosdehadas03_06_grimm_64kb_47.wav</t>
  </si>
  <si>
    <t>m1_20096_F_m3rm3_1-94231-A-32_nhcd.wav</t>
  </si>
  <si>
    <t>8413_F_Elsa-Gallo_4-188293-B-15_20.18dB.wav</t>
  </si>
  <si>
    <t>ncuentosdehadasv2_05_grimm_64kb_44.wav</t>
  </si>
  <si>
    <t>m1_8413_F_Elsa-Gallo_4-188293-B-15_nhcd.wav</t>
  </si>
  <si>
    <t>9259_M_Ivan-Rojas_3-180256-A-0_20.46dB.wav</t>
  </si>
  <si>
    <t>ncienmejorespoesias_010_menendezypelayo_64kb_3.wav</t>
  </si>
  <si>
    <t>m1_9259_M_Ivan-Rojas_3-180256-A-0_nhcd.wav</t>
  </si>
  <si>
    <t>17583_F_rasti_1-60997-B-20_44.94dB.wav</t>
  </si>
  <si>
    <t>nnovelasejemplares_11_cervantes_64kb_118.wav</t>
  </si>
  <si>
    <t>m1_17583_F_rasti_1-60997-B-20_nhcd.wav</t>
  </si>
  <si>
    <t>16511_M_Cebes_3-182023-A-30_44.22dB.wav</t>
  </si>
  <si>
    <t>ncuentos_13_grimm_64kb_16.wav</t>
  </si>
  <si>
    <t>m1_16511_M_Cebes_3-182023-A-30_nhcd.wav</t>
  </si>
  <si>
    <t>10614_F_ensimismada_2-39443-B-19_35.81dB.wav</t>
  </si>
  <si>
    <t>nryc02_03_munequita_valera_64kb_28.wav</t>
  </si>
  <si>
    <t>m1_10614_F_ensimismada_2-39443-B-19_nhcd.wav</t>
  </si>
  <si>
    <t>18761_M_Tux_3-132852-A-10_6.64dB.wav</t>
  </si>
  <si>
    <t>ncienmejorespoesias_022_menendezypelayo_64kb_91.wav</t>
  </si>
  <si>
    <t>m1_18761_M_Tux_3-132852-A-10_nhcd.wav</t>
  </si>
  <si>
    <t>19295_F_Mongope_4-152958-A-18_9.56dB.wav</t>
  </si>
  <si>
    <t>nantologiacuentosfantasticos_36_various_64kb_60.wav</t>
  </si>
  <si>
    <t>m1_19295_F_Mongope_4-152958-A-18_nhcd.wav</t>
  </si>
  <si>
    <t>5942_F_Maritza-Mateo_3-152039-A-3_29.94dB.wav</t>
  </si>
  <si>
    <t>ncuentosingenuos_13_trigo_64kb_91.wav</t>
  </si>
  <si>
    <t>m1_5942_F_Maritza-Mateo_3-152039-A-3_nhcd.wav</t>
  </si>
  <si>
    <t>18828_M_Eduardo-Islas_5-180156-B-43_27.01dB.wav</t>
  </si>
  <si>
    <t>nquijote_vol2_25_cervantes_64kb_63.wav</t>
  </si>
  <si>
    <t>m1_18828_M_Eduardo-Islas_5-180156-B-43_nhcd.wav</t>
  </si>
  <si>
    <t>14129_F_AnabelleC_5-253101-C-49_9.91dB.wav</t>
  </si>
  <si>
    <t>ncuentosdehadasv2_04_grimm_64kb_41.wav</t>
  </si>
  <si>
    <t>m1_14129_F_AnabelleC_5-253101-C-49_nhcd.wav</t>
  </si>
  <si>
    <t>12360_F_Diana-Valentin_1-26806-A-1_19.8dB.wav</t>
  </si>
  <si>
    <t>ncienmejorespoesias_058_menendezypelayo_64kb_31.wav</t>
  </si>
  <si>
    <t>m1_12360_F_Diana-Valentin_1-26806-A-1_nhcd.wav</t>
  </si>
  <si>
    <t>14271_M_quiroptero_1-72229-A-6_14.83dB.wav</t>
  </si>
  <si>
    <t>ncuentosingenuos_18_trigo_64kb_21.wav</t>
  </si>
  <si>
    <t>m1_14271_M_quiroptero_1-72229-A-6_nhcd.wav</t>
  </si>
  <si>
    <t>10073_F_Lilith_1-81851-A-31_43.49dB.wav</t>
  </si>
  <si>
    <t>nclemencia_15_altamirano_64kb_41.wav</t>
  </si>
  <si>
    <t>m1_10073_F_Lilith_1-81851-A-31_nhcd.wav</t>
  </si>
  <si>
    <t>13681_F_Diana-Valentin_5-235593-A-23_5.69dB.wav</t>
  </si>
  <si>
    <t>ncienmejorespoesias_075_menendezypelayo_64kb_12.wav</t>
  </si>
  <si>
    <t>m1_13681_F_Diana-Valentin_5-235593-A-23_nhcd.wav</t>
  </si>
  <si>
    <t>17292_F_Ana-Nunez-Ronchi_1-50688-A-17_12.52dB.wav</t>
  </si>
  <si>
    <t>ncienmejorespoesias_040_menendezypelayo_64kb_45.wav</t>
  </si>
  <si>
    <t>m1_17292_F_Ana-Nunez-Ronchi_1-50688-A-17_nhcd.wav</t>
  </si>
  <si>
    <t>4692_F_Availle_1-87565-A-29_4.77dB.wav</t>
  </si>
  <si>
    <t>ncuentosdelaalhambra_02_irving_64kb_13.wav</t>
  </si>
  <si>
    <t>m1_4692_F_Availle_1-87565-A-29_nhcd.wav</t>
  </si>
  <si>
    <t>6320_F_Misikis_4-205526-B-23_13.41dB.wav</t>
  </si>
  <si>
    <t>ntradicionesperuanas_17_palma_64kb_32.wav</t>
  </si>
  <si>
    <t>m1_6320_F_Misikis_4-205526-B-23_nhcd.wav</t>
  </si>
  <si>
    <t>22642_M_mahiba_4-171519-A-21_20.9dB.wav</t>
  </si>
  <si>
    <t>ncuentos_20_caballero_64kb_55.wav</t>
  </si>
  <si>
    <t>m1_22642_M_mahiba_4-171519-A-21_nhcd.wav</t>
  </si>
  <si>
    <t>16879_M_Eduardo_1-9887-B-49_23.03dB.wav</t>
  </si>
  <si>
    <t>ncuentos_24_caballero_64kb_4.wav</t>
  </si>
  <si>
    <t>m1_16879_M_Eduardo_1-9887-B-49_nhcd.wav</t>
  </si>
  <si>
    <t>18252_M_Josep-Maria-Camps-Collet_1-208757-B-2_32.3dB.wav</t>
  </si>
  <si>
    <t>ncuentosfestivos_27_zuniga_64kb_41.wav</t>
  </si>
  <si>
    <t>m1_18252_M_Josep-Maria-Camps-Collet_1-208757-B-2_nhcd.wav</t>
  </si>
  <si>
    <t>13411_M_Legentis_4-178402-A-43_11.29dB.wav</t>
  </si>
  <si>
    <t>nlacondenada_06_blasco_64kb_90.wav</t>
  </si>
  <si>
    <t>m1_13411_M_Legentis_4-178402-A-43_nhcd.wav</t>
  </si>
  <si>
    <t>17541_M_bwieseler_1-69165-A-34_7.64dB.wav</t>
  </si>
  <si>
    <t>n20poemastranvia_15_girondo_64kb_22.wav</t>
  </si>
  <si>
    <t>m1_17541_M_bwieseler_1-69165-A-34_nhcd.wav</t>
  </si>
  <si>
    <t>13435_F_Stephanie-Schneider_3-157492-A-45_30.21dB.wav</t>
  </si>
  <si>
    <t>ncuentos_17_grimm_64kb_80.wav</t>
  </si>
  <si>
    <t>m1_13435_F_Stephanie-Schneider_3-157492-A-45_nhcd.wav</t>
  </si>
  <si>
    <t>14268_F_lilratti1_5-209833-A-38_32.72dB.wav</t>
  </si>
  <si>
    <t>ncuentosingenuos_15_trigo_64kb_34.wav</t>
  </si>
  <si>
    <t>m1_14268_F_lilratti1_5-209833-A-38_nhcd.wav</t>
  </si>
  <si>
    <t>18455_M_tonioluis_1-43760-A-11_21.75dB.wav</t>
  </si>
  <si>
    <t>nclemencia_01_altamirano_64kb_35.wav</t>
  </si>
  <si>
    <t>m1_18455_M_tonioluis_1-43760-A-11_nhcd.wav</t>
  </si>
  <si>
    <t>10942_M_Mario-Pineda_2-109231-A-9_45.18dB.wav</t>
  </si>
  <si>
    <t>ncuentosnavidad_04_pardobazan_64kb_64.wav</t>
  </si>
  <si>
    <t>m1_10942_M_Mario-Pineda_2-109231-A-9_nhcd.wav</t>
  </si>
  <si>
    <t>10883_M_Omar_3-147965-A-12_46.27dB.wav</t>
  </si>
  <si>
    <t>nlacondenada_08_blasco_64kb_104.wav</t>
  </si>
  <si>
    <t>m1_10883_M_Omar_3-147965-A-12_nhcd.wav</t>
  </si>
  <si>
    <t>23446_M_elguti_5-160614-G-48_26.89dB.wav</t>
  </si>
  <si>
    <t>nmilfantasmas1_19_dumas_64kb_113.wav</t>
  </si>
  <si>
    <t>m1_23446_M_elguti_5-160614-G-48_nhcd.wav</t>
  </si>
  <si>
    <t>15696_M_Mario-Pineda_2-52789-A-4_16.51dB.wav</t>
  </si>
  <si>
    <t>ncuentosnavidad_04_pardobazan_64kb_89.wav</t>
  </si>
  <si>
    <t>m1_15696_M_Mario-Pineda_2-52789-A-4_nhcd.wav</t>
  </si>
  <si>
    <t>18169_F_Mia-Kawe_3-151557-B-28_11.24dB.wav</t>
  </si>
  <si>
    <t>npoesias_009_unamuno_64kb_21.wav</t>
  </si>
  <si>
    <t>m1_18169_F_Mia-Kawe_3-151557-B-28_nhcd.wav</t>
  </si>
  <si>
    <t>15625_M_Paolo-Paez_5-219044-A-46_18.9dB.wav</t>
  </si>
  <si>
    <t>ncienmejorespoesias_042_menendezypelayo_64kb_45.wav</t>
  </si>
  <si>
    <t>m1_15625_M_Paolo-Paez_5-219044-A-46_nhcd.wav</t>
  </si>
  <si>
    <t>5598_F_Esther-ben-Simonides_2-114609-B-28_11.73dB.wav</t>
  </si>
  <si>
    <t>nsalmos_35_rva_64kb_49.wav</t>
  </si>
  <si>
    <t>m1_5598_F_Esther-ben-Simonides_2-114609-B-28_nhcd.wav</t>
  </si>
  <si>
    <t>5704_F_beatriz_2-109231-B-9_17.05dB.wav</t>
  </si>
  <si>
    <t>nnovelasejemplares_15_cervantes_64kb_80.wav</t>
  </si>
  <si>
    <t>m1_5704_F_beatriz_2-109231-B-9_nhcd.wav</t>
  </si>
  <si>
    <t>11762_F_Dollf4c3su_4-154793-A-4_31.56dB.wav</t>
  </si>
  <si>
    <t>nmilfantasmas1_11_dumas_64kb_49.wav</t>
  </si>
  <si>
    <t>m1_11762_F_Dollf4c3su_4-154793-A-4_nhcd.wav</t>
  </si>
  <si>
    <t>22545_M_aphorist_4-189836-A-22_45.35dB.wav</t>
  </si>
  <si>
    <t>ncuentosdeterrorlatinoamericanos_04_varios_64kb_103.wav</t>
  </si>
  <si>
    <t>m1_22545_M_aphorist_4-189836-A-22_nhcd.wav</t>
  </si>
  <si>
    <t>17709_F_carlacortes_4-157611-B-41_24.48dB.wav</t>
  </si>
  <si>
    <t>ncienmejorespoesias_031_menendezypelayo_64kb_8.wav</t>
  </si>
  <si>
    <t>m1_17709_F_carlacortes_4-157611-B-41_nhcd.wav</t>
  </si>
  <si>
    <t>8585_M_Omar_2-82367-A-10_39.74dB.wav</t>
  </si>
  <si>
    <t>nlacondenada_08_blasco_64kb_63.wav</t>
  </si>
  <si>
    <t>m1_8585_M_Omar_2-82367-A-10_nhcd.wav</t>
  </si>
  <si>
    <t>19754_M_elguti_5-251426-A-30_40.18dB.wav</t>
  </si>
  <si>
    <t>ncuentosdeamor_19_pardobazan_64kb_42.wav</t>
  </si>
  <si>
    <t>m1_19754_M_elguti_5-251426-A-30_nhcd.wav</t>
  </si>
  <si>
    <t>12853_M_Mariohdezch_4-155650-B-24_9.12dB.wav</t>
  </si>
  <si>
    <t>npuritanos_01_valdes_64kb_98.wav</t>
  </si>
  <si>
    <t>m1_12853_M_Mariohdezch_4-155650-B-24_nhcd.wav</t>
  </si>
  <si>
    <t>4015_F_KendalRigans_1-51036-A-16_6.24dB.wav</t>
  </si>
  <si>
    <t>nantologiacuentosfantasticos_09_various_64kb_55.wav</t>
  </si>
  <si>
    <t>m1_4015_F_KendalRigans_1-51036-A-16_nhcd.wav</t>
  </si>
  <si>
    <t>7883_F_evafolch_4-185575-C-20_3.1dB.wav</t>
  </si>
  <si>
    <t>ncuentosingenuos_01_trigo_64kb_114.wav</t>
  </si>
  <si>
    <t>m1_7883_F_evafolch_4-185575-C-20_nhcd.wav</t>
  </si>
  <si>
    <t>23848_F_Nadja-Fernandes_2-102414-F-17_46.21dB.wav</t>
  </si>
  <si>
    <t>nranaviajera_33_camba_64kb_36.wav</t>
  </si>
  <si>
    <t>m1_23848_F_Nadja-Fernandes_2-102414-F-17_nhcd.wav</t>
  </si>
  <si>
    <t>12373_M_EmilioHerrero_4-154443-A-24_26.73dB.wav</t>
  </si>
  <si>
    <t>npersuasion_20_austen_64kb_115.wav</t>
  </si>
  <si>
    <t>m1_12373_M_EmilioHerrero_4-154443-A-24_nhcd.wav</t>
  </si>
  <si>
    <t>11358_F_Diana-Valentin_3-233151-A-2_2.64dB.wav</t>
  </si>
  <si>
    <t>ncienmejorespoesias_075_menendezypelayo_64kb_99.wav</t>
  </si>
  <si>
    <t>m1_11358_F_Diana-Valentin_3-233151-A-2_nhcd.wav</t>
  </si>
  <si>
    <t>7617_M_Fernando-Macias_4-193480-A-40_49.87dB.wav</t>
  </si>
  <si>
    <t>nromanceroviejo_020_anonimo_64kb_32.wav</t>
  </si>
  <si>
    <t>m1_7617_M_Fernando-Macias_4-193480-A-40_nhcd.wav</t>
  </si>
  <si>
    <t>3027_M_fervasquez_5-172299-A-5_37.66dB.wav</t>
  </si>
  <si>
    <t>ncuentosfestivos_07_zuniga_64kb_1.wav</t>
  </si>
  <si>
    <t>m1_3027_M_fervasquez_5-172299-A-5_nhcd.wav</t>
  </si>
  <si>
    <t>1832_M_Eduardo_4-194981-A-25_19.63dB.wav</t>
  </si>
  <si>
    <t>ncuentos_26_caballero_64kb_2.wav</t>
  </si>
  <si>
    <t>m1_1832_M_Eduardo_4-194981-A-25_nhcd.wav</t>
  </si>
  <si>
    <t>5070_F_frauka_3-142604-A-24_40.76dB.wav</t>
  </si>
  <si>
    <t>ncuentosdehadasv2_17_grimm_64kb_8.wav</t>
  </si>
  <si>
    <t>m1_5070_F_frauka_3-142604-A-24_nhcd.wav</t>
  </si>
  <si>
    <t>14083_M_Kasper_2-92978-A-29_13.27dB.wav</t>
  </si>
  <si>
    <t>ncienmejorespoesias_076_menendezypelayo_64kb_37.wav</t>
  </si>
  <si>
    <t>m1_14083_M_Kasper_2-92978-A-29_nhcd.wav</t>
  </si>
  <si>
    <t>5138_M_elguti_2-134700-A-38_17.88dB.wav</t>
  </si>
  <si>
    <t>nmilfantasmas1_19_dumas_64kb_83.wav</t>
  </si>
  <si>
    <t>m1_5138_M_elguti_2-134700-A-38_nhcd.wav</t>
  </si>
  <si>
    <t>5708_M_Carlos-Uer_5-235507-A-44_47.21dB.wav</t>
  </si>
  <si>
    <t>nquijote_vol2_05_cervantes_64kb_54.wav</t>
  </si>
  <si>
    <t>m1_5708_M_Carlos-Uer_5-235507-A-44_nhcd.wav</t>
  </si>
  <si>
    <t>5503_M_Torreblanca_3-144259-A-29_27.3dB.wav</t>
  </si>
  <si>
    <t>ncuentos_16_grimm_64kb_8.wav</t>
  </si>
  <si>
    <t>m1_5503_M_Torreblanca_3-144259-A-29_nhcd.wav</t>
  </si>
  <si>
    <t>22115_F_Patrisss_1-20133-A-39_33.57dB.wav</t>
  </si>
  <si>
    <t>ncuentosnavidad_17_pardobazan_64kb_91.wav</t>
  </si>
  <si>
    <t>m1_22115_F_Patrisss_1-20133-A-39_nhcd.wav</t>
  </si>
  <si>
    <t>11960_F_Maria_1-15689-A-4_27.36dB.wav</t>
  </si>
  <si>
    <t>nantologiahispanoamericano_11_various_64kb_17.wav</t>
  </si>
  <si>
    <t>m1_11960_F_Maria_1-15689-A-4_nhcd.wav</t>
  </si>
  <si>
    <t>18307_M_Rodrigo-Hinojosa_4-125072-B-19_16.03dB.wav</t>
  </si>
  <si>
    <t>nisaias_27_reinavalera_64kb_23.wav</t>
  </si>
  <si>
    <t>m1_18307_M_Rodrigo-Hinojosa_4-125072-B-19_nhcd.wav</t>
  </si>
  <si>
    <t>20163_F_MaricelaDiaz0788_2-82274-B-5_11.93dB.wav</t>
  </si>
  <si>
    <t>ncuentosdeamor_15_pardobazan_64kb_84.wav</t>
  </si>
  <si>
    <t>m1_20163_F_MaricelaDiaz0788_2-82274-B-5_nhcd.wav</t>
  </si>
  <si>
    <t>4496_F_Patrisss_1-155858-A-25_19.04dB.wav</t>
  </si>
  <si>
    <t>ncuentosnavidad_17_pardobazan_64kb_12.wav</t>
  </si>
  <si>
    <t>m1_4496_F_Patrisss_1-155858-A-25_nhcd.wav</t>
  </si>
  <si>
    <t>1137_M_Legentis_4-196671-B-8_32.15dB.wav</t>
  </si>
  <si>
    <t>nlacondenada_06_blasco_64kb_25.wav</t>
  </si>
  <si>
    <t>m1_1137_M_Legentis_4-196671-B-8_nhcd.wav</t>
  </si>
  <si>
    <t>24436_F_KendalRigans_3-142605-A-21_24.71dB.wav</t>
  </si>
  <si>
    <t>nantologiacuentosfantasticos_10_various_64kb_32.wav</t>
  </si>
  <si>
    <t>m1_24436_F_KendalRigans_3-142605-A-21_nhcd.wav</t>
  </si>
  <si>
    <t>645_M_Abraham-Romney_4-183487-A-1_20.45dB.wav</t>
  </si>
  <si>
    <t>nfabulas_05_135_64kb_4.wav</t>
  </si>
  <si>
    <t>m1_645_M_Abraham-Romney_4-183487-A-1_nhcd.wav</t>
  </si>
  <si>
    <t>20953_F_ggtexs_2-130978-A-21_38.73dB.wav</t>
  </si>
  <si>
    <t>npersuasion_06_austen_64kb_87.wav</t>
  </si>
  <si>
    <t>m1_20953_F_ggtexs_2-130978-A-21_nhcd.wav</t>
  </si>
  <si>
    <t>18809_F_YasmineHaggag_3-143933-A-38_9.03dB.wav</t>
  </si>
  <si>
    <t>npersuasion_15_austen_64kb_79.wav</t>
  </si>
  <si>
    <t>m1_18809_F_YasmineHaggag_3-143933-A-38_nhcd.wav</t>
  </si>
  <si>
    <t>21760_F_mercolumba_2-72547-B-14_41.24dB.wav</t>
  </si>
  <si>
    <t>ncuentosfestivos_10_zuniga_64kb_0.wav</t>
  </si>
  <si>
    <t>m1_21760_F_mercolumba_2-72547-B-14_nhcd.wav</t>
  </si>
  <si>
    <t>2598_M_Hector_5-205898-A-40_13.57dB.wav</t>
  </si>
  <si>
    <t>nquijote_vol2_12_cervantes_64kb_87.wav</t>
  </si>
  <si>
    <t>m1_2598_M_Hector_5-205898-A-40_nhcd.wav</t>
  </si>
  <si>
    <t>1812_F_Pamela-Nagami_3-62878-A-42_28.13dB.wav</t>
  </si>
  <si>
    <t>nladronesdelondres_09_dickens_64kb_77.wav</t>
  </si>
  <si>
    <t>m1_1812_F_Pamela-Nagami_3-62878-A-42_nhcd.wav</t>
  </si>
  <si>
    <t>738_F_claudia88_5-194899-D-3_30.46dB.wav</t>
  </si>
  <si>
    <t>ncuentosingenuos_19_trigo_64kb_89.wav</t>
  </si>
  <si>
    <t>m1_738_F_claudia88_5-194899-D-3_nhcd.wav</t>
  </si>
  <si>
    <t>5765_F_carlacortes_2-133889-A-30_10.97dB.wav</t>
  </si>
  <si>
    <t>ncienmejorespoesias_069_menendezypelayo_64kb_44.wav</t>
  </si>
  <si>
    <t>m1_5765_F_carlacortes_2-133889-A-30_nhcd.wav</t>
  </si>
  <si>
    <t>17804_F_Filamento_5-234879-B-1_46.02dB.wav</t>
  </si>
  <si>
    <t>nquijote_vol2_11_cervantes_64kb_60.wav</t>
  </si>
  <si>
    <t>m1_17804_F_Filamento_5-234879-B-1_nhcd.wav</t>
  </si>
  <si>
    <t>17560_M_arturo_4-218199-H-35_7.03dB.wav</t>
  </si>
  <si>
    <t>nquijote_vol2_01_cervantes_64kb_78.wav</t>
  </si>
  <si>
    <t>m1_17560_M_arturo_4-218199-H-35_nhcd.wav</t>
  </si>
  <si>
    <t>18154_F_DreamVoz_1-84536-A-39_34.28dB.wav</t>
  </si>
  <si>
    <t>ncuentos_05_grimm_64kb_80.wav</t>
  </si>
  <si>
    <t>m1_18154_F_DreamVoz_1-84536-A-39_nhcd.wav</t>
  </si>
  <si>
    <t>168_F_Leslie-Alejandro_5-261439-A-15_45.96dB.wav</t>
  </si>
  <si>
    <t>n20poemastranvia_12_girondo_64kb_10.wav</t>
  </si>
  <si>
    <t>m1_168_F_Leslie-Alejandro_5-261439-A-15_nhcd.wav</t>
  </si>
  <si>
    <t>7196_M_PPerez_2-68391-B-41_41.69dB.wav</t>
  </si>
  <si>
    <t>ncienmejorespoesias_002_menendezypelayo_64kb_3.wav</t>
  </si>
  <si>
    <t>m1_7196_M_PPerez_2-68391-B-41_nhcd.wav</t>
  </si>
  <si>
    <t>2656_M_phossil_2-76408-D-22_3.41dB.wav</t>
  </si>
  <si>
    <t>nquijote_vol2_17_cervantes_64kb_17.wav</t>
  </si>
  <si>
    <t>m1_2656_M_phossil_2-76408-D-22_nhcd.wav</t>
  </si>
  <si>
    <t>3108_F_carlacortes_2-81190-A-34_17.29dB.wav</t>
  </si>
  <si>
    <t>ncienmejorespoesias_069_menendezypelayo_64kb_64.wav</t>
  </si>
  <si>
    <t>m1_3108_F_carlacortes_2-81190-A-34_nhcd.wav</t>
  </si>
  <si>
    <t>8772_M_PPerez_4-180453-A-17_13.78dB.wav</t>
  </si>
  <si>
    <t>ncienmejorespoesias_002_menendezypelayo_64kb_94.wav</t>
  </si>
  <si>
    <t>m1_8772_M_PPerez_4-180453-A-17_nhcd.wav</t>
  </si>
  <si>
    <t>21094_M_Mario-Pineda_4-191246-A-7_32.11dB.wav</t>
  </si>
  <si>
    <t>ncuentosnavidad_04_pardobazan_64kb_103.wav</t>
  </si>
  <si>
    <t>m1_21094_M_Mario-Pineda_4-191246-A-7_nhcd.wav</t>
  </si>
  <si>
    <t>5031_F_nuriagvargas_3-124795-A-28_33.32dB.wav</t>
  </si>
  <si>
    <t>ncuentosfestivos_11_zuniga_64kb_40.wav</t>
  </si>
  <si>
    <t>m1_5031_F_nuriagvargas_3-124795-A-28_nhcd.wav</t>
  </si>
  <si>
    <t>23255_F_ensimismada_1-51170-A-18_40.27dB.wav</t>
  </si>
  <si>
    <t>nryc02_03_munequita_valera_64kb_27.wav</t>
  </si>
  <si>
    <t>m1_23255_F_ensimismada_1-51170-A-18_nhcd.wav</t>
  </si>
  <si>
    <t>23680_M_PPerez_1-68734-A-34_37.33dB.wav</t>
  </si>
  <si>
    <t>ncienmejorespoesias_002_menendezypelayo_64kb_45.wav</t>
  </si>
  <si>
    <t>m1_23680_M_PPerez_1-68734-A-34_nhcd.wav</t>
  </si>
  <si>
    <t>20372_F_Rachel-Moraes_1-85184-A-39_26.35dB.wav</t>
  </si>
  <si>
    <t>ncuentosdeamor_34_pardobazan_64kb_3.wav</t>
  </si>
  <si>
    <t>m1_20372_F_Rachel-Moraes_1-85184-A-39_nhcd.wav</t>
  </si>
  <si>
    <t>24381_F_evafolch_5-103420-A-2_10.17dB.wav</t>
  </si>
  <si>
    <t>ncuentosingenuos_01_trigo_64kb_91.wav</t>
  </si>
  <si>
    <t>m1_24381_F_evafolch_5-103420-A-2_nhcd.wav</t>
  </si>
  <si>
    <t>20393_F_Anusha-Iyer_2-76868-A-6_35.65dB.wav</t>
  </si>
  <si>
    <t>ncienmejorespoesias_070_menendezypelayo_64kb_68.wav</t>
  </si>
  <si>
    <t>m1_20393_F_Anusha-Iyer_2-76868-A-6_nhcd.wav</t>
  </si>
  <si>
    <t>5342_F_Patrisss_2-209476-A-25_14.37dB.wav</t>
  </si>
  <si>
    <t>ncuentosnavidad_17_pardobazan_64kb_58.wav</t>
  </si>
  <si>
    <t>m1_5342_F_Patrisss_2-209476-A-25_nhcd.wav</t>
  </si>
  <si>
    <t>14356_F_Anna-Roberts_5-244310-A-25_2.48dB.wav</t>
  </si>
  <si>
    <t>nquijote_vol2_37_cervantes_64kb_113.wav</t>
  </si>
  <si>
    <t>m1_14356_F_Anna-Roberts_5-244310-A-25_nhcd.wav</t>
  </si>
  <si>
    <t>23532_M_bwieseler_5-200461-B-11_47.26dB.wav</t>
  </si>
  <si>
    <t>n20poemastranvia_15_girondo_64kb_7.wav</t>
  </si>
  <si>
    <t>m1_23532_M_bwieseler_5-200461-B-11_nhcd.wav</t>
  </si>
  <si>
    <t>17980_F_claudia88_5-216368-A-28_0.32dB.wav</t>
  </si>
  <si>
    <t>ncuentosingenuos_19_trigo_64kb_104.wav</t>
  </si>
  <si>
    <t>m1_17980_F_claudia88_5-216368-A-28_nhcd.wav</t>
  </si>
  <si>
    <t>17725_M_Kasper_1-155858-D-25_18.32dB.wav</t>
  </si>
  <si>
    <t>ncienmejorespoesias_094_menendezypelayo_64kb_79.wav</t>
  </si>
  <si>
    <t>m1_17725_M_Kasper_1-155858-D-25_nhcd.wav</t>
  </si>
  <si>
    <t>21646_F_nadiahaha_3-154439-A-17_45.04dB.wav</t>
  </si>
  <si>
    <t>nlacondenada_13_blasco_64kb_76.wav</t>
  </si>
  <si>
    <t>m1_21646_F_nadiahaha_3-154439-A-17_nhcd.wav</t>
  </si>
  <si>
    <t>32_M_Didac_5-189212-A-12_47.96dB.wav</t>
  </si>
  <si>
    <t>ninfierno_22_dante_64kb_23.wav</t>
  </si>
  <si>
    <t>m1_32_M_Didac_5-189212-A-12_nhcd.wav</t>
  </si>
  <si>
    <t>12511_M_Rodrigo-Hinojosa_3-182023-A-30_18.1dB.wav</t>
  </si>
  <si>
    <t>nisaias_29_reinavalera_64kb_20.wav</t>
  </si>
  <si>
    <t>m1_12511_M_Rodrigo-Hinojosa_3-182023-A-30_nhcd.wav</t>
  </si>
  <si>
    <t>7176_F_Chelo_2-124662-A-11_2.02dB.wav</t>
  </si>
  <si>
    <t>nfabulas_05_139_64kb_11.wav</t>
  </si>
  <si>
    <t>m1_7176_F_Chelo_2-124662-A-11_nhcd.wav</t>
  </si>
  <si>
    <t>22048_F_Patrisss_3-144891-A-19_7.56dB.wav</t>
  </si>
  <si>
    <t>ncuentosnavidad_17_pardobazan_64kb_103.wav</t>
  </si>
  <si>
    <t>m1_22048_F_Patrisss_3-144891-A-19_nhcd.wav</t>
  </si>
  <si>
    <t>16122_F_Patrisss_5-182012-A-36_24.94dB.wav</t>
  </si>
  <si>
    <t>ncuentosnavidad_17_pardobazan_64kb_107.wav</t>
  </si>
  <si>
    <t>m1_16122_F_Patrisss_5-182012-A-36_nhcd.wav</t>
  </si>
  <si>
    <t>22098_F_Saab_1-100210-A-36_10.25dB.wav</t>
  </si>
  <si>
    <t>ncuentosdehadasv2_12_grimm_64kb_97.wav</t>
  </si>
  <si>
    <t>m1_22098_F_Saab_1-100210-A-36_nhcd.wav</t>
  </si>
  <si>
    <t>20549_F_Diana-Valentin_1-34497-A-14_17.81dB.wav</t>
  </si>
  <si>
    <t>ncienmejorespoesias_075_menendezypelayo_64kb_61.wav</t>
  </si>
  <si>
    <t>m1_20549_F_Diana-Valentin_1-34497-A-14_nhcd.wav</t>
  </si>
  <si>
    <t>20001_M_danieljllo_3-163727-A-3_25.31dB.wav</t>
  </si>
  <si>
    <t>nquijote_vol2_27_cervantes_64kb_48.wav</t>
  </si>
  <si>
    <t>m1_20001_M_danieljllo_3-163727-A-3_nhcd.wav</t>
  </si>
  <si>
    <t>9752_F_Andrea-L_4-167571-A-26_33.09dB.wav</t>
  </si>
  <si>
    <t>nfabula_03_085_esopo_64kb_6.wav</t>
  </si>
  <si>
    <t>m1_9752_F_Andrea-L_4-167571-A-26_nhcd.wav</t>
  </si>
  <si>
    <t>1274_F_Mayra_5-198411-A-20_0.7dB.wav</t>
  </si>
  <si>
    <t>nlacondenada_11_blasco_64kb_100.wav</t>
  </si>
  <si>
    <t>m1_1274_F_Mayra_5-198411-A-20_nhcd.wav</t>
  </si>
  <si>
    <t>8763_M_Alejandro_2-119139-A-31_40.31dB.wav</t>
  </si>
  <si>
    <t>nnovelasejemplares_13_cervantes_64kb_6.wav</t>
  </si>
  <si>
    <t>m1_8763_M_Alejandro_2-119139-A-31_nhcd.wav</t>
  </si>
  <si>
    <t>9902_M_manrico_5-213836-A-9_39.04dB.wav</t>
  </si>
  <si>
    <t>ncienmejorespoesias_067_menendezypelayo_64kb_52.wav</t>
  </si>
  <si>
    <t>m1_9902_M_manrico_5-213836-A-9_nhcd.wav</t>
  </si>
  <si>
    <t>5215_F_Elsa-Gallo_1-101404-A-34_10.25dB.wav</t>
  </si>
  <si>
    <t>ncuentosdehadasv2_05_grimm_64kb_78.wav</t>
  </si>
  <si>
    <t>m1_5215_F_Elsa-Gallo_1-101404-A-34_nhcd.wav</t>
  </si>
  <si>
    <t>12575_M_Tato44_1-56311-A-10_14.25dB.wav</t>
  </si>
  <si>
    <t>nquijote_vol2_28_cervantes_64kb_70.wav</t>
  </si>
  <si>
    <t>m1_12575_M_Tato44_1-56311-A-10_nhcd.wav</t>
  </si>
  <si>
    <t>15929_F_mariemdover_5-195557-A-19_9.47dB.wav</t>
  </si>
  <si>
    <t>nfabulasliterarias_12_iriarte_64kb_13.wav</t>
  </si>
  <si>
    <t>m1_15929_F_mariemdover_5-195557-A-19_nhcd.wav</t>
  </si>
  <si>
    <t>5803_M_crecente_2-72677-A-18_46.41dB.wav</t>
  </si>
  <si>
    <t>nladronesdelondres_37_dickens_64kb_59.wav</t>
  </si>
  <si>
    <t>m1_5803_M_crecente_2-72677-A-18_nhcd.wav</t>
  </si>
  <si>
    <t>23087_M_Hernandez_4-128659-A-33_31.16dB.wav</t>
  </si>
  <si>
    <t>ncuentosdeamor_40_pardobazan_64kb_91.wav</t>
  </si>
  <si>
    <t>m1_23087_M_Hernandez_4-128659-A-33_nhcd.wav</t>
  </si>
  <si>
    <t>12770_M_Carlos-Lombardi_1-85909-A-29_24.41dB.wav</t>
  </si>
  <si>
    <t>nmilfantasmas1_16_dumas_64kb_60.wav</t>
  </si>
  <si>
    <t>m1_12770_M_Carlos-Lombardi_1-85909-A-29_nhcd.wav</t>
  </si>
  <si>
    <t>11705_F_E.-Faus_3-136288-A-0_29.7dB.wav</t>
  </si>
  <si>
    <t>nhermandadsietereyes_11_meade_64kb_3.wav</t>
  </si>
  <si>
    <t>m1_11705_F_E.-Faus_3-136288-A-0_nhcd.wav</t>
  </si>
  <si>
    <t>19773_F_campanilla_1-32318-A-0_23.77dB.wav</t>
  </si>
  <si>
    <t>ncuentosnavidad_06_pardobazan_64kb_15.wav</t>
  </si>
  <si>
    <t>m1_19773_F_campanilla_1-32318-A-0_nhcd.wav</t>
  </si>
  <si>
    <t>13805_M_Antonio-Soto-Patino_2-78651-A-44_36.28dB.wav</t>
  </si>
  <si>
    <t>npoesias_037_unamuno_64kb_31.wav</t>
  </si>
  <si>
    <t>m1_13805_M_Antonio-Soto-Patino_2-78651-A-44_nhcd.wav</t>
  </si>
  <si>
    <t>16699_M_Tux_4-160036-A-33_40.72dB.wav</t>
  </si>
  <si>
    <t>ncienmejorespoesias_000_menendezypelayo_64kb_41.wav</t>
  </si>
  <si>
    <t>m1_16699_M_Tux_4-160036-A-33_nhcd.wav</t>
  </si>
  <si>
    <t>4717_M_Hector_5-185516-A-27_42.69dB.wav</t>
  </si>
  <si>
    <t>nquijote_vol2_12_cervantes_64kb_25.wav</t>
  </si>
  <si>
    <t>m1_4717_M_Hector_5-185516-A-27_nhcd.wav</t>
  </si>
  <si>
    <t>18199_M_Zach-Young_5-204352-A-13_7.73dB.wav</t>
  </si>
  <si>
    <t>nclemencia_32_altamirano_64kb_1.wav</t>
  </si>
  <si>
    <t>m1_18199_M_Zach-Young_5-204352-A-13_nhcd.wav</t>
  </si>
  <si>
    <t>1883_M_gribuongiorne_4-185575-C-20_25.08dB.wav</t>
  </si>
  <si>
    <t>ncienmejorespoesias_024_menendezypelayo_64kb_40.wav</t>
  </si>
  <si>
    <t>m1_1883_M_gribuongiorne_4-185575-C-20_nhcd.wav</t>
  </si>
  <si>
    <t>4445_F_Filamento_3-152997-A-26_31.51dB.wav</t>
  </si>
  <si>
    <t>nquijote_vol2_11_cervantes_64kb_89.wav</t>
  </si>
  <si>
    <t>m1_4445_F_Filamento_3-152997-A-26_nhcd.wav</t>
  </si>
  <si>
    <t>7912_F_Elsa-Gallo_3-154781-A-32_15.01dB.wav</t>
  </si>
  <si>
    <t>ncuentosdehadasv2_05_grimm_64kb_9.wav</t>
  </si>
  <si>
    <t>m1_7912_F_Elsa-Gallo_3-154781-A-32_nhcd.wav</t>
  </si>
  <si>
    <t>11199_F_Claudia-Hernandez_3-94344-A-25_1.5dB.wav</t>
  </si>
  <si>
    <t>nantologiacuentosfantasticos_06_various_64kb_101.wav</t>
  </si>
  <si>
    <t>m1_11199_F_Claudia-Hernandez_3-94344-A-25_nhcd.wav</t>
  </si>
  <si>
    <t>19327_M_Adrian-Eraldo-Cavalcanti_5-188796-A-45_9.29dB.wav</t>
  </si>
  <si>
    <t>ncienmejorespoesias_066_menendezypelayo_64kb_15.wav</t>
  </si>
  <si>
    <t>m1_19327_M_Adrian-Eraldo-Cavalcanti_5-188796-A-45_nhcd.wav</t>
  </si>
  <si>
    <t>8005_M_Torreblanca_4-211502-A-30_35.23dB.wav</t>
  </si>
  <si>
    <t>ncuentosfestivos_12_zuniga_64kb_61.wav</t>
  </si>
  <si>
    <t>m1_8005_M_Torreblanca_4-211502-A-30_nhcd.wav</t>
  </si>
  <si>
    <t>15710_F_Claudia-Hernandez_2-108763-A-9_13.05dB.wav</t>
  </si>
  <si>
    <t>nantologiacuentosfantasticos_04_various_64kb_78.wav</t>
  </si>
  <si>
    <t>m1_15710_F_Claudia-Hernandez_2-108763-A-9_nhcd.wav</t>
  </si>
  <si>
    <t>21441_F_Marian-Martin_1-82817-A-30_27.6dB.wav</t>
  </si>
  <si>
    <t>nlacondenada_02_blasco_64kb_57.wav</t>
  </si>
  <si>
    <t>m1_21441_F_Marian-Martin_1-82817-A-30_nhcd.wav</t>
  </si>
  <si>
    <t>20667_F_mariemdover_5-223810-A-35_44.3dB.wav</t>
  </si>
  <si>
    <t>nfabulasliterarias_10_iriarte_64kb_10.wav</t>
  </si>
  <si>
    <t>m1_20667_F_mariemdover_5-223810-A-35_nhcd.wav</t>
  </si>
  <si>
    <t>3523_M_sabandija_1-115920-A-22_25.11dB.wav</t>
  </si>
  <si>
    <t>nleyendas_18_becquer_64kb_40.wav</t>
  </si>
  <si>
    <t>m1_3523_M_sabandija_1-115920-A-22_nhcd.wav</t>
  </si>
  <si>
    <t>6163_M_Ronaldo_2-82274-B-5_35.29dB.wav</t>
  </si>
  <si>
    <t>npoesias_050_unamuno_64kb_9.wav</t>
  </si>
  <si>
    <t>m1_6163_M_Ronaldo_2-82274-B-5_nhcd.wav</t>
  </si>
  <si>
    <t>4888_M_julio_2-125520-A-43_30.53dB.wav</t>
  </si>
  <si>
    <t>nquijote_vol2_32_cervantes_64kb_46.wav</t>
  </si>
  <si>
    <t>m1_4888_M_julio_2-125520-A-43_nhcd.wav</t>
  </si>
  <si>
    <t>23345_M_lfmlhitokori_2-102581-B-29_1.76dB.wav</t>
  </si>
  <si>
    <t>nhermandadsietereyes_09_meade_64kb_66.wav</t>
  </si>
  <si>
    <t>m1_23345_M_lfmlhitokori_2-102581-B-29_nhcd.wav</t>
  </si>
  <si>
    <t>17558_F_ensimismada_4-144083-C-16_48.57dB.wav</t>
  </si>
  <si>
    <t>nryc02_03_munequita_valera_64kb_32.wav</t>
  </si>
  <si>
    <t>m1_17558_F_ensimismada_4-144083-C-16_nhcd.wav</t>
  </si>
  <si>
    <t>898_F_Marian-Martin_2-60180-A-49_11.44dB.wav</t>
  </si>
  <si>
    <t>nlacondenada_02_blasco_64kb_3.wav</t>
  </si>
  <si>
    <t>m1_898_F_Marian-Martin_2-60180-A-49_nhcd.wav</t>
  </si>
  <si>
    <t>10927_F_Mia-Kawe_2-82455-A-23_0.27dB.wav</t>
  </si>
  <si>
    <t>npoesias_009_unamuno_64kb_0.wav</t>
  </si>
  <si>
    <t>m1_10927_F_Mia-Kawe_2-82455-A-23_nhcd.wav</t>
  </si>
  <si>
    <t>22219_F_mercolumba_5-231762-A-0_3.26dB.wav</t>
  </si>
  <si>
    <t>ncuentosfestivos_09_zuniga_64kb_101.wav</t>
  </si>
  <si>
    <t>m1_22219_F_mercolumba_5-231762-A-0_nhcd.wav</t>
  </si>
  <si>
    <t>9292_F_Adriana-Sacciotto_1-50688-A-17_18.28dB.wav</t>
  </si>
  <si>
    <t>npersuasion_11_austen_64kb_74.wav</t>
  </si>
  <si>
    <t>m1_9292_F_Adriana-Sacciotto_1-50688-A-17_nhcd.wav</t>
  </si>
  <si>
    <t>4875_F_Gracicah_4-171396-A-24_5.34dB.wav</t>
  </si>
  <si>
    <t>n20poemastranvia_05_girondo_64kb_14.wav</t>
  </si>
  <si>
    <t>m1_4875_F_Gracicah_4-171396-A-24_nhcd.wav</t>
  </si>
  <si>
    <t>13690_F_Estefania-Vidal_2-209474-A-25_1.12dB.wav</t>
  </si>
  <si>
    <t>ncuentosdelaalhambra_07_irving_64kb_61.wav</t>
  </si>
  <si>
    <t>m1_13690_F_Estefania-Vidal_2-209474-A-25_nhcd.wav</t>
  </si>
  <si>
    <t>3754_M_GeorgeRiveron_5-251426-A-30_20.59dB.wav</t>
  </si>
  <si>
    <t>ncienmejorespoesias_095_menendezypelayo_64kb_9.wav</t>
  </si>
  <si>
    <t>m1_3754_M_GeorgeRiveron_5-251426-A-30_nhcd.wav</t>
  </si>
  <si>
    <t>3342_F_Elsa-Gallo_2-209476-A-25_32.4dB.wav</t>
  </si>
  <si>
    <t>ncuentosdehadasv2_05_grimm_64kb_53.wav</t>
  </si>
  <si>
    <t>m1_3342_F_Elsa-Gallo_2-209476-A-25_nhcd.wav</t>
  </si>
  <si>
    <t>2340_F_Chelo_5-250026-B-30_38.56dB.wav</t>
  </si>
  <si>
    <t>nfabulas_05_142_64kb_1.wav</t>
  </si>
  <si>
    <t>m1_2340_F_Chelo_5-250026-B-30_nhcd.wav</t>
  </si>
  <si>
    <t>4443_M_Torreblanca_3-146186-A-44_21.49dB.wav</t>
  </si>
  <si>
    <t>ncuentosfestivos_12_zuniga_64kb_65.wav</t>
  </si>
  <si>
    <t>m1_4443_M_Torreblanca_3-146186-A-44_nhcd.wav</t>
  </si>
  <si>
    <t>12676_M_Omar_4-182613-A-11_19.81dB.wav</t>
  </si>
  <si>
    <t>nlacondenada_08_blasco_64kb_93.wav</t>
  </si>
  <si>
    <t>m1_12676_M_Omar_4-182613-A-11_nhcd.wav</t>
  </si>
  <si>
    <t>14283_F_beatriz_4-194711-A-38_10.51dB.wav</t>
  </si>
  <si>
    <t>nnovelasejemplares_15_cervantes_64kb_13.wav</t>
  </si>
  <si>
    <t>m1_14283_F_beatriz_4-194711-A-38_nhcd.wav</t>
  </si>
  <si>
    <t>17526_M_sabandija_5-253101-B-49_48.4dB.wav</t>
  </si>
  <si>
    <t>nleyendas_18_becquer_64kb_27.wav</t>
  </si>
  <si>
    <t>m1_17526_M_sabandija_5-253101-B-49_nhcd.wav</t>
  </si>
  <si>
    <t>4175_F_Anusha-Iyer_1-58923-A-27_30.88dB.wav</t>
  </si>
  <si>
    <t>ncienmejorespoesias_070_menendezypelayo_64kb_21.wav</t>
  </si>
  <si>
    <t>m1_4175_F_Anusha-Iyer_1-58923-A-27_nhcd.wav</t>
  </si>
  <si>
    <t>2521_M_Rodrigo-Hinojosa_3-112557-B-23_13.91dB.wav</t>
  </si>
  <si>
    <t>nisaias_29_reinavalera_64kb_17.wav</t>
  </si>
  <si>
    <t>m1_2521_M_Rodrigo-Hinojosa_3-112557-B-23_nhcd.wav</t>
  </si>
  <si>
    <t>4676_M_Mario-Pineda_4-182613-A-11_13.43dB.wav</t>
  </si>
  <si>
    <t>ncuentosnavidad_04_pardobazan_64kb_68.wav</t>
  </si>
  <si>
    <t>m1_4676_M_Mario-Pineda_4-182613-A-11_nhcd.wav</t>
  </si>
  <si>
    <t>1449_M_Boris_1-64398-B-41_28.37dB.wav</t>
  </si>
  <si>
    <t>nantologiacuentosfantasticos_18_various_64kb_102.wav</t>
  </si>
  <si>
    <t>m1_1449_M_Boris_1-64398-B-41_nhcd.wav</t>
  </si>
  <si>
    <t>12214_F_Koko_5-263501-A-25_34.34dB.wav</t>
  </si>
  <si>
    <t>ncienmejorespoesias_098_menendezypelayo_64kb_83.wav</t>
  </si>
  <si>
    <t>m1_12214_F_Koko_5-263501-A-25_nhcd.wav</t>
  </si>
  <si>
    <t>17039_F_Gloria-Keawe_5-191131-A-40_14.57dB.wav</t>
  </si>
  <si>
    <t>npoesias_064_unamuno_64kb_4.wav</t>
  </si>
  <si>
    <t>m1_17039_F_Gloria-Keawe_5-191131-A-40_nhcd.wav</t>
  </si>
  <si>
    <t>549_M_Elias_1-34497-A-14_19.63dB.wav</t>
  </si>
  <si>
    <t>ncuentosnuevos_07_schmid_64kb_32.wav</t>
  </si>
  <si>
    <t>m1_549_M_Elias_1-34497-A-14_nhcd.wav</t>
  </si>
  <si>
    <t>7023_F_ensimismada_3-134699-A-16_29.73dB.wav</t>
  </si>
  <si>
    <t>nryc02_03_munequita_valera_64kb_56.wav</t>
  </si>
  <si>
    <t>m1_7023_F_ensimismada_3-134699-A-16_nhcd.wav</t>
  </si>
  <si>
    <t>17266_F_ElviraBM_5-179860-A-43_10.89dB.wav</t>
  </si>
  <si>
    <t>ncuentosdeamor_07_quiroga_64kb_73.wav</t>
  </si>
  <si>
    <t>m1_17266_F_ElviraBM_5-179860-A-43_nhcd.wav</t>
  </si>
  <si>
    <t>1106_M_Miguel-Rabsatt_3-103599-B-25_22.98dB.wav</t>
  </si>
  <si>
    <t>npersuasion_21_austen_64kb_3.wav</t>
  </si>
  <si>
    <t>m1_1106_M_Miguel-Rabsatt_3-103599-B-25_nhcd.wav</t>
  </si>
  <si>
    <t>9372_M_Vicente-Cepeda_3-164594-A-15_18.66dB.wav</t>
  </si>
  <si>
    <t>nleyendas_06_becquer_64kb_2.wav</t>
  </si>
  <si>
    <t>m1_9372_M_Vicente-Cepeda_3-164594-A-15_nhcd.wav</t>
  </si>
  <si>
    <t>13378_F_Margaret-Espaillat_5-212054-A-36_37.85dB.wav</t>
  </si>
  <si>
    <t>nquijote_vol2_18_cervantes_64kb_112.wav</t>
  </si>
  <si>
    <t>m1_13378_F_Margaret-Espaillat_5-212054-A-36_nhcd.wav</t>
  </si>
  <si>
    <t>4138_M_quiroptero_3-132601-A-24_46.72dB.wav</t>
  </si>
  <si>
    <t>ncuentosingenuos_18_trigo_64kb_14.wav</t>
  </si>
  <si>
    <t>m1_4138_M_quiroptero_3-132601-A-24_nhcd.wav</t>
  </si>
  <si>
    <t>21439_F_Varonesa-de-Lima-Peru_1-58277-A-3_41.59dB.wav</t>
  </si>
  <si>
    <t>ninfierno_32_dante_64kb_63.wav</t>
  </si>
  <si>
    <t>m1_21439_F_Varonesa-de-Lima-Peru_1-58277-A-3_nhcd.wav</t>
  </si>
  <si>
    <t>9400_M_gribuongiorne_5-208810-A-11_7.34dB.wav</t>
  </si>
  <si>
    <t>ncienmejorespoesias_024_menendezypelayo_64kb_26.wav</t>
  </si>
  <si>
    <t>m1_9400_M_gribuongiorne_5-208810-A-11_nhcd.wav</t>
  </si>
  <si>
    <t>4000_M_Bob-Gonzalez_4-167077-B-20_26.1dB.wav</t>
  </si>
  <si>
    <t>ncuentos_06_grimm_64kb_13.wav</t>
  </si>
  <si>
    <t>m1_4000_M_Bob-Gonzalez_4-167077-B-20_nhcd.wav</t>
  </si>
  <si>
    <t>13267_M_Legentis_3-174840-A-43_3.65dB.wav</t>
  </si>
  <si>
    <t>nlacondenada_06_blasco_64kb_95.wav</t>
  </si>
  <si>
    <t>m1_13267_M_Legentis_3-174840-A-43_nhcd.wav</t>
  </si>
  <si>
    <t>18308_M_Victor-Villarraza_3-164120-A-11_40.69dB.wav</t>
  </si>
  <si>
    <t>ncienmejorespoesias_048_menendezypelayo_64kb_17.wav</t>
  </si>
  <si>
    <t>m1_18308_M_Victor-Villarraza_3-164120-A-11_nhcd.wav</t>
  </si>
  <si>
    <t>12419_F_Estefania-Vidal_4-181563-A-12_42.24dB.wav</t>
  </si>
  <si>
    <t>ncuentosdelaalhambra_07_irving_64kb_18.wav</t>
  </si>
  <si>
    <t>m1_12419_F_Estefania-Vidal_4-181563-A-12_nhcd.wav</t>
  </si>
  <si>
    <t>18587_M_Zach-Young_4-123680-A-18_14.96dB.wav</t>
  </si>
  <si>
    <t>nclemencia_32_altamirano_64kb_5.wav</t>
  </si>
  <si>
    <t>m1_18587_M_Zach-Young_4-123680-A-18_nhcd.wav</t>
  </si>
  <si>
    <t>24331_F_carlacortes_2-114587-A-0_27.64dB.wav</t>
  </si>
  <si>
    <t>ncienmejorespoesias_069_menendezypelayo_64kb_23.wav</t>
  </si>
  <si>
    <t>m1_24331_F_carlacortes_2-114587-A-0_nhcd.wav</t>
  </si>
  <si>
    <t>8719_M_Victor-Villarraza_5-184871-A-24_36.68dB.wav</t>
  </si>
  <si>
    <t>ncienmejorespoesias_050_menendezypelayo_64kb_11.wav</t>
  </si>
  <si>
    <t>m1_8719_M_Victor-Villarraza_5-184871-A-24_nhcd.wav</t>
  </si>
  <si>
    <t>14347_F_Aldariel_5-103416-A-2_28.17dB.wav</t>
  </si>
  <si>
    <t>nleyendas_01_becquer_64kb_42.wav</t>
  </si>
  <si>
    <t>m1_14347_F_Aldariel_5-103416-A-2_nhcd.wav</t>
  </si>
  <si>
    <t>17399_M_Javier-Gargiulo_5-180156-C-43_46.46dB.wav</t>
  </si>
  <si>
    <t>nantologiahispanoamericano_14_various_64kb_70.wav</t>
  </si>
  <si>
    <t>m1_17399_M_Javier-Gargiulo_5-180156-C-43_nhcd.wav</t>
  </si>
  <si>
    <t>10069_F_DreamVoz_2-107228-B-44_11.27dB.wav</t>
  </si>
  <si>
    <t>ncuentos_05_grimm_64kb_94.wav</t>
  </si>
  <si>
    <t>m1_10069_F_DreamVoz_2-107228-B-44_nhcd.wav</t>
  </si>
  <si>
    <t>23762_F_Aubrey-Anne_4-154793-A-4_24.52dB.wav</t>
  </si>
  <si>
    <t>ncuentosdehadas03_14_grimm_64kb_0.wav</t>
  </si>
  <si>
    <t>m1_23762_F_Aubrey-Anne_4-154793-A-4_nhcd.wav</t>
  </si>
  <si>
    <t>954_M_Gabriel_5-263831-A-6_41.47dB.wav</t>
  </si>
  <si>
    <t>nantologiacuentosfantasticos_07_various_64kb_70.wav</t>
  </si>
  <si>
    <t>m1_954_M_Gabriel_5-263831-A-6_nhcd.wav</t>
  </si>
  <si>
    <t>16972_M_Glenn-O'Brien_3-87936-A-46_44.3dB.wav</t>
  </si>
  <si>
    <t>ncienmejorespoesias_055_menendezypelayo_64kb_10.wav</t>
  </si>
  <si>
    <t>m1_16972_M_Glenn-O'Brien_3-87936-A-46_nhcd.wav</t>
  </si>
  <si>
    <t>3999_M_phossil_1-54918-B-14_14.04dB.wav</t>
  </si>
  <si>
    <t>nquijote_vol2_17_cervantes_64kb_73.wav</t>
  </si>
  <si>
    <t>m1_3999_M_phossil_1-54918-B-14_nhcd.wav</t>
  </si>
  <si>
    <t>17146_M_danieljllo_3-163288-A-1_0.04dB.wav</t>
  </si>
  <si>
    <t>nquijote_vol2_27_cervantes_64kb_21.wav</t>
  </si>
  <si>
    <t>m1_17146_M_danieljllo_3-163288-A-1_nhcd.wav</t>
  </si>
  <si>
    <t>6093_M_Hernandez_1-52290-A-30_28.75dB.wav</t>
  </si>
  <si>
    <t>ncuentosdeamor_40_pardobazan_64kb_25.wav</t>
  </si>
  <si>
    <t>m1_6093_M_Hernandez_1-52290-A-30_nhcd.wav</t>
  </si>
  <si>
    <t>10814_M_Rodrigo-Hinojosa_2-102567-B-35_34.2dB.wav</t>
  </si>
  <si>
    <t>nisaias_28_reinavalera_64kb_18.wav</t>
  </si>
  <si>
    <t>m1_10814_M_Rodrigo-Hinojosa_2-102567-B-35_nhcd.wav</t>
  </si>
  <si>
    <t>19070_F_nadiahaha_3-142604-A-24_9.37dB.wav</t>
  </si>
  <si>
    <t>nlacondenada_13_blasco_64kb_10.wav</t>
  </si>
  <si>
    <t>m1_19070_F_nadiahaha_3-142604-A-24_nhcd.wav</t>
  </si>
  <si>
    <t>3098_M_El-Ochito-Venezolano_3-95694-A-5_37.93dB.wav</t>
  </si>
  <si>
    <t>nfabula_03_071_esopo_64kb_11.wav</t>
  </si>
  <si>
    <t>m1_3098_M_El-Ochito-Venezolano_3-95694-A-5_nhcd.wav</t>
  </si>
  <si>
    <t>20246_M_Cebes_1-47923-A-28_8.93dB.wav</t>
  </si>
  <si>
    <t>ncuentosdehadas03_04_grimm_64kb_14.wav</t>
  </si>
  <si>
    <t>m1_20246_M_Cebes_1-47923-A-28_nhcd.wav</t>
  </si>
  <si>
    <t>8865_M_julio_4-218304-B-25_5.23dB.wav</t>
  </si>
  <si>
    <t>nquijote_vol2_32_cervantes_64kb_104.wav</t>
  </si>
  <si>
    <t>m1_8865_M_julio_4-218304-B-25_nhcd.wav</t>
  </si>
  <si>
    <t>24325_M_Jimyxt_5-254160-A-22_16.25dB.wav</t>
  </si>
  <si>
    <t>ncuentos_01_grimm_64kb_2.wav</t>
  </si>
  <si>
    <t>m1_24325_M_Jimyxt_5-254160-A-22_nhcd.wav</t>
  </si>
  <si>
    <t>18911_M_Cebes_4-102844-C-49_19.26dB.wav</t>
  </si>
  <si>
    <t>ncuentos_14_grimm_64kb_9.wav</t>
  </si>
  <si>
    <t>m1_18911_M_Cebes_4-102844-C-49_nhcd.wav</t>
  </si>
  <si>
    <t>8177_M_Omar_4-59579-B-20_35.06dB.wav</t>
  </si>
  <si>
    <t>nlacondenada_08_blasco_64kb_38.wav</t>
  </si>
  <si>
    <t>m1_8177_M_Omar_4-59579-B-20_nhcd.wav</t>
  </si>
  <si>
    <t>9013_M_tonioluis_1-51436-A-17_42.5dB.wav</t>
  </si>
  <si>
    <t>nclemencia_02_altamirano_64kb_3.wav</t>
  </si>
  <si>
    <t>m1_9013_M_tonioluis_1-51436-A-17_nhcd.wav</t>
  </si>
  <si>
    <t>5959_F_Claudia-Hernandez_1-17092-B-27_17.62dB.wav</t>
  </si>
  <si>
    <t>nantologiacuentosfantasticos_04_various_64kb_87.wav</t>
  </si>
  <si>
    <t>m1_5959_F_Claudia-Hernandez_1-17092-B-27_nhcd.wav</t>
  </si>
  <si>
    <t>5840_F_m3rm3_5-51149-A-25_39.8dB.wav</t>
  </si>
  <si>
    <t>ncuentosdehadas03_06_grimm_64kb_108.wav</t>
  </si>
  <si>
    <t>m1_5840_F_m3rm3_5-51149-A-25_nhcd.wav</t>
  </si>
  <si>
    <t>16063_M_Jason-in-Panama_5-156026-D-4_12.57dB.wav</t>
  </si>
  <si>
    <t>npoesias_080_unamuno_64kb_19.wav</t>
  </si>
  <si>
    <t>m1_16063_M_Jason-in-Panama_5-156026-D-4_nhcd.wav</t>
  </si>
  <si>
    <t>15435_F_Andrea-L_3-157492-A-45_25.51dB.wav</t>
  </si>
  <si>
    <t>nfabula_03_085_esopo_64kb_4.wav</t>
  </si>
  <si>
    <t>m1_15435_F_Andrea-L_3-157492-A-45_nhcd.wav</t>
  </si>
  <si>
    <t>20877_F_ggtexs_3-177082-A-22_28.19dB.wav</t>
  </si>
  <si>
    <t>npersuasion_06_austen_64kb_65.wav</t>
  </si>
  <si>
    <t>m1_20877_F_ggtexs_3-177082-A-22_nhcd.wav</t>
  </si>
  <si>
    <t>4919_M_Antonio-Redondo_3-105236-A-7_4.07dB.wav</t>
  </si>
  <si>
    <t>ncienmejorespoesias_004_menendezypelayo_64kb_28.wav</t>
  </si>
  <si>
    <t>m1_4919_M_Antonio-Redondo_3-105236-A-7_nhcd.wav</t>
  </si>
  <si>
    <t>20813_F_Kudrna_1-64398-A-41_21.45dB.wav</t>
  </si>
  <si>
    <t>ninfierno_23_dante_64kb_94.wav</t>
  </si>
  <si>
    <t>m1_20813_F_Kudrna_1-64398-A-41_nhcd.wav</t>
  </si>
  <si>
    <t>21410_M_Rodrigo-Hinojosa_3-133977-A-29_21.22dB.wav</t>
  </si>
  <si>
    <t>nisaias_27_reinavalera_64kb_20.wav</t>
  </si>
  <si>
    <t>m1_21410_M_Rodrigo-Hinojosa_3-133977-A-29_nhcd.wav</t>
  </si>
  <si>
    <t>6978_F_Lily-Quintero_1-18527-A-44_45.03dB.wav</t>
  </si>
  <si>
    <t>nlacondenada_14_blasco_64kb_108.wav</t>
  </si>
  <si>
    <t>m1_6978_F_Lily-Quintero_1-18527-A-44_nhcd.wav</t>
  </si>
  <si>
    <t>20222_F_Filamento_4-163609-A-16_25.97dB.wav</t>
  </si>
  <si>
    <t>nquijote_vol2_11_cervantes_64kb_114.wav</t>
  </si>
  <si>
    <t>m1_20222_F_Filamento_4-163609-A-16_nhcd.wav</t>
  </si>
  <si>
    <t>12929_M_RQuintero_4-159609-B-14_13.79dB.wav</t>
  </si>
  <si>
    <t>ntradicionesperuanas_03_palma_64kb_46.wav</t>
  </si>
  <si>
    <t>m1_12929_M_RQuintero_4-159609-B-14_nhcd.wav</t>
  </si>
  <si>
    <t>1980_M_elguti_5-216368-A-28_6.83dB.wav</t>
  </si>
  <si>
    <t>nmilfantasmas1_19_dumas_64kb_107.wav</t>
  </si>
  <si>
    <t>m1_1980_M_elguti_5-216368-A-28_nhcd.wav</t>
  </si>
  <si>
    <t>16873_M_Odal_3-144028-A-0_8.92dB.wav</t>
  </si>
  <si>
    <t>ncuentosnuevos_02_schmid_64kb_101.wav</t>
  </si>
  <si>
    <t>m1_16873_M_Odal_3-144028-A-0_nhcd.wav</t>
  </si>
  <si>
    <t>5594_M_Matthias-Whitney_3-151213-A-24_30.13dB.wav</t>
  </si>
  <si>
    <t>nfabulas_06_160_esopo_64kb_7.wav</t>
  </si>
  <si>
    <t>m1_5594_M_Matthias-Whitney_3-151213-A-24_nhcd.wav</t>
  </si>
  <si>
    <t>12708_F_Verla-Viera_2-84965-A-23_44.79dB.wav</t>
  </si>
  <si>
    <t>ncuentosfestivos_30_zuniga_64kb_4.wav</t>
  </si>
  <si>
    <t>m1_12708_F_Verla-Viera_2-84965-A-23_nhcd.wav</t>
  </si>
  <si>
    <t>2248_M_Eduardo_5-213802-A-12_49.09dB.wav</t>
  </si>
  <si>
    <t>ncuentos_26_caballero_64kb_19.wav</t>
  </si>
  <si>
    <t>m1_2248_M_Eduardo_5-213802-A-12_nhcd.wav</t>
  </si>
  <si>
    <t>7081_M_moondance_1-39901-A-11_43.28dB.wav</t>
  </si>
  <si>
    <t>ncienmejorespoesias_061_menendezypelayo_64kb_51.wav</t>
  </si>
  <si>
    <t>m1_7081_M_moondance_1-39901-A-11_nhcd.wav</t>
  </si>
  <si>
    <t>24023_F_Chelo_4-182795-A-14_34.16dB.wav</t>
  </si>
  <si>
    <t>nfabulas_05_142_64kb_8.wav</t>
  </si>
  <si>
    <t>m1_24023_F_Chelo_4-182795-A-14_nhcd.wav</t>
  </si>
  <si>
    <t>4946_M_Hernandez_2-94230-A-27_45.52dB.wav</t>
  </si>
  <si>
    <t>ncuentosdeamor_40_pardobazan_64kb_45.wav</t>
  </si>
  <si>
    <t>m1_4946_M_Hernandez_2-94230-A-27_nhcd.wav</t>
  </si>
  <si>
    <t>22262_F_belleza-cruel_1-94231-B-32_28.07dB.wav</t>
  </si>
  <si>
    <t>npersuasion_04_austen_64kb_110.wav</t>
  </si>
  <si>
    <t>m1_22262_F_belleza-cruel_1-94231-B-32_nhcd.wav</t>
  </si>
  <si>
    <t>11380_M_Jc-Guan_3-104632-A-12_11.26dB.wav</t>
  </si>
  <si>
    <t>nquijote_vol2_14_cervantes_64kb_99.wav</t>
  </si>
  <si>
    <t>m1_11380_M_Jc-Guan_3-104632-A-12_nhcd.wav</t>
  </si>
  <si>
    <t>16832_F_Aldariel_5-212454-A-0_16.29dB.wav</t>
  </si>
  <si>
    <t>nleyendas_01_becquer_64kb_94.wav</t>
  </si>
  <si>
    <t>m1_16832_F_Aldariel_5-212454-A-0_nhcd.wav</t>
  </si>
  <si>
    <t>12292_F_KtaGuilo_5-180156-A-43_1.62dB.wav</t>
  </si>
  <si>
    <t>ninfierno_24_dante_64kb_43.wav</t>
  </si>
  <si>
    <t>m1_12292_F_KtaGuilo_5-180156-A-43_nhcd.wav</t>
  </si>
  <si>
    <t>1588_M_Victor-Villarraza_2-52085-B-4_11.15dB.wav</t>
  </si>
  <si>
    <t>ncienmejorespoesias_050_menendezypelayo_64kb_4.wav</t>
  </si>
  <si>
    <t>m1_1588_M_Victor-Villarraza_2-52085-B-4_nhcd.wav</t>
  </si>
  <si>
    <t>13252_F_Marial_2-95258-A-1_39.65dB.wav</t>
  </si>
  <si>
    <t>nleyendas_03_becquer_64kb_57.wav</t>
  </si>
  <si>
    <t>m1_13252_F_Marial_2-95258-A-1_nhcd.wav</t>
  </si>
  <si>
    <t>22747_M_Victor-Villarraza_5-243635-A-29_12.08dB.wav</t>
  </si>
  <si>
    <t>ncienmejorespoesias_048_menendezypelayo_64kb_2.wav</t>
  </si>
  <si>
    <t>m1_22747_M_Victor-Villarraza_5-243635-A-29_nhcd.wav</t>
  </si>
  <si>
    <t>7469_F_Etel-Buss_4-189838-A-22_4.27dB.wav</t>
  </si>
  <si>
    <t>ncuentos_06_caballero_64kb_18.wav</t>
  </si>
  <si>
    <t>m1_7469_F_Etel-Buss_4-189838-A-22_nhcd.wav</t>
  </si>
  <si>
    <t>10979_M_Nate-Beuttenmueller_2-87781-A-10_12.75dB.wav</t>
  </si>
  <si>
    <t>nladronesdelondres_41_dickens_64kb_69.wav</t>
  </si>
  <si>
    <t>m1_10979_M_Nate-Beuttenmueller_2-87781-A-10_nhcd.wav</t>
  </si>
  <si>
    <t>16903_F_Filamento_2-100648-A-43_26.2dB.wav</t>
  </si>
  <si>
    <t>nquijote_vol2_11_cervantes_64kb_41.wav</t>
  </si>
  <si>
    <t>m1_16903_F_Filamento_2-100648-A-43_nhcd.wav</t>
  </si>
  <si>
    <t>22418_M_Rodrigo-Hinojosa_5-209992-A-44_8.07dB.wav</t>
  </si>
  <si>
    <t>nisaias_28_reinavalera_64kb_42.wav</t>
  </si>
  <si>
    <t>m1_22418_M_Rodrigo-Hinojosa_5-209992-A-44_nhcd.wav</t>
  </si>
  <si>
    <t>13089_M_Jimyxt_1-18074-B-6_7.39dB.wav</t>
  </si>
  <si>
    <t>ncuentos_01_grimm_64kb_72.wav</t>
  </si>
  <si>
    <t>m1_13089_M_Jimyxt_1-18074-B-6_nhcd.wav</t>
  </si>
  <si>
    <t>6601_F_Anusha-Iyer_1-21421-A-46_16.23dB.wav</t>
  </si>
  <si>
    <t>ncienmejorespoesias_070_menendezypelayo_64kb_43.wav</t>
  </si>
  <si>
    <t>m1_6601_F_Anusha-Iyer_1-21421-A-46_nhcd.wav</t>
  </si>
  <si>
    <t>10408_F_Etel-Buss_3-147343-A-34_3.7dB.wav</t>
  </si>
  <si>
    <t>ncuentosdehadas03_12_grimm_64kb_18.wav</t>
  </si>
  <si>
    <t>m1_10408_F_Etel-Buss_3-147343-A-34_nhcd.wav</t>
  </si>
  <si>
    <t>2532_F_AnabelleC_2-141681-A-36_36.55dB.wav</t>
  </si>
  <si>
    <t>ncuentosdehadasv2_04_grimm_64kb_11.wav</t>
  </si>
  <si>
    <t>m1_2532_F_AnabelleC_2-141681-A-36_nhcd.wav</t>
  </si>
  <si>
    <t>12586_F_Rachel-Moraes_5-242491-A-14_18.42dB.wav</t>
  </si>
  <si>
    <t>ncuentosdeamor_34_pardobazan_64kb_42.wav</t>
  </si>
  <si>
    <t>m1_12586_F_Rachel-Moraes_5-242491-A-14_nhcd.wav</t>
  </si>
  <si>
    <t>10992_F_Esther-ben-Simonides_3-169907-A-29_49.12dB.wav</t>
  </si>
  <si>
    <t>nsalmos_35_rva_64kb_48.wav</t>
  </si>
  <si>
    <t>m1_10992_F_Esther-ben-Simonides_3-169907-A-29_nhcd.wav</t>
  </si>
  <si>
    <t>10536_F_m3rm3_3-153444-A-32_3.06dB.wav</t>
  </si>
  <si>
    <t>ncuentosdehadas03_06_grimm_64kb_29.wav</t>
  </si>
  <si>
    <t>m1_10536_F_m3rm3_3-153444-A-32_nhcd.wav</t>
  </si>
  <si>
    <t>23610_M_Boris_5-160614-A-48_4.21dB.wav</t>
  </si>
  <si>
    <t>nantologiacuentosfantasticos_18_various_64kb_95.wav</t>
  </si>
  <si>
    <t>m1_23610_M_Boris_5-160614-A-48_nhcd.wav</t>
  </si>
  <si>
    <t>23621_F_Alexia-Raynal_4-223127-A-14_17.7dB.wav</t>
  </si>
  <si>
    <t>ninfierno_16_dante_64kb_68.wav</t>
  </si>
  <si>
    <t>m1_23621_F_Alexia-Raynal_4-223127-A-14_nhcd.wav</t>
  </si>
  <si>
    <t>9641_M_Jc-Guan_2-146877-B-31_17.55dB.wav</t>
  </si>
  <si>
    <t>nquijote_vol2_14_cervantes_64kb_81.wav</t>
  </si>
  <si>
    <t>m1_9641_M_Jc-Guan_2-146877-B-31_nhcd.wav</t>
  </si>
  <si>
    <t>16251_F_MaricelaDiaz0788_5-233607-A-39_35.86dB.wav</t>
  </si>
  <si>
    <t>ncuentosdeamor_15_pardobazan_64kb_75.wav</t>
  </si>
  <si>
    <t>m1_16251_F_MaricelaDiaz0788_5-233607-A-39_nhcd.wav</t>
  </si>
  <si>
    <t>4486_F_mercolumba_3-124958-A-28_33.61dB.wav</t>
  </si>
  <si>
    <t>ncuentosfestivos_10_zuniga_64kb_25.wav</t>
  </si>
  <si>
    <t>m1_4486_F_mercolumba_3-124958-A-28_nhcd.wav</t>
  </si>
  <si>
    <t>12849_M_Tato44_5-216214-A-13_5.6dB.wav</t>
  </si>
  <si>
    <t>nquijote_vol2_28_cervantes_64kb_60.wav</t>
  </si>
  <si>
    <t>m1_12849_M_Tato44_5-216214-A-13_nhcd.wav</t>
  </si>
  <si>
    <t>3179_F_Margaret-Espaillat_5-238926-A-31_24.88dB.wav</t>
  </si>
  <si>
    <t>nquijote_vol2_18_cervantes_64kb_105.wav</t>
  </si>
  <si>
    <t>m1_3179_F_Margaret-Espaillat_5-238926-A-31_nhcd.wav</t>
  </si>
  <si>
    <t>18038_M_Ronaldo_3-253084-D-2_19.68dB.wav</t>
  </si>
  <si>
    <t>npoesias_023_unamuno_64kb_11.wav</t>
  </si>
  <si>
    <t>m1_18038_M_Ronaldo_3-253084-D-2_nhcd.wav</t>
  </si>
  <si>
    <t>10273_M_Alejandro_2-79775-A-26_49.32dB.wav</t>
  </si>
  <si>
    <t>nnovelasejemplares_13_cervantes_64kb_19.wav</t>
  </si>
  <si>
    <t>m1_10273_M_Alejandro_2-79775-A-26_nhcd.wav</t>
  </si>
  <si>
    <t>13534_M_Adrian-Eraldo-Cavalcanti_4-234644-A-2_26.59dB.wav</t>
  </si>
  <si>
    <t>ncienmejorespoesias_066_menendezypelayo_64kb_19.wav</t>
  </si>
  <si>
    <t>m1_13534_M_Adrian-Eraldo-Cavalcanti_4-234644-A-2_nhcd.wav</t>
  </si>
  <si>
    <t>13286_M_Juan-Santana_4-202749-A-13_39.72dB.wav</t>
  </si>
  <si>
    <t>nantologiahispanoamericano_05_various_64kb_73.wav</t>
  </si>
  <si>
    <t>m1_13286_M_Juan-Santana_4-202749-A-13_nhcd.wav</t>
  </si>
  <si>
    <t>3094_M_Ivan-Rojas_4-191246-A-7_18.7dB.wav</t>
  </si>
  <si>
    <t>ncienmejorespoesias_014_menendezypelayo_64kb_38.wav</t>
  </si>
  <si>
    <t>m1_3094_M_Ivan-Rojas_4-191246-A-7_nhcd.wav</t>
  </si>
  <si>
    <t>16480_F_claudia88_3-253084-E-2_12.67dB.wav</t>
  </si>
  <si>
    <t>ncuentosingenuos_19_trigo_64kb_16.wav</t>
  </si>
  <si>
    <t>m1_16480_F_claudia88_3-253084-E-2_nhcd.wav</t>
  </si>
  <si>
    <t>19499_F_nuriagvargas_1-85362-A-0_19.21dB.wav</t>
  </si>
  <si>
    <t>ncuentosfestivos_11_zuniga_64kb_79.wav</t>
  </si>
  <si>
    <t>m1_19499_F_nuriagvargas_1-85362-A-0_nhcd.wav</t>
  </si>
  <si>
    <t>12875_M_Devan-Tatlow_4-171396-A-24_21.94dB.wav</t>
  </si>
  <si>
    <t>ncuentosdeterrorlatinoamericanos_06_varios_64kb_50.wav</t>
  </si>
  <si>
    <t>m1_12875_M_Devan-Tatlow_4-171396-A-24_nhcd.wav</t>
  </si>
  <si>
    <t>3745_M_EmilioHerrero_2-54961-A-23_48.6dB.wav</t>
  </si>
  <si>
    <t>npersuasion_20_austen_64kb_78.wav</t>
  </si>
  <si>
    <t>m1_3745_M_EmilioHerrero_2-54961-A-23_nhcd.wav</t>
  </si>
  <si>
    <t>22230_M_mahiba_3-143119-A-21_14.74dB.wav</t>
  </si>
  <si>
    <t>ncuentos_20_caballero_64kb_48.wav</t>
  </si>
  <si>
    <t>m1_22230_M_mahiba_3-143119-A-21_nhcd.wav</t>
  </si>
  <si>
    <t>2921_F_Charbeli-Ramos-Chavez_3-170312-A-31_35.01dB.wav</t>
  </si>
  <si>
    <t>ncuentosdelaalhambra_04_irving_64kb_13.wav</t>
  </si>
  <si>
    <t>m1_2921_F_Charbeli-Ramos-Chavez_3-170312-A-31_nhcd.wav</t>
  </si>
  <si>
    <t>9_M_paulino_1-61212-A-32_20.34dB.wav</t>
  </si>
  <si>
    <t>nfabulas_06_163_esopo_64kb_5.wav</t>
  </si>
  <si>
    <t>m1_9_M_paulino_1-61212-A-32_nhcd.wav</t>
  </si>
  <si>
    <t>9965_M_danieljllo_5-244933-A-34_46.47dB.wav</t>
  </si>
  <si>
    <t>nquijote_vol2_27_cervantes_64kb_101.wav</t>
  </si>
  <si>
    <t>m1_9965_M_danieljllo_5-244933-A-34_nhcd.wav</t>
  </si>
  <si>
    <t>5779_F_ElviraBM_5-181977-A-35_20.41dB.wav</t>
  </si>
  <si>
    <t>ncuentosdeamor_07_quiroga_64kb_89.wav</t>
  </si>
  <si>
    <t>m1_5779_F_ElviraBM_5-181977-A-35_nhcd.wav</t>
  </si>
  <si>
    <t>13487_M_tonioluis_4-204202-A-29_21.85dB.wav</t>
  </si>
  <si>
    <t>nclemencia_02_altamirano_64kb_6.wav</t>
  </si>
  <si>
    <t>m1_13487_M_tonioluis_4-204202-A-29_nhcd.wav</t>
  </si>
  <si>
    <t>13475_M_Didac_2-28314-A-12_43.3dB.wav</t>
  </si>
  <si>
    <t>ninfierno_22_dante_64kb_76.wav</t>
  </si>
  <si>
    <t>m1_13475_M_Didac_2-28314-A-12_nhcd.wav</t>
  </si>
  <si>
    <t>21817_M_gribuongiorne_3-119120-E-48_3.98dB.wav</t>
  </si>
  <si>
    <t>ncienmejorespoesias_007_menendezypelayo_64kb_10.wav</t>
  </si>
  <si>
    <t>m1_21817_M_gribuongiorne_3-119120-E-48_nhcd.wav</t>
  </si>
  <si>
    <t>7576_F_Elsa-Gallo_5-187201-A-4_49.93dB.wav</t>
  </si>
  <si>
    <t>ncuentosdehadasv2_05_grimm_64kb_77.wav</t>
  </si>
  <si>
    <t>m1_7576_F_Elsa-Gallo_5-187201-A-4_nhcd.wav</t>
  </si>
  <si>
    <t>21499_F_Verla-Viera_1-85362-A-0_1.4dB.wav</t>
  </si>
  <si>
    <t>ncuentosfestivos_19_zuniga_64kb_27.wav</t>
  </si>
  <si>
    <t>m1_21499_F_Verla-Viera_1-85362-A-0_nhcd.wav</t>
  </si>
  <si>
    <t>2452_F_Gracicah_2-81270-A-1_43.38dB.wav</t>
  </si>
  <si>
    <t>n20poemastranvia_05_girondo_64kb_5.wav</t>
  </si>
  <si>
    <t>m1_2452_F_Gracicah_2-81270-A-1_nhcd.wav</t>
  </si>
  <si>
    <t>14050_M_Gabriel_5-198321-A-10_22.95dB.wav</t>
  </si>
  <si>
    <t>nantologiacuentosfantasticos_07_various_64kb_39.wav</t>
  </si>
  <si>
    <t>m1_14050_M_Gabriel_5-198321-A-10_nhcd.wav</t>
  </si>
  <si>
    <t>2899_M_Bohemio23_1-25781-A-48_35.27dB.wav</t>
  </si>
  <si>
    <t>ncuentosingenuos_04_trigo_64kb_18.wav</t>
  </si>
  <si>
    <t>m1_2899_M_Bohemio23_1-25781-A-48_nhcd.wav</t>
  </si>
  <si>
    <t>13992_M_lfmlhitokori_1-50623-A-15_45.81dB.wav</t>
  </si>
  <si>
    <t>nhermandadsietereyes_09_meade_64kb_64.wav</t>
  </si>
  <si>
    <t>m1_13992_M_lfmlhitokori_1-50623-A-15_nhcd.wav</t>
  </si>
  <si>
    <t>13645_M_moondance_1-13613-A-37_17.54dB.wav</t>
  </si>
  <si>
    <t>ncienmejorespoesias_061_menendezypelayo_64kb_13.wav</t>
  </si>
  <si>
    <t>m1_13645_M_moondance_1-13613-A-37_nhcd.wav</t>
  </si>
  <si>
    <t>16345_M_Javier-Gargiulo_2-117116-A-37_14.53dB.wav</t>
  </si>
  <si>
    <t>nantologiahispanoamericano_14_various_64kb_18.wav</t>
  </si>
  <si>
    <t>m1_16345_M_Javier-Gargiulo_2-117116-A-37_nhcd.wav</t>
  </si>
  <si>
    <t>18908_F_Maritza-Mateo_4-207116-A-23_39.9dB.wav</t>
  </si>
  <si>
    <t>ncuentosingenuos_02_trigo_64kb_48.wav</t>
  </si>
  <si>
    <t>m1_18908_F_Maritza-Mateo_4-207116-A-23_nhcd.wav</t>
  </si>
  <si>
    <t>10147_F_Martha-Lilian-Molano_3-118972-A-41_18.45dB.wav</t>
  </si>
  <si>
    <t>nranaviajera_34_camba_64kb_6.wav</t>
  </si>
  <si>
    <t>m1_10147_F_Martha-Lilian-Molano_3-118972-A-41_nhcd.wav</t>
  </si>
  <si>
    <t>7265_F_Papish_2-137162-A-11_41.68dB.wav</t>
  </si>
  <si>
    <t>ncuentosfestivos_36_zuniga_64kb_66.wav</t>
  </si>
  <si>
    <t>m1_7265_F_Papish_2-137162-A-11_nhcd.wav</t>
  </si>
  <si>
    <t>20065_F_Etel-Buss_5-188716-A-46_19.35dB.wav</t>
  </si>
  <si>
    <t>ncuentosdehadas03_12_grimm_64kb_10.wav</t>
  </si>
  <si>
    <t>m1_20065_F_Etel-Buss_5-188716-A-46_nhcd.wav</t>
  </si>
  <si>
    <t>20456_F_E.-Faus_2-128631-A-21_49.97dB.wav</t>
  </si>
  <si>
    <t>nhermandadsietereyes_11_meade_64kb_32.wav</t>
  </si>
  <si>
    <t>m1_20456_F_E.-Faus_2-128631-A-21_nhcd.wav</t>
  </si>
  <si>
    <t>22541_F_claudia88_3-97909-A-49_45.95dB.wav</t>
  </si>
  <si>
    <t>ncuentosfestivos_05_zuniga_64kb_9.wav</t>
  </si>
  <si>
    <t>m1_22541_F_claudia88_3-97909-A-49_nhcd.wav</t>
  </si>
  <si>
    <t>9780_F_nadiahaha_5-200329-B-8_14.18dB.wav</t>
  </si>
  <si>
    <t>nlacondenada_13_blasco_64kb_90.wav</t>
  </si>
  <si>
    <t>m1_9780_F_nadiahaha_5-200329-B-8_nhcd.wav</t>
  </si>
  <si>
    <t>23218_M_Odal_4-161103-A-47_11.13dB.wav</t>
  </si>
  <si>
    <t>ncuentosnuevos_02_schmid_64kb_30.wav</t>
  </si>
  <si>
    <t>m1_23218_M_Odal_4-161103-A-47_nhcd.wav</t>
  </si>
  <si>
    <t>7464_F_Azalea_1-155858-C-25_4.68dB.wav</t>
  </si>
  <si>
    <t>nlacondenada_05_blasco_64kb_74.wav</t>
  </si>
  <si>
    <t>m1_7464_F_Azalea_1-155858-C-25_nhcd.wav</t>
  </si>
  <si>
    <t>21378_M_fervasquez_5-212054-A-36_30.97dB.wav</t>
  </si>
  <si>
    <t>ncuentosfestivos_07_zuniga_64kb_93.wav</t>
  </si>
  <si>
    <t>m1_21378_M_fervasquez_5-212054-A-36_nhcd.wav</t>
  </si>
  <si>
    <t>16342_F_KtaGuilo_4-173865-B-9_9.58dB.wav</t>
  </si>
  <si>
    <t>ninfierno_24_dante_64kb_27.wav</t>
  </si>
  <si>
    <t>m1_16342_F_KtaGuilo_4-173865-B-9_nhcd.wav</t>
  </si>
  <si>
    <t>5309_F_Margaret-Espaillat_2-132157-A-11_33.15dB.wav</t>
  </si>
  <si>
    <t>nquijote_vol2_18_cervantes_64kb_27.wav</t>
  </si>
  <si>
    <t>m1_5309_F_Margaret-Espaillat_2-132157-A-11_nhcd.wav</t>
  </si>
  <si>
    <t>11801_M_Jc-Guan_3-170851-A-31_13.96dB.wav</t>
  </si>
  <si>
    <t>nquijote_vol2_14_cervantes_64kb_5.wav</t>
  </si>
  <si>
    <t>m1_11801_M_Jc-Guan_3-170851-A-31_nhcd.wav</t>
  </si>
  <si>
    <t>11474_F_carlacortes_2-118964-A-0_36.39dB.wav</t>
  </si>
  <si>
    <t>ncienmejorespoesias_031_menendezypelayo_64kb_6.wav</t>
  </si>
  <si>
    <t>m1_11474_F_carlacortes_2-118964-A-0_nhcd.wav</t>
  </si>
  <si>
    <t>21868_M_Nate-Beuttenmueller_2-84693-A-49_20.78dB.wav</t>
  </si>
  <si>
    <t>nladronesdelondres_41_dickens_64kb_83.wav</t>
  </si>
  <si>
    <t>m1_21868_M_Nate-Beuttenmueller_2-84693-A-49_nhcd.wav</t>
  </si>
  <si>
    <t>3190_M_fervasquez_3-108791-A-18_40.12dB.wav</t>
  </si>
  <si>
    <t>ncuentosfestivos_07_zuniga_64kb_105.wav</t>
  </si>
  <si>
    <t>m1_3190_M_fervasquez_3-108791-A-18_nhcd.wav</t>
  </si>
  <si>
    <t>5120_M_aphorist_4-155650-A-24_23.52dB.wav</t>
  </si>
  <si>
    <t>ncuentosdeterrorlatinoamericanos_04_varios_64kb_89.wav</t>
  </si>
  <si>
    <t>m1_5120_M_aphorist_4-155650-A-24_nhcd.wav</t>
  </si>
  <si>
    <t>19078_M_MiltonFMH_5-249748-A-28_15.12dB.wav</t>
  </si>
  <si>
    <t>ncuentosfestivos_14_zuniga_64kb_77.wav</t>
  </si>
  <si>
    <t>m1_19078_M_MiltonFMH_5-249748-A-28_nhcd.wav</t>
  </si>
  <si>
    <t>2767_F_Charbeli-Ramos-Chavez_4-183882-B-28_5.64dB.wav</t>
  </si>
  <si>
    <t>ncuentosdelaalhambra_04_irving_64kb_47.wav</t>
  </si>
  <si>
    <t>m1_2767_F_Charbeli-Ramos-Chavez_4-183882-B-28_nhcd.wav</t>
  </si>
  <si>
    <t>8849_M_Jimyxt_5-216214-A-13_5.42dB.wav</t>
  </si>
  <si>
    <t>ncuentos_01_grimm_64kb_44.wav</t>
  </si>
  <si>
    <t>m1_8849_M_Jimyxt_5-216214-A-13_nhcd.wav</t>
  </si>
  <si>
    <t>20853_F_Gabriela-Cowan_4-155650-B-24_49.65dB.wav</t>
  </si>
  <si>
    <t>ncuentosdehadasv2_09_grimm_64kb_57.wav</t>
  </si>
  <si>
    <t>m1_20853_F_Gabriela-Cowan_4-155650-B-24_nhcd.wav</t>
  </si>
  <si>
    <t>22451_M_EmilioHerrero_1-65483-A-13_33.29dB.wav</t>
  </si>
  <si>
    <t>npersuasion_20_austen_64kb_118.wav</t>
  </si>
  <si>
    <t>m1_22451_M_EmilioHerrero_1-65483-A-13_nhcd.wav</t>
  </si>
  <si>
    <t>21341_M_Marreran_3-193767-A-47_14.34dB.wav</t>
  </si>
  <si>
    <t>nviajesmarcopolo_06_pisa_64kb_76.wav</t>
  </si>
  <si>
    <t>m1_21341_M_Marreran_3-193767-A-47_nhcd.wav</t>
  </si>
  <si>
    <t>18146_M_Elias_4-208021-A-1_49.27dB.wav</t>
  </si>
  <si>
    <t>ncuentosnuevos_07_schmid_64kb_80.wav</t>
  </si>
  <si>
    <t>m1_18146_M_Elias_4-208021-A-1_nhcd.wav</t>
  </si>
  <si>
    <t>7381_M_elguti_4-218199-G-35_9.26dB.wav</t>
  </si>
  <si>
    <t>nmilfantasmas1_19_dumas_64kb_57.wav</t>
  </si>
  <si>
    <t>m1_7381_M_elguti_4-218199-G-35_nhcd.wav</t>
  </si>
  <si>
    <t>22319_M_Yoyo_4-201800-A-31_48.41dB.wav</t>
  </si>
  <si>
    <t>ncuentosnuevos_05_schmid_64kb_13.wav</t>
  </si>
  <si>
    <t>m1_22319_M_Yoyo_4-201800-A-31_nhcd.wav</t>
  </si>
  <si>
    <t>19276_M_manrico_1-155858-E-25_39.47dB.wav</t>
  </si>
  <si>
    <t>ncienmejorespoesias_067_menendezypelayo_64kb_8.wav</t>
  </si>
  <si>
    <t>m1_19276_M_manrico_1-155858-E-25_nhcd.wav</t>
  </si>
  <si>
    <t>5221_M_Nate-Beuttenmueller_5-177957-A-40_29.05dB.wav</t>
  </si>
  <si>
    <t>nladronesdelondres_41_dickens_64kb_61.wav</t>
  </si>
  <si>
    <t>m1_5221_M_Nate-Beuttenmueller_5-177957-A-40_nhcd.wav</t>
  </si>
  <si>
    <t>14608_M_Yoyo_4-232495-A-6_15.3dB.wav</t>
  </si>
  <si>
    <t>ncuentosnuevos_05_schmid_64kb_44.wav</t>
  </si>
  <si>
    <t>m1_14608_M_Yoyo_4-232495-A-6_nhcd.wav</t>
  </si>
  <si>
    <t>21957_F_Chelo_3-172881-A-48_13.49dB.wav</t>
  </si>
  <si>
    <t>nfabulas_05_139_64kb_2.wav</t>
  </si>
  <si>
    <t>m1_21957_F_Chelo_3-172881-A-48_nhcd.wav</t>
  </si>
  <si>
    <t>12948_F_Edith-Trans_3-154926-B-40_17.93dB.wav</t>
  </si>
  <si>
    <t>nquijote_vol2_30_cervantes-fixed_64kb_47.wav</t>
  </si>
  <si>
    <t>m1_12948_F_Edith-Trans_3-154926-B-40_nhcd.wav</t>
  </si>
  <si>
    <t>15641_M_GeorgeRiveron_2-146877-B-31_48.46dB.wav</t>
  </si>
  <si>
    <t>ncienmejorespoesias_095_menendezypelayo_64kb_46.wav</t>
  </si>
  <si>
    <t>m1_15641_M_GeorgeRiveron_2-146877-B-31_nhcd.wav</t>
  </si>
  <si>
    <t>12787_M_elguti_1-21896-A-35_14.21dB.wav</t>
  </si>
  <si>
    <t>ncuentosdeamor_19_pardobazan_64kb_7.wav</t>
  </si>
  <si>
    <t>m1_12787_M_elguti_1-21896-A-35_nhcd.wav</t>
  </si>
  <si>
    <t>10759_M_enz2103_2-69131-A-5_26.67dB.wav</t>
  </si>
  <si>
    <t>nantologiacuentosfantasticos_01_various_64kb_23.wav</t>
  </si>
  <si>
    <t>m1_10759_M_enz2103_2-69131-A-5_nhcd.wav</t>
  </si>
  <si>
    <t>11359_M_lfmlhitokori_2-68595-B-15_5.04dB.wav</t>
  </si>
  <si>
    <t>ncuentosfestivos_24_zuniga_64kb_23.wav</t>
  </si>
  <si>
    <t>m1_11359_M_lfmlhitokori_2-68595-B-15_nhcd.wav</t>
  </si>
  <si>
    <t>24411_M_bwieseler_2-117615-A-48_4.46dB.wav</t>
  </si>
  <si>
    <t>n20poemastranvia_15_girondo_64kb_23.wav</t>
  </si>
  <si>
    <t>m1_24411_M_bwieseler_2-117615-A-48_nhcd.wav</t>
  </si>
  <si>
    <t>17981_M_cnoone_1-172649-D-40_30.75dB.wav</t>
  </si>
  <si>
    <t>ncuentosdelaalhambra_05_irving_64kb_21.wav</t>
  </si>
  <si>
    <t>m1_17981_M_cnoone_1-172649-D-40_nhcd.wav</t>
  </si>
  <si>
    <t>13075_F_Edith-Trans_4-119648-D-48_25.75dB.wav</t>
  </si>
  <si>
    <t>nquijote_vol2_30_cervantes-fixed_64kb_73.wav</t>
  </si>
  <si>
    <t>m1_13075_F_Edith-Trans_4-119648-D-48_nhcd.wav</t>
  </si>
  <si>
    <t>13833_F_Rosacarmela_4-135439-A-18_7.38dB.wav</t>
  </si>
  <si>
    <t>nleyendas_16_becquer_64kb_108.wav</t>
  </si>
  <si>
    <t>m1_13833_F_Rosacarmela_4-135439-A-18_nhcd.wav</t>
  </si>
  <si>
    <t>24206_F_Saab_4-197454-B-28_2.34dB.wav</t>
  </si>
  <si>
    <t>ncuentosdehadasv2_12_grimm_64kb_102.wav</t>
  </si>
  <si>
    <t>m1_24206_F_Saab_4-197454-B-28_nhcd.wav</t>
  </si>
  <si>
    <t>10653_F_Pamela-Nagami_5-156026-C-4_13.8dB.wav</t>
  </si>
  <si>
    <t>nladronesdelondres_09_dickens_64kb_99.wav</t>
  </si>
  <si>
    <t>m1_10653_F_Pamela-Nagami_5-156026-C-4_nhcd.wav</t>
  </si>
  <si>
    <t>14943_M_rafaelemoranb_3-129338-A-13_5.52dB.wav</t>
  </si>
  <si>
    <t>nquijote_vol2_19_cervantes_64kb_8.wav</t>
  </si>
  <si>
    <t>m1_14943_M_rafaelemoranb_3-129338-A-13_nhcd.wav</t>
  </si>
  <si>
    <t>13843_F_KHand_3-107219-A-1_3.07dB.wav</t>
  </si>
  <si>
    <t>npoesias_017_unamuno_64kb_75.wav</t>
  </si>
  <si>
    <t>m1_13843_F_KHand_3-107219-A-1_nhcd.wav</t>
  </si>
  <si>
    <t>4053_M_crecente_5-250026-A-30_8.26dB.wav</t>
  </si>
  <si>
    <t>nladronesdelondres_37_dickens_64kb_1.wav</t>
  </si>
  <si>
    <t>m1_4053_M_crecente_5-250026-A-30_nhcd.wav</t>
  </si>
  <si>
    <t>16559_F_Bekaroo_2-209477-A-25_9.26dB.wav</t>
  </si>
  <si>
    <t>nsalmos_07_rva_64kb_58.wav</t>
  </si>
  <si>
    <t>m1_16559_F_Bekaroo_2-209477-A-25_nhcd.wav</t>
  </si>
  <si>
    <t>13291_F_Patricia-Silveira_3-124376-B-3_45.89dB.wav</t>
  </si>
  <si>
    <t>nranaviajera_84_camba_64kb_24.wav</t>
  </si>
  <si>
    <t>m1_13291_F_Patricia-Silveira_3-124376-B-3_nhcd.wav</t>
  </si>
  <si>
    <t>20214_F_Marian-Martin_5-263501-A-25_2.92dB.wav</t>
  </si>
  <si>
    <t>nlacondenada_02_blasco_64kb_19.wav</t>
  </si>
  <si>
    <t>m1_20214_F_Marian-Martin_5-263501-A-25_nhcd.wav</t>
  </si>
  <si>
    <t>10178_F_frauka_4-187384-A-34_32.16dB.wav</t>
  </si>
  <si>
    <t>ncuentosdehadasv2_08_grimm_64kb_0.wav</t>
  </si>
  <si>
    <t>m1_10178_F_frauka_4-187384-A-34_nhcd.wav</t>
  </si>
  <si>
    <t>6987_F_ggtexs_5-244651-A-31_8.73dB.wav</t>
  </si>
  <si>
    <t>npersuasion_06_austen_64kb_102.wav</t>
  </si>
  <si>
    <t>m1_6987_F_ggtexs_5-244651-A-31_nhcd.wav</t>
  </si>
  <si>
    <t>16264_F_KtaGuilo_3-105235-A-7_27.06dB.wav</t>
  </si>
  <si>
    <t>ninfierno_24_dante_64kb_56.wav</t>
  </si>
  <si>
    <t>m1_16264_F_KtaGuilo_3-105235-A-7_nhcd.wav</t>
  </si>
  <si>
    <t>19547_F_ProseandProdigyManly_1-71030-A-6_47.01dB.wav</t>
  </si>
  <si>
    <t>ncienmejorespoesias_100_menendezypelayo_64kb_16.wav</t>
  </si>
  <si>
    <t>m1_19547_F_ProseandProdigyManly_1-71030-A-6_nhcd.wav</t>
  </si>
  <si>
    <t>10356_F_Gabriela-Cowan_5-244310-A-25_28.54dB.wav</t>
  </si>
  <si>
    <t>ncuentosdehadasv2_09_grimm_64kb_0.wav</t>
  </si>
  <si>
    <t>m1_10356_F_Gabriela-Cowan_5-244310-A-25_nhcd.wav</t>
  </si>
  <si>
    <t>19061_F_Misikis_1-30709-C-23_18.51dB.wav</t>
  </si>
  <si>
    <t>ntradicionesperuanas_17_palma_64kb_44.wav</t>
  </si>
  <si>
    <t>m1_19061_F_Misikis_1-30709-C-23_nhcd.wav</t>
  </si>
  <si>
    <t>7355_M_Carlos-Lombardi_2-139748-B-15_15.96dB.wav</t>
  </si>
  <si>
    <t>nmilfantasmas1_16_dumas_64kb_95.wav</t>
  </si>
  <si>
    <t>m1_7355_M_Carlos-Lombardi_2-139748-B-15_nhcd.wav</t>
  </si>
  <si>
    <t>11647_F_Koko_3-155556-A-31_29.14dB.wav</t>
  </si>
  <si>
    <t>ncienmejorespoesias_098_menendezypelayo_64kb_70.wav</t>
  </si>
  <si>
    <t>m1_11647_F_Koko_3-155556-A-31_nhcd.wav</t>
  </si>
  <si>
    <t>2402_F_Chelo_4-186936-A-44_27.52dB.wav</t>
  </si>
  <si>
    <t>nfabulas_05_146_64kb_4.wav</t>
  </si>
  <si>
    <t>m1_2402_F_Chelo_4-186936-A-44_nhcd.wav</t>
  </si>
  <si>
    <t>11331_F_Azalea_2-87795-A-24_49.24dB.wav</t>
  </si>
  <si>
    <t>nlacondenada_05_blasco_64kb_2.wav</t>
  </si>
  <si>
    <t>m1_11331_F_Azalea_2-87795-A-24_nhcd.wav</t>
  </si>
  <si>
    <t>12331_M_Carlos-Lombardi_2-114587-A-0_47.42dB.wav</t>
  </si>
  <si>
    <t>nmilfantasmas1_16_dumas_64kb_46.wav</t>
  </si>
  <si>
    <t>m1_12331_M_Carlos-Lombardi_2-114587-A-0_nhcd.wav</t>
  </si>
  <si>
    <t>312_M_Devan-Tatlow_2-125966-A-11_38.89dB.wav</t>
  </si>
  <si>
    <t>ncuentosdeterrorlatinoamericanos_06_varios_64kb_46.wav</t>
  </si>
  <si>
    <t>m1_312_M_Devan-Tatlow_2-125966-A-11_nhcd.wav</t>
  </si>
  <si>
    <t>22698_M_aphorist_2-51630-A-49_24.05dB.wav</t>
  </si>
  <si>
    <t>ncuentosdeterrorlatinoamericanos_04_varios_64kb_114.wav</t>
  </si>
  <si>
    <t>m1_22698_M_aphorist_2-51630-A-49_nhcd.wav</t>
  </si>
  <si>
    <t>23846_M_julio_5-243459-A-14_25.22dB.wav</t>
  </si>
  <si>
    <t>nquijote_vol2_32_cervantes_64kb_19.wav</t>
  </si>
  <si>
    <t>m1_23846_M_julio_5-243459-A-14_nhcd.wav</t>
  </si>
  <si>
    <t>22232_F_Brenda-Zurita_4-218304-A-25_1.98dB.wav</t>
  </si>
  <si>
    <t>ncuentosdeamor_41_pardobazan_64kb_82.wav</t>
  </si>
  <si>
    <t>m1_22232_F_Brenda-Zurita_4-218304-A-25_nhcd.wav</t>
  </si>
  <si>
    <t>6965_F_mercolumba_2-51630-B-49_45.13dB.wav</t>
  </si>
  <si>
    <t>ncuentosfestivos_10_zuniga_64kb_78.wav</t>
  </si>
  <si>
    <t>m1_6965_F_mercolumba_2-51630-B-49_nhcd.wav</t>
  </si>
  <si>
    <t>14969_F_mariemdover_4-144085-A-16_33.94dB.wav</t>
  </si>
  <si>
    <t>nfabulasliterarias_14_iriarte_64kb_7.wav</t>
  </si>
  <si>
    <t>m1_14969_F_mariemdover_4-144085-A-16_nhcd.wav</t>
  </si>
  <si>
    <t>16183_F_Margaret-Espaillat_3-141240-B-44_16.53dB.wav</t>
  </si>
  <si>
    <t>ncuentos_10_grimm_64kb_27.wav</t>
  </si>
  <si>
    <t>m1_16183_F_Margaret-Espaillat_3-141240-B-44_nhcd.wav</t>
  </si>
  <si>
    <t>12873_F_Kudrna_3-144028-A-0_45.7dB.wav</t>
  </si>
  <si>
    <t>ninfierno_23_dante_64kb_39.wav</t>
  </si>
  <si>
    <t>m1_12873_F_Kudrna_3-144028-A-0_nhcd.wav</t>
  </si>
  <si>
    <t>7970_M_Kasper_2-130979-A-21_48.29dB.wav</t>
  </si>
  <si>
    <t>ncienmejorespoesias_094_menendezypelayo_64kb_4.wav</t>
  </si>
  <si>
    <t>m1_7970_M_Kasper_2-130979-A-21_nhcd.wav</t>
  </si>
  <si>
    <t>14625_F_Estefania-Vidal_4-161579-A-40_27.62dB.wav</t>
  </si>
  <si>
    <t>ncuentosdelaalhambra_07_irving_64kb_41.wav</t>
  </si>
  <si>
    <t>m1_14625_F_Estefania-Vidal_4-161579-A-40_nhcd.wav</t>
  </si>
  <si>
    <t>198_F_E.-Faus_2-85292-A-24_9.48dB.wav</t>
  </si>
  <si>
    <t>nhermandadsietereyes_11_meade_64kb_67.wav</t>
  </si>
  <si>
    <t>m1_198_F_E.-Faus_2-85292-A-24_nhcd.wav</t>
  </si>
  <si>
    <t>10155_F_Filamento_5-187201-B-4_30.14dB.wav</t>
  </si>
  <si>
    <t>nquijote_vol2_11_cervantes_64kb_59.wav</t>
  </si>
  <si>
    <t>m1_10155_F_Filamento_5-187201-B-4_nhcd.wav</t>
  </si>
  <si>
    <t>22606_F_mariemdover_3-155766-A-13_5.2dB.wav</t>
  </si>
  <si>
    <t>nfabulasliterarias_16_iriarte_64kb_5.wav</t>
  </si>
  <si>
    <t>m1_22606_F_mariemdover_3-155766-A-13_nhcd.wav</t>
  </si>
  <si>
    <t>21057_M_elguti_5-235671-A-38_26.47dB.wav</t>
  </si>
  <si>
    <t>nmilfantasmas1_19_dumas_64kb_49.wav</t>
  </si>
  <si>
    <t>m1_21057_M_elguti_5-235671-A-38_nhcd.wav</t>
  </si>
  <si>
    <t>15059_F_Claudia-Hernandez_1-12654-A-15_45.03dB.wav</t>
  </si>
  <si>
    <t>nantologiacuentosfantasticos_06_various_64kb_54.wav</t>
  </si>
  <si>
    <t>m1_15059_F_Claudia-Hernandez_1-12654-A-15_nhcd.wav</t>
  </si>
  <si>
    <t>15514_M_MiltonFMH_1-24524-C-19_23.15dB.wav</t>
  </si>
  <si>
    <t>ncuentosfestivos_14_zuniga_64kb_38.wav</t>
  </si>
  <si>
    <t>m1_15514_M_MiltonFMH_1-24524-C-19_nhcd.wav</t>
  </si>
  <si>
    <t>8565_F_ElviraBM_5-198891-A-8_19.5dB.wav</t>
  </si>
  <si>
    <t>ncuentosdeamor_07_quiroga_64kb_2.wav</t>
  </si>
  <si>
    <t>m1_8565_F_ElviraBM_5-198891-A-8_nhcd.wav</t>
  </si>
  <si>
    <t>21937_F_Pamela-Nagami_4-175846-A-43_10.05dB.wav</t>
  </si>
  <si>
    <t>nladronesdelondres_09_dickens_64kb_108.wav</t>
  </si>
  <si>
    <t>m1_21937_F_Pamela-Nagami_4-175846-A-43_nhcd.wav</t>
  </si>
  <si>
    <t>20579_M_Kasper_3-119120-B-48_46.7dB.wav</t>
  </si>
  <si>
    <t>ncienmejorespoesias_094_menendezypelayo_64kb_56.wav</t>
  </si>
  <si>
    <t>m1_20579_M_Kasper_3-119120-B-48_nhcd.wav</t>
  </si>
  <si>
    <t>21495_F_YasmineHaggag_2-102414-E-17_10.13dB.wav</t>
  </si>
  <si>
    <t>npersuasion_15_austen_64kb_104.wav</t>
  </si>
  <si>
    <t>m1_21495_F_YasmineHaggag_2-102414-E-17_nhcd.wav</t>
  </si>
  <si>
    <t>18876_F_KendalRigans_4-182034-A-30_34.55dB.wav</t>
  </si>
  <si>
    <t>nantologiacuentosfantasticos_10_various_64kb_31.wav</t>
  </si>
  <si>
    <t>m1_18876_F_KendalRigans_4-182034-A-30_nhcd.wav</t>
  </si>
  <si>
    <t>5879_M_Jimyxt_2-87282-A-34_24.74dB.wav</t>
  </si>
  <si>
    <t>ncuentos_01_grimm_64kb_94.wav</t>
  </si>
  <si>
    <t>m1_5879_M_Jimyxt_2-87282-A-34_nhcd.wav</t>
  </si>
  <si>
    <t>13058_F_Mongope_1-103999-A-30_14.02dB.wav</t>
  </si>
  <si>
    <t>nantologiacuentosfantasticos_36_various_64kb_15.wav</t>
  </si>
  <si>
    <t>m1_13058_F_Mongope_1-103999-A-30_nhcd.wav</t>
  </si>
  <si>
    <t>14370_M_Cebes_5-185908-A-18_49.39dB.wav</t>
  </si>
  <si>
    <t>ncuentosdehadas03_04_grimm_64kb_31.wav</t>
  </si>
  <si>
    <t>m1_14370_M_Cebes_5-185908-A-18_nhcd.wav</t>
  </si>
  <si>
    <t>24135_M_Gabriel_4-151242-A-37_3.1dB.wav</t>
  </si>
  <si>
    <t>nantologiacuentosfantasticos_07_various_64kb_15.wav</t>
  </si>
  <si>
    <t>m1_24135_M_Gabriel_4-151242-A-37_nhcd.wav</t>
  </si>
  <si>
    <t>10939_F_Anna-Roberts_2-126756-A-29_12.11dB.wav</t>
  </si>
  <si>
    <t>nquijote_vol2_37_cervantes_64kb_4.wav</t>
  </si>
  <si>
    <t>m1_10939_F_Anna-Roberts_2-126756-A-29_nhcd.wav</t>
  </si>
  <si>
    <t>22348_M_lfmlhitokori_2-99795-A-32_31.34dB.wav</t>
  </si>
  <si>
    <t>nhermandadsietereyes_09_meade_64kb_56.wav</t>
  </si>
  <si>
    <t>m1_22348_M_lfmlhitokori_2-99795-A-32_nhcd.wav</t>
  </si>
  <si>
    <t>7335_F_Alise-Marzi_1-51805-A-33_42.87dB.wav</t>
  </si>
  <si>
    <t>nranaviajera_19_camba_64kb_26.wav</t>
  </si>
  <si>
    <t>m1_7335_F_Alise-Marzi_1-51805-A-33_nhcd.wav</t>
  </si>
  <si>
    <t>7566_M_Antonio-Soto-Patino_5-156999-A-19_49.12dB.wav</t>
  </si>
  <si>
    <t>npoesias_037_unamuno_64kb_13.wav</t>
  </si>
  <si>
    <t>m1_7566_M_Antonio-Soto-Patino_5-156999-A-19_nhcd.wav</t>
  </si>
  <si>
    <t>5228_M_Torreblanca_5-263490-A-25_15.43dB.wav</t>
  </si>
  <si>
    <t>ncuentos_16_grimm_64kb_4.wav</t>
  </si>
  <si>
    <t>m1_5228_M_Torreblanca_5-263490-A-25_nhcd.wav</t>
  </si>
  <si>
    <t>18107_M_Carlos-Lombardi_4-133047-B-5_7.75dB.wav</t>
  </si>
  <si>
    <t>nmilfantasmas1_16_dumas_64kb_92.wav</t>
  </si>
  <si>
    <t>m1_18107_M_Carlos-Lombardi_4-133047-B-5_nhcd.wav</t>
  </si>
  <si>
    <t>12390_M_julio_4-130891-A-7_39.1dB.wav</t>
  </si>
  <si>
    <t>nquijote_vol2_32_cervantes_64kb_96.wav</t>
  </si>
  <si>
    <t>m1_12390_M_julio_4-130891-A-7_nhcd.wav</t>
  </si>
  <si>
    <t>7582_M_Adrian-Eraldo-Cavalcanti_1-51805-E-33_48.21dB.wav</t>
  </si>
  <si>
    <t>ncienmejorespoesias_066_menendezypelayo_64kb_1.wav</t>
  </si>
  <si>
    <t>m1_7582_M_Adrian-Eraldo-Cavalcanti_1-51805-E-33_nhcd.wav</t>
  </si>
  <si>
    <t>12124_F_Leslie-Alejandro_2-65750-A-1_29.06dB.wav</t>
  </si>
  <si>
    <t>n20poemastranvia_13_girondo_64kb_14.wav</t>
  </si>
  <si>
    <t>m1_12124_F_Leslie-Alejandro_2-65750-A-1_nhcd.wav</t>
  </si>
  <si>
    <t>1912_F_Esther-ben-Simonides_3-154781-A-32_32.11dB.wav</t>
  </si>
  <si>
    <t>nsalmos_35_rva_64kb_96.wav</t>
  </si>
  <si>
    <t>m1_1912_F_Esther-ben-Simonides_3-154781-A-32_nhcd.wav</t>
  </si>
  <si>
    <t>1643_M_Hernandez_4-143118-B-7_24.2dB.wav</t>
  </si>
  <si>
    <t>ncuentosdeamor_40_pardobazan_64kb_3.wav</t>
  </si>
  <si>
    <t>m1_1643_M_Hernandez_4-143118-B-7_nhcd.wav</t>
  </si>
  <si>
    <t>15016_F_ElviraBM_5-189237-A-12_35.0dB.wav</t>
  </si>
  <si>
    <t>ncuentosdeamor_07_quiroga_64kb_19.wav</t>
  </si>
  <si>
    <t>m1_15016_F_ElviraBM_5-189237-A-12_nhcd.wav</t>
  </si>
  <si>
    <t>20727_M_Devan-Tatlow_4-175945-A-38_21.32dB.wav</t>
  </si>
  <si>
    <t>ncuentosdeterrorlatinoamericanos_06_varios_64kb_115.wav</t>
  </si>
  <si>
    <t>m1_20727_M_Devan-Tatlow_4-175945-A-38_nhcd.wav</t>
  </si>
  <si>
    <t>4619_F_Marian-Martin_5-261433-A-15_26.59dB.wav</t>
  </si>
  <si>
    <t>nlacondenada_02_blasco_64kb_34.wav</t>
  </si>
  <si>
    <t>m1_4619_F_Marian-Martin_5-261433-A-15_nhcd.wav</t>
  </si>
  <si>
    <t>17993_M_Antonio-Redondo_2-122104-B-0_36.1dB.wav</t>
  </si>
  <si>
    <t>ncienmejorespoesias_004_menendezypelayo_64kb_22.wav</t>
  </si>
  <si>
    <t>m1_17993_M_Antonio-Redondo_2-122104-B-0_nhcd.wav</t>
  </si>
  <si>
    <t>11179_M_Torreblanca_5-238926-A-31_4.72dB.wav</t>
  </si>
  <si>
    <t>ncuentosfestivos_12_zuniga_64kb_1.wav</t>
  </si>
  <si>
    <t>m1_11179_M_Torreblanca_5-238926-A-31_nhcd.wav</t>
  </si>
  <si>
    <t>4817_F_DreamVoz_4-199261-A-0_27.0dB.wav</t>
  </si>
  <si>
    <t>ncuentos_05_grimm_64kb_77.wav</t>
  </si>
  <si>
    <t>m1_4817_F_DreamVoz_4-199261-A-0_nhcd.wav</t>
  </si>
  <si>
    <t>22775_M_jaid_5-233312-A-28_10.97dB.wav</t>
  </si>
  <si>
    <t>nfabulas_06_176_esopo_64kb_11.wav</t>
  </si>
  <si>
    <t>m1_22775_M_jaid_5-233312-A-28_nhcd.wav</t>
  </si>
  <si>
    <t>24045_F_Aldariel_2-128465-A-43_0.12dB.wav</t>
  </si>
  <si>
    <t>nleyendas_01_becquer_64kb_97.wav</t>
  </si>
  <si>
    <t>m1_24045_F_Aldariel_2-128465-A-43_nhcd.wav</t>
  </si>
  <si>
    <t>10809_F_YasmineHaggag_3-143933-A-38_33.97dB.wav</t>
  </si>
  <si>
    <t>npersuasion_15_austen_64kb_54.wav</t>
  </si>
  <si>
    <t>m1_10809_F_YasmineHaggag_3-143933-A-38_nhcd.wav</t>
  </si>
  <si>
    <t>12137_M_Rodrigo-Hinojosa_1-31482-A-42_0.89dB.wav</t>
  </si>
  <si>
    <t>nisaias_28_reinavalera_64kb_36.wav</t>
  </si>
  <si>
    <t>m1_12137_M_Rodrigo-Hinojosa_1-31482-A-42_nhcd.wav</t>
  </si>
  <si>
    <t>15357_M_elguti_4-141365-A-18_15.44dB.wav</t>
  </si>
  <si>
    <t>ncuentosdeamor_19_pardobazan_64kb_62.wav</t>
  </si>
  <si>
    <t>m1_15357_M_elguti_4-141365-A-18_nhcd.wav</t>
  </si>
  <si>
    <t>18677_F_Azalea_4-251645-A-49_15.96dB.wav</t>
  </si>
  <si>
    <t>nlacondenada_05_blasco_64kb_1.wav</t>
  </si>
  <si>
    <t>m1_18677_F_Azalea_4-251645-A-49_nhcd.wav</t>
  </si>
  <si>
    <t>19362_F_marcelacollado_3-147342-A-34_23.9dB.wav</t>
  </si>
  <si>
    <t>npersuasion_12_austen_64kb_55.wav</t>
  </si>
  <si>
    <t>m1_19362_F_marcelacollado_3-147342-A-34_nhcd.wav</t>
  </si>
  <si>
    <t>14276_M_Marreran_3-100018-A-18_7.92dB.wav</t>
  </si>
  <si>
    <t>nviajesmarcopolo_06_pisa_64kb_101.wav</t>
  </si>
  <si>
    <t>m1_14276_M_Marreran_3-100018-A-18_nhcd.wav</t>
  </si>
  <si>
    <t>1183_F_Saab_2-74361-A-47_38.19dB.wav</t>
  </si>
  <si>
    <t>ncuentosdehadasv2_12_grimm_64kb_30.wav</t>
  </si>
  <si>
    <t>m1_1183_F_Saab_2-74361-A-47_nhcd.wav</t>
  </si>
  <si>
    <t>21606_F_claudia88_4-125825-B-46_11.11dB.wav</t>
  </si>
  <si>
    <t>ncuentosfestivos_05_zuniga_64kb_1.wav</t>
  </si>
  <si>
    <t>m1_21606_F_claudia88_4-125825-B-46_nhcd.wav</t>
  </si>
  <si>
    <t>3154_M_Paolo-Paez_5-207811-B-35_8.33dB.wav</t>
  </si>
  <si>
    <t>ncienmejorespoesias_077_menendezypelayo_64kb_19.wav</t>
  </si>
  <si>
    <t>m1_3154_M_Paolo-Paez_5-207811-B-35_nhcd.wav</t>
  </si>
  <si>
    <t>12561_M_Miguel-Rabsatt_2-144137-A-43_2.74dB.wav</t>
  </si>
  <si>
    <t>npersuasion_21_austen_64kb_4.wav</t>
  </si>
  <si>
    <t>m1_12561_M_Miguel-Rabsatt_2-144137-A-43_nhcd.wav</t>
  </si>
  <si>
    <t>21968_F_Charbeli-Ramos-Chavez_5-170338-A-41_3.71dB.wav</t>
  </si>
  <si>
    <t>ncuentosdelaalhambra_04_irving_64kb_75.wav</t>
  </si>
  <si>
    <t>m1_21968_F_Charbeli-Ramos-Chavez_5-170338-A-41_nhcd.wav</t>
  </si>
  <si>
    <t>23328_F_carlacortes_2-120586-A-6_47.11dB.wav</t>
  </si>
  <si>
    <t>ncienmejorespoesias_069_menendezypelayo_64kb_100.wav</t>
  </si>
  <si>
    <t>m1_23328_F_carlacortes_2-120586-A-6_nhcd.wav</t>
  </si>
  <si>
    <t>14153_M_bwieseler_5-157204-A-16_30.27dB.wav</t>
  </si>
  <si>
    <t>n20poemastranvia_15_girondo_64kb_10.wav</t>
  </si>
  <si>
    <t>m1_14153_M_bwieseler_5-157204-A-16_nhcd.wav</t>
  </si>
  <si>
    <t>18450_M_julio_4-209536-A-37_41.57dB.wav</t>
  </si>
  <si>
    <t>nquijote_vol2_32_cervantes_64kb_76.wav</t>
  </si>
  <si>
    <t>m1_18450_M_julio_4-209536-A-37_nhcd.wav</t>
  </si>
  <si>
    <t>4440_M_Adrian-Eraldo-Cavalcanti_5-232802-A-31_10.29dB.wav</t>
  </si>
  <si>
    <t>ncienmejorespoesias_066_menendezypelayo_64kb_20.wav</t>
  </si>
  <si>
    <t>m1_4440_M_Adrian-Eraldo-Cavalcanti_5-232802-A-31_nhcd.wav</t>
  </si>
  <si>
    <t>9644_M_David-Aguilar_2-59565-A-46_7.52dB.wav</t>
  </si>
  <si>
    <t>nlacondenada_15_blasco_64kb_63.wav</t>
  </si>
  <si>
    <t>m1_9644_M_David-Aguilar_2-59565-A-46_nhcd.wav</t>
  </si>
  <si>
    <t>4560_M_Bohemio23_3-112356-A-18_47.35dB.wav</t>
  </si>
  <si>
    <t>ncuentosingenuos_04_trigo_64kb_5.wav</t>
  </si>
  <si>
    <t>m1_4560_M_Bohemio23_3-112356-A-18_nhcd.wav</t>
  </si>
  <si>
    <t>7795_M_Eleguar_3-141240-A-44_36.96dB.wav</t>
  </si>
  <si>
    <t>ncuentosfestivos_33_zuniga_64kb_15.wav</t>
  </si>
  <si>
    <t>m1_7795_M_Eleguar_3-141240-A-44_nhcd.wav</t>
  </si>
  <si>
    <t>7892_F_Mayra_4-204115-A-39_0.76dB.wav</t>
  </si>
  <si>
    <t>nlacondenada_11_blasco_64kb_18.wav</t>
  </si>
  <si>
    <t>m1_7892_F_Mayra_4-204115-A-39_nhcd.wav</t>
  </si>
  <si>
    <t>20858_M_Miguel-Esquirol_3-144827-A-11_4.29dB.wav</t>
  </si>
  <si>
    <t>nlacondenada_03_blasco_64kb_101.wav</t>
  </si>
  <si>
    <t>m1_20858_M_Miguel-Esquirol_3-144827-A-11_nhcd.wav</t>
  </si>
  <si>
    <t>15013_M_Miguel-Esquirol_1-51436-A-17_49.72dB.wav</t>
  </si>
  <si>
    <t>nlacondenada_03_blasco_64kb_7.wav</t>
  </si>
  <si>
    <t>m1_15013_M_Miguel-Esquirol_1-51436-A-17_nhcd.wav</t>
  </si>
  <si>
    <t>16543_M_Miguel-Fernandez_3-115387-A-47_34.94dB.wav</t>
  </si>
  <si>
    <t>nquijote_vol2_23_cervantes_64kb_23.wav</t>
  </si>
  <si>
    <t>m1_16543_M_Miguel-Fernandez_3-115387-A-47_nhcd.wav</t>
  </si>
  <si>
    <t>349_F_Elsa-Gallo_1-100032-A-0_48.04dB.wav</t>
  </si>
  <si>
    <t>ncuentosdehadasv2_05_grimm_64kb_84.wav</t>
  </si>
  <si>
    <t>m1_349_F_Elsa-Gallo_1-100032-A-0_nhcd.wav</t>
  </si>
  <si>
    <t>22195_F_ElviraBM_4-191246-B-7_26.98dB.wav</t>
  </si>
  <si>
    <t>ncuentosdeamor_08_quiroga_64kb_85.wav</t>
  </si>
  <si>
    <t>m1_22195_F_ElviraBM_4-191246-B-7_nhcd.wav</t>
  </si>
  <si>
    <t>12852_M_Tux_2-127108-A-38_36.99dB.wav</t>
  </si>
  <si>
    <t>ncienmejorespoesias_022_menendezypelayo_64kb_12.wav</t>
  </si>
  <si>
    <t>m1_12852_M_Tux_2-127108-A-38_nhcd.wav</t>
  </si>
  <si>
    <t>23829_F_Rosacarmela_5-103421-A-2_25.92dB.wav</t>
  </si>
  <si>
    <t>nleyendas_16_becquer_64kb_12.wav</t>
  </si>
  <si>
    <t>m1_23829_F_Rosacarmela_5-103421-A-2_nhcd.wav</t>
  </si>
  <si>
    <t>9294_M_RQuintero_5-260875-A-35_0.12dB.wav</t>
  </si>
  <si>
    <t>ntradicionesperuanas_03_palma_64kb_62.wav</t>
  </si>
  <si>
    <t>m1_9294_M_RQuintero_5-260875-A-35_nhcd.wav</t>
  </si>
  <si>
    <t>6750_M_Jimyxt_4-161579-B-40_15.57dB.wav</t>
  </si>
  <si>
    <t>ncuentos_01_grimm_64kb_36.wav</t>
  </si>
  <si>
    <t>m1_6750_M_Jimyxt_4-161579-B-40_nhcd.wav</t>
  </si>
  <si>
    <t>807_M_MiltonFMH_4-181999-A-36_44.55dB.wav</t>
  </si>
  <si>
    <t>ncuentosfestivos_13_zuniga_64kb_96.wav</t>
  </si>
  <si>
    <t>m1_807_M_MiltonFMH_4-181999-A-36_nhcd.wav</t>
  </si>
  <si>
    <t>17853_F_Aldariel_1-76831-B-42_33.95dB.wav</t>
  </si>
  <si>
    <t>nleyendas_01_becquer_64kb_34.wav</t>
  </si>
  <si>
    <t>m1_17853_F_Aldariel_1-76831-B-42_nhcd.wav</t>
  </si>
  <si>
    <t>14352_M_Mariohdezch_3-164595-A-15_31.82dB.wav</t>
  </si>
  <si>
    <t>npuritanos_01_valdes_64kb_62.wav</t>
  </si>
  <si>
    <t>m1_14352_M_Mariohdezch_3-164595-A-15_nhcd.wav</t>
  </si>
  <si>
    <t>12352_M_Vicente-Cepeda_3-164595-A-15_7.21dB.wav</t>
  </si>
  <si>
    <t>nleyendas_06_becquer_64kb_73.wav</t>
  </si>
  <si>
    <t>m1_12352_M_Vicente-Cepeda_3-164595-A-15_nhcd.wav</t>
  </si>
  <si>
    <t>13190_F_nunu_3-108791-A-18_34.47dB.wav</t>
  </si>
  <si>
    <t>ncuentosdehadas03_05_grimm_64kb_24.wav</t>
  </si>
  <si>
    <t>m1_13190_F_nunu_3-108791-A-18_nhcd.wav</t>
  </si>
  <si>
    <t>13743_F_Aldariel_3-145577-A-43_16.36dB.wav</t>
  </si>
  <si>
    <t>nleyendas_01_becquer_64kb_107.wav</t>
  </si>
  <si>
    <t>m1_13743_F_Aldariel_3-145577-A-43_nhcd.wav</t>
  </si>
  <si>
    <t>5554_F_Adriana-Sacciotto_5-213836-B-9_6.07dB.wav</t>
  </si>
  <si>
    <t>npersuasion_11_austen_64kb_82.wav</t>
  </si>
  <si>
    <t>m1_5554_F_Adriana-Sacciotto_5-213836-B-9_nhcd.wav</t>
  </si>
  <si>
    <t>9754_F_Kudrna_5-251426-A-30_40.09dB.wav</t>
  </si>
  <si>
    <t>ninfierno_21_dante_64kb_35.wav</t>
  </si>
  <si>
    <t>m1_9754_F_Kudrna_5-251426-A-30_nhcd.wav</t>
  </si>
  <si>
    <t>23657_F_Ana-Silva_3-70962-B-4_8.24dB.wav</t>
  </si>
  <si>
    <t>nquijote_vol2_07_cervantes_64kb_91.wav</t>
  </si>
  <si>
    <t>m1_23657_F_Ana-Silva_3-70962-B-4_nhcd.wav</t>
  </si>
  <si>
    <t>21409_M_Victor-Villarraza_3-123086-A-28_35.66dB.wav</t>
  </si>
  <si>
    <t>ncienmejorespoesias_049_menendezypelayo_64kb_32.wav</t>
  </si>
  <si>
    <t>m1_21409_M_Victor-Villarraza_3-123086-A-28_nhcd.wav</t>
  </si>
  <si>
    <t>16349_F_Luigina_1-100032-A-0_33.98dB.wav</t>
  </si>
  <si>
    <t>nlacondenada_04_blasco_64kb_32.wav</t>
  </si>
  <si>
    <t>m1_16349_F_Luigina_1-100032-A-0_nhcd.wav</t>
  </si>
  <si>
    <t>14510_M_Nate-Beuttenmueller_5-216370-B-41_2.68dB.wav</t>
  </si>
  <si>
    <t>nladronesdelondres_41_dickens_64kb_26.wav</t>
  </si>
  <si>
    <t>m1_14510_M_Nate-Beuttenmueller_5-216370-B-41_nhcd.wav</t>
  </si>
  <si>
    <t>19720_F_Nina-Liberman_1-181071-A-40_25.25dB.wav</t>
  </si>
  <si>
    <t>nquijote_vol2_09_cervantes_64kb_62.wav</t>
  </si>
  <si>
    <t>m1_19720_F_Nina-Liberman_1-181071-A-40_nhcd.wav</t>
  </si>
  <si>
    <t>14103_F_severinelec_3-177083-A-22_33.41dB.wav</t>
  </si>
  <si>
    <t>nromanceroviejo_021_anonimo_64kb_26.wav</t>
  </si>
  <si>
    <t>m1_14103_F_severinelec_3-177083-A-22_nhcd.wav</t>
  </si>
  <si>
    <t>6342_F_mariemdover_4-173865-B-9_13.52dB.wav</t>
  </si>
  <si>
    <t>nfabulasliterarias_11_iriarte_64kb_1.wav</t>
  </si>
  <si>
    <t>m1_6342_F_mariemdover_4-173865-B-9_nhcd.wav</t>
  </si>
  <si>
    <t>2791_F_Marial_5-201172-A-46_14.5dB.wav</t>
  </si>
  <si>
    <t>nleyendas_03_becquer_64kb_85.wav</t>
  </si>
  <si>
    <t>m1_2791_F_Marial_5-201172-A-46_nhcd.wav</t>
  </si>
  <si>
    <t>24359_M_joseasaez_5-177034-A-18_22.01dB.wav</t>
  </si>
  <si>
    <t>nmilfantasmas1_04_dumas_64kb_86.wav</t>
  </si>
  <si>
    <t>m1_24359_M_joseasaez_5-177034-A-18_nhcd.wav</t>
  </si>
  <si>
    <t>1919_F_Mayra_2-205966-A-16_43.19dB.wav</t>
  </si>
  <si>
    <t>nlacondenada_11_blasco_64kb_90.wav</t>
  </si>
  <si>
    <t>m1_1919_F_Mayra_2-205966-A-16_nhcd.wav</t>
  </si>
  <si>
    <t>2838_M_Alejandro_1-85123-A-31_21.01dB.wav</t>
  </si>
  <si>
    <t>nnovelasejemplares_13_cervantes_64kb_74.wav</t>
  </si>
  <si>
    <t>m1_2838_M_Alejandro_1-85123-A-31_nhcd.wav</t>
  </si>
  <si>
    <t>12950_M_Matthias-Whitney_5-117120-A-42_17.34dB.wav</t>
  </si>
  <si>
    <t>nfabulas_06_158_esopo_64kb_8.wav</t>
  </si>
  <si>
    <t>m1_12950_M_Matthias-Whitney_5-117120-A-42_nhcd.wav</t>
  </si>
  <si>
    <t>8042_F_ggtexs_1-30344-A-0_41.96dB.wav</t>
  </si>
  <si>
    <t>npersuasion_06_austen_64kb_24.wav</t>
  </si>
  <si>
    <t>m1_8042_F_ggtexs_1-30344-A-0_nhcd.wav</t>
  </si>
  <si>
    <t>18013_M_Leon-Mire_3-185456-A-29_19.69dB.wav</t>
  </si>
  <si>
    <t>nfabulas_05_149_64kb_1.wav</t>
  </si>
  <si>
    <t>m1_18013_M_Leon-Mire_3-185456-A-29_nhcd.wav</t>
  </si>
  <si>
    <t>6826_F_Aldariel_2-160888-A-47_31.89dB.wav</t>
  </si>
  <si>
    <t>nleyendas_01_becquer_64kb_65.wav</t>
  </si>
  <si>
    <t>m1_6826_F_Aldariel_2-160888-A-47_nhcd.wav</t>
  </si>
  <si>
    <t>4955_F_Joyfull_4-99193-B-4_32.98dB.wav</t>
  </si>
  <si>
    <t>nantologiahispanoamericano_08_various_64kb_10.wav</t>
  </si>
  <si>
    <t>m1_4955_F_Joyfull_4-99193-B-4_nhcd.wav</t>
  </si>
  <si>
    <t>8907_F_ggtexs_4-167063-C-11_39.05dB.wav</t>
  </si>
  <si>
    <t>npersuasion_06_austen_64kb_12.wav</t>
  </si>
  <si>
    <t>m1_8907_F_ggtexs_4-167063-C-11_nhcd.wav</t>
  </si>
  <si>
    <t>4146_F_lomeraniel_4-208021-A-1_45.58dB.wav</t>
  </si>
  <si>
    <t>nranaviajera_02_camba_64kb_0.wav</t>
  </si>
  <si>
    <t>m1_4146_F_lomeraniel_4-208021-A-1_nhcd.wav</t>
  </si>
  <si>
    <t>23661_M_Odal_2-102435-A-37_12.91dB.wav</t>
  </si>
  <si>
    <t>ncuentosingenuos_03_trigo_64kb_5.wav</t>
  </si>
  <si>
    <t>m1_23661_M_Odal_2-102435-A-37_nhcd.wav</t>
  </si>
  <si>
    <t>1470_M_Jc-Guan_4-143118-A-7_6.24dB.wav</t>
  </si>
  <si>
    <t>nquijote_vol2_14_cervantes_64kb_56.wav</t>
  </si>
  <si>
    <t>m1_1470_M_Jc-Guan_4-143118-A-7_nhcd.wav</t>
  </si>
  <si>
    <t>15671_M_quiroptero_2-107351-A-20_27.38dB.wav</t>
  </si>
  <si>
    <t>ncuentosingenuos_18_trigo_64kb_108.wav</t>
  </si>
  <si>
    <t>m1_15671_M_quiroptero_2-107351-A-20_nhcd.wav</t>
  </si>
  <si>
    <t>14826_F_Azalea_2-160888-A-47_34.06dB.wav</t>
  </si>
  <si>
    <t>nlacondenada_05_blasco_64kb_79.wav</t>
  </si>
  <si>
    <t>m1_14826_F_Azalea_2-160888-A-47_nhcd.wav</t>
  </si>
  <si>
    <t>12162_F_AnabelleC_5-207836-A-29_28.23dB.wav</t>
  </si>
  <si>
    <t>ncuentosdehadasv2_04_grimm_64kb_94.wav</t>
  </si>
  <si>
    <t>m1_12162_F_AnabelleC_5-207836-A-29_nhcd.wav</t>
  </si>
  <si>
    <t>2288_M_phossil_3-130998-B-28_12.67dB.wav</t>
  </si>
  <si>
    <t>nquijote_vol2_17_cervantes_64kb_38.wav</t>
  </si>
  <si>
    <t>m1_2288_M_phossil_3-130998-B-28_nhcd.wav</t>
  </si>
  <si>
    <t>17006_M_earcicar_1-7974-B-49_31.61dB.wav</t>
  </si>
  <si>
    <t>ncuentosdeterrorlatinoamericanos_21_varios_64kb_104.wav</t>
  </si>
  <si>
    <t>m1_17006_M_earcicar_1-7974-B-49_nhcd.wav</t>
  </si>
  <si>
    <t>1315_M_Mariohdezch_1-19026-A-43_7.97dB.wav</t>
  </si>
  <si>
    <t>npuritanos_01_valdes_64kb_79.wav</t>
  </si>
  <si>
    <t>m1_1315_M_Mariohdezch_1-19026-A-43_nhcd.wav</t>
  </si>
  <si>
    <t>14209_M_Carlos-Uer_4-188191-B-29_39.2dB.wav</t>
  </si>
  <si>
    <t>nquijote_vol2_05_cervantes_64kb_90.wav</t>
  </si>
  <si>
    <t>m1_14209_M_Carlos-Uer_4-188191-B-29_nhcd.wav</t>
  </si>
  <si>
    <t>4640_F_Luz-Kleinerman_1-118206-A-31_5.82dB.wav</t>
  </si>
  <si>
    <t>nlacondenada_10_blasco_64kb_58.wav</t>
  </si>
  <si>
    <t>m1_4640_F_Luz-Kleinerman_1-118206-A-31_nhcd.wav</t>
  </si>
  <si>
    <t>6743_F_Linda-Leu_2-102567-C-35_49.96dB.wav</t>
  </si>
  <si>
    <t>nvivo_sin_vivir_en_mi_st_teresa_ll_64kb_47.wav</t>
  </si>
  <si>
    <t>m1_6743_F_Linda-Leu_2-102567-C-35_nhcd.wav</t>
  </si>
  <si>
    <t>14860_F_Catherine-Grissom_3-151081-A-20_4.04dB.wav</t>
  </si>
  <si>
    <t>nfabulasliterarias_01_iriarte_64kb_35.wav</t>
  </si>
  <si>
    <t>m1_14860_F_Catherine-Grissom_3-151081-A-20_nhcd.wav</t>
  </si>
  <si>
    <t>21303_M_Mario-Pineda_2-117625-A-10_35.47dB.wav</t>
  </si>
  <si>
    <t>ncuentosnavidad_05_pardobazan_64kb_83.wav</t>
  </si>
  <si>
    <t>m1_21303_M_Mario-Pineda_2-117625-A-10_nhcd.wav</t>
  </si>
  <si>
    <t>22639_F_Patricia-Silveira_1-211527-B-20_48.2dB.wav</t>
  </si>
  <si>
    <t>nranaviajera_83_camba_64kb_27.wav</t>
  </si>
  <si>
    <t>m1_22639_F_Patricia-Silveira_1-211527-B-20_nhcd.wav</t>
  </si>
  <si>
    <t>14447_M_Jason-in-Panama_2-68595-A-15_20.65dB.wav</t>
  </si>
  <si>
    <t>npoesias_082_unamuno_64kb_15.wav</t>
  </si>
  <si>
    <t>m1_14447_M_Jason-in-Panama_2-68595-A-15_nhcd.wav</t>
  </si>
  <si>
    <t>10587_F_Verla-Viera_4-123680-A-18_2.26dB.wav</t>
  </si>
  <si>
    <t>ncuentosfestivos_19_zuniga_64kb_33.wav</t>
  </si>
  <si>
    <t>m1_10587_F_Verla-Viera_4-123680-A-18_nhcd.wav</t>
  </si>
  <si>
    <t>18512_F_Nadja-Fernandes_5-243036-A-29_6.86dB.wav</t>
  </si>
  <si>
    <t>nranaviajera_75_camba_64kb_11.wav</t>
  </si>
  <si>
    <t>m1_18512_F_Nadja-Fernandes_5-243036-A-29_nhcd.wav</t>
  </si>
  <si>
    <t>16479_M_earcicar_5-257839-A-14_39.16dB.wav</t>
  </si>
  <si>
    <t>ncuentosdeterrorlatinoamericanos_21_varios_64kb_20.wav</t>
  </si>
  <si>
    <t>m1_16479_M_earcicar_5-257839-A-14_nhcd.wav</t>
  </si>
  <si>
    <t>21525_F_Lisa-Caputo_4-212698-A-39_42.69dB.wav</t>
  </si>
  <si>
    <t>ncuentosdehadasv2_10_grimm_64kb_16.wav</t>
  </si>
  <si>
    <t>m1_21525_F_Lisa-Caputo_4-212698-A-39_nhcd.wav</t>
  </si>
  <si>
    <t>7206_M_arturo_5-211197-A-24_10.42dB.wav</t>
  </si>
  <si>
    <t>nquijote_vol2_01_cervantes_64kb_55.wav</t>
  </si>
  <si>
    <t>m1_7206_M_arturo_5-211197-A-24_nhcd.wav</t>
  </si>
  <si>
    <t>13830_F_m3rm3_2-95258-B-1_42.41dB.wav</t>
  </si>
  <si>
    <t>ncuentosdehadas03_06_grimm_64kb_115.wav</t>
  </si>
  <si>
    <t>m1_13830_F_m3rm3_2-95258-B-1_nhcd.wav</t>
  </si>
  <si>
    <t>7618_F_Kathrine-Engan_1-260640-A-2_4.61dB.wav</t>
  </si>
  <si>
    <t>ncuentos_04_caballero_64kb_56.wav</t>
  </si>
  <si>
    <t>m1_7618_F_Kathrine-Engan_1-260640-A-2_nhcd.wav</t>
  </si>
  <si>
    <t>17198_F_Ana-Silva_5-215172-A-13_3.61dB.wav</t>
  </si>
  <si>
    <t>nquijote_vol2_07_cervantes_64kb_57.wav</t>
  </si>
  <si>
    <t>m1_17198_F_Ana-Silva_5-215172-A-13_nhcd.wav</t>
  </si>
  <si>
    <t>11625_F_DreamVoz_5-219044-A-46_15.15dB.wav</t>
  </si>
  <si>
    <t>ncuentos_05_grimm_64kb_114.wav</t>
  </si>
  <si>
    <t>m1_11625_F_DreamVoz_5-219044-A-46_nhcd.wav</t>
  </si>
  <si>
    <t>12978_M_David-Aguilar_1-18527-A-44_42.52dB.wav</t>
  </si>
  <si>
    <t>nlacondenada_15_blasco_64kb_75.wav</t>
  </si>
  <si>
    <t>m1_12978_M_David-Aguilar_1-18527-A-44_nhcd.wav</t>
  </si>
  <si>
    <t>17774_M_InvertiseFinabat_1-27403-A-28_42.83dB.wav</t>
  </si>
  <si>
    <t>n20poemastranvia_07_girondo_64kb_7.wav</t>
  </si>
  <si>
    <t>m1_17774_M_InvertiseFinabat_1-27403-A-28_nhcd.wav</t>
  </si>
  <si>
    <t>10111_F_Brenda-Zurita_2-250710-A-39_44.73dB.wav</t>
  </si>
  <si>
    <t>ncuentosdeamor_41_pardobazan_64kb_105.wav</t>
  </si>
  <si>
    <t>m1_10111_F_Brenda-Zurita_2-250710-A-39_nhcd.wav</t>
  </si>
  <si>
    <t>2107_F_Brenda-Zurita_4-133047-B-5_24.23dB.wav</t>
  </si>
  <si>
    <t>ncuentosdeamor_41_pardobazan_64kb_87.wav</t>
  </si>
  <si>
    <t>m1_2107_F_Brenda-Zurita_4-133047-B-5_nhcd.wav</t>
  </si>
  <si>
    <t>17051_M_Torreblanca_1-69641-A-3_17.62dB.wav</t>
  </si>
  <si>
    <t>ncuentos_16_grimm_64kb_41.wav</t>
  </si>
  <si>
    <t>m1_17051_M_Torreblanca_1-69641-A-3_nhcd.wav</t>
  </si>
  <si>
    <t>1311_F_Leslie-Alejandro_4-156993-A-19_1.67dB.wav</t>
  </si>
  <si>
    <t>n20poemastranvia_09_girondo_64kb_6.wav</t>
  </si>
  <si>
    <t>m1_1311_F_Leslie-Alejandro_4-156993-A-19_nhcd.wav</t>
  </si>
  <si>
    <t>13216_M_sabandija_3-203375-A-39_8.5dB.wav</t>
  </si>
  <si>
    <t>nleyendas_18_becquer_64kb_84.wav</t>
  </si>
  <si>
    <t>m1_13216_M_sabandija_3-203375-A-39_nhcd.wav</t>
  </si>
  <si>
    <t>3026_M_earcicar_4-186935-A-44_31.62dB.wav</t>
  </si>
  <si>
    <t>ncuentosdeterrorlatinoamericanos_21_varios_64kb_26.wav</t>
  </si>
  <si>
    <t>m1_3026_M_earcicar_4-186935-A-44_nhcd.wav</t>
  </si>
  <si>
    <t>10299_F_mercolumba_4-121532-A-42_13.39dB.wav</t>
  </si>
  <si>
    <t>ncuentosfestivos_09_zuniga_64kb_46.wav</t>
  </si>
  <si>
    <t>m1_10299_F_mercolumba_4-121532-A-42_nhcd.wav</t>
  </si>
  <si>
    <t>5289_M_Ronaldo_3-166546-B-34_46.4dB.wav</t>
  </si>
  <si>
    <t>npoesias_049_unamuno_64kb_3.wav</t>
  </si>
  <si>
    <t>m1_5289_M_Ronaldo_3-166546-B-34_nhcd.wav</t>
  </si>
  <si>
    <t>14052_M_Vicente-Cepeda_4-119647-A-48_24.1dB.wav</t>
  </si>
  <si>
    <t>nleyendas_06_becquer_64kb_111.wav</t>
  </si>
  <si>
    <t>m1_14052_M_Vicente-Cepeda_4-119647-A-48_nhcd.wav</t>
  </si>
  <si>
    <t>4076_F_Maritza-Mateo_3-71964-B-4_30.9dB.wav</t>
  </si>
  <si>
    <t>ncuentosingenuos_02_trigo_64kb_56.wav</t>
  </si>
  <si>
    <t>m1_4076_F_Maritza-Mateo_3-71964-B-4_nhcd.wav</t>
  </si>
  <si>
    <t>11785_M_Legentis_5-204114-A-29_2.65dB.wav</t>
  </si>
  <si>
    <t>nlacondenada_06_blasco_64kb_79.wav</t>
  </si>
  <si>
    <t>m1_11785_M_Legentis_5-204114-A-29_nhcd.wav</t>
  </si>
  <si>
    <t>6787_F_Catherine-Grissom_1-21896-A-35_47.76dB.wav</t>
  </si>
  <si>
    <t>nfabulasliterarias_03_iriarte_64kb_2.wav</t>
  </si>
  <si>
    <t>m1_6787_F_Catherine-Grissom_1-21896-A-35_nhcd.wav</t>
  </si>
  <si>
    <t>12718_F_Patrisss_5-234145-A-28_39.35dB.wav</t>
  </si>
  <si>
    <t>ncuentosnavidad_17_pardobazan_64kb_35.wav</t>
  </si>
  <si>
    <t>m1_12718_F_Patrisss_5-234145-A-28_nhcd.wav</t>
  </si>
  <si>
    <t>9035_F_m3rm3_5-215634-A-17_0.79dB.wav</t>
  </si>
  <si>
    <t>ncuentosdehadas03_06_grimm_64kb_26.wav</t>
  </si>
  <si>
    <t>m1_9035_F_m3rm3_5-215634-A-17_nhcd.wav</t>
  </si>
  <si>
    <t>10935_F_KHand_4-165845-A-45_39.69dB.wav</t>
  </si>
  <si>
    <t>npoesias_017_unamuno_64kb_6.wav</t>
  </si>
  <si>
    <t>m1_10935_F_KHand_4-165845-A-45_nhcd.wav</t>
  </si>
  <si>
    <t>7187_M_RQuintero_2-134915-A-30_35.65dB.wav</t>
  </si>
  <si>
    <t>ntradicionesperuanas_03_palma_64kb_118.wav</t>
  </si>
  <si>
    <t>m1_7187_M_RQuintero_2-134915-A-30_nhcd.wav</t>
  </si>
  <si>
    <t>14866_M_Rene-David_4-160999-A-10_24.87dB.wav</t>
  </si>
  <si>
    <t>ncuentosdeamor_01_quiroga_64kb_96.wav</t>
  </si>
  <si>
    <t>m1_14866_M_Rene-David_4-160999-A-10_nhcd.wav</t>
  </si>
  <si>
    <t>23684_M_MiltonFMH_1-30214-A-18_48.43dB.wav</t>
  </si>
  <si>
    <t>ncuentosfestivos_14_zuniga_64kb_48.wav</t>
  </si>
  <si>
    <t>m1_23684_M_MiltonFMH_1-30214-A-18_nhcd.wav</t>
  </si>
  <si>
    <t>11568_F_Catherine-Grissom_2-188822-D-40_45.47dB.wav</t>
  </si>
  <si>
    <t>nfabulasliterarias_03_iriarte_64kb_8.wav</t>
  </si>
  <si>
    <t>m1_11568_F_Catherine-Grissom_2-188822-D-40_nhcd.wav</t>
  </si>
  <si>
    <t>7589_M_David-Aguilar_5-177779-A-33_13.31dB.wav</t>
  </si>
  <si>
    <t>nlacondenada_15_blasco_64kb_56.wav</t>
  </si>
  <si>
    <t>m1_7589_M_David-Aguilar_5-177779-A-33_nhcd.wav</t>
  </si>
  <si>
    <t>4297_F_lilratti1_3-128512-A-47_17.78dB.wav</t>
  </si>
  <si>
    <t>ncuentosingenuos_15_trigo_64kb_22.wav</t>
  </si>
  <si>
    <t>m1_4297_F_lilratti1_3-128512-A-47_nhcd.wav</t>
  </si>
  <si>
    <t>21842_M_paulino_3-157487-A-10_22.57dB.wav</t>
  </si>
  <si>
    <t>nfabula_04_101_esopo_64kb_11.wav</t>
  </si>
  <si>
    <t>m1_21842_M_paulino_3-157487-A-10_nhcd.wav</t>
  </si>
  <si>
    <t>21290_F_Alexia-Raynal_4-125929-A-40_21.67dB.wav</t>
  </si>
  <si>
    <t>ninfierno_16_dante_64kb_104.wav</t>
  </si>
  <si>
    <t>m1_21290_F_Alexia-Raynal_4-125929-A-40_nhcd.wav</t>
  </si>
  <si>
    <t>21095_F_nuriagvargas_5-243773-B-44_38.29dB.wav</t>
  </si>
  <si>
    <t>ncuentosfestivos_04_zuniga_64kb_57.wav</t>
  </si>
  <si>
    <t>m1_21095_F_nuriagvargas_5-243773-B-44_nhcd.wav</t>
  </si>
  <si>
    <t>13330_M_aphorist_1-80841-A-13_3.34dB.wav</t>
  </si>
  <si>
    <t>ncuentosdeterrorlatinoamericanos_04_varios_64kb_14.wav</t>
  </si>
  <si>
    <t>m1_13330_M_aphorist_1-80841-A-13_nhcd.wav</t>
  </si>
  <si>
    <t>8097_M_Hector_4-171706-A-23_23.3dB.wav</t>
  </si>
  <si>
    <t>nquijote_vol2_12_cervantes_64kb_80.wav</t>
  </si>
  <si>
    <t>m1_8097_M_Hector_4-171706-A-23_nhcd.wav</t>
  </si>
  <si>
    <t>17037_M_Hector_5-231551-A-36_30.62dB.wav</t>
  </si>
  <si>
    <t>nquijote_vol2_12_cervantes_64kb_12.wav</t>
  </si>
  <si>
    <t>m1_17037_M_Hector_5-231551-A-36_nhcd.wav</t>
  </si>
  <si>
    <t>16935_F_Ana-Nunez-Ronchi_4-165845-A-45_20.18dB.wav</t>
  </si>
  <si>
    <t>ncienmejorespoesias_065_menendezypelayo_64kb_5.wav</t>
  </si>
  <si>
    <t>m1_16935_F_Ana-Nunez-Ronchi_4-165845-A-45_nhcd.wav</t>
  </si>
  <si>
    <t>21943_M_Marreran_5-253085-A-3_10.01dB.wav</t>
  </si>
  <si>
    <t>nviajesmarcopolo_06_pisa_64kb_33.wav</t>
  </si>
  <si>
    <t>m1_21943_M_Marreran_5-253085-A-3_nhcd.wav</t>
  </si>
  <si>
    <t>10608_M_Epachuko_4-232495-A-6_27.95dB.wav</t>
  </si>
  <si>
    <t>nantologiacuentosfantasticos_12_various_64kb_56.wav</t>
  </si>
  <si>
    <t>m1_10608_M_Epachuko_4-232495-A-6_nhcd.wav</t>
  </si>
  <si>
    <t>4594_F_Elena-del-Valle_2-104168-A-32_12.5dB.wav</t>
  </si>
  <si>
    <t>nlacondenada_12_blasco_64kb_32.wav</t>
  </si>
  <si>
    <t>m1_4594_F_Elena-del-Valle_2-104168-A-32_nhcd.wav</t>
  </si>
  <si>
    <t>9580_M_Alexander-Agudelo_1-48413-A-38_23.01dB.wav</t>
  </si>
  <si>
    <t>nfabula_04_109_esopo_64kb_11.wav</t>
  </si>
  <si>
    <t>m1_9580_M_Alexander-Agudelo_1-48413-A-38_nhcd.wav</t>
  </si>
  <si>
    <t>21625_F_Gabriela-Cowan_5-219044-A-46_8.69dB.wav</t>
  </si>
  <si>
    <t>ncuentosdehadasv2_09_grimm_64kb_8.wav</t>
  </si>
  <si>
    <t>m1_21625_F_Gabriela-Cowan_5-219044-A-46_nhcd.wav</t>
  </si>
  <si>
    <t>19484_M_Eleguar_5-194899-C-3_11.63dB.wav</t>
  </si>
  <si>
    <t>ncuentosfestivos_33_zuniga_64kb_5.wav</t>
  </si>
  <si>
    <t>m1_19484_M_Eleguar_5-194899-C-3_nhcd.wav</t>
  </si>
  <si>
    <t>2375_M_Torreblanca_3-148330-A-21_20.86dB.wav</t>
  </si>
  <si>
    <t>ncuentos_16_grimm_64kb_96.wav</t>
  </si>
  <si>
    <t>m1_2375_M_Torreblanca_3-148330-A-21_nhcd.wav</t>
  </si>
  <si>
    <t>9508_M_Tux_2-120333-A-32_23.98dB.wav</t>
  </si>
  <si>
    <t>ncienmejorespoesias_000_menendezypelayo_64kb_14.wav</t>
  </si>
  <si>
    <t>m1_9508_M_Tux_2-120333-A-32_nhcd.wav</t>
  </si>
  <si>
    <t>11911_F_Claudia-Hernandez_5-251957-A-47_16.93dB.wav</t>
  </si>
  <si>
    <t>nantologiacuentosfantasticos_04_various_64kb_21.wav</t>
  </si>
  <si>
    <t>m1_11911_F_Claudia-Hernandez_5-251957-A-47_nhcd.wav</t>
  </si>
  <si>
    <t>14159_F_KtaGuilo_1-85168-A-39_3.71dB.wav</t>
  </si>
  <si>
    <t>ninfierno_24_dante_64kb_36.wav</t>
  </si>
  <si>
    <t>m1_14159_F_KtaGuilo_1-85168-A-39_nhcd.wav</t>
  </si>
  <si>
    <t>22725_F_Diana-Valentin_3-140199-A-8_11.55dB.wav</t>
  </si>
  <si>
    <t>ncienmejorespoesias_075_menendezypelayo_64kb_79.wav</t>
  </si>
  <si>
    <t>m1_22725_F_Diana-Valentin_3-140199-A-8_nhcd.wav</t>
  </si>
  <si>
    <t>19129_M_Marreran_2-108767-C-9_47.51dB.wav</t>
  </si>
  <si>
    <t>nviajesmarcopolo_06_pisa_64kb_115.wav</t>
  </si>
  <si>
    <t>m1_19129_M_Marreran_2-108767-C-9_nhcd.wav</t>
  </si>
  <si>
    <t>3742_M_paulino_1-48298-A-46_28.63dB.wav</t>
  </si>
  <si>
    <t>nfabulas_06_163_esopo_64kb_4.wav</t>
  </si>
  <si>
    <t>m1_3742_M_paulino_1-48298-A-46_nhcd.wav</t>
  </si>
  <si>
    <t>19715_F_Esther-ben-Simonides_3-155578-A-14_38.42dB.wav</t>
  </si>
  <si>
    <t>nsalmos_35_rva_64kb_76.wav</t>
  </si>
  <si>
    <t>m1_19715_F_Esther-ben-Simonides_3-155578-A-14_nhcd.wav</t>
  </si>
  <si>
    <t>8810_M_Leon-Mire_4-108352-A-33_0.91dB.wav</t>
  </si>
  <si>
    <t>nfabulas_05_150_64kb_6.wav</t>
  </si>
  <si>
    <t>m1_8810_M_Leon-Mire_4-108352-A-33_nhcd.wav</t>
  </si>
  <si>
    <t>14353_F_Mia-Kawe_1-16746-A-15_5.11dB.wav</t>
  </si>
  <si>
    <t>npoesias_002_unamuno_64kb_5.wav</t>
  </si>
  <si>
    <t>m1_14353_F_Mia-Kawe_1-16746-A-15_nhcd.wav</t>
  </si>
  <si>
    <t>12041_M_Elias_2-76408-C-22_38.41dB.wav</t>
  </si>
  <si>
    <t>ncuentosnuevos_07_schmid_64kb_65.wav</t>
  </si>
  <si>
    <t>m1_12041_M_Elias_2-76408-C-22_nhcd.wav</t>
  </si>
  <si>
    <t>8681_F_Anusha-Iyer_5-9032-A-0_36.4dB.wav</t>
  </si>
  <si>
    <t>ncienmejorespoesias_070_menendezypelayo_64kb_47.wav</t>
  </si>
  <si>
    <t>m1_8681_F_Anusha-Iyer_5-9032-A-0_nhcd.wav</t>
  </si>
  <si>
    <t>12991_M_joseasaez_3-203371-A-39_43.44dB.wav</t>
  </si>
  <si>
    <t>nmilfantasmas1_04_dumas_64kb_63.wav</t>
  </si>
  <si>
    <t>m1_12991_M_joseasaez_3-203371-A-39_nhcd.wav</t>
  </si>
  <si>
    <t>17407_F_Ana-Nunez-Ronchi_4-198360-A-49_38.19dB.wav</t>
  </si>
  <si>
    <t>ncienmejorespoesias_065_menendezypelayo_64kb_1.wav</t>
  </si>
  <si>
    <t>m1_17407_F_Ana-Nunez-Ronchi_4-198360-A-49_nhcd.wav</t>
  </si>
  <si>
    <t>24268_M_Boris_5-209833-A-38_11.09dB.wav</t>
  </si>
  <si>
    <t>nantologiacuentosfantasticos_18_various_64kb_80.wav</t>
  </si>
  <si>
    <t>m1_24268_M_Boris_5-209833-A-38_nhcd.wav</t>
  </si>
  <si>
    <t>15100_F_Claudia-Hernandez_1-46272-A-12_32.95dB.wav</t>
  </si>
  <si>
    <t>nantologiacuentosfantasticos_04_various_64kb_18.wav</t>
  </si>
  <si>
    <t>m1_15100_F_Claudia-Hernandez_1-46272-A-12_nhcd.wav</t>
  </si>
  <si>
    <t>19105_M_danieljllo_2-117617-A-48_6.58dB.wav</t>
  </si>
  <si>
    <t>nquijote_vol2_27_cervantes_64kb_60.wav</t>
  </si>
  <si>
    <t>m1_19105_M_danieljllo_2-117617-A-48_nhcd.wav</t>
  </si>
  <si>
    <t>6813_M_Tux_1-64398-A-41_35.34dB.wav</t>
  </si>
  <si>
    <t>ncienmejorespoesias_000_menendezypelayo_64kb_33.wav</t>
  </si>
  <si>
    <t>m1_6813_M_Tux_1-64398-A-41_nhcd.wav</t>
  </si>
  <si>
    <t>9356_M_aphorist_4-167063-B-11_47.38dB.wav</t>
  </si>
  <si>
    <t>ncuentosdeterrorlatinoamericanos_04_varios_64kb_85.wav</t>
  </si>
  <si>
    <t>m1_9356_M_aphorist_4-167063-B-11_nhcd.wav</t>
  </si>
  <si>
    <t>8221_F_Margaret-Espaillat_3-152007-A-20_21.73dB.wav</t>
  </si>
  <si>
    <t>nquijote_vol2_18_cervantes_64kb_97.wav</t>
  </si>
  <si>
    <t>m1_8221_F_Margaret-Espaillat_3-152007-A-20_nhcd.wav</t>
  </si>
  <si>
    <t>10658_M_sabandija_3-155577-A-14_34.61dB.wav</t>
  </si>
  <si>
    <t>nleyendas_18_becquer_64kb_4.wav</t>
  </si>
  <si>
    <t>m1_10658_M_sabandija_3-155577-A-14_nhcd.wav</t>
  </si>
  <si>
    <t>9185_F_Kathrine-Engan_1-28808-A-43_1.89dB.wav</t>
  </si>
  <si>
    <t>ncuentos_04_caballero_64kb_42.wav</t>
  </si>
  <si>
    <t>m1_9185_F_Kathrine-Engan_1-28808-A-43_nhcd.wav</t>
  </si>
  <si>
    <t>19925_F_Pamela-Nagami_4-163609-B-16_45.08dB.wav</t>
  </si>
  <si>
    <t>nladronesdelondres_09_dickens_64kb_39.wav</t>
  </si>
  <si>
    <t>m1_19925_F_Pamela-Nagami_4-163609-B-16_nhcd.wav</t>
  </si>
  <si>
    <t>14572_M_Antonio-Soto-Patino_2-74977-A-18_34.82dB.wav</t>
  </si>
  <si>
    <t>npoesias_037_unamuno_64kb_82.wav</t>
  </si>
  <si>
    <t>m1_14572_M_Antonio-Soto-Patino_2-74977-A-18_nhcd.wav</t>
  </si>
  <si>
    <t>14113_F_Judith-Vainman_5-198411-B-20_43.53dB.wav</t>
  </si>
  <si>
    <t>npoesias_038_unamuno_64kb_33.wav</t>
  </si>
  <si>
    <t>m1_14113_F_Judith-Vainman_5-198411-B-20_nhcd.wav</t>
  </si>
  <si>
    <t>5690_F_nunu_2-209474-A-25_27.17dB.wav</t>
  </si>
  <si>
    <t>ncuentosdehadas03_05_grimm_64kb_49.wav</t>
  </si>
  <si>
    <t>m1_5690_F_nunu_2-209474-A-25_nhcd.wav</t>
  </si>
  <si>
    <t>21883_M_Eduardo_4-185575-C-20_33.31dB.wav</t>
  </si>
  <si>
    <t>ncuentos_24_caballero_64kb_13.wav</t>
  </si>
  <si>
    <t>m1_21883_M_Eduardo_4-185575-C-20_nhcd.wav</t>
  </si>
  <si>
    <t>31_M_Ronaldo_3-112522-A-27_4.44dB.wav</t>
  </si>
  <si>
    <t>npoesias_023_unamuno_64kb_6.wav</t>
  </si>
  <si>
    <t>m1_31_M_Ronaldo_3-112522-A-27_nhcd.wav</t>
  </si>
  <si>
    <t>15955_F_Diana-Valentin_5-243773-A-44_47.73dB.wav</t>
  </si>
  <si>
    <t>ncienmejorespoesias_075_menendezypelayo_64kb_60.wav</t>
  </si>
  <si>
    <t>m1_15955_F_Diana-Valentin_5-243773-A-44_nhcd.wav</t>
  </si>
  <si>
    <t>6013_F_Mongope_3-185456-A-29_28.39dB.wav</t>
  </si>
  <si>
    <t>nantologiacuentosfantasticos_36_various_64kb_104.wav</t>
  </si>
  <si>
    <t>m1_6013_F_Mongope_3-185456-A-29_nhcd.wav</t>
  </si>
  <si>
    <t>17720_M_Tato44_1-181071-A-40_21.85dB.wav</t>
  </si>
  <si>
    <t>nquijote_vol2_28_cervantes_64kb_64.wav</t>
  </si>
  <si>
    <t>m1_17720_M_Tato44_1-181071-A-40_nhcd.wav</t>
  </si>
  <si>
    <t>16060_M_mahiba_2-96460-A-1_22.33dB.wav</t>
  </si>
  <si>
    <t>ncuentos_20_caballero_64kb_3.wav</t>
  </si>
  <si>
    <t>m1_16060_M_mahiba_2-96460-A-1_nhcd.wav</t>
  </si>
  <si>
    <t>24182_M_Jimyxt_5-215005-A-32_42.16dB.wav</t>
  </si>
  <si>
    <t>ncuentos_01_grimm_64kb_86.wav</t>
  </si>
  <si>
    <t>m1_24182_M_Jimyxt_5-215005-A-32_nhcd.wav</t>
  </si>
  <si>
    <t>15333_M_Paolo-Paez_5-219242-A-37_43.05dB.wav</t>
  </si>
  <si>
    <t>ncienmejorespoesias_042_menendezypelayo_64kb_53.wav</t>
  </si>
  <si>
    <t>m1_15333_M_Paolo-Paez_5-219242-A-37_nhcd.wav</t>
  </si>
  <si>
    <t>1698_M_paulino_3-83527-A-4_7.55dB.wav</t>
  </si>
  <si>
    <t>nfabula_04_103_esopo_64kb_1.wav</t>
  </si>
  <si>
    <t>m1_1698_M_paulino_3-83527-A-4_nhcd.wav</t>
  </si>
  <si>
    <t>16385_M_mahiba_4-181955-B-3_41.56dB.wav</t>
  </si>
  <si>
    <t>ncuentos_23_caballero_64kb_33.wav</t>
  </si>
  <si>
    <t>m1_16385_M_mahiba_4-181955-B-3_nhcd.wav</t>
  </si>
  <si>
    <t>21073_F_Maria_2-110614-B-8_19.82dB.wav</t>
  </si>
  <si>
    <t>nantologiahispanoamericano_11_various_64kb_21.wav</t>
  </si>
  <si>
    <t>m1_21073_F_Maria_2-110614-B-8_nhcd.wav</t>
  </si>
  <si>
    <t>24071_F_Kimberly-Krause_3-98193-A-46_23.53dB.wav</t>
  </si>
  <si>
    <t>ncuentos_14_caballero_64kb_11.wav</t>
  </si>
  <si>
    <t>m1_24071_F_Kimberly-Krause_3-98193-A-46_nhcd.wav</t>
  </si>
  <si>
    <t>17216_M_Alejandro_3-203375-A-39_46.18dB.wav</t>
  </si>
  <si>
    <t>nnovelasejemplares_13_cervantes_64kb_51.wav</t>
  </si>
  <si>
    <t>m1_17216_M_Alejandro_3-203375-A-39_nhcd.wav</t>
  </si>
  <si>
    <t>19106_F_Kathrine-Engan_3-103599-B-25_30.88dB.wav</t>
  </si>
  <si>
    <t>ncuentos_04_caballero_64kb_53.wav</t>
  </si>
  <si>
    <t>m1_19106_F_Kathrine-Engan_3-103599-B-25_nhcd.wav</t>
  </si>
  <si>
    <t>18948_M_Miguel-Rabsatt_3-154926-B-40_8.7dB.wav</t>
  </si>
  <si>
    <t>npersuasion_21_austen_64kb_30.wav</t>
  </si>
  <si>
    <t>m1_18948_M_Miguel-Rabsatt_3-154926-B-40_nhcd.wav</t>
  </si>
  <si>
    <t>20683_M_Zach-Young_5-259169-A-5_46.29dB.wav</t>
  </si>
  <si>
    <t>nclemencia_32_altamirano_64kb_101.wav</t>
  </si>
  <si>
    <t>m1_20683_M_Zach-Young_5-259169-A-5_nhcd.wav</t>
  </si>
  <si>
    <t>1417_M_lfmlhitokori_1-68670-A-34_47.87dB.wav</t>
  </si>
  <si>
    <t>ncuentosfestivos_24_zuniga_64kb_15.wav</t>
  </si>
  <si>
    <t>m1_1417_M_lfmlhitokori_1-68670-A-34_nhcd.wav</t>
  </si>
  <si>
    <t>12380_M_Kasper_2-104105-A-19_21.98dB.wav</t>
  </si>
  <si>
    <t>ncienmejorespoesias_076_menendezypelayo_64kb_0.wav</t>
  </si>
  <si>
    <t>m1_12380_M_Kasper_2-104105-A-19_nhcd.wav</t>
  </si>
  <si>
    <t>4662_F_Papish_1-254507-A-43_26.09dB.wav</t>
  </si>
  <si>
    <t>ncuentosfestivos_36_zuniga_64kb_91.wav</t>
  </si>
  <si>
    <t>m1_4662_F_Papish_1-254507-A-43_nhcd.wav</t>
  </si>
  <si>
    <t>5156_F_belleza-cruel_2-139749-A-15_16.1dB.wav</t>
  </si>
  <si>
    <t>npersuasion_04_austen_64kb_92.wav</t>
  </si>
  <si>
    <t>m1_5156_F_belleza-cruel_2-139749-A-15_nhcd.wav</t>
  </si>
  <si>
    <t>2723_M_julio_4-182039-A-30_4.44dB.wav</t>
  </si>
  <si>
    <t>nquijote_vol2_32_cervantes_64kb_111.wav</t>
  </si>
  <si>
    <t>m1_2723_M_julio_4-182039-A-30_nhcd.wav</t>
  </si>
  <si>
    <t>14899_M_mahiba_1-25781-A-48_40.12dB.wav</t>
  </si>
  <si>
    <t>ncuentos_22_caballero_64kb_15.wav</t>
  </si>
  <si>
    <t>m1_14899_M_mahiba_1-25781-A-48_nhcd.wav</t>
  </si>
  <si>
    <t>8255_M_earcicar_4-188595-A-29_42.76dB.wav</t>
  </si>
  <si>
    <t>ncuentosdeterrorlatinoamericanos_21_varios_64kb_18.wav</t>
  </si>
  <si>
    <t>m1_8255_M_earcicar_4-188595-A-29_nhcd.wav</t>
  </si>
  <si>
    <t>5383_M_Pier_4-218199-C-35_12.95dB.wav</t>
  </si>
  <si>
    <t>nclemencia_31_altamirano_64kb_109.wav</t>
  </si>
  <si>
    <t>m1_5383_M_Pier_4-218199-C-35_nhcd.wav</t>
  </si>
  <si>
    <t>18758_M_mahiba_4-195805-A-13_3.53dB.wav</t>
  </si>
  <si>
    <t>ncuentos_23_caballero_64kb_14.wav</t>
  </si>
  <si>
    <t>m1_18758_M_mahiba_4-195805-A-13_nhcd.wav</t>
  </si>
  <si>
    <t>11142_M_Jason-in-Panama_3-20861-A-8_23.58dB.wav</t>
  </si>
  <si>
    <t>npoesias_084_unamuno_64kb_2.wav</t>
  </si>
  <si>
    <t>m1_11142_M_Jason-in-Panama_3-20861-A-8_nhcd.wav</t>
  </si>
  <si>
    <t>19856_M_tonioluis_3-102583-B-49_5.17dB.wav</t>
  </si>
  <si>
    <t>nclemencia_01_altamirano_64kb_26.wav</t>
  </si>
  <si>
    <t>m1_19856_M_tonioluis_3-102583-B-49_nhcd.wav</t>
  </si>
  <si>
    <t>18593_F_Rosacarmela_3-149465-A-22_31.23dB.wav</t>
  </si>
  <si>
    <t>nleyendas_16_becquer_64kb_37.wav</t>
  </si>
  <si>
    <t>m1_18593_F_Rosacarmela_3-149465-A-22_nhcd.wav</t>
  </si>
  <si>
    <t>1181_F_Elena-del-Valle_3-112397-A-9_16.82dB.wav</t>
  </si>
  <si>
    <t>nlacondenada_12_blasco_64kb_101.wav</t>
  </si>
  <si>
    <t>m1_1181_F_Elena-del-Valle_3-112397-A-9_nhcd.wav</t>
  </si>
  <si>
    <t>728_M_Carlos-Lombardi_1-101296-B-19_14.25dB.wav</t>
  </si>
  <si>
    <t>nmilfantasmas1_16_dumas_64kb_44.wav</t>
  </si>
  <si>
    <t>m1_728_M_Carlos-Lombardi_1-101296-B-19_nhcd.wav</t>
  </si>
  <si>
    <t>13457_F_Fulton_1-29680-A-21_35.16dB.wav</t>
  </si>
  <si>
    <t>npoesias_063_unamuno_64kb_13.wav</t>
  </si>
  <si>
    <t>m1_13457_F_Fulton_1-29680-A-21_nhcd.wav</t>
  </si>
  <si>
    <t>10346_F_Chelo_1-60997-A-20_26.74dB.wav</t>
  </si>
  <si>
    <t>nfabulas_05_137_64kb_9.wav</t>
  </si>
  <si>
    <t>m1_10346_F_Chelo_1-60997-A-20_nhcd.wav</t>
  </si>
  <si>
    <t>10149_F_KHand_3-170377-A-38_48.08dB.wav</t>
  </si>
  <si>
    <t>npoesias_017_unamuno_64kb_78.wav</t>
  </si>
  <si>
    <t>m1_10149_F_KHand_3-170377-A-38_nhcd.wav</t>
  </si>
  <si>
    <t>13987_F_Diana-Valentin_4-165845-B-45_8.35dB.wav</t>
  </si>
  <si>
    <t>ncienmejorespoesias_075_menendezypelayo_64kb_64.wav</t>
  </si>
  <si>
    <t>m1_13987_F_Diana-Valentin_4-165845-B-45_nhcd.wav</t>
  </si>
  <si>
    <t>19611_F_mercolumba_5-212730-A-17_37.29dB.wav</t>
  </si>
  <si>
    <t>ncuentosfestivos_09_zuniga_64kb_29.wav</t>
  </si>
  <si>
    <t>m1_19611_F_mercolumba_5-212730-A-17_nhcd.wav</t>
  </si>
  <si>
    <t>276_F_Brenda-Zurita_3-100018-A-18_43.9dB.wav</t>
  </si>
  <si>
    <t>ncuentosdeamor_41_pardobazan_64kb_108.wav</t>
  </si>
  <si>
    <t>m1_276_F_Brenda-Zurita_3-100018-A-18_nhcd.wav</t>
  </si>
  <si>
    <t>20684_F_Mongope_2-68391-A-41_37.88dB.wav</t>
  </si>
  <si>
    <t>nantologiacuentosfantasticos_36_various_64kb_108.wav</t>
  </si>
  <si>
    <t>m1_20684_F_Mongope_2-68391-A-41_nhcd.wav</t>
  </si>
  <si>
    <t>14390_M_Mick_4-130891-A-7_40.61dB.wav</t>
  </si>
  <si>
    <t>nquijote_vol2_08_cervantes_64kb_89.wav</t>
  </si>
  <si>
    <t>m1_14390_M_Mick_4-130891-A-7_nhcd.wav</t>
  </si>
  <si>
    <t>16510_M_fervasquez_5-216370-B-41_49.27dB.wav</t>
  </si>
  <si>
    <t>ncuentosfestivos_07_zuniga_64kb_51.wav</t>
  </si>
  <si>
    <t>m1_16510_M_fervasquez_5-216370-B-41_nhcd.wav</t>
  </si>
  <si>
    <t>11511_M_Ronaldo_4-126046-A-18_13.11dB.wav</t>
  </si>
  <si>
    <t>npoesias_049_unamuno_64kb_2.wav</t>
  </si>
  <si>
    <t>m1_11511_M_Ronaldo_4-126046-A-18_nhcd.wav</t>
  </si>
  <si>
    <t>5972_M_PPerez_4-182613-B-11_34.57dB.wav</t>
  </si>
  <si>
    <t>ncienmejorespoesias_002_menendezypelayo_64kb_7.wav</t>
  </si>
  <si>
    <t>m1_5972_M_PPerez_4-182613-B-11_nhcd.wav</t>
  </si>
  <si>
    <t>18823_F_AnabelleC_4-169127-A-41_38.71dB.wav</t>
  </si>
  <si>
    <t>ncuentosdehadasv2_04_grimm_64kb_20.wav</t>
  </si>
  <si>
    <t>m1_18823_F_AnabelleC_4-169127-A-41_nhcd.wav</t>
  </si>
  <si>
    <t>22237_M_Rene-David_1-51805-C-33_38.58dB.wav</t>
  </si>
  <si>
    <t>ncuentosdeamor_01_quiroga_64kb_100.wav</t>
  </si>
  <si>
    <t>m1_22237_M_Rene-David_1-51805-C-33_nhcd.wav</t>
  </si>
  <si>
    <t>19272_M_El-Ochito-Venezolano_2-125821-A-13_31.22dB.wav</t>
  </si>
  <si>
    <t>nfabula_03_078_esopo_64kb_4.wav</t>
  </si>
  <si>
    <t>m1_19272_M_El-Ochito-Venezolano_2-125821-A-13_nhcd.wav</t>
  </si>
  <si>
    <t>22499_M_Miguel-Rabsatt_1-58923-B-27_39.78dB.wav</t>
  </si>
  <si>
    <t>npersuasion_21_austen_64kb_64.wav</t>
  </si>
  <si>
    <t>m1_22499_M_Miguel-Rabsatt_1-58923-B-27_nhcd.wav</t>
  </si>
  <si>
    <t>19706_M_Miguel-Rabsatt_3-158056-B-31_34.24dB.wav</t>
  </si>
  <si>
    <t>npersuasion_21_austen_64kb_14.wav</t>
  </si>
  <si>
    <t>m1_19706_M_Miguel-Rabsatt_3-158056-B-31_nhcd.wav</t>
  </si>
  <si>
    <t>20014_M_crecente_2-108017-A-24_17.81dB.wav</t>
  </si>
  <si>
    <t>nladronesdelondres_37_dickens_64kb_94.wav</t>
  </si>
  <si>
    <t>m1_20014_M_crecente_2-108017-A-24_nhcd.wav</t>
  </si>
  <si>
    <t>6896_F_frauka_2-109316-A-32_42.16dB.wav</t>
  </si>
  <si>
    <t>ncuentosdehadasv2_17_grimm_64kb_27.wav</t>
  </si>
  <si>
    <t>m1_6896_F_frauka_2-109316-A-32_nhcd.wav</t>
  </si>
  <si>
    <t>2680_M_MiltonFMH_3-103051-C-19_42.26dB.wav</t>
  </si>
  <si>
    <t>ncuentosfestivos_13_zuniga_64kb_71.wav</t>
  </si>
  <si>
    <t>m1_2680_M_MiltonFMH_3-103051-C-19_nhcd.wav</t>
  </si>
  <si>
    <t>4943_M_Lagrimas-Negras_3-129338-A-13_35.85dB.wav</t>
  </si>
  <si>
    <t>n20poemastranvia_16_girondo_64kb_19.wav</t>
  </si>
  <si>
    <t>m1_4943_M_Lagrimas-Negras_3-129338-A-13_nhcd.wav</t>
  </si>
  <si>
    <t>1605_F_mercolumba_5-244315-B-6_40.85dB.wav</t>
  </si>
  <si>
    <t>ncuentosfestivos_10_zuniga_64kb_11.wav</t>
  </si>
  <si>
    <t>m1_1605_F_mercolumba_5-244315-B-6_nhcd.wav</t>
  </si>
  <si>
    <t>19178_F_Marial_1-62850-A-38_25.17dB.wav</t>
  </si>
  <si>
    <t>nleyendas_03_becquer_64kb_66.wav</t>
  </si>
  <si>
    <t>m1_19178_F_Marial_1-62850-A-38_nhcd.wav</t>
  </si>
  <si>
    <t>15812_F_Etel-Buss_3-62878-A-42_38.5dB.wav</t>
  </si>
  <si>
    <t>ncuentos_06_caballero_64kb_3.wav</t>
  </si>
  <si>
    <t>m1_15812_F_Etel-Buss_3-62878-A-42_nhcd.wav</t>
  </si>
  <si>
    <t>20830_M_El-Ochito-Venezolano_3-51909-A-42_2.49dB.wav</t>
  </si>
  <si>
    <t>nfabula_03_078_esopo_64kb_9.wav</t>
  </si>
  <si>
    <t>m1_20830_M_El-Ochito-Venezolano_3-51909-A-42_nhcd.wav</t>
  </si>
  <si>
    <t>3480_F_Lisa-Caputo_1-19111-A-24_0.95dB.wav</t>
  </si>
  <si>
    <t>ncuentosdehadasv2_10_grimm_64kb_46.wav</t>
  </si>
  <si>
    <t>m1_3480_F_Lisa-Caputo_1-19111-A-24_nhcd.wav</t>
  </si>
  <si>
    <t>17168_F_marcelacollado_1-40730-A-1_22.79dB.wav</t>
  </si>
  <si>
    <t>npersuasion_12_austen_64kb_103.wav</t>
  </si>
  <si>
    <t>m1_17168_F_marcelacollado_1-40730-A-1_nhcd.wav</t>
  </si>
  <si>
    <t>7059_F_Claudia-Hernandez_1-12654-A-15_23.49dB.wav</t>
  </si>
  <si>
    <t>nantologiacuentosfantasticos_06_various_64kb_0.wav</t>
  </si>
  <si>
    <t>m1_7059_F_Claudia-Hernandez_1-12654-A-15_nhcd.wav</t>
  </si>
  <si>
    <t>14741_M_Eduardo-Islas_4-163606-A-16_26.88dB.wav</t>
  </si>
  <si>
    <t>nquijote_vol2_25_cervantes_64kb_1.wav</t>
  </si>
  <si>
    <t>m1_14741_M_Eduardo-Islas_4-163606-A-16_nhcd.wav</t>
  </si>
  <si>
    <t>17701_M_GeorgeRiveron_5-253101-A-49_35.31dB.wav</t>
  </si>
  <si>
    <t>ncienmejorespoesias_095_menendezypelayo_64kb_7.wav</t>
  </si>
  <si>
    <t>m1_17701_M_GeorgeRiveron_5-253101-A-49_nhcd.wav</t>
  </si>
  <si>
    <t>6224_M_EmilioHerrero_4-204683-A-31_19.21dB.wav</t>
  </si>
  <si>
    <t>ninfierno_28_dante_64kb_62.wav</t>
  </si>
  <si>
    <t>m1_6224_M_EmilioHerrero_4-204683-A-31_nhcd.wav</t>
  </si>
  <si>
    <t>11953_M_Mariohdezch_2-93030-A-21_31.5dB.wav</t>
  </si>
  <si>
    <t>npuritanos_01_valdes_64kb_25.wav</t>
  </si>
  <si>
    <t>m1_11953_M_Mariohdezch_2-93030-A-21_nhcd.wav</t>
  </si>
  <si>
    <t>8808_F_Gloria-Keawe_5-198411-E-20_34.04dB.wav</t>
  </si>
  <si>
    <t>npoesias_064_unamuno_64kb_26.wav</t>
  </si>
  <si>
    <t>m1_8808_F_Gloria-Keawe_5-198411-E-20_nhcd.wav</t>
  </si>
  <si>
    <t>19261_M_Kasper_4-181708-A-32_37.14dB.wav</t>
  </si>
  <si>
    <t>ncienmejorespoesias_076_menendezypelayo_64kb_6.wav</t>
  </si>
  <si>
    <t>m1_19261_M_Kasper_4-181708-A-32_nhcd.wav</t>
  </si>
  <si>
    <t>8828_F_Luz-Kleinerman_5-180156-B-43_10.63dB.wav</t>
  </si>
  <si>
    <t>nlacondenada_10_blasco_64kb_74.wav</t>
  </si>
  <si>
    <t>m1_8828_F_Luz-Kleinerman_5-180156-B-43_nhcd.wav</t>
  </si>
  <si>
    <t>20725_F_beatriz_3-140199-A-8_42.28dB.wav</t>
  </si>
  <si>
    <t>nnovelasejemplares_15_cervantes_64kb_46.wav</t>
  </si>
  <si>
    <t>m1_20725_F_beatriz_3-140199-A-8_nhcd.wav</t>
  </si>
  <si>
    <t>23310_M_Juan-Santana_4-186962-A-44_16.68dB.wav</t>
  </si>
  <si>
    <t>nantologiahispanoamericano_05_various_64kb_83.wav</t>
  </si>
  <si>
    <t>m1_23310_M_Juan-Santana_4-186962-A-44_nhcd.wav</t>
  </si>
  <si>
    <t>4670_M_Mick_4-213915-C-3_5.42dB.wav</t>
  </si>
  <si>
    <t>nquijote_vol2_08_cervantes_64kb_17.wav</t>
  </si>
  <si>
    <t>m1_4670_M_Mick_4-213915-C-3_nhcd.wav</t>
  </si>
  <si>
    <t>5188_F_Bekaroo_4-161099-B-47_22.53dB.wav</t>
  </si>
  <si>
    <t>nsalmos_07_rva_64kb_45.wav</t>
  </si>
  <si>
    <t>m1_5188_F_Bekaroo_4-161099-B-47_nhcd.wav</t>
  </si>
  <si>
    <t>3860_M_phossil_5-198891-B-8_21.85dB.wav</t>
  </si>
  <si>
    <t>nquijote_vol2_17_cervantes_64kb_63.wav</t>
  </si>
  <si>
    <t>m1_3860_M_phossil_5-198891-B-8_nhcd.wav</t>
  </si>
  <si>
    <t>23806_M_Odal_5-179868-A-43_47.5dB.wav</t>
  </si>
  <si>
    <t>ncuentosingenuos_03_trigo_64kb_44.wav</t>
  </si>
  <si>
    <t>m1_23806_M_Odal_5-179868-A-43_nhcd.wav</t>
  </si>
  <si>
    <t>15913_F_nadiahaha_4-188033-A-38_25.6dB.wav</t>
  </si>
  <si>
    <t>nlacondenada_13_blasco_64kb_108.wav</t>
  </si>
  <si>
    <t>m1_15913_F_nadiahaha_4-188033-A-38_nhcd.wav</t>
  </si>
  <si>
    <t>10010_M_Boris_2-70936-A-42_21.18dB.wav</t>
  </si>
  <si>
    <t>nantologiacuentosfantasticos_18_various_64kb_4.wav</t>
  </si>
  <si>
    <t>m1_10010_M_Boris_2-70936-A-42_nhcd.wav</t>
  </si>
  <si>
    <t>11839_F_Charbeli-Ramos-Chavez_3-93010-A-18_43.96dB.wav</t>
  </si>
  <si>
    <t>ncuentosdelaalhambra_04_irving_64kb_111.wav</t>
  </si>
  <si>
    <t>m1_11839_F_Charbeli-Ramos-Chavez_3-93010-A-18_nhcd.wav</t>
  </si>
  <si>
    <t>23239_F_Charbeli-Ramos-Chavez_2-85945-A-18_31.28dB.wav</t>
  </si>
  <si>
    <t>ncuentosdelaalhambra_04_irving_64kb_87.wav</t>
  </si>
  <si>
    <t>m1_23239_F_Charbeli-Ramos-Chavez_2-85945-A-18_nhcd.wav</t>
  </si>
  <si>
    <t>22458_F_ElviraBM_1-62849-A-38_29.89dB.wav</t>
  </si>
  <si>
    <t>ncuentosdeamor_08_quiroga_64kb_98.wav</t>
  </si>
  <si>
    <t>m1_22458_F_ElviraBM_1-62849-A-38_nhcd.wav</t>
  </si>
  <si>
    <t>23597_M_Victor-Villarraza_4-132383-A-2_35.83dB.wav</t>
  </si>
  <si>
    <t>ncienmejorespoesias_048_menendezypelayo_64kb_73.wav</t>
  </si>
  <si>
    <t>m1_23597_M_Victor-Villarraza_4-132383-A-2_nhcd.wav</t>
  </si>
  <si>
    <t>3647_F_Mongope_3-155556-A-31_16.02dB.wav</t>
  </si>
  <si>
    <t>nantologiacuentosfantasticos_36_various_64kb_37.wav</t>
  </si>
  <si>
    <t>m1_3647_F_Mongope_3-155556-A-31_nhcd.wav</t>
  </si>
  <si>
    <t>7398_M_Yoyo_2-123712-A-33_15.29dB.wav</t>
  </si>
  <si>
    <t>ncuentosnuevos_05_schmid_64kb_35.wav</t>
  </si>
  <si>
    <t>m1_7398_M_Yoyo_2-123712-A-33_nhcd.wav</t>
  </si>
  <si>
    <t>19455_F_Saab_5-209992-B-44_6.95dB.wav</t>
  </si>
  <si>
    <t>ncuentosdehadasv2_12_grimm_64kb_106.wav</t>
  </si>
  <si>
    <t>m1_19455_F_Saab_5-209992-B-44_nhcd.wav</t>
  </si>
  <si>
    <t>9671_M_El-Ochito-Venezolano_2-107351-A-20_8.13dB.wav</t>
  </si>
  <si>
    <t>nfabula_03_079_esopo_64kb_17.wav</t>
  </si>
  <si>
    <t>m1_9671_M_El-Ochito-Venezolano_2-107351-A-20_nhcd.wav</t>
  </si>
  <si>
    <t>320_F_Mongope_4-205526-B-23_11.71dB.wav</t>
  </si>
  <si>
    <t>nantologiacuentosfantasticos_36_various_64kb_65.wav</t>
  </si>
  <si>
    <t>m1_320_F_Mongope_4-205526-B-23_nhcd.wav</t>
  </si>
  <si>
    <t>5242_M_Paolo-Paez_1-56269-A-18_32.95dB.wav</t>
  </si>
  <si>
    <t>ncienmejorespoesias_037_menendezypelayo_64kb_0.wav</t>
  </si>
  <si>
    <t>m1_5242_M_Paolo-Paez_1-56269-A-18_nhcd.wav</t>
  </si>
  <si>
    <t>20045_M_Torreblanca_2-128465-A-43_40.76dB.wav</t>
  </si>
  <si>
    <t>ncuentos_16_grimm_64kb_53.wav</t>
  </si>
  <si>
    <t>m1_20045_M_Torreblanca_2-128465-A-43_nhcd.wav</t>
  </si>
  <si>
    <t>12339_F_Diana-Valentin_5-233605-A-39_16.89dB.wav</t>
  </si>
  <si>
    <t>ncienmejorespoesias_058_menendezypelayo_64kb_33.wav</t>
  </si>
  <si>
    <t>m1_12339_F_Diana-Valentin_5-233605-A-39_nhcd.wav</t>
  </si>
  <si>
    <t>12018_M_Fernando-Macias_1-19118-A-24_34.89dB.wav</t>
  </si>
  <si>
    <t>nromanceroviejo_018_anonimo_64kb_12.wav</t>
  </si>
  <si>
    <t>m1_12018_M_Fernando-Macias_1-19118-A-24_nhcd.wav</t>
  </si>
  <si>
    <t>23737_F_Stephanie-Schneider_3-118657-A-41_23.68dB.wav</t>
  </si>
  <si>
    <t>ncuentos_17_grimm_64kb_78.wav</t>
  </si>
  <si>
    <t>m1_23737_F_Stephanie-Schneider_3-118657-A-41_nhcd.wav</t>
  </si>
  <si>
    <t>4645_F_Varonesa-de-Lima-Peru_4-183487-A-1_2.31dB.wav</t>
  </si>
  <si>
    <t>ninfierno_32_dante_64kb_31.wav</t>
  </si>
  <si>
    <t>m1_4645_F_Varonesa-de-Lima-Peru_4-183487-A-1_nhcd.wav</t>
  </si>
  <si>
    <t>14700_M_enz2103_4-194979-A-25_8.83dB.wav</t>
  </si>
  <si>
    <t>nantologiacuentosfantasticos_01_various_64kb_33.wav</t>
  </si>
  <si>
    <t>m1_14700_M_enz2103_4-194979-A-25_nhcd.wav</t>
  </si>
  <si>
    <t>13264_F_lomeraniel_2-39945-A-19_25.37dB.wav</t>
  </si>
  <si>
    <t>nranaviajera_05_camba_64kb_6.wav</t>
  </si>
  <si>
    <t>m1_13264_F_lomeraniel_2-39945-A-19_nhcd.wav</t>
  </si>
  <si>
    <t>21015_F_Edith-Trans_4-204123-A-39_35.93dB.wav</t>
  </si>
  <si>
    <t>nquijote_vol2_30_cervantes-fixed_64kb_67.wav</t>
  </si>
  <si>
    <t>m1_21015_F_Edith-Trans_4-204123-A-39_nhcd.wav</t>
  </si>
  <si>
    <t>8589_M_gribuongiorne_3-144692-A-21_42.55dB.wav</t>
  </si>
  <si>
    <t>ncienmejorespoesias_024_menendezypelayo_64kb_14.wav</t>
  </si>
  <si>
    <t>m1_8589_M_gribuongiorne_3-144692-A-21_nhcd.wav</t>
  </si>
  <si>
    <t>10055_F_Gloria-Keawe_4-157611-A-41_6.37dB.wav</t>
  </si>
  <si>
    <t>npoesias_064_unamuno_64kb_27.wav</t>
  </si>
  <si>
    <t>m1_10055_F_Gloria-Keawe_4-157611-A-41_nhcd.wav</t>
  </si>
  <si>
    <t>13238_F_Kathrine-Engan_3-68630-C-40_10.62dB.wav</t>
  </si>
  <si>
    <t>ncuentos_04_caballero_64kb_13.wav</t>
  </si>
  <si>
    <t>m1_13238_F_Kathrine-Engan_3-68630-C-40_nhcd.wav</t>
  </si>
  <si>
    <t>23922_M_Tony-Oliva_4-157296-A-24_41.91dB.wav</t>
  </si>
  <si>
    <t>nladronesdelondres_49_dickens_64kb_84.wav</t>
  </si>
  <si>
    <t>m1_23922_M_Tony-Oliva_4-157296-A-24_nhcd.wav</t>
  </si>
  <si>
    <t>23355_F_Stephanie-Schneider_2-139748-B-15_32.22dB.wav</t>
  </si>
  <si>
    <t>ncuentos_17_grimm_64kb_6.wav</t>
  </si>
  <si>
    <t>m1_23355_F_Stephanie-Schneider_2-139748-B-15_nhcd.wav</t>
  </si>
  <si>
    <t>5011_M_Jimyxt_4-204830-A-6_30.16dB.wav</t>
  </si>
  <si>
    <t>ncuentos_01_grimm_64kb_56.wav</t>
  </si>
  <si>
    <t>m1_5011_M_Jimyxt_4-204830-A-6_nhcd.wav</t>
  </si>
  <si>
    <t>1988_M_moondance_3-145382-A-1_29.32dB.wav</t>
  </si>
  <si>
    <t>ncienmejorespoesias_088_menendezypelayo_64kb_49.wav</t>
  </si>
  <si>
    <t>m1_1988_M_moondance_3-145382-A-1_nhcd.wav</t>
  </si>
  <si>
    <t>1089_F_lomeraniel_1-18074-B-6_41.71dB.wav</t>
  </si>
  <si>
    <t>nranaviajera_05_camba_64kb_0.wav</t>
  </si>
  <si>
    <t>m1_1089_F_lomeraniel_1-18074-B-6_nhcd.wav</t>
  </si>
  <si>
    <t>13857_F_ElviraBM_3-94342-A-25_16.95dB.wav</t>
  </si>
  <si>
    <t>ncuentosdeamor_08_quiroga_64kb_16.wav</t>
  </si>
  <si>
    <t>m1_13857_F_ElviraBM_3-94342-A-25_nhcd.wav</t>
  </si>
  <si>
    <t>21770_M_enz2103_1-121951-A-8_36.76dB.wav</t>
  </si>
  <si>
    <t>nantologiacuentosfantasticos_01_various_64kb_31.wav</t>
  </si>
  <si>
    <t>m1_21770_M_enz2103_1-121951-A-8_nhcd.wav</t>
  </si>
  <si>
    <t>20268_F_frauka_5-209833-A-38_18.64dB.wav</t>
  </si>
  <si>
    <t>ncuentosdehadasv2_17_grimm_64kb_14.wav</t>
  </si>
  <si>
    <t>m1_20268_F_frauka_5-209833-A-38_nhcd.wav</t>
  </si>
  <si>
    <t>12062_F_KendalRigans_4-188703-D-8_14.88dB.wav</t>
  </si>
  <si>
    <t>nantologiacuentosfantasticos_09_various_64kb_15.wav</t>
  </si>
  <si>
    <t>m1_12062_F_KendalRigans_4-188703-D-8_nhcd.wav</t>
  </si>
  <si>
    <t>12176_M_Josep-Maria-Camps-Collet_5-208030-A-0_41.52dB.wav</t>
  </si>
  <si>
    <t>ncuentosfestivos_27_zuniga_64kb_30.wav</t>
  </si>
  <si>
    <t>m1_12176_M_Josep-Maria-Camps-Collet_5-208030-A-0_nhcd.wav</t>
  </si>
  <si>
    <t>5220_M_mahiba_1-47819-C-5_37.64dB.wav</t>
  </si>
  <si>
    <t>ncuentos_23_caballero_64kb_59.wav</t>
  </si>
  <si>
    <t>m1_5220_M_mahiba_1-47819-C-5_nhcd.wav</t>
  </si>
  <si>
    <t>590_M_earcicar_2-83934-B-5_20.78dB.wav</t>
  </si>
  <si>
    <t>ncuentosdeterrorlatinoamericanos_21_varios_64kb_97.wav</t>
  </si>
  <si>
    <t>m1_590_M_earcicar_2-83934-B-5_nhcd.wav</t>
  </si>
  <si>
    <t>4060_F_Judith-Vainman_2-96460-A-1_24.84dB.wav</t>
  </si>
  <si>
    <t>npoesias_038_unamuno_64kb_82.wav</t>
  </si>
  <si>
    <t>m1_4060_F_Judith-Vainman_2-96460-A-1_nhcd.wav</t>
  </si>
  <si>
    <t>3567_M_Ivan-Rojas_3-253084-B-2_39.11dB.wav</t>
  </si>
  <si>
    <t>ncienmejorespoesias_010_menendezypelayo_64kb_15.wav</t>
  </si>
  <si>
    <t>m1_3567_M_Ivan-Rojas_3-253084-B-2_nhcd.wav</t>
  </si>
  <si>
    <t>8130_M_Torreblanca_3-111102-A-46_27.87dB.wav</t>
  </si>
  <si>
    <t>ncuentos_16_grimm_64kb_86.wav</t>
  </si>
  <si>
    <t>m1_8130_M_Torreblanca_3-111102-A-46_nhcd.wav</t>
  </si>
  <si>
    <t>14672_F_Linda-Olsen-Fitak_3-134699-C-16_21.39dB.wav</t>
  </si>
  <si>
    <t>nranaviajera_74_camba_64kb_33.wav</t>
  </si>
  <si>
    <t>m1_14672_F_Linda-Olsen-Fitak_3-134699-C-16_nhcd.wav</t>
  </si>
  <si>
    <t>1717_F_Mia-Kawe_5-257642-A-39_10.89dB.wav</t>
  </si>
  <si>
    <t>npoesias_005_unamuno_64kb_10.wav</t>
  </si>
  <si>
    <t>m1_1717_F_Mia-Kawe_5-257642-A-39_nhcd.wav</t>
  </si>
  <si>
    <t>15157_F_DreamVoz_5-256452-A-5_13.24dB.wav</t>
  </si>
  <si>
    <t>ncuentos_05_grimm_64kb_105.wav</t>
  </si>
  <si>
    <t>m1_15157_F_DreamVoz_5-256452-A-5_nhcd.wav</t>
  </si>
  <si>
    <t>21319_M_Tato44_2-95567-A-23_28.65dB.wav</t>
  </si>
  <si>
    <t>nquijote_vol2_28_cervantes_64kb_11.wav</t>
  </si>
  <si>
    <t>m1_21319_M_Tato44_2-95567-A-23_nhcd.wav</t>
  </si>
  <si>
    <t>9855_F_KHand_4-164859-A-1_26.47dB.wav</t>
  </si>
  <si>
    <t>npoesias_017_unamuno_64kb_4.wav</t>
  </si>
  <si>
    <t>m1_9855_F_KHand_4-164859-A-1_nhcd.wav</t>
  </si>
  <si>
    <t>10699_F_Filamento_4-160036-A-33_33.67dB.wav</t>
  </si>
  <si>
    <t>nquijote_vol2_11_cervantes_64kb_43.wav</t>
  </si>
  <si>
    <t>m1_10699_F_Filamento_4-160036-A-33_nhcd.wav</t>
  </si>
  <si>
    <t>8621_M_earcicar_2-39945-C-19_44.04dB.wav</t>
  </si>
  <si>
    <t>ncuentosdeterrorlatinoamericanos_21_varios_64kb_106.wav</t>
  </si>
  <si>
    <t>m1_8621_M_earcicar_2-39945-C-19_nhcd.wav</t>
  </si>
  <si>
    <t>10922_M_Ditirambo_3-152594-A-30_48.83dB.wav</t>
  </si>
  <si>
    <t>ncienmejorespoesias_011_menendezypelayo_64kb_82.wav</t>
  </si>
  <si>
    <t>m1_10922_M_Ditirambo_3-152594-A-30_nhcd.wav</t>
  </si>
  <si>
    <t>22317_F_Anna-Roberts_5-261325-A-9_46.47dB.wav</t>
  </si>
  <si>
    <t>nquijote_vol2_37_cervantes_64kb_57.wav</t>
  </si>
  <si>
    <t>m1_22317_F_Anna-Roberts_5-261325-A-9_nhcd.wav</t>
  </si>
  <si>
    <t>3131_F_Fiamma_5-251489-A-24_13.84dB.wav</t>
  </si>
  <si>
    <t>nredondillas_delacruz_64kb_14.wav</t>
  </si>
  <si>
    <t>m1_3131_F_Fiamma_5-251489-A-24_nhcd.wav</t>
  </si>
  <si>
    <t>19306_M_Ronaldo_4-147240-A-2_40.62dB.wav</t>
  </si>
  <si>
    <t>npoesias_023_unamuno_64kb_22.wav</t>
  </si>
  <si>
    <t>m1_19306_M_Ronaldo_4-147240-A-2_nhcd.wav</t>
  </si>
  <si>
    <t>21577_M_Juan-Santana_5-179863-A-43_14.68dB.wav</t>
  </si>
  <si>
    <t>nantologiahispanoamericano_05_various_64kb_11.wav</t>
  </si>
  <si>
    <t>m1_21577_M_Juan-Santana_5-179863-A-43_nhcd.wav</t>
  </si>
  <si>
    <t>2802_F_Anusha-Iyer_1-47274-A-21_48.44dB.wav</t>
  </si>
  <si>
    <t>ncienmejorespoesias_081_menendezypelayo_64kb_54.wav</t>
  </si>
  <si>
    <t>m1_2802_F_Anusha-Iyer_1-47274-A-21_nhcd.wav</t>
  </si>
  <si>
    <t>94_F_Marial_1-54065-B-45_25.51dB.wav</t>
  </si>
  <si>
    <t>nleyendas_03_becquer_64kb_91.wav</t>
  </si>
  <si>
    <t>m1_94_F_Marial_1-54065-B-45_nhcd.wav</t>
  </si>
  <si>
    <t>8981_F_Papish_5-127990-A-2_44.39dB.wav</t>
  </si>
  <si>
    <t>ncuentosfestivos_36_zuniga_64kb_53.wav</t>
  </si>
  <si>
    <t>m1_8981_F_Papish_5-127990-A-2_nhcd.wav</t>
  </si>
  <si>
    <t>12712_F_frauka_2-25292-A-22_34.8dB.wav</t>
  </si>
  <si>
    <t>ncuentosdehadasv2_08_grimm_64kb_5.wav</t>
  </si>
  <si>
    <t>m1_12712_F_frauka_2-25292-A-22_nhcd.wav</t>
  </si>
  <si>
    <t>18458_F_ElviraBM_1-62849-A-38_44.88dB.wav</t>
  </si>
  <si>
    <t>ncuentosdeamor_08_quiroga_64kb_23.wav</t>
  </si>
  <si>
    <t>m1_18458_F_ElviraBM_1-62849-A-38_nhcd.wav</t>
  </si>
  <si>
    <t>12094_F_evafolch_1-54065-B-45_14.12dB.wav</t>
  </si>
  <si>
    <t>ncuentosingenuos_01_trigo_64kb_105.wav</t>
  </si>
  <si>
    <t>m1_12094_F_evafolch_1-54065-B-45_nhcd.wav</t>
  </si>
  <si>
    <t>14821_M_Gabriel_2-158746-D-2_9.63dB.wav</t>
  </si>
  <si>
    <t>nantologiacuentosfantasticos_07_various_64kb_33.wav</t>
  </si>
  <si>
    <t>m1_14821_M_Gabriel_2-158746-D-2_nhcd.wav</t>
  </si>
  <si>
    <t>22785_F_Luigina_3-151081-B-20_20.79dB.wav</t>
  </si>
  <si>
    <t>nlacondenada_04_blasco_64kb_106.wav</t>
  </si>
  <si>
    <t>m1_22785_F_Luigina_3-151081-B-20_nhcd.wav</t>
  </si>
  <si>
    <t>14321_M_joseasaez_1-119125-A-45_15.05dB.wav</t>
  </si>
  <si>
    <t>nmilfantasmas1_04_dumas_64kb_72.wav</t>
  </si>
  <si>
    <t>m1_14321_M_joseasaez_1-119125-A-45_nhcd.wav</t>
  </si>
  <si>
    <t>20540_F_Etel-Buss_4-185415-A-21_24.66dB.wav</t>
  </si>
  <si>
    <t>ncuentosdehadas03_17_grimm_64kb_0.wav</t>
  </si>
  <si>
    <t>m1_20540_F_Etel-Buss_4-185415-A-21_nhcd.wav</t>
  </si>
  <si>
    <t>13986_F_Nadja-Fernandes_2-91912-B-33_1.38dB.wav</t>
  </si>
  <si>
    <t>nranaviajera_21_camba_64kb_41.wav</t>
  </si>
  <si>
    <t>m1_13986_F_Nadja-Fernandes_2-91912-B-33_nhcd.wav</t>
  </si>
  <si>
    <t>2578_F_mercolumba_1-208757-E-2_3.59dB.wav</t>
  </si>
  <si>
    <t>ncuentosfestivos_10_zuniga_64kb_21.wav</t>
  </si>
  <si>
    <t>m1_2578_F_mercolumba_1-208757-E-2_nhcd.wav</t>
  </si>
  <si>
    <t>20409_M_cnoone_4-161303-B-5_45.36dB.wav</t>
  </si>
  <si>
    <t>ncuentosdelaalhambra_06_irving_64kb_0.wav</t>
  </si>
  <si>
    <t>m1_20409_M_cnoone_4-161303-B-5_nhcd.wav</t>
  </si>
  <si>
    <t>20055_F_Verla-Viera_4-157611-A-41_8.05dB.wav</t>
  </si>
  <si>
    <t>ncuentosfestivos_19_zuniga_64kb_75.wav</t>
  </si>
  <si>
    <t>m1_20055_F_Verla-Viera_4-157611-A-41_nhcd.wav</t>
  </si>
  <si>
    <t>15487_M_Marreran_4-204202-A-29_41.22dB.wav</t>
  </si>
  <si>
    <t>nviajesmarcopolo_06_pisa_64kb_63.wav</t>
  </si>
  <si>
    <t>m1_15487_M_Marreran_4-204202-A-29_nhcd.wav</t>
  </si>
  <si>
    <t>21342_F_DreamVoz_2-209476-A-25_12.35dB.wav</t>
  </si>
  <si>
    <t>ncuentos_05_grimm_64kb_73.wav</t>
  </si>
  <si>
    <t>m1_21342_F_DreamVoz_2-209476-A-25_nhcd.wav</t>
  </si>
  <si>
    <t>2165_M_Mario-Pineda_5-209989-A-22_9.8dB.wav</t>
  </si>
  <si>
    <t>ncuentosnavidad_05_pardobazan_64kb_116.wav</t>
  </si>
  <si>
    <t>m1_2165_M_Mario-Pineda_5-209989-A-22_nhcd.wav</t>
  </si>
  <si>
    <t>6364_M_Rodrigo-Hinojosa_4-138344-A-9_7.76dB.wav</t>
  </si>
  <si>
    <t>nisaias_28_reinavalera_64kb_14.wav</t>
  </si>
  <si>
    <t>m1_6364_M_Rodrigo-Hinojosa_4-138344-A-9_nhcd.wav</t>
  </si>
  <si>
    <t>22229_M_MiltonFMH_4-170078-A-1_22.85dB.wav</t>
  </si>
  <si>
    <t>ncuentosfestivos_14_zuniga_64kb_71.wav</t>
  </si>
  <si>
    <t>m1_22229_M_MiltonFMH_4-170078-A-1_nhcd.wav</t>
  </si>
  <si>
    <t>69_M_Steven-Winiarski_2-107228-B-44_22.7dB.wav</t>
  </si>
  <si>
    <t>npoesias_069_unamuno_64kb_4.wav</t>
  </si>
  <si>
    <t>m1_69_M_Steven-Winiarski_2-107228-B-44_nhcd.wav</t>
  </si>
  <si>
    <t>1787_F_Esther-ben-Simonides_3-97909-B-49_24.26dB.wav</t>
  </si>
  <si>
    <t>nsalmos_35_rva_64kb_47.wav</t>
  </si>
  <si>
    <t>m1_1787_F_Esther-ben-Simonides_3-97909-B-49_nhcd.wav</t>
  </si>
  <si>
    <t>11994_M_Miguel-Esquirol_1-24796-A-47_24.49dB.wav</t>
  </si>
  <si>
    <t>nlacondenada_03_blasco_64kb_93.wav</t>
  </si>
  <si>
    <t>m1_11994_M_Miguel-Esquirol_1-24796-A-47_nhcd.wav</t>
  </si>
  <si>
    <t>17089_F_mercolumba_1-18074-B-6_42.51dB.wav</t>
  </si>
  <si>
    <t>ncuentosfestivos_09_zuniga_64kb_56.wav</t>
  </si>
  <si>
    <t>m1_17089_F_mercolumba_1-18074-B-6_nhcd.wav</t>
  </si>
  <si>
    <t>15246_M_enz2103_5-61635-A-8_36.52dB.wav</t>
  </si>
  <si>
    <t>nantologiacuentosfantasticos_01_various_64kb_83.wav</t>
  </si>
  <si>
    <t>m1_15246_M_enz2103_5-61635-A-8_nhcd.wav</t>
  </si>
  <si>
    <t>2537_M_Antonio-Redondo_4-197871-A-15_45.3dB.wav</t>
  </si>
  <si>
    <t>ncienmejorespoesias_004_menendezypelayo_64kb_5.wav</t>
  </si>
  <si>
    <t>m1_2537_M_Antonio-Redondo_4-197871-A-15_nhcd.wav</t>
  </si>
  <si>
    <t>5296_M_moondance_4-184235-A-28_25.11dB.wav</t>
  </si>
  <si>
    <t>ncienmejorespoesias_061_menendezypelayo_64kb_28.wav</t>
  </si>
  <si>
    <t>m1_5296_M_moondance_4-184235-A-28_nhcd.wav</t>
  </si>
  <si>
    <t>20293_F_lomeraniel_4-165823-B-41_1.34dB.wav</t>
  </si>
  <si>
    <t>nranaviajera_02_camba_64kb_37.wav</t>
  </si>
  <si>
    <t>m1_20293_F_lomeraniel_4-165823-B-41_nhcd.wav</t>
  </si>
  <si>
    <t>6764_M_quiroptero_3-103051-B-19_27.05dB.wav</t>
  </si>
  <si>
    <t>ncuentosingenuos_18_trigo_64kb_66.wav</t>
  </si>
  <si>
    <t>m1_6764_M_quiroptero_3-103051-B-19_nhcd.wav</t>
  </si>
  <si>
    <t>17277_F_Etel-Buss_4-189332-A-37_40.79dB.wav</t>
  </si>
  <si>
    <t>ncuentos_06_caballero_64kb_4.wav</t>
  </si>
  <si>
    <t>m1_17277_F_Etel-Buss_4-189332-A-37_nhcd.wav</t>
  </si>
  <si>
    <t>14263_F_Brenda-Zurita_1-28005-A-18_44.56dB.wav</t>
  </si>
  <si>
    <t>ncuentosdeamor_41_pardobazan_64kb_19.wav</t>
  </si>
  <si>
    <t>m1_14263_F_Brenda-Zurita_1-28005-A-18_nhcd.wav</t>
  </si>
  <si>
    <t>4815_F_Gracicah_3-139331-A-27_14.4dB.wav</t>
  </si>
  <si>
    <t>n20poemastranvia_06_girondo_64kb_4.wav</t>
  </si>
  <si>
    <t>m1_4815_F_Gracicah_3-139331-A-27_nhcd.wav</t>
  </si>
  <si>
    <t>24103_F_JenLuon_3-177083-A-22_27.45dB.wav</t>
  </si>
  <si>
    <t>nromanceroviejo_058_anonimo_64kb_13.wav</t>
  </si>
  <si>
    <t>m1_24103_F_JenLuon_3-177083-A-22_nhcd.wav</t>
  </si>
  <si>
    <t>10516_F_Marian-Martin_1-19501-A-7_15.63dB.wav</t>
  </si>
  <si>
    <t>nlacondenada_02_blasco_64kb_53.wav</t>
  </si>
  <si>
    <t>m1_10516_F_Marian-Martin_1-19501-A-7_nhcd.wav</t>
  </si>
  <si>
    <t>21852_M_Rodrigo-Hinojosa_3-154957-A-1_24.96dB.wav</t>
  </si>
  <si>
    <t>nisaias_28_reinavalera_64kb_22.wav</t>
  </si>
  <si>
    <t>m1_21852_M_Rodrigo-Hinojosa_3-154957-A-1_nhcd.wav</t>
  </si>
  <si>
    <t>11920_M_Hernandez_5-203128-B-0_46.51dB.wav</t>
  </si>
  <si>
    <t>ncuentosdeamor_33_pardobazan_64kb_68.wav</t>
  </si>
  <si>
    <t>m1_11920_M_Hernandez_5-203128-B-0_nhcd.wav</t>
  </si>
  <si>
    <t>5331_F_Papish_2-87795-A-24_5.39dB.wav</t>
  </si>
  <si>
    <t>ncuentosfestivos_36_zuniga_64kb_4.wav</t>
  </si>
  <si>
    <t>m1_5331_F_Papish_2-87795-A-24_nhcd.wav</t>
  </si>
  <si>
    <t>16343_M_Alejandro_4-119648-C-48_33.13dB.wav</t>
  </si>
  <si>
    <t>nnovelasejemplares_13_cervantes_64kb_42.wav</t>
  </si>
  <si>
    <t>m1_16343_M_Alejandro_4-119648-C-48_nhcd.wav</t>
  </si>
  <si>
    <t>694_F_Luz-Kleinerman_2-152964-A-31_16.16dB.wav</t>
  </si>
  <si>
    <t>nlacondenada_10_blasco_64kb_116.wav</t>
  </si>
  <si>
    <t>m1_694_F_Luz-Kleinerman_2-152964-A-31_nhcd.wav</t>
  </si>
  <si>
    <t>23259_M_bwieseler_3-180256-A-0_1.84dB.wav</t>
  </si>
  <si>
    <t>n20poemastranvia_15_girondo_64kb_5.wav</t>
  </si>
  <si>
    <t>m1_23259_M_bwieseler_3-180256-A-0_nhcd.wav</t>
  </si>
  <si>
    <t>13000_M_Kasper_2-125875-A-13_22.31dB.wav</t>
  </si>
  <si>
    <t>ncienmejorespoesias_094_menendezypelayo_64kb_34.wav</t>
  </si>
  <si>
    <t>m1_13000_M_Kasper_2-125875-A-13_nhcd.wav</t>
  </si>
  <si>
    <t>9548_F_m3rm3_5-221950-A-22_33.74dB.wav</t>
  </si>
  <si>
    <t>ncuentosdehadas03_06_grimm_64kb_97.wav</t>
  </si>
  <si>
    <t>m1_9548_F_m3rm3_5-221950-A-22_nhcd.wav</t>
  </si>
  <si>
    <t>6613_M_gribuongiorne_2-30322-A-12_22.04dB.wav</t>
  </si>
  <si>
    <t>ncienmejorespoesias_017_menendezypelayo_64kb_42.wav</t>
  </si>
  <si>
    <t>m1_6613_M_gribuongiorne_2-30322-A-12_nhcd.wav</t>
  </si>
  <si>
    <t>4547_M_El-Ochito-Venezolano_5-198278-B-7_39.02dB.wav</t>
  </si>
  <si>
    <t>nfabula_03_074_esopo_64kb_10.wav</t>
  </si>
  <si>
    <t>m1_4547_M_El-Ochito-Venezolano_5-198278-B-7_nhcd.wav</t>
  </si>
  <si>
    <t>20715_M_Gabriel_2-135649-B-45_23.17dB.wav</t>
  </si>
  <si>
    <t>nantologiacuentosfantasticos_07_various_64kb_79.wav</t>
  </si>
  <si>
    <t>m1_20715_M_Gabriel_2-135649-B-45_nhcd.wav</t>
  </si>
  <si>
    <t>11949_F_nadiahaha_4-193480-B-40_0.43dB.wav</t>
  </si>
  <si>
    <t>nlacondenada_13_blasco_64kb_24.wav</t>
  </si>
  <si>
    <t>m1_11949_F_nadiahaha_4-193480-B-40_nhcd.wav</t>
  </si>
  <si>
    <t>21245_M_Elias_1-118559-A-17_43.39dB.wav</t>
  </si>
  <si>
    <t>ncuentosnuevos_07_schmid_64kb_6.wav</t>
  </si>
  <si>
    <t>m1_21245_M_Elias_1-118559-A-17_nhcd.wav</t>
  </si>
  <si>
    <t>15806_F_Esther-ben-Simonides_5-179868-A-43_41.96dB.wav</t>
  </si>
  <si>
    <t>nsalmos_35_rva_64kb_14.wav</t>
  </si>
  <si>
    <t>m1_15806_F_Esther-ben-Simonides_5-179868-A-43_nhcd.wav</t>
  </si>
  <si>
    <t>13554_F_Lily-Quintero_5-213836-B-9_40.51dB.wav</t>
  </si>
  <si>
    <t>nlacondenada_14_blasco_64kb_71.wav</t>
  </si>
  <si>
    <t>m1_13554_F_Lily-Quintero_5-213836-B-9_nhcd.wav</t>
  </si>
  <si>
    <t>18069_F_campanilla_2-107228-B-44_45.6dB.wav</t>
  </si>
  <si>
    <t>ncuentosnavidad_06_pardobazan_64kb_73.wav</t>
  </si>
  <si>
    <t>m1_18069_F_campanilla_2-107228-B-44_nhcd.wav</t>
  </si>
  <si>
    <t>12983_M_El-Ochito-Venezolano_1-54752-A-18_28.37dB.wav</t>
  </si>
  <si>
    <t>nfabula_03_072_esopo_64kb_8.wav</t>
  </si>
  <si>
    <t>m1_12983_M_El-Ochito-Venezolano_1-54752-A-18_nhcd.wav</t>
  </si>
  <si>
    <t>4624_M_Vicente-Cepeda_2-105270-A-47_17.08dB.wav</t>
  </si>
  <si>
    <t>nleyendas_06_becquer_64kb_50.wav</t>
  </si>
  <si>
    <t>m1_4624_M_Vicente-Cepeda_2-105270-A-47_nhcd.wav</t>
  </si>
  <si>
    <t>5300_F_YasmineHaggag_5-197988-A-46_18.93dB.wav</t>
  </si>
  <si>
    <t>npersuasion_15_austen_64kb_96.wav</t>
  </si>
  <si>
    <t>m1_5300_F_YasmineHaggag_5-197988-A-46_nhcd.wav</t>
  </si>
  <si>
    <t>9607_M_bwieseler_2-65484-A-18_20.09dB.wav</t>
  </si>
  <si>
    <t>n20poemastranvia_15_girondo_64kb_1.wav</t>
  </si>
  <si>
    <t>m1_9607_M_bwieseler_2-65484-A-18_nhcd.wav</t>
  </si>
  <si>
    <t>5532_M_quiroptero_5-200461-B-11_22.19dB.wav</t>
  </si>
  <si>
    <t>ncuentosingenuos_18_trigo_64kb_91.wav</t>
  </si>
  <si>
    <t>m1_5532_M_quiroptero_5-200461-B-11_nhcd.wav</t>
  </si>
  <si>
    <t>8228_M_Tux_2-96033-A-13_31.61dB.wav</t>
  </si>
  <si>
    <t>ncienmejorespoesias_022_menendezypelayo_64kb_56.wav</t>
  </si>
  <si>
    <t>m1_8228_M_Tux_2-96033-A-13_nhcd.wav</t>
  </si>
  <si>
    <t>18947_M_El-Ochito-Venezolano_4-107117-A-33_20.37dB.wav</t>
  </si>
  <si>
    <t>nfabula_03_072_esopo_64kb_5.wav</t>
  </si>
  <si>
    <t>m1_18947_M_El-Ochito-Venezolano_4-107117-A-33_nhcd.wav</t>
  </si>
  <si>
    <t>1542_F_Marial_2-117795-A-3_48.95dB.wav</t>
  </si>
  <si>
    <t>nleyendas_03_becquer_64kb_37.wav</t>
  </si>
  <si>
    <t>m1_1542_F_Marial_2-117795-A-3_nhcd.wav</t>
  </si>
  <si>
    <t>20188_M_moondance_5-207681-A-24_20.11dB.wav</t>
  </si>
  <si>
    <t>ncienmejorespoesias_088_menendezypelayo_64kb_34.wav</t>
  </si>
  <si>
    <t>m1_20188_M_moondance_5-207681-A-24_nhcd.wav</t>
  </si>
  <si>
    <t>13581_F_Adriana-Sacciotto_2-70367-A-33_6.93dB.wav</t>
  </si>
  <si>
    <t>npersuasion_11_austen_64kb_21.wav</t>
  </si>
  <si>
    <t>m1_13581_F_Adriana-Sacciotto_2-70367-A-33_nhcd.wav</t>
  </si>
  <si>
    <t>5501_F_MaricelaDiaz0788_2-78562-A-37_21.7dB.wav</t>
  </si>
  <si>
    <t>ncuentosdeamor_15_pardobazan_64kb_19.wav</t>
  </si>
  <si>
    <t>m1_5501_F_MaricelaDiaz0788_2-78562-A-37_nhcd.wav</t>
  </si>
  <si>
    <t>3074_M_Eduardo-Islas_4-119648-A-48_13.65dB.wav</t>
  </si>
  <si>
    <t>nquijote_vol2_25_cervantes_64kb_84.wav</t>
  </si>
  <si>
    <t>m1_3074_M_Eduardo-Islas_4-119648-A-48_nhcd.wav</t>
  </si>
  <si>
    <t>13474_F_ElviraBM_2-118964-A-0_27.28dB.wav</t>
  </si>
  <si>
    <t>ncuentosdeamor_07_quiroga_64kb_68.wav</t>
  </si>
  <si>
    <t>m1_13474_F_ElviraBM_2-118964-A-0_nhcd.wav</t>
  </si>
  <si>
    <t>4641_M_Rene-David_4-218199-E-35_43.03dB.wav</t>
  </si>
  <si>
    <t>ncuentosdeamor_01_quiroga_64kb_87.wav</t>
  </si>
  <si>
    <t>m1_4641_M_Rene-David_4-218199-E-35_nhcd.wav</t>
  </si>
  <si>
    <t>19514_M_Carlos-Lombardi_1-24524-C-19_32.32dB.wav</t>
  </si>
  <si>
    <t>nmilfantasmas1_16_dumas_64kb_5.wav</t>
  </si>
  <si>
    <t>m1_19514_M_Carlos-Lombardi_1-24524-C-19_nhcd.wav</t>
  </si>
  <si>
    <t>13946_M_Paolo-Paez_2-108767-B-9_9.93dB.wav</t>
  </si>
  <si>
    <t>ncienmejorespoesias_077_menendezypelayo_64kb_8.wav</t>
  </si>
  <si>
    <t>m1_13946_M_Paolo-Paez_2-108767-B-9_nhcd.wav</t>
  </si>
  <si>
    <t>14346_M_Torreblanca_1-60997-A-20_10.3dB.wav</t>
  </si>
  <si>
    <t>ncuentosfestivos_12_zuniga_64kb_97.wav</t>
  </si>
  <si>
    <t>m1_14346_M_Torreblanca_1-60997-A-20_nhcd.wav</t>
  </si>
  <si>
    <t>8223_M_Jason-in-Panama_5-220939-A-27_40.44dB.wav</t>
  </si>
  <si>
    <t>npoesias_082_unamuno_64kb_22.wav</t>
  </si>
  <si>
    <t>m1_8223_M_Jason-in-Panama_5-220939-A-27_nhcd.wav</t>
  </si>
  <si>
    <t>1709_F_Ange-Lezaun_4-157611-B-41_24.73dB.wav</t>
  </si>
  <si>
    <t>nquijote_vol2_40_cervantes_64kb_28.wav</t>
  </si>
  <si>
    <t>m1_1709_F_Ange-Lezaun_4-157611-B-41_nhcd.wav</t>
  </si>
  <si>
    <t>15358_F_DreamVoz_3-233151-A-2_35.07dB.wav</t>
  </si>
  <si>
    <t>ncuentos_05_grimm_64kb_70.wav</t>
  </si>
  <si>
    <t>m1_15358_F_DreamVoz_3-233151-A-2_nhcd.wav</t>
  </si>
  <si>
    <t>22550_F_Linda-Olsen-Fitak_3-140199-D-8_7.77dB.wav</t>
  </si>
  <si>
    <t>nranaviajera_74_camba_64kb_24.wav</t>
  </si>
  <si>
    <t>m1_22550_F_Linda-Olsen-Fitak_3-140199-D-8_nhcd.wav</t>
  </si>
  <si>
    <t>14143_M_elguti_4-184575-A-0_30.12dB.wav</t>
  </si>
  <si>
    <t>ncuentosdeamor_19_pardobazan_64kb_44.wav</t>
  </si>
  <si>
    <t>m1_14143_M_elguti_4-184575-A-0_nhcd.wav</t>
  </si>
  <si>
    <t>4938_F_DreamVoz_5-160614-D-48_21.22dB.wav</t>
  </si>
  <si>
    <t>ncuentos_05_grimm_64kb_33.wav</t>
  </si>
  <si>
    <t>m1_4938_F_DreamVoz_5-160614-D-48_nhcd.wav</t>
  </si>
  <si>
    <t>11415_F_MaricelaDiaz0788_4-172500-B-27_41.59dB.wav</t>
  </si>
  <si>
    <t>ncuentosdeamor_15_pardobazan_64kb_98.wav</t>
  </si>
  <si>
    <t>m1_11415_F_MaricelaDiaz0788_4-172500-B-27_nhcd.wav</t>
  </si>
  <si>
    <t>4575_F_Patricia-Silveira_1-56311-A-10_24.51dB.wav</t>
  </si>
  <si>
    <t>nranaviajera_84_camba_64kb_4.wav</t>
  </si>
  <si>
    <t>m1_4575_F_Patricia-Silveira_1-56311-A-10_nhcd.wav</t>
  </si>
  <si>
    <t>19586_M_Mick_3-108677-A-18_27.65dB.wav</t>
  </si>
  <si>
    <t>nquijote_vol2_08_cervantes_64kb_49.wav</t>
  </si>
  <si>
    <t>m1_19586_M_Mick_3-108677-A-18_nhcd.wav</t>
  </si>
  <si>
    <t>13593_F_Kudrna_1-56233-A-9_26.7dB.wav</t>
  </si>
  <si>
    <t>ninfierno_23_dante_64kb_29.wav</t>
  </si>
  <si>
    <t>m1_13593_F_Kudrna_1-56233-A-9_nhcd.wav</t>
  </si>
  <si>
    <t>18091_M_Gabriel_2-73260-A-10_21.5dB.wav</t>
  </si>
  <si>
    <t>nantologiacuentosfantasticos_07_various_64kb_80.wav</t>
  </si>
  <si>
    <t>m1_18091_M_Gabriel_2-73260-A-10_nhcd.wav</t>
  </si>
  <si>
    <t>19422_F_Adriana-Sacciotto_5-215179-A-13_37.51dB.wav</t>
  </si>
  <si>
    <t>npersuasion_11_austen_64kb_78.wav</t>
  </si>
  <si>
    <t>m1_19422_F_Adriana-Sacciotto_5-215179-A-13_nhcd.wav</t>
  </si>
  <si>
    <t>3930_F_Fiamma_3-117504-A-16_0.23dB.wav</t>
  </si>
  <si>
    <t>nredondillas_delacruz_64kb_12.wav</t>
  </si>
  <si>
    <t>m1_3930_F_Fiamma_3-117504-A-16_nhcd.wav</t>
  </si>
  <si>
    <t>13601_M_enz2103_2-70344-A-33_0.86dB.wav</t>
  </si>
  <si>
    <t>nantologiacuentosfantasticos_01_various_64kb_81.wav</t>
  </si>
  <si>
    <t>m1_13601_M_enz2103_2-70344-A-33_nhcd.wav</t>
  </si>
  <si>
    <t>8125_F_beatriz_4-183882-A-28_32.0dB.wav</t>
  </si>
  <si>
    <t>nnovelasejemplares_15_cervantes_64kb_109.wav</t>
  </si>
  <si>
    <t>m1_8125_F_beatriz_4-183882-A-28_nhcd.wav</t>
  </si>
  <si>
    <t>7558_F_nunu_4-144083-C-16_43.59dB.wav</t>
  </si>
  <si>
    <t>ncuentosdehadas03_05_grimm_64kb_47.wav</t>
  </si>
  <si>
    <t>m1_7558_F_nunu_4-144083-C-16_nhcd.wav</t>
  </si>
  <si>
    <t>5681_F_belleza-cruel_5-235593-A-23_40.97dB.wav</t>
  </si>
  <si>
    <t>npersuasion_04_austen_64kb_31.wav</t>
  </si>
  <si>
    <t>m1_5681_F_belleza-cruel_5-235593-A-23_nhcd.wav</t>
  </si>
  <si>
    <t>7366_F_laucasas_2-109371-C-16_48.09dB.wav</t>
  </si>
  <si>
    <t>ncienmejorespoesias_085_menendezypelayo_64kb_61.wav</t>
  </si>
  <si>
    <t>m1_7366_F_laucasas_2-109371-C-16_nhcd.wav</t>
  </si>
  <si>
    <t>9667_M_Vicente-Cepeda_4-99644-B-4_0.88dB.wav</t>
  </si>
  <si>
    <t>nleyendas_06_becquer_64kb_22.wav</t>
  </si>
  <si>
    <t>m1_9667_M_Vicente-Cepeda_4-99644-B-4_nhcd.wav</t>
  </si>
  <si>
    <t>14643_M_Juan-Santana_1-43807-C-47_29.07dB.wav</t>
  </si>
  <si>
    <t>nantologiahispanoamericano_05_various_64kb_14.wav</t>
  </si>
  <si>
    <t>m1_14643_M_Juan-Santana_1-43807-C-47_nhcd.wav</t>
  </si>
  <si>
    <t>17436_M_Yoyo_1-46274-A-18_45.21dB.wav</t>
  </si>
  <si>
    <t>ncuentosnuevos_05_schmid_64kb_45.wav</t>
  </si>
  <si>
    <t>m1_17436_M_Yoyo_1-46274-A-18_nhcd.wav</t>
  </si>
  <si>
    <t>18631_M_cnoone_1-19872-B-36_30.17dB.wav</t>
  </si>
  <si>
    <t>ncuentosdelaalhambra_05_irving_64kb_30.wav</t>
  </si>
  <si>
    <t>m1_18631_M_cnoone_1-19872-B-36_nhcd.wav</t>
  </si>
  <si>
    <t>17042_F_KtaGuilo_1-53663-A-24_16.31dB.wav</t>
  </si>
  <si>
    <t>n20poemastranvia_20_girondo_64kb_0.wav</t>
  </si>
  <si>
    <t>m1_17042_F_KtaGuilo_1-53663-A-24_nhcd.wav</t>
  </si>
  <si>
    <t>15568_M_leknarf_2-188822-D-40_16.08dB.wav</t>
  </si>
  <si>
    <t>n20poemastranvia_11_girondo_64kb_1.wav</t>
  </si>
  <si>
    <t>m1_15568_M_leknarf_2-188822-D-40_nhcd.wav</t>
  </si>
  <si>
    <t>11724_M_rafaelemoranb_2-109371-B-16_20.54dB.wav</t>
  </si>
  <si>
    <t>nquijote_vol2_19_cervantes_64kb_119.wav</t>
  </si>
  <si>
    <t>m1_11724_M_rafaelemoranb_2-109371-B-16_nhcd.wav</t>
  </si>
  <si>
    <t>12620_F_Elsie-Selwyn_2-140841-A-30_10.29dB.wav</t>
  </si>
  <si>
    <t>npersuasion_18_austen_64kb_62.wav</t>
  </si>
  <si>
    <t>m1_12620_F_Elsie-Selwyn_2-140841-A-30_nhcd.wav</t>
  </si>
  <si>
    <t>3399_F_Koko_5-180156-C-43_4.39dB.wav</t>
  </si>
  <si>
    <t>ncienmejorespoesias_098_menendezypelayo_64kb_27.wav</t>
  </si>
  <si>
    <t>m1_3399_F_Koko_5-180156-C-43_nhcd.wav</t>
  </si>
  <si>
    <t>5048_M_elguti_3-159346-A-36_47.77dB.wav</t>
  </si>
  <si>
    <t>nmilfantasmas1_19_dumas_64kb_77.wav</t>
  </si>
  <si>
    <t>m1_5048_M_elguti_3-159346-A-36_nhcd.wav</t>
  </si>
  <si>
    <t>24597_F_Mayra_3-102583-C-49_36.03dB.wav</t>
  </si>
  <si>
    <t>nlacondenada_11_blasco_64kb_41.wav</t>
  </si>
  <si>
    <t>m1_24597_F_Mayra_3-102583-C-49_nhcd.wav</t>
  </si>
  <si>
    <t>2231_F_YasmineHaggag_3-150363-A-38_4.13dB.wav</t>
  </si>
  <si>
    <t>npersuasion_15_austen_64kb_118.wav</t>
  </si>
  <si>
    <t>m1_2231_F_YasmineHaggag_3-150363-A-38_nhcd.wav</t>
  </si>
  <si>
    <t>21822_M_Devan-Tatlow_1-53467-A-47_23.98dB.wav</t>
  </si>
  <si>
    <t>ncuentosdeterrorlatinoamericanos_06_varios_64kb_65.wav</t>
  </si>
  <si>
    <t>m1_21822_M_Devan-Tatlow_1-53467-A-47_nhcd.wav</t>
  </si>
  <si>
    <t>15268_M_Rodrigo-Hinojosa_1-61221-A-17_0.2dB.wav</t>
  </si>
  <si>
    <t>nisaias_28_reinavalera_64kb_10.wav</t>
  </si>
  <si>
    <t>m1_15268_M_Rodrigo-Hinojosa_1-61221-A-17_nhcd.wav</t>
  </si>
  <si>
    <t>15024_F_MaricelaDiaz0788_1-977-A-39_0.42dB.wav</t>
  </si>
  <si>
    <t>ncuentosdeamor_15_pardobazan_64kb_39.wav</t>
  </si>
  <si>
    <t>m1_15024_F_MaricelaDiaz0788_1-977-A-39_nhcd.wav</t>
  </si>
  <si>
    <t>16475_F_laucasas_1-23996-B-35_21.61dB.wav</t>
  </si>
  <si>
    <t>ncienmejorespoesias_085_menendezypelayo_64kb_53.wav</t>
  </si>
  <si>
    <t>m1_16475_F_laucasas_1-23996-B-35_nhcd.wav</t>
  </si>
  <si>
    <t>9693_F_Margaret-Espaillat_5-195517-A-7_11.39dB.wav</t>
  </si>
  <si>
    <t>ncuentos_10_grimm_64kb_69.wav</t>
  </si>
  <si>
    <t>m1_9693_F_Margaret-Espaillat_5-195517-A-7_nhcd.wav</t>
  </si>
  <si>
    <t>1748_M_Gabriel_2-188822-B-40_46.48dB.wav</t>
  </si>
  <si>
    <t>nantologiacuentosfantasticos_07_various_64kb_59.wav</t>
  </si>
  <si>
    <t>m1_1748_M_Gabriel_2-188822-B-40_nhcd.wav</t>
  </si>
  <si>
    <t>21926_F_Maria_5-234879-A-1_39.83dB.wav</t>
  </si>
  <si>
    <t>nantologiahispanoamericano_11_various_64kb_19.wav</t>
  </si>
  <si>
    <t>m1_21926_F_Maria_5-234879-A-1_nhcd.wav</t>
  </si>
  <si>
    <t>17923_M_tonioluis_1-88574-A-8_27.19dB.wav</t>
  </si>
  <si>
    <t>nclemencia_01_altamirano_64kb_61.wav</t>
  </si>
  <si>
    <t>m1_17923_M_tonioluis_1-88574-A-8_nhcd.wav</t>
  </si>
  <si>
    <t>286_F_Chelo_3-197408-B-8_37.3dB.wav</t>
  </si>
  <si>
    <t>nfabulas_05_143_64kb_4.wav</t>
  </si>
  <si>
    <t>m1_286_F_Chelo_3-197408-B-8_nhcd.wav</t>
  </si>
  <si>
    <t>20643_M_Devan-Tatlow_1-43807-C-47_31.95dB.wav</t>
  </si>
  <si>
    <t>ncuentosdeterrorlatinoamericanos_06_varios_64kb_91.wav</t>
  </si>
  <si>
    <t>m1_20643_M_Devan-Tatlow_1-43807-C-47_nhcd.wav</t>
  </si>
  <si>
    <t>16200_M_PPerez_5-197913-A-18_1.21dB.wav</t>
  </si>
  <si>
    <t>ncienmejorespoesias_002_menendezypelayo_64kb_38.wav</t>
  </si>
  <si>
    <t>m1_16200_M_PPerez_5-197913-A-18_nhcd.wav</t>
  </si>
  <si>
    <t>19881_M_Didac_4-175000-A-40_20.74dB.wav</t>
  </si>
  <si>
    <t>ninfierno_22_dante_64kb_36.wav</t>
  </si>
  <si>
    <t>m1_19881_M_Didac_4-175000-A-40_nhcd.wav</t>
  </si>
  <si>
    <t>22994_M_Omar_3-171012-A-38_7.34dB.wav</t>
  </si>
  <si>
    <t>nlacondenada_08_blasco_64kb_71.wav</t>
  </si>
  <si>
    <t>m1_22994_M_Omar_3-171012-A-38_nhcd.wav</t>
  </si>
  <si>
    <t>5019_F_evafolch_1-54918-A-14_31.11dB.wav</t>
  </si>
  <si>
    <t>ncuentosingenuos_01_trigo_64kb_61.wav</t>
  </si>
  <si>
    <t>m1_5019_F_evafolch_1-54918-A-14_nhcd.wav</t>
  </si>
  <si>
    <t>11329_M_Jason-in-Panama_1-67152-A-17_26.64dB.wav</t>
  </si>
  <si>
    <t>npoesias_080_unamuno_64kb_10.wav</t>
  </si>
  <si>
    <t>m1_11329_M_Jason-in-Panama_1-67152-A-17_nhcd.wav</t>
  </si>
  <si>
    <t>8111_F_Mongope_2-250710-A-39_3.89dB.wav</t>
  </si>
  <si>
    <t>nantologiacuentosfantasticos_36_various_64kb_85.wav</t>
  </si>
  <si>
    <t>m1_8111_F_Mongope_2-250710-A-39_nhcd.wav</t>
  </si>
  <si>
    <t>17111_F_ElviraBM_4-175845-A-43_41.48dB.wav</t>
  </si>
  <si>
    <t>ncuentosdeamor_08_quiroga_64kb_11.wav</t>
  </si>
  <si>
    <t>m1_17111_F_ElviraBM_4-175845-A-43_nhcd.wav</t>
  </si>
  <si>
    <t>3892_M_Miguel-Fernandez_4-204115-A-39_31.72dB.wav</t>
  </si>
  <si>
    <t>nquijote_vol2_23_cervantes_64kb_14.wav</t>
  </si>
  <si>
    <t>m1_3892_M_Miguel-Fernandez_4-204115-A-39_nhcd.wav</t>
  </si>
  <si>
    <t>6925_M_Gabriel_3-70962-A-4_38.15dB.wav</t>
  </si>
  <si>
    <t>nantologiacuentosfantasticos_07_various_64kb_119.wav</t>
  </si>
  <si>
    <t>m1_6925_M_Gabriel_3-70962-A-4_nhcd.wav</t>
  </si>
  <si>
    <t>24231_M_Victor-Villarraza_3-150363-A-38_32.02dB.wav</t>
  </si>
  <si>
    <t>ncienmejorespoesias_048_menendezypelayo_64kb_77.wav</t>
  </si>
  <si>
    <t>m1_24231_M_Victor-Villarraza_3-150363-A-38_nhcd.wav</t>
  </si>
  <si>
    <t>20174_F_Nadja-Fernandes_2-209472-A-25_34.63dB.wav</t>
  </si>
  <si>
    <t>nranaviajera_33_camba_64kb_21.wav</t>
  </si>
  <si>
    <t>m1_20174_F_Nadja-Fernandes_2-209472-A-25_nhcd.wav</t>
  </si>
  <si>
    <t>24397_M_quiroptero_4-176914-A-23_0.09dB.wav</t>
  </si>
  <si>
    <t>ncuentosingenuos_18_trigo_64kb_53.wav</t>
  </si>
  <si>
    <t>m1_24397_M_quiroptero_4-176914-A-23_nhcd.wav</t>
  </si>
  <si>
    <t>4339_M_Ali-Medved_5-233605-A-39_43.07dB.wav</t>
  </si>
  <si>
    <t>n20poemastranvia_02_girondo_64kb_15.wav</t>
  </si>
  <si>
    <t>m1_4339_M_Ali-Medved_5-233605-A-39_nhcd.wav</t>
  </si>
  <si>
    <t>19275_F_Fiamma_1-17565-A-12_5.17dB.wav</t>
  </si>
  <si>
    <t>nredondillas_delacruz_64kb_37.wav</t>
  </si>
  <si>
    <t>m1_19275_F_Fiamma_1-17565-A-12_nhcd.wav</t>
  </si>
  <si>
    <t>2934_F_Maritza-Mateo_1-72195-B-37_23.51dB.wav</t>
  </si>
  <si>
    <t>ncuentosingenuos_13_trigo_64kb_99.wav</t>
  </si>
  <si>
    <t>m1_2934_F_Maritza-Mateo_1-72195-B-37_nhcd.wav</t>
  </si>
  <si>
    <t>21004_M_EmilioHerrero_2-262579-A-45_34.49dB.wav</t>
  </si>
  <si>
    <t>ninfierno_28_dante_64kb_80.wav</t>
  </si>
  <si>
    <t>m1_21004_M_EmilioHerrero_2-262579-A-45_nhcd.wav</t>
  </si>
  <si>
    <t>19503_M_RQuintero_3-144259-A-29_17.13dB.wav</t>
  </si>
  <si>
    <t>ntradicionesperuanas_03_palma_64kb_8.wav</t>
  </si>
  <si>
    <t>m1_19503_M_RQuintero_3-144259-A-29_nhcd.wav</t>
  </si>
  <si>
    <t>12805_M_Rodrigo-Hinojosa_1-29532-A-16_9.87dB.wav</t>
  </si>
  <si>
    <t>nisaias_28_reinavalera_64kb_48.wav</t>
  </si>
  <si>
    <t>m1_12805_M_Rodrigo-Hinojosa_1-29532-A-16_nhcd.wav</t>
  </si>
  <si>
    <t>16678_F_mariemdover_1-88807-A-39_40.52dB.wav</t>
  </si>
  <si>
    <t>nfabulasliterarias_07_iriarte_64kb_14.wav</t>
  </si>
  <si>
    <t>m1_16678_F_mariemdover_1-88807-A-39_nhcd.wav</t>
  </si>
  <si>
    <t>10266_F_Adriana-Sacciotto_2-151079-A-20_0.18dB.wav</t>
  </si>
  <si>
    <t>npersuasion_11_austen_64kb_9.wav</t>
  </si>
  <si>
    <t>m1_10266_F_Adriana-Sacciotto_2-151079-A-20_nhcd.wav</t>
  </si>
  <si>
    <t>23807_F_Judith-Vainman_3-150979-B-40_9.47dB.wav</t>
  </si>
  <si>
    <t>npoesias_038_unamuno_64kb_60.wav</t>
  </si>
  <si>
    <t>m1_23807_F_Judith-Vainman_3-150979-B-40_nhcd.wav</t>
  </si>
  <si>
    <t>10750_F_Linda-Leu_4-161579-B-40_22.76dB.wav</t>
  </si>
  <si>
    <t>nvivo_sin_vivir_en_mi_st_teresa_ll_64kb_21.wav</t>
  </si>
  <si>
    <t>m1_10750_F_Linda-Leu_4-161579-B-40_nhcd.wav</t>
  </si>
  <si>
    <t>18916_M_Carlos-Uer_4-192236-A-0_45.94dB.wav</t>
  </si>
  <si>
    <t>nquijote_vol2_05_cervantes_64kb_33.wav</t>
  </si>
  <si>
    <t>m1_18916_M_Carlos-Uer_4-192236-A-0_nhcd.wav</t>
  </si>
  <si>
    <t>24154_M_rafaelemoranb_1-84536-A-39_39.24dB.wav</t>
  </si>
  <si>
    <t>nquijote_vol2_19_cervantes_64kb_105.wav</t>
  </si>
  <si>
    <t>m1_24154_M_rafaelemoranb_1-84536-A-39_nhcd.wav</t>
  </si>
  <si>
    <t>17617_F_Lisa-Caputo_4-193480-A-40_3.33dB.wav</t>
  </si>
  <si>
    <t>ncuentosdehadasv2_10_grimm_64kb_43.wav</t>
  </si>
  <si>
    <t>m1_17617_F_Lisa-Caputo_4-193480-A-40_nhcd.wav</t>
  </si>
  <si>
    <t>7010_M_Gabriel_3-144128-A-23_15.95dB.wav</t>
  </si>
  <si>
    <t>nantologiacuentosfantasticos_07_various_64kb_61.wav</t>
  </si>
  <si>
    <t>m1_7010_M_Gabriel_3-144128-A-23_nhcd.wav</t>
  </si>
  <si>
    <t>15527_F_Verla-Viera_4-165933-A-45_37.91dB.wav</t>
  </si>
  <si>
    <t>ncuentosfestivos_19_zuniga_64kb_48.wav</t>
  </si>
  <si>
    <t>m1_15527_F_Verla-Viera_4-165933-A-45_nhcd.wav</t>
  </si>
  <si>
    <t>23791_F_ElviraBM_2-110417-A-28_40.06dB.wav</t>
  </si>
  <si>
    <t>ncuentosdeamor_07_quiroga_64kb_46.wav</t>
  </si>
  <si>
    <t>m1_23791_F_ElviraBM_2-110417-A-28_nhcd.wav</t>
  </si>
  <si>
    <t>22620_F_Luz-Kleinerman_2-140841-A-30_23.32dB.wav</t>
  </si>
  <si>
    <t>nlacondenada_10_blasco_64kb_59.wav</t>
  </si>
  <si>
    <t>m1_22620_F_Luz-Kleinerman_2-140841-A-30_nhcd.wav</t>
  </si>
  <si>
    <t>9203_M_Leon-Mire_2-80482-A-20_9.62dB.wav</t>
  </si>
  <si>
    <t>nfabulas_05_148_64kb_3.wav</t>
  </si>
  <si>
    <t>m1_9203_M_Leon-Mire_2-80482-A-20_nhcd.wav</t>
  </si>
  <si>
    <t>11228_F_YasmineHaggag_5-263490-A-25_24.71dB.wav</t>
  </si>
  <si>
    <t>npersuasion_15_austen_64kb_33.wav</t>
  </si>
  <si>
    <t>m1_11228_F_YasmineHaggag_5-263490-A-25_nhcd.wav</t>
  </si>
  <si>
    <t>5366_M_Legentis_2-109371-C-16_12.75dB.wav</t>
  </si>
  <si>
    <t>nlacondenada_06_blasco_64kb_76.wav</t>
  </si>
  <si>
    <t>m1_5366_M_Legentis_2-109371-C-16_nhcd.wav</t>
  </si>
  <si>
    <t>11377_M_Vicente-Cepeda_1-35687-A-38_48.23dB.wav</t>
  </si>
  <si>
    <t>nleyendas_06_becquer_64kb_88.wav</t>
  </si>
  <si>
    <t>m1_11377_M_Vicente-Cepeda_1-35687-A-38_nhcd.wav</t>
  </si>
  <si>
    <t>23393_M_Miguel-Rabsatt_4-234879-A-6_13.59dB.wav</t>
  </si>
  <si>
    <t>npersuasion_21_austen_64kb_50.wav</t>
  </si>
  <si>
    <t>m1_23393_M_Miguel-Rabsatt_4-234879-A-6_nhcd.wav</t>
  </si>
  <si>
    <t>21299_M_Mariohdezch_5-151085-A-20_33.31dB.wav</t>
  </si>
  <si>
    <t>npuritanos_01_valdes_64kb_22.wav</t>
  </si>
  <si>
    <t>m1_21299_M_Mariohdezch_5-151085-A-20_nhcd.wav</t>
  </si>
  <si>
    <t>4906_F_Kathrine-Engan_1-76831-C-42_44.72dB.wav</t>
  </si>
  <si>
    <t>ncuentosdeamor_16_quiroga_64kb_39.wav</t>
  </si>
  <si>
    <t>m1_4906_F_Kathrine-Engan_1-76831-C-42_nhcd.wav</t>
  </si>
  <si>
    <t>1128_M_Odal_5-198411-G-20_38.7dB.wav</t>
  </si>
  <si>
    <t>ncuentosingenuos_03_trigo_64kb_55.wav</t>
  </si>
  <si>
    <t>m1_1128_M_Odal_5-198411-G-20_nhcd.wav</t>
  </si>
  <si>
    <t>1085_F_beatriz_2-70939-A-42_28.38dB.wav</t>
  </si>
  <si>
    <t>nnovelasejemplares_15_cervantes_64kb_81.wav</t>
  </si>
  <si>
    <t>m1_1085_F_beatriz_2-70939-A-42_nhcd.wav</t>
  </si>
  <si>
    <t>48_F_DreamVoz_3-144891-A-19_34.48dB.wav</t>
  </si>
  <si>
    <t>ncuentos_05_grimm_64kb_116.wav</t>
  </si>
  <si>
    <t>m1_48_F_DreamVoz_3-144891-A-19_nhcd.wav</t>
  </si>
  <si>
    <t>19207_F_Frances-M-Cantera_5-221528-A-39_33.24dB.wav</t>
  </si>
  <si>
    <t>npersuasion_24_austen_64kb_77.wav</t>
  </si>
  <si>
    <t>m1_19207_F_Frances-M-Cantera_5-221528-A-39_nhcd.wav</t>
  </si>
  <si>
    <t>12596_M_Rodrigo-Hinojosa_3-121348-A-9_47.29dB.wav</t>
  </si>
  <si>
    <t>nisaias_27_reinavalera_64kb_60.wav</t>
  </si>
  <si>
    <t>m1_12596_M_Rodrigo-Hinojosa_3-121348-A-9_nhcd.wav</t>
  </si>
  <si>
    <t>5338_M_Vicente-Cepeda_3-143562-A-47_42.36dB.wav</t>
  </si>
  <si>
    <t>nleyendas_06_becquer_64kb_60.wav</t>
  </si>
  <si>
    <t>m1_5338_M_Vicente-Cepeda_3-143562-A-47_nhcd.wav</t>
  </si>
  <si>
    <t>7184_F_rasti_4-187769-B-14_48.78dB.wav</t>
  </si>
  <si>
    <t>nnovelasejemplares_11_cervantes_64kb_116.wav</t>
  </si>
  <si>
    <t>m1_7184_F_rasti_4-187769-B-14_nhcd.wav</t>
  </si>
  <si>
    <t>11690_F_DreamVoz_2-209474-A-25_33.95dB.wav</t>
  </si>
  <si>
    <t>ncuentos_05_grimm_64kb_26.wav</t>
  </si>
  <si>
    <t>m1_11690_F_DreamVoz_2-209474-A-25_nhcd.wav</t>
  </si>
  <si>
    <t>15762_F_mercolumba_4-154793-A-4_19.73dB.wav</t>
  </si>
  <si>
    <t>ncuentosfestivos_10_zuniga_64kb_16.wav</t>
  </si>
  <si>
    <t>m1_15762_F_mercolumba_4-154793-A-4_nhcd.wav</t>
  </si>
  <si>
    <t>24582_M_phossil_3-108451-B-17_45.04dB.wav</t>
  </si>
  <si>
    <t>nquijote_vol2_17_cervantes_64kb_97.wav</t>
  </si>
  <si>
    <t>m1_24582_M_phossil_3-108451-B-17_nhcd.wav</t>
  </si>
  <si>
    <t>16947_M_Glenn-O'Brien_4-107117-A-33_24.7dB.wav</t>
  </si>
  <si>
    <t>ncienmejorespoesias_055_menendezypelayo_64kb_4.wav</t>
  </si>
  <si>
    <t>m1_16947_M_Glenn-O'Brien_4-107117-A-33_nhcd.wav</t>
  </si>
  <si>
    <t>8957_M_Ronaldo_3-203377-A-39_6.33dB.wav</t>
  </si>
  <si>
    <t>npoesias_048_unamuno_64kb_6.wav</t>
  </si>
  <si>
    <t>m1_8957_M_Ronaldo_3-203377-A-39_nhcd.wav</t>
  </si>
  <si>
    <t>2914_F_Nina-Liberman_1-202111-A-3_4.81dB.wav</t>
  </si>
  <si>
    <t>nquijote_vol2_09_cervantes_64kb_98.wav</t>
  </si>
  <si>
    <t>m1_2914_F_Nina-Liberman_1-202111-A-3_nhcd.wav</t>
  </si>
  <si>
    <t>23691_F_ggtexs_4-198360-C-49_29.87dB.wav</t>
  </si>
  <si>
    <t>npersuasion_06_austen_64kb_64.wav</t>
  </si>
  <si>
    <t>m1_23691_F_ggtexs_4-198360-C-49_nhcd.wav</t>
  </si>
  <si>
    <t>16358_F_Etel-Buss_4-164064-B-1_20.19dB.wav</t>
  </si>
  <si>
    <t>ncuentosdehadas03_12_grimm_64kb_15.wav</t>
  </si>
  <si>
    <t>m1_16358_F_Etel-Buss_4-164064-B-1_nhcd.wav</t>
  </si>
  <si>
    <t>10620_F_Kathrine-Engan_2-140841-A-30_43.95dB.wav</t>
  </si>
  <si>
    <t>ncuentosdeamor_16_quiroga_64kb_67.wav</t>
  </si>
  <si>
    <t>m1_10620_F_Kathrine-Engan_2-140841-A-30_nhcd.wav</t>
  </si>
  <si>
    <t>8930_M_Nate-Beuttenmueller_4-197454-A-28_11.26dB.wav</t>
  </si>
  <si>
    <t>nladronesdelondres_41_dickens_64kb_40.wav</t>
  </si>
  <si>
    <t>m1_8930_M_Nate-Beuttenmueller_4-197454-A-28_nhcd.wav</t>
  </si>
  <si>
    <t>20999_F_Adriana-Sacciotto_3-152912-A-26_12.79dB.wav</t>
  </si>
  <si>
    <t>npersuasion_11_austen_64kb_11.wav</t>
  </si>
  <si>
    <t>m1_20999_F_Adriana-Sacciotto_3-152912-A-26_nhcd.wav</t>
  </si>
  <si>
    <t>2400_F_Papish_4-205738-A-22_25.02dB.wav</t>
  </si>
  <si>
    <t>ncuentosfestivos_36_zuniga_64kb_37.wav</t>
  </si>
  <si>
    <t>m1_2400_F_Papish_4-205738-A-22_nhcd.wav</t>
  </si>
  <si>
    <t>14925_F_mariemdover_3-70962-A-4_42.15dB.wav</t>
  </si>
  <si>
    <t>nfabulasliterarias_15_iriarte_64kb_8.wav</t>
  </si>
  <si>
    <t>m1_14925_F_mariemdover_3-70962-A-4_nhcd.wav</t>
  </si>
  <si>
    <t>796_M_Tony-Oliva_4-182369-A-12_18.87dB.wav</t>
  </si>
  <si>
    <t>nladronesdelondres_49_dickens_64kb_43.wav</t>
  </si>
  <si>
    <t>m1_796_M_Tony-Oliva_4-182369-A-12_nhcd.wav</t>
  </si>
  <si>
    <t>4983_M_MiltonFMH_1-54752-A-18_48.44dB.wav</t>
  </si>
  <si>
    <t>ncuentosfestivos_13_zuniga_64kb_57.wav</t>
  </si>
  <si>
    <t>m1_4983_M_MiltonFMH_1-54752-A-18_nhcd.wav</t>
  </si>
  <si>
    <t>8241_M_phossil_5-188945-A-45_40.69dB.wav</t>
  </si>
  <si>
    <t>nquijote_vol2_17_cervantes_64kb_11.wav</t>
  </si>
  <si>
    <t>m1_8241_M_phossil_5-188945-A-45_nhcd.wav</t>
  </si>
  <si>
    <t>16552_F_Kudrna_4-99644-C-4_28.88dB.wav</t>
  </si>
  <si>
    <t>ninfierno_23_dante_64kb_22.wav</t>
  </si>
  <si>
    <t>m1_16552_F_Kudrna_4-99644-C-4_nhcd.wav</t>
  </si>
  <si>
    <t>23499_F_Azalea_1-85362-A-0_11.97dB.wav</t>
  </si>
  <si>
    <t>nlacondenada_05_blasco_64kb_119.wav</t>
  </si>
  <si>
    <t>m1_23499_F_Azalea_1-85362-A-0_nhcd.wav</t>
  </si>
  <si>
    <t>8873_F_Chelo_3-144028-A-0_45.62dB.wav</t>
  </si>
  <si>
    <t>nfabulas_05_140_64kb_5.wav</t>
  </si>
  <si>
    <t>m1_8873_F_Chelo_3-144028-A-0_nhcd.wav</t>
  </si>
  <si>
    <t>2256_M_Ivan-Rojas_5-251971-A-47_48.46dB.wav</t>
  </si>
  <si>
    <t>ncienmejorespoesias_009_menendezypelayo_64kb_16.wav</t>
  </si>
  <si>
    <t>m1_2256_M_Ivan-Rojas_5-251971-A-47_nhcd.wav</t>
  </si>
  <si>
    <t>7650_F_AnabelleC_4-172180-A-32_41.32dB.wav</t>
  </si>
  <si>
    <t>ncuentosdehadasv2_04_grimm_64kb_31.wav</t>
  </si>
  <si>
    <t>m1_7650_F_AnabelleC_4-172180-A-32_nhcd.wav</t>
  </si>
  <si>
    <t>8687_F_Maritza-Mateo_2-66637-B-20_15.14dB.wav</t>
  </si>
  <si>
    <t>ncuentosingenuos_02_trigo_64kb_17.wav</t>
  </si>
  <si>
    <t>m1_8687_F_Maritza-Mateo_2-66637-B-20_nhcd.wav</t>
  </si>
  <si>
    <t>6223_F_Joyfull_5-220939-A-27_31.74dB.wav</t>
  </si>
  <si>
    <t>nantologiahispanoamericano_08_various_64kb_30.wav</t>
  </si>
  <si>
    <t>m1_6223_F_Joyfull_5-220939-A-27_nhcd.wav</t>
  </si>
  <si>
    <t>6215_F_Gabriela-Cowan_1-50454-A-44_35.61dB.wav</t>
  </si>
  <si>
    <t>ncuentosdehadasv2_09_grimm_64kb_20.wav</t>
  </si>
  <si>
    <t>m1_6215_F_Gabriela-Cowan_1-50454-A-44_nhcd.wav</t>
  </si>
  <si>
    <t>8776_M_Marreran_4-125070-A-19_47.92dB.wav</t>
  </si>
  <si>
    <t>nviajesmarcopolo_06_pisa_64kb_38.wav</t>
  </si>
  <si>
    <t>m1_8776_M_Marreran_4-125070-A-19_nhcd.wav</t>
  </si>
  <si>
    <t>24293_M_Rene-David_4-165823-B-41_33.26dB.wav</t>
  </si>
  <si>
    <t>ncuentosdeamor_01_quiroga_64kb_79.wav</t>
  </si>
  <si>
    <t>m1_24293_M_Rene-David_4-165823-B-41_nhcd.wav</t>
  </si>
  <si>
    <t>6675_F_Charbeli-Ramos-Chavez_4-145006-A-18_44.45dB.wav</t>
  </si>
  <si>
    <t>ncuentosdelaalhambra_04_irving_64kb_25.wav</t>
  </si>
  <si>
    <t>m1_6675_F_Charbeli-Ramos-Chavez_4-145006-A-18_nhcd.wav</t>
  </si>
  <si>
    <t>18356_F_Margaret-Espaillat_5-244310-A-25_39.62dB.wav</t>
  </si>
  <si>
    <t>ncuentos_10_grimm_64kb_96.wav</t>
  </si>
  <si>
    <t>m1_18356_F_Margaret-Espaillat_5-244310-A-25_nhcd.wav</t>
  </si>
  <si>
    <t>2928_F_frauka_5-251426-B-30_16.2dB.wav</t>
  </si>
  <si>
    <t>ncuentosdehadasv2_17_grimm_64kb_86.wav</t>
  </si>
  <si>
    <t>m1_2928_F_frauka_5-251426-B-30_nhcd.wav</t>
  </si>
  <si>
    <t>23642_M_PPerez_3-104761-B-7_45.26dB.wav</t>
  </si>
  <si>
    <t>ncienmejorespoesias_002_menendezypelayo_64kb_44.wav</t>
  </si>
  <si>
    <t>m1_23642_M_PPerez_3-104761-B-7_nhcd.wav</t>
  </si>
  <si>
    <t>18519_M_Fernando-Macias_5-221568-A-22_7.25dB.wav</t>
  </si>
  <si>
    <t>nromanceroviejo_017_anonimo_64kb_8.wav</t>
  </si>
  <si>
    <t>m1_18519_M_Fernando-Macias_5-221568-A-22_nhcd.wav</t>
  </si>
  <si>
    <t>2095_F_Stephanie-Schneider_1-18527-B-44_17.52dB.wav</t>
  </si>
  <si>
    <t>ncuentos_17_grimm_64kb_56.wav</t>
  </si>
  <si>
    <t>m1_2095_F_Stephanie-Schneider_1-18527-B-44_nhcd.wav</t>
  </si>
  <si>
    <t>23942_F_claudia88_3-152039-A-3_4.95dB.wav</t>
  </si>
  <si>
    <t>ncuentosingenuos_19_trigo_64kb_54.wav</t>
  </si>
  <si>
    <t>m1_23942_F_claudia88_3-152039-A-3_nhcd.wav</t>
  </si>
  <si>
    <t>15644_M_Marreran_2-59565-A-46_12.27dB.wav</t>
  </si>
  <si>
    <t>nviajesmarcopolo_06_pisa_64kb_116.wav</t>
  </si>
  <si>
    <t>m1_15644_M_Marreran_2-59565-A-46_nhcd.wav</t>
  </si>
  <si>
    <t>17473_F_Luigina_2-66637-A-20_22.28dB.wav</t>
  </si>
  <si>
    <t>nlacondenada_04_blasco_64kb_48.wav</t>
  </si>
  <si>
    <t>m1_17473_F_Luigina_2-66637-A-20_nhcd.wav</t>
  </si>
  <si>
    <t>24022_M_Cebes_1-9886-A-49_5.57dB.wav</t>
  </si>
  <si>
    <t>ncuentos_13_grimm_64kb_19.wav</t>
  </si>
  <si>
    <t>m1_24022_M_Cebes_1-9886-A-49_nhcd.wav</t>
  </si>
  <si>
    <t>19495_F_DreamVoz_2-102414-E-17_0.04dB.wav</t>
  </si>
  <si>
    <t>ncuentos_05_grimm_64kb_40.wav</t>
  </si>
  <si>
    <t>m1_19495_F_DreamVoz_2-102414-E-17_nhcd.wav</t>
  </si>
  <si>
    <t>148_M_Carlos-Lombardi_2-112213-B-39_28.86dB.wav</t>
  </si>
  <si>
    <t>nmilfantasmas1_16_dumas_64kb_63.wav</t>
  </si>
  <si>
    <t>m1_148_M_Carlos-Lombardi_2-112213-B-39_nhcd.wav</t>
  </si>
  <si>
    <t>24276_F_Charbeli-Ramos-Chavez_3-100018-A-18_25.76dB.wav</t>
  </si>
  <si>
    <t>ncuentosdelaalhambra_04_irving_64kb_108.wav</t>
  </si>
  <si>
    <t>m1_24276_F_Charbeli-Ramos-Chavez_3-100018-A-18_nhcd.wav</t>
  </si>
  <si>
    <t>3864_M_Luis-Alberto-Martin_3-144510-A-30_31.61dB.wav</t>
  </si>
  <si>
    <t>ncuentosdelaselva_06_quiroga_64kb_94.wav</t>
  </si>
  <si>
    <t>m1_3864_M_Luis-Alberto-Martin_3-144510-A-30_nhcd.wav</t>
  </si>
  <si>
    <t>18678_F_Rachel-Moraes_1-88807-A-39_11.94dB.wav</t>
  </si>
  <si>
    <t>ncuentosdeamor_34_pardobazan_64kb_98.wav</t>
  </si>
  <si>
    <t>m1_18678_F_Rachel-Moraes_1-88807-A-39_nhcd.wav</t>
  </si>
  <si>
    <t>2519_F_Ana-Nunez-Ronchi_5-221568-A-22_5.84dB.wav</t>
  </si>
  <si>
    <t>ncienmejorespoesias_040_menendezypelayo_64kb_62.wav</t>
  </si>
  <si>
    <t>m1_2519_F_Ana-Nunez-Ronchi_5-221568-A-22_nhcd.wav</t>
  </si>
  <si>
    <t>5036_M_Elias_1-24074-A-43_19.5dB.wav</t>
  </si>
  <si>
    <t>ncuentosnuevos_07_schmid_64kb_41.wav</t>
  </si>
  <si>
    <t>m1_5036_M_Elias_1-24074-A-43_nhcd.wav</t>
  </si>
  <si>
    <t>600_M_Epachuko_3-116135-A-1_19.83dB.wav</t>
  </si>
  <si>
    <t>nantologiacuentosfantasticos_12_various_64kb_53.wav</t>
  </si>
  <si>
    <t>m1_600_M_Epachuko_3-116135-A-1_nhcd.wav</t>
  </si>
  <si>
    <t>3422_F_Judith-Vainman_5-215179-A-13_13.38dB.wav</t>
  </si>
  <si>
    <t>nfabulasliterarias_75_iriarte_64kb_15.wav</t>
  </si>
  <si>
    <t>m1_3422_F_Judith-Vainman_5-215179-A-13_nhcd.wav</t>
  </si>
  <si>
    <t>3708_M_Roberto-Antonio-Munoz_5-235507-A-44_10.91dB.wav</t>
  </si>
  <si>
    <t>nfabula_03_062_esopo_64kb_2.wav</t>
  </si>
  <si>
    <t>m1_3708_M_Roberto-Antonio-Munoz_5-235507-A-44_nhcd.wav</t>
  </si>
  <si>
    <t>10159_F_Judith-Vainman_1-85168-A-39_39.36dB.wav</t>
  </si>
  <si>
    <t>nfabulasliterarias_75_iriarte_64kb_5.wav</t>
  </si>
  <si>
    <t>m1_10159_F_Judith-Vainman_1-85168-A-39_nhcd.wav</t>
  </si>
  <si>
    <t>19515_F_Ana-Silva_3-103401-D-33_25.04dB.wav</t>
  </si>
  <si>
    <t>nquijote_vol2_07_cervantes_64kb_13.wav</t>
  </si>
  <si>
    <t>m1_19515_F_Ana-Silva_3-103401-D-33_nhcd.wav</t>
  </si>
  <si>
    <t>20170_M_Torreblanca_3-119120-D-48_22.2dB.wav</t>
  </si>
  <si>
    <t>ncuentos_16_grimm_64kb_104.wav</t>
  </si>
  <si>
    <t>m1_20170_M_Torreblanca_3-119120-D-48_nhcd.wav</t>
  </si>
  <si>
    <t>7117_F_Kathrine-Engan_3-131943-A-37_30.48dB.wav</t>
  </si>
  <si>
    <t>ncuentosdeamor_16_quiroga_64kb_34.wav</t>
  </si>
  <si>
    <t>m1_7117_F_Kathrine-Engan_3-131943-A-37_nhcd.wav</t>
  </si>
  <si>
    <t>14523_M_Eduardo_2-72688-A-42_45.02dB.wav</t>
  </si>
  <si>
    <t>ncuentos_30_caballero_64kb_15.wav</t>
  </si>
  <si>
    <t>m1_14523_M_Eduardo_2-72688-A-42_nhcd.wav</t>
  </si>
  <si>
    <t>5931_M_Didac_1-155858-F-25_38.43dB.wav</t>
  </si>
  <si>
    <t>ninfierno_22_dante_64kb_96.wav</t>
  </si>
  <si>
    <t>m1_5931_M_Didac_1-155858-F-25_nhcd.wav</t>
  </si>
  <si>
    <t>20180_M_Hector_2-102568-A-35_11.52dB.wav</t>
  </si>
  <si>
    <t>nquijote_vol2_12_cervantes_64kb_69.wav</t>
  </si>
  <si>
    <t>m1_20180_M_Hector_2-102568-A-35_nhcd.wav</t>
  </si>
  <si>
    <t>5049_M_EmilioHerrero_4-204777-C-39_37.53dB.wav</t>
  </si>
  <si>
    <t>ninfierno_28_dante_64kb_23.wav</t>
  </si>
  <si>
    <t>m1_5049_M_EmilioHerrero_4-204777-C-39_nhcd.wav</t>
  </si>
  <si>
    <t>11265_M_Bob-Gonzalez_2-137162-A-11_22.91dB.wav</t>
  </si>
  <si>
    <t>ncuentos_06_grimm_64kb_48.wav</t>
  </si>
  <si>
    <t>m1_11265_M_Bob-Gonzalez_2-137162-A-11_nhcd.wav</t>
  </si>
  <si>
    <t>3730_F_Elsie-Selwyn_3-156391-A-35_47.68dB.wav</t>
  </si>
  <si>
    <t>npersuasion_18_austen_64kb_18.wav</t>
  </si>
  <si>
    <t>m1_3730_F_Elsie-Selwyn_3-156391-A-35_nhcd.wav</t>
  </si>
  <si>
    <t>5045_F_Etel-Buss_1-22882-A-44_2.67dB.wav</t>
  </si>
  <si>
    <t>nromanceroviejo_050_anonimo_64kb_5.wav</t>
  </si>
  <si>
    <t>m1_5045_F_Etel-Buss_1-22882-A-44_nhcd.wav</t>
  </si>
  <si>
    <t>11515_M_Rodrigo-Hinojosa_3-103401-D-33_4.15dB.wav</t>
  </si>
  <si>
    <t>nisaias_29_reinavalera_64kb_64.wav</t>
  </si>
  <si>
    <t>m1_11515_M_Rodrigo-Hinojosa_3-103401-D-33_nhcd.wav</t>
  </si>
  <si>
    <t>21050_F_ElviraBM_3-71964-C-4_29.19dB.wav</t>
  </si>
  <si>
    <t>ncuentosdeamor_08_quiroga_64kb_7.wav</t>
  </si>
  <si>
    <t>m1_21050_F_ElviraBM_3-71964-C-4_nhcd.wav</t>
  </si>
  <si>
    <t>18528_M_Luis-Alberto-Martin_2-59321-A-49_10.88dB.wav</t>
  </si>
  <si>
    <t>ncuentosdelaselva_06_quiroga_64kb_104.wav</t>
  </si>
  <si>
    <t>m1_18528_M_Luis-Alberto-Martin_2-59321-A-49_nhcd.wav</t>
  </si>
  <si>
    <t>23234_F_KHand_5-213293-A-23_26.31dB.wav</t>
  </si>
  <si>
    <t>npoesias_017_unamuno_64kb_43.wav</t>
  </si>
  <si>
    <t>m1_23234_F_KHand_5-213293-A-23_nhcd.wav</t>
  </si>
  <si>
    <t>4157_F_Ana-Silva_3-146697-A-43_14.19dB.wav</t>
  </si>
  <si>
    <t>nquijote_vol2_07_cervantes_64kb_42.wav</t>
  </si>
  <si>
    <t>m1_4157_F_Ana-Silva_3-146697-A-43_nhcd.wav</t>
  </si>
  <si>
    <t>15802_F_MaricelaDiaz0788_1-100210-B-36_23.52dB.wav</t>
  </si>
  <si>
    <t>ncuentosdeamor_15_pardobazan_64kb_12.wav</t>
  </si>
  <si>
    <t>m1_15802_F_MaricelaDiaz0788_1-100210-B-36_nhcd.wav</t>
  </si>
  <si>
    <t>2218_M_Carlos-Lombardi_4-244318-A-6_32.15dB.wav</t>
  </si>
  <si>
    <t>nmilfantasmas1_16_dumas_64kb_58.wav</t>
  </si>
  <si>
    <t>m1_2218_M_Carlos-Lombardi_4-244318-A-6_nhcd.wav</t>
  </si>
  <si>
    <t>3966_M_Vicente-Cepeda_4-117627-A-25_22.99dB.wav</t>
  </si>
  <si>
    <t>nleyendas_06_becquer_64kb_68.wav</t>
  </si>
  <si>
    <t>m1_3966_M_Vicente-Cepeda_4-117627-A-25_nhcd.wav</t>
  </si>
  <si>
    <t>23252_M_Mariohdezch_2-95258-A-1_12.63dB.wav</t>
  </si>
  <si>
    <t>npuritanos_01_valdes_64kb_46.wav</t>
  </si>
  <si>
    <t>m1_23252_M_Mariohdezch_2-95258-A-1_nhcd.wav</t>
  </si>
  <si>
    <t>8287_F_Nadja-Fernandes_2-94807-A-29_32.89dB.wav</t>
  </si>
  <si>
    <t>nranaviajera_33_camba_64kb_7.wav</t>
  </si>
  <si>
    <t>m1_8287_F_Nadja-Fernandes_2-94807-A-29_nhcd.wav</t>
  </si>
  <si>
    <t>23488_F_ggtexs_1-36393-A-23_40.06dB.wav</t>
  </si>
  <si>
    <t>npersuasion_06_austen_64kb_113.wav</t>
  </si>
  <si>
    <t>m1_23488_F_ggtexs_1-36393-A-23_nhcd.wav</t>
  </si>
  <si>
    <t>14573_M_Elias_5-243448-A-14_14.5dB.wav</t>
  </si>
  <si>
    <t>ncuentosnuevos_07_schmid_64kb_40.wav</t>
  </si>
  <si>
    <t>m1_14573_M_Elias_5-243448-A-14_nhcd.wav</t>
  </si>
  <si>
    <t>12374_M_cnoone_5-210540-A-13_3.0dB.wav</t>
  </si>
  <si>
    <t>ncuentosdelaalhambra_05_irving_64kb_50.wav</t>
  </si>
  <si>
    <t>m1_12374_M_cnoone_5-210540-A-13_nhcd.wav</t>
  </si>
  <si>
    <t>15889_F_Sue-Anderson_3-115387-B-47_15.47dB.wav</t>
  </si>
  <si>
    <t>ncuentos_19_caballero_64kb_51.wav</t>
  </si>
  <si>
    <t>m1_15889_F_Sue-Anderson_3-115387-B-47_nhcd.wav</t>
  </si>
  <si>
    <t>23884_F_Etel-Buss_5-237795-A-34_5.76dB.wav</t>
  </si>
  <si>
    <t>ncuentos_06_caballero_64kb_15.wav</t>
  </si>
  <si>
    <t>m1_23884_F_Etel-Buss_5-237795-A-34_nhcd.wav</t>
  </si>
  <si>
    <t>13400_M_enz2103_5-208810-A-11_32.58dB.wav</t>
  </si>
  <si>
    <t>nantologiacuentosfantasticos_01_various_64kb_76.wav</t>
  </si>
  <si>
    <t>m1_13400_M_enz2103_5-208810-A-11_nhcd.wav</t>
  </si>
  <si>
    <t>11670_M_Bob-Gonzalez_5-214362-A-17_14.02dB.wav</t>
  </si>
  <si>
    <t>ncuentos_06_grimm_64kb_93.wav</t>
  </si>
  <si>
    <t>m1_11670_M_Bob-Gonzalez_5-214362-A-17_nhcd.wav</t>
  </si>
  <si>
    <t>2700_F_Bekaroo_4-194979-A-25_21.41dB.wav</t>
  </si>
  <si>
    <t>nsalmos_07_rva_64kb_40.wav</t>
  </si>
  <si>
    <t>m1_2700_F_Bekaroo_4-194979-A-25_nhcd.wav</t>
  </si>
  <si>
    <t>20654_F_Fulton_1-56270-A-29_23.75dB.wav</t>
  </si>
  <si>
    <t>npoesias_063_unamuno_64kb_10.wav</t>
  </si>
  <si>
    <t>m1_20654_F_Fulton_1-56270-A-29_nhcd.wav</t>
  </si>
  <si>
    <t>4510_M_Miguel-Rabsatt_5-216370-B-41_12.93dB.wav</t>
  </si>
  <si>
    <t>npersuasion_21_austen_64kb_46.wav</t>
  </si>
  <si>
    <t>m1_4510_M_Miguel-Rabsatt_5-216370-B-41_nhcd.wav</t>
  </si>
  <si>
    <t>18418_F_Alexia-Raynal_5-209992-A-44_26.02dB.wav</t>
  </si>
  <si>
    <t>ninfierno_16_dante_64kb_33.wav</t>
  </si>
  <si>
    <t>m1_18418_F_Alexia-Raynal_5-209992-A-44_nhcd.wav</t>
  </si>
  <si>
    <t>20610_M_Eduardo-Islas_5-237499-A-4_5.25dB.wav</t>
  </si>
  <si>
    <t>nquijote_vol2_25_cervantes_64kb_54.wav</t>
  </si>
  <si>
    <t>m1_20610_M_Eduardo-Islas_5-237499-A-4_nhcd.wav</t>
  </si>
  <si>
    <t>17134_M_lfmlhitokori_3-103598-A-25_5.89dB.wav</t>
  </si>
  <si>
    <t>ncuentosfestivos_15_zuniga_64kb_30.wav</t>
  </si>
  <si>
    <t>m1_17134_M_lfmlhitokori_3-103598-A-25_nhcd.wav</t>
  </si>
  <si>
    <t>23966_F_Adriana-Sacciotto_4-117627-A-25_22.72dB.wav</t>
  </si>
  <si>
    <t>npersuasion_11_austen_64kb_91.wav</t>
  </si>
  <si>
    <t>m1_23966_F_Adriana-Sacciotto_4-117627-A-25_nhcd.wav</t>
  </si>
  <si>
    <t>3625_F_Mongope_5-219044-A-46_33.04dB.wav</t>
  </si>
  <si>
    <t>nantologiacuentosfantasticos_36_various_64kb_116.wav</t>
  </si>
  <si>
    <t>m1_3625_F_Mongope_5-219044-A-46_nhcd.wav</t>
  </si>
  <si>
    <t>4434_M_Yoyo_5-220955-A-40_6.13dB.wav</t>
  </si>
  <si>
    <t>ncuentosnuevos_05_schmid_64kb_46.wav</t>
  </si>
  <si>
    <t>m1_4434_M_Yoyo_5-220955-A-40_nhcd.wav</t>
  </si>
  <si>
    <t>15914_M_PPerez_5-256512-A-30_39.93dB.wav</t>
  </si>
  <si>
    <t>ncienmejorespoesias_002_menendezypelayo_64kb_114.wav</t>
  </si>
  <si>
    <t>m1_15914_M_PPerez_5-256512-A-30_nhcd.wav</t>
  </si>
  <si>
    <t>4322_F_Karen-Savage_3-160993-A-3_22.07dB.wav</t>
  </si>
  <si>
    <t>nquijote_vol2_00_cervantes_64kb_46.wav</t>
  </si>
  <si>
    <t>m1_4322_F_Karen-Savage_3-160993-A-3_nhcd.wav</t>
  </si>
  <si>
    <t>8603_M_Miguel-Rabsatt_1-23094-B-15_3.51dB.wav</t>
  </si>
  <si>
    <t>npersuasion_21_austen_64kb_79.wav</t>
  </si>
  <si>
    <t>m1_8603_M_Miguel-Rabsatt_1-23094-B-15_nhcd.wav</t>
  </si>
  <si>
    <t>4064_F_Joyfull_2-81731-A-10_31.17dB.wav</t>
  </si>
  <si>
    <t>nantologiahispanoamericano_08_various_64kb_42.wav</t>
  </si>
  <si>
    <t>m1_4064_F_Joyfull_2-81731-A-10_nhcd.wav</t>
  </si>
  <si>
    <t>3137_M_El-Ochito-Venezolano_4-196671-B-8_42.22dB.wav</t>
  </si>
  <si>
    <t>nfabula_03_080_esopo_64kb_6.wav</t>
  </si>
  <si>
    <t>m1_3137_M_El-Ochito-Venezolano_4-196671-B-8_nhcd.wav</t>
  </si>
  <si>
    <t>24479_F_nuriagvargas_5-257839-A-14_35.8dB.wav</t>
  </si>
  <si>
    <t>ncuentosfestivos_11_zuniga_64kb_6.wav</t>
  </si>
  <si>
    <t>m1_24479_F_nuriagvargas_5-257839-A-14_nhcd.wav</t>
  </si>
  <si>
    <t>11750_M_phossil_4-165791-A-45_16.27dB.wav</t>
  </si>
  <si>
    <t>nquijote_vol2_17_cervantes_64kb_60.wav</t>
  </si>
  <si>
    <t>m1_11750_M_phossil_4-165791-A-45_nhcd.wav</t>
  </si>
  <si>
    <t>20238_M_Epachuko_1-39937-A-28_18.09dB.wav</t>
  </si>
  <si>
    <t>nantologiacuentosfantasticos_12_various_64kb_10.wav</t>
  </si>
  <si>
    <t>m1_20238_M_Epachuko_1-39937-A-28_nhcd.wav</t>
  </si>
  <si>
    <t>1670_F_mercolumba_5-214362-A-17_15.97dB.wav</t>
  </si>
  <si>
    <t>ncuentosfestivos_09_zuniga_64kb_12.wav</t>
  </si>
  <si>
    <t>m1_1670_F_mercolumba_5-214362-A-17_nhcd.wav</t>
  </si>
  <si>
    <t>438_M_EmilioHerrero_3-161500-A-17_18.33dB.wav</t>
  </si>
  <si>
    <t>npersuasion_20_austen_64kb_87.wav</t>
  </si>
  <si>
    <t>m1_438_M_EmilioHerrero_3-161500-A-17_nhcd.wav</t>
  </si>
  <si>
    <t>339_M_crecente_5-233605-A-39_5.69dB.wav</t>
  </si>
  <si>
    <t>nladronesdelondres_37_dickens_64kb_28.wav</t>
  </si>
  <si>
    <t>m1_339_M_crecente_5-233605-A-39_nhcd.wav</t>
  </si>
  <si>
    <t>23890_F_mercolumba_3-107123-A-26_21.19dB.wav</t>
  </si>
  <si>
    <t>ncuentosfestivos_10_zuniga_64kb_43.wav</t>
  </si>
  <si>
    <t>m1_23890_F_mercolumba_3-107123-A-26_nhcd.wav</t>
  </si>
  <si>
    <t>5000_M_elguti_2-125875-A-13_35.58dB.wav</t>
  </si>
  <si>
    <t>ncuentosdeamor_19_pardobazan_64kb_9.wav</t>
  </si>
  <si>
    <t>m1_5000_M_elguti_2-125875-A-13_nhcd.wav</t>
  </si>
  <si>
    <t>19709_F_Elena-del-Valle_4-157611-B-41_43.23dB.wav</t>
  </si>
  <si>
    <t>nlacondenada_12_blasco_64kb_106.wav</t>
  </si>
  <si>
    <t>m1_19709_F_Elena-del-Valle_4-157611-B-41_nhcd.wav</t>
  </si>
  <si>
    <t>11118_F_ggtexs_1-74517-A-37_13.88dB.wav</t>
  </si>
  <si>
    <t>npersuasion_06_austen_64kb_76.wav</t>
  </si>
  <si>
    <t>m1_11118_F_ggtexs_1-74517-A-37_nhcd.wav</t>
  </si>
  <si>
    <t>2202_M_Ronaldo_3-145719-A-17_9.52dB.wav</t>
  </si>
  <si>
    <t>npoesias_023_unamuno_64kb_12.wav</t>
  </si>
  <si>
    <t>m1_2202_M_Ronaldo_3-145719-A-17_nhcd.wav</t>
  </si>
  <si>
    <t>9663_F_Diana-Valentin_1-18631-A-23_25.48dB.wav</t>
  </si>
  <si>
    <t>ncienmejorespoesias_075_menendezypelayo_64kb_81.wav</t>
  </si>
  <si>
    <t>m1_9663_F_Diana-Valentin_1-18631-A-23_nhcd.wav</t>
  </si>
  <si>
    <t>9006_F_Judith-Vainman_1-7974-B-49_9.44dB.wav</t>
  </si>
  <si>
    <t>npoesias_038_unamuno_64kb_74.wav</t>
  </si>
  <si>
    <t>m1_9006_F_Judith-Vainman_1-7974-B-49_nhcd.wav</t>
  </si>
  <si>
    <t>15222_F_belleza-cruel_3-68630-A-40_15.94dB.wav</t>
  </si>
  <si>
    <t>npersuasion_04_austen_64kb_59.wav</t>
  </si>
  <si>
    <t>m1_15222_F_belleza-cruel_3-68630-A-40_nhcd.wav</t>
  </si>
  <si>
    <t>1506_F_Filamento_4-147657-A-46_9.88dB.wav</t>
  </si>
  <si>
    <t>nquijote_vol2_11_cervantes_64kb_33.wav</t>
  </si>
  <si>
    <t>m1_1506_F_Filamento_4-147657-A-46_nhcd.wav</t>
  </si>
  <si>
    <t>8618_F_Leslie-Alejandro_1-23706-A-49_42.42dB.wav</t>
  </si>
  <si>
    <t>n20poemastranvia_12_girondo_64kb_9.wav</t>
  </si>
  <si>
    <t>m1_8618_F_Leslie-Alejandro_1-23706-A-49_nhcd.wav</t>
  </si>
  <si>
    <t>2469_M_Alejandro_5-179496-B-16_28.06dB.wav</t>
  </si>
  <si>
    <t>nnovelasejemplares_13_cervantes_64kb_12.wav</t>
  </si>
  <si>
    <t>m1_2469_M_Alejandro_5-179496-B-16_nhcd.wav</t>
  </si>
  <si>
    <t>24040_F_Rosacarmela_1-211527-A-20_14.08dB.wav</t>
  </si>
  <si>
    <t>nleyendas_16_becquer_64kb_41.wav</t>
  </si>
  <si>
    <t>m1_24040_F_Rosacarmela_1-211527-A-20_nhcd.wav</t>
  </si>
  <si>
    <t>21248_F_AnabelleC_4-181865-A-38_3.81dB.wav</t>
  </si>
  <si>
    <t>ncuentosdehadasv2_04_grimm_64kb_78.wav</t>
  </si>
  <si>
    <t>m1_21248_F_AnabelleC_4-181865-A-38_nhcd.wav</t>
  </si>
  <si>
    <t>21571_M_Elias_1-31748-A-21_19.62dB.wav</t>
  </si>
  <si>
    <t>ncuentosnuevos_07_schmid_64kb_118.wav</t>
  </si>
  <si>
    <t>m1_21571_M_Elias_1-31748-A-21_nhcd.wav</t>
  </si>
  <si>
    <t>16146_F_ElviraBM_4-208021-A-1_31.22dB.wav</t>
  </si>
  <si>
    <t>ncuentosdeamor_08_quiroga_64kb_65.wav</t>
  </si>
  <si>
    <t>m1_16146_F_ElviraBM_4-208021-A-1_nhcd.wav</t>
  </si>
  <si>
    <t>11829_M_Eduardo_5-103421-A-2_48.7dB.wav</t>
  </si>
  <si>
    <t>ncuentos_24_caballero_64kb_9.wav</t>
  </si>
  <si>
    <t>m1_11829_M_Eduardo_5-103421-A-2_nhcd.wav</t>
  </si>
  <si>
    <t>1374_M_Mariohdezch_1-110537-A-22_41.75dB.wav</t>
  </si>
  <si>
    <t>npuritanos_01_valdes_64kb_13.wav</t>
  </si>
  <si>
    <t>m1_1374_M_Mariohdezch_1-110537-A-22_nhcd.wav</t>
  </si>
  <si>
    <t>13997_M_gribuongiorne_5-198600-A-45_43.98dB.wav</t>
  </si>
  <si>
    <t>ncienmejorespoesias_017_menendezypelayo_64kb_29.wav</t>
  </si>
  <si>
    <t>m1_13997_M_gribuongiorne_5-198600-A-45_nhcd.wav</t>
  </si>
  <si>
    <t>3917_M_julio_4-202298-A-31_15.03dB.wav</t>
  </si>
  <si>
    <t>nquijote_vol2_32_cervantes_64kb_64.wav</t>
  </si>
  <si>
    <t>m1_3917_M_julio_4-202298-A-31_nhcd.wav</t>
  </si>
  <si>
    <t>23314_F_Brenda-Zurita_3-163607-A-13_32.84dB.wav</t>
  </si>
  <si>
    <t>ncuentosdeamor_41_pardobazan_64kb_8.wav</t>
  </si>
  <si>
    <t>m1_23314_F_Brenda-Zurita_3-163607-A-13_nhcd.wav</t>
  </si>
  <si>
    <t>11589_M_Mariohdezch_5-177779-A-33_42.69dB.wav</t>
  </si>
  <si>
    <t>npuritanos_01_valdes_64kb_83.wav</t>
  </si>
  <si>
    <t>m1_11589_M_Mariohdezch_5-177779-A-33_nhcd.wav</t>
  </si>
  <si>
    <t>8230_F_Edith-Trans_3-143119-A-21_21.56dB.wav</t>
  </si>
  <si>
    <t>nquijote_vol2_30_cervantes-fixed_64kb_28.wav</t>
  </si>
  <si>
    <t>m1_8230_F_Edith-Trans_3-143119-A-21_nhcd.wav</t>
  </si>
  <si>
    <t>13014_M_Jc-Guan_1-51147-A-25_8.61dB.wav</t>
  </si>
  <si>
    <t>nquijote_vol2_14_cervantes_64kb_25.wav</t>
  </si>
  <si>
    <t>m1_13014_M_Jc-Guan_1-51147-A-25_nhcd.wav</t>
  </si>
  <si>
    <t>19660_M_Marreran_2-72970-A-10_39.28dB.wav</t>
  </si>
  <si>
    <t>nviajesmarcopolo_06_pisa_64kb_66.wav</t>
  </si>
  <si>
    <t>m1_19660_M_Marreran_2-72970-A-10_nhcd.wav</t>
  </si>
  <si>
    <t>20482_M_quiroptero_2-110614-A-8_44.02dB.wav</t>
  </si>
  <si>
    <t>ncuentosingenuos_16_trigo_64kb_28.wav</t>
  </si>
  <si>
    <t>m1_20482_M_quiroptero_2-110614-A-8_nhcd.wav</t>
  </si>
  <si>
    <t>12274_F_Rachel-Moraes_5-179865-A-43_39.35dB.wav</t>
  </si>
  <si>
    <t>ncuentosdeamor_34_pardobazan_64kb_78.wav</t>
  </si>
  <si>
    <t>m1_12274_F_Rachel-Moraes_5-179865-A-43_nhcd.wav</t>
  </si>
  <si>
    <t>14917_M_Eduardo_3-120526-B-37_15.67dB.wav</t>
  </si>
  <si>
    <t>ncuentos_30_caballero_64kb_34.wav</t>
  </si>
  <si>
    <t>m1_14917_M_Eduardo_3-120526-B-37_nhcd.wav</t>
  </si>
  <si>
    <t>24199_M_Tux_5-204352-A-13_22.32dB.wav</t>
  </si>
  <si>
    <t>ncienmejorespoesias_021_menendezypelayo_64kb_7.wav</t>
  </si>
  <si>
    <t>m1_24199_M_Tux_5-204352-A-13_nhcd.wav</t>
  </si>
  <si>
    <t>4978_M_Antonio-Redondo_1-18527-A-44_9.31dB.wav</t>
  </si>
  <si>
    <t>ncienmejorespoesias_032_menendezypelayo_64kb_25.wav</t>
  </si>
  <si>
    <t>m1_4978_M_Antonio-Redondo_1-18527-A-44_nhcd.wav</t>
  </si>
  <si>
    <t>17915_F_Elsa-Gallo_5-217186-B-16_19.11dB.wav</t>
  </si>
  <si>
    <t>ncuentosdehadasv2_05_grimm_64kb_42.wav</t>
  </si>
  <si>
    <t>m1_17915_F_Elsa-Gallo_5-217186-B-16_nhcd.wav</t>
  </si>
  <si>
    <t>9000_F_KtaGuilo_2-125875-A-13_48.9dB.wav</t>
  </si>
  <si>
    <t>ninfierno_24_dante_64kb_21.wav</t>
  </si>
  <si>
    <t>m1_9000_F_KtaGuilo_2-125875-A-13_nhcd.wav</t>
  </si>
  <si>
    <t>7105_F_Dollf4c3su_2-117617-A-48_19.16dB.wav</t>
  </si>
  <si>
    <t>nmilfantasmas1_11_dumas_64kb_4.wav</t>
  </si>
  <si>
    <t>m1_7105_F_Dollf4c3su_2-117617-A-48_nhcd.wav</t>
  </si>
  <si>
    <t>482_M_sabandija_2-110614-A-8_44.1dB.wav</t>
  </si>
  <si>
    <t>nleyendas_18_becquer_64kb_60.wav</t>
  </si>
  <si>
    <t>m1_482_M_sabandija_2-110614-A-8_nhcd.wav</t>
  </si>
  <si>
    <t>10379_F_claudia88_4-172732-A-36_10.41dB.wav</t>
  </si>
  <si>
    <t>ncuentosingenuos_19_trigo_64kb_18.wav</t>
  </si>
  <si>
    <t>m1_10379_F_claudia88_4-172732-A-36_nhcd.wav</t>
  </si>
  <si>
    <t>23189_F_Ange-Lezaun_4-165813-A-19_36.39dB.wav</t>
  </si>
  <si>
    <t>nquijote_vol2_40_cervantes_64kb_36.wav</t>
  </si>
  <si>
    <t>m1_23189_F_Ange-Lezaun_4-165813-A-19_nhcd.wav</t>
  </si>
  <si>
    <t>2344_M_enz2103_5-187444-A-33_10.22dB.wav</t>
  </si>
  <si>
    <t>nantologiacuentosfantasticos_01_various_64kb_119.wav</t>
  </si>
  <si>
    <t>m1_2344_M_enz2103_5-187444-A-33_nhcd.wav</t>
  </si>
  <si>
    <t>12617_M_Tony-Oliva_1-54505-A-21_41.6dB.wav</t>
  </si>
  <si>
    <t>nladronesdelondres_49_dickens_64kb_45.wav</t>
  </si>
  <si>
    <t>m1_12617_M_Tony-Oliva_1-54505-A-21_nhcd.wav</t>
  </si>
  <si>
    <t>7517_M_Rene-David_3-100024-A-27_8.17dB.wav</t>
  </si>
  <si>
    <t>ncuentosdeamor_01_quiroga_64kb_17.wav</t>
  </si>
  <si>
    <t>m1_7517_M_Rene-David_3-100024-A-27_nhcd.wav</t>
  </si>
  <si>
    <t>15463_F_Bekaroo_2-118459-B-32_32.38dB.wav</t>
  </si>
  <si>
    <t>nsalmos_07_rva_64kb_72.wav</t>
  </si>
  <si>
    <t>m1_15463_F_Bekaroo_2-118459-B-32_nhcd.wav</t>
  </si>
  <si>
    <t>18521_F_Azalea_3-112557-B-23_30.61dB.wav</t>
  </si>
  <si>
    <t>nlacondenada_05_blasco_64kb_46.wav</t>
  </si>
  <si>
    <t>m1_18521_F_Azalea_3-112557-B-23_nhcd.wav</t>
  </si>
  <si>
    <t>86_M_Miguel-Esquirol_2-118817-A-32_12.14dB.wav</t>
  </si>
  <si>
    <t>nlacondenada_03_blasco_64kb_0.wav</t>
  </si>
  <si>
    <t>m1_86_M_Miguel-Esquirol_2-118817-A-32_nhcd.wav</t>
  </si>
  <si>
    <t>10086_F_Charbeli-Ramos-Chavez_2-118817-A-32_6.66dB.wav</t>
  </si>
  <si>
    <t>ncuentosdelaalhambra_04_irving_64kb_115.wav</t>
  </si>
  <si>
    <t>m1_10086_F_Charbeli-Ramos-Chavez_2-118817-A-32_nhcd.wav</t>
  </si>
  <si>
    <t>16339_F_ensimismada_5-233605-A-39_29.78dB.wav</t>
  </si>
  <si>
    <t>nryc02_03_munequita_valera_64kb_102.wav</t>
  </si>
  <si>
    <t>m1_16339_F_ensimismada_5-233605-A-39_nhcd.wav</t>
  </si>
  <si>
    <t>2132_M_Mario-Pineda_2-152895-A-31_49.0dB.wav</t>
  </si>
  <si>
    <t>ncuentosnavidad_04_pardobazan_64kb_19.wav</t>
  </si>
  <si>
    <t>m1_2132_M_Mario-Pineda_2-152895-A-31_nhcd.wav</t>
  </si>
  <si>
    <t>23698_F_KendalRigans_3-83527-A-4_4.79dB.wav</t>
  </si>
  <si>
    <t>nantologiacuentosfantasticos_10_various_64kb_26.wav</t>
  </si>
  <si>
    <t>m1_23698_F_KendalRigans_3-83527-A-4_nhcd.wav</t>
  </si>
  <si>
    <t>15109_M_Tux_3-129264-A-9_49.83dB.wav</t>
  </si>
  <si>
    <t>ncienmejorespoesias_022_menendezypelayo_64kb_62.wav</t>
  </si>
  <si>
    <t>m1_15109_M_Tux_3-129264-A-9_nhcd.wav</t>
  </si>
  <si>
    <t>13185_F_Rosacarmela_1-28808-A-43_8.01dB.wav</t>
  </si>
  <si>
    <t>nleyendas_16_becquer_64kb_57.wav</t>
  </si>
  <si>
    <t>m1_13185_F_Rosacarmela_1-28808-A-43_nhcd.wav</t>
  </si>
  <si>
    <t>11698_M_Jc-Guan_3-83527-A-4_8.49dB.wav</t>
  </si>
  <si>
    <t>nquijote_vol2_14_cervantes_64kb_79.wav</t>
  </si>
  <si>
    <t>m1_11698_M_Jc-Guan_3-83527-A-4_nhcd.wav</t>
  </si>
  <si>
    <t>8948_M_Legentis_3-154926-B-40_28.92dB.wav</t>
  </si>
  <si>
    <t>nlacondenada_06_blasco_64kb_93.wav</t>
  </si>
  <si>
    <t>m1_8948_M_Legentis_3-154926-B-40_nhcd.wav</t>
  </si>
  <si>
    <t>9656_F_Patricia-Silveira_4-174860-B-3_38.69dB.wav</t>
  </si>
  <si>
    <t>nranaviajera_83_camba_64kb_1.wav</t>
  </si>
  <si>
    <t>m1_9656_F_Patricia-Silveira_4-174860-B-3_nhcd.wav</t>
  </si>
  <si>
    <t>20105_F_belleza-cruel_4-180337-A-28_38.37dB.wav</t>
  </si>
  <si>
    <t>npersuasion_04_austen_64kb_32.wav</t>
  </si>
  <si>
    <t>m1_20105_F_belleza-cruel_4-180337-A-28_nhcd.wav</t>
  </si>
  <si>
    <t>11241_F_YasmineHaggag_4-204777-A-39_3.37dB.wav</t>
  </si>
  <si>
    <t>npersuasion_15_austen_64kb_43.wav</t>
  </si>
  <si>
    <t>m1_11241_F_YasmineHaggag_4-204777-A-39_nhcd.wav</t>
  </si>
  <si>
    <t>11278_M_quiroptero_5-233260-A-23_33.14dB.wav</t>
  </si>
  <si>
    <t>ncuentosingenuos_16_trigo_64kb_54.wav</t>
  </si>
  <si>
    <t>m1_11278_M_quiroptero_5-233260-A-23_nhcd.wav</t>
  </si>
  <si>
    <t>24502_M_Ditirambo_1-97793-A-31_6.63dB.wav</t>
  </si>
  <si>
    <t>ncienmejorespoesias_011_menendezypelayo_64kb_65.wav</t>
  </si>
  <si>
    <t>m1_24502_M_Ditirambo_1-97793-A-31_nhcd.wav</t>
  </si>
  <si>
    <t>11847_F_Mongope_3-171281-A-6_46.2dB.wav</t>
  </si>
  <si>
    <t>nantologiacuentosfantasticos_36_various_64kb_29.wav</t>
  </si>
  <si>
    <t>m1_11847_F_Mongope_3-171281-A-6_nhcd.wav</t>
  </si>
  <si>
    <t>7899_M_EmilioHerrero_3-155570-A-32_9.99dB.wav</t>
  </si>
  <si>
    <t>npersuasion_20_austen_64kb_3.wav</t>
  </si>
  <si>
    <t>m1_7899_M_EmilioHerrero_3-155570-A-32_nhcd.wav</t>
  </si>
  <si>
    <t>2283_F_Patricia-Silveira_4-194711-A-38_16.02dB.wav</t>
  </si>
  <si>
    <t>nranaviajera_84_camba_64kb_28.wav</t>
  </si>
  <si>
    <t>m1_2283_F_Patricia-Silveira_4-194711-A-38_nhcd.wav</t>
  </si>
  <si>
    <t>15858_M_Eduardo-Islas_4-119647-C-48_17.95dB.wav</t>
  </si>
  <si>
    <t>nquijote_vol2_25_cervantes_64kb_113.wav</t>
  </si>
  <si>
    <t>m1_15858_M_Eduardo-Islas_4-119647-C-48_nhcd.wav</t>
  </si>
  <si>
    <t>715_M_Devan-Tatlow_2-135649-B-45_49.08dB.wav</t>
  </si>
  <si>
    <t>ncuentosdeterrorlatinoamericanos_06_varios_64kb_87.wav</t>
  </si>
  <si>
    <t>m1_715_M_Devan-Tatlow_2-135649-B-45_nhcd.wav</t>
  </si>
  <si>
    <t>24332_F_rasti_3-144891-B-19_16.96dB.wav</t>
  </si>
  <si>
    <t>nnovelasejemplares_11_cervantes_64kb_96.wav</t>
  </si>
  <si>
    <t>m1_24332_F_rasti_3-144891-B-19_nhcd.wav</t>
  </si>
  <si>
    <t>18969_F_Pamela-Nagami_4-144085-A-16_3.95dB.wav</t>
  </si>
  <si>
    <t>nladronesdelondres_09_dickens_64kb_80.wav</t>
  </si>
  <si>
    <t>m1_18969_F_Pamela-Nagami_4-144085-A-16_nhcd.wav</t>
  </si>
  <si>
    <t>6507_F_Anusha-Iyer_4-156227-A-9_13.4dB.wav</t>
  </si>
  <si>
    <t>ncienmejorespoesias_070_menendezypelayo_64kb_49.wav</t>
  </si>
  <si>
    <t>m1_6507_F_Anusha-Iyer_4-156227-A-9_nhcd.wav</t>
  </si>
  <si>
    <t>3478_F_rasti_1-90797-A-15_45.48dB.wav</t>
  </si>
  <si>
    <t>nnovelasejemplares_11_cervantes_64kb_21.wav</t>
  </si>
  <si>
    <t>m1_3478_F_rasti_1-90797-A-15_nhcd.wav</t>
  </si>
  <si>
    <t>471_F_YasmineHaggag_5-182010-A-36_18.9dB.wav</t>
  </si>
  <si>
    <t>npersuasion_15_austen_64kb_20.wav</t>
  </si>
  <si>
    <t>m1_471_F_YasmineHaggag_5-182010-A-36_nhcd.wav</t>
  </si>
  <si>
    <t>4077_F_Misikis_3-115387-C-47_31.73dB.wav</t>
  </si>
  <si>
    <t>ntradicionesperuanas_17_palma_64kb_28.wav</t>
  </si>
  <si>
    <t>m1_4077_F_Misikis_3-115387-C-47_nhcd.wav</t>
  </si>
  <si>
    <t>9719_M_Ronaldo_4-189832-A-22_22.77dB.wav</t>
  </si>
  <si>
    <t>npoesias_050_unamuno_64kb_27.wav</t>
  </si>
  <si>
    <t>m1_9719_M_Ronaldo_4-189832-A-22_nhcd.wav</t>
  </si>
  <si>
    <t>20768_M_julio_4-133895-A-7_19.66dB.wav</t>
  </si>
  <si>
    <t>nquijote_vol2_32_cervantes_64kb_25.wav</t>
  </si>
  <si>
    <t>m1_20768_M_julio_4-133895-A-7_nhcd.wav</t>
  </si>
  <si>
    <t>18565_F_nunu_5-198891-A-8_10.31dB.wav</t>
  </si>
  <si>
    <t>ncuentosdehadas03_05_grimm_64kb_51.wav</t>
  </si>
  <si>
    <t>m1_18565_F_nunu_5-198891-A-8_nhcd.wav</t>
  </si>
  <si>
    <t>19271_F_ElviraBM_4-183992-A-0_12.08dB.wav</t>
  </si>
  <si>
    <t>ncuentosdeamor_08_quiroga_64kb_89.wav</t>
  </si>
  <si>
    <t>m1_19271_F_ElviraBM_4-183992-A-0_nhcd.wav</t>
  </si>
  <si>
    <t>14244_F_Lilith_1-31836-B-4_41.4dB.wav</t>
  </si>
  <si>
    <t>nclemencia_15_altamirano_64kb_8.wav</t>
  </si>
  <si>
    <t>m1_14244_F_Lilith_1-31836-B-4_nhcd.wav</t>
  </si>
  <si>
    <t>9020_F_Saab_2-50667-B-41_28.31dB.wav</t>
  </si>
  <si>
    <t>ncuentosdehadasv2_12_grimm_64kb_36.wav</t>
  </si>
  <si>
    <t>m1_9020_F_Saab_2-50667-B-41_nhcd.wav</t>
  </si>
  <si>
    <t>14828_M_Vicente-Cepeda_5-180156-B-43_32.33dB.wav</t>
  </si>
  <si>
    <t>nleyendas_06_becquer_64kb_83.wav</t>
  </si>
  <si>
    <t>m1_14828_M_Vicente-Cepeda_5-180156-B-43_nhcd.wav</t>
  </si>
  <si>
    <t>15096_M_Devan-Tatlow_4-201988-A-44_13.1dB.wav</t>
  </si>
  <si>
    <t>ncuentosdeterrorlatinoamericanos_06_varios_64kb_53.wav</t>
  </si>
  <si>
    <t>m1_15096_M_Devan-Tatlow_4-201988-A-44_nhcd.wav</t>
  </si>
  <si>
    <t>10915_M_enz2103_3-157149-A-10_34.18dB.wav</t>
  </si>
  <si>
    <t>nantologiacuentosfantasticos_01_various_64kb_44.wav</t>
  </si>
  <si>
    <t>m1_10915_M_enz2103_3-157149-A-10_nhcd.wav</t>
  </si>
  <si>
    <t>4001_M_Kasper_3-163727-A-3_47.4dB.wav</t>
  </si>
  <si>
    <t>ncienmejorespoesias_076_menendezypelayo_64kb_19.wav</t>
  </si>
  <si>
    <t>m1_4001_M_Kasper_3-163727-A-3_nhcd.wav</t>
  </si>
  <si>
    <t>6363_M_Epachuko_2-78799-A-47_47.57dB.wav</t>
  </si>
  <si>
    <t>nantologiacuentosfantasticos_12_various_64kb_58.wav</t>
  </si>
  <si>
    <t>m1_6363_M_Epachuko_2-78799-A-47_nhcd.wav</t>
  </si>
  <si>
    <t>4073_F_Luigina_1-81851-A-31_31.5dB.wav</t>
  </si>
  <si>
    <t>nlacondenada_04_blasco_64kb_14.wav</t>
  </si>
  <si>
    <t>m1_4073_F_Luigina_1-81851-A-31_nhcd.wav</t>
  </si>
  <si>
    <t>16158_F_claudia88_2-108766-A-9_29.15dB.wav</t>
  </si>
  <si>
    <t>ncuentosingenuos_19_trigo_64kb_78.wav</t>
  </si>
  <si>
    <t>m1_16158_F_claudia88_2-108766-A-9_nhcd.wav</t>
  </si>
  <si>
    <t>9412_M_Hector_4-198962-B-25_17.85dB.wav</t>
  </si>
  <si>
    <t>nquijote_vol2_12_cervantes_64kb_90.wav</t>
  </si>
  <si>
    <t>m1_9412_M_Hector_4-198962-B-25_nhcd.wav</t>
  </si>
  <si>
    <t>8702_F_Frances-M-Cantera_1-27166-A-35_4.2dB.wav</t>
  </si>
  <si>
    <t>npersuasion_24_austen_64kb_96.wav</t>
  </si>
  <si>
    <t>m1_8702_F_Frances-M-Cantera_1-27166-A-35_nhcd.wav</t>
  </si>
  <si>
    <t>6749_F_Stephanie-Schneider_4-209698-A-37_13.37dB.wav</t>
  </si>
  <si>
    <t>ncuentos_17_grimm_64kb_72.wav</t>
  </si>
  <si>
    <t>m1_6749_F_Stephanie-Schneider_4-209698-A-37_nhcd.wav</t>
  </si>
  <si>
    <t>11157_M_Matthias-Whitney_5-256452-A-5_24.0dB.wav</t>
  </si>
  <si>
    <t>nfabulas_06_159_esopo_64kb_9.wav</t>
  </si>
  <si>
    <t>m1_11157_M_Matthias-Whitney_5-256452-A-5_nhcd.wav</t>
  </si>
  <si>
    <t>21952_M_Boris_4-181362-A-13_8.65dB.wav</t>
  </si>
  <si>
    <t>nantologiacuentosfantasticos_18_various_64kb_25.wav</t>
  </si>
  <si>
    <t>m1_21952_M_Boris_4-181362-A-13_nhcd.wav</t>
  </si>
  <si>
    <t>8100_F_frauka_3-139109-A-46_49.31dB.wav</t>
  </si>
  <si>
    <t>ncuentosdehadasv2_08_grimm_64kb_26.wav</t>
  </si>
  <si>
    <t>m1_8100_F_frauka_3-139109-A-46_nhcd.wav</t>
  </si>
  <si>
    <t>15816_M_moondance_1-22694-B-20_37.48dB.wav</t>
  </si>
  <si>
    <t>ncienmejorespoesias_061_menendezypelayo_64kb_60.wav</t>
  </si>
  <si>
    <t>m1_15816_M_moondance_1-22694-B-20_nhcd.wav</t>
  </si>
  <si>
    <t>6723_M_paulino_4-182039-A-30_17.64dB.wav</t>
  </si>
  <si>
    <t>nfabulas_06_163_esopo_64kb_0.wav</t>
  </si>
  <si>
    <t>m1_6723_M_paulino_4-182039-A-30_nhcd.wav</t>
  </si>
  <si>
    <t>22806_M_El-Ochito-Venezolano_3-259622-A-44_26.02dB.wav</t>
  </si>
  <si>
    <t>nfabula_03_078_esopo_64kb_6.wav</t>
  </si>
  <si>
    <t>m1_22806_M_El-Ochito-Venezolano_3-259622-A-44_nhcd.wav</t>
  </si>
  <si>
    <t>23364_M_paulino_2-42101-A-43_3.57dB.wav</t>
  </si>
  <si>
    <t>nfabula_04_102_esopo_64kb_15.wav</t>
  </si>
  <si>
    <t>m1_23364_M_paulino_2-42101-A-43_nhcd.wav</t>
  </si>
  <si>
    <t>864_F_Misikis_5-161270-A-33_0.53dB.wav</t>
  </si>
  <si>
    <t>ntradicionesperuanas_17_palma_64kb_41.wav</t>
  </si>
  <si>
    <t>m1_864_F_Misikis_5-161270-A-33_nhcd.wav</t>
  </si>
  <si>
    <t>24617_F_Fiamma_1-54505-A-21_46.47dB.wav</t>
  </si>
  <si>
    <t>nredondillas_delacruz_64kb_4.wav</t>
  </si>
  <si>
    <t>m1_24617_F_Fiamma_1-54505-A-21_nhcd.wav</t>
  </si>
  <si>
    <t>21703_F_Filamento_3-163459-A-0_4.26dB.wav</t>
  </si>
  <si>
    <t>nquijote_vol2_11_cervantes_64kb_53.wav</t>
  </si>
  <si>
    <t>m1_21703_F_Filamento_3-163459-A-0_nhcd.wav</t>
  </si>
  <si>
    <t>10929_F_Gabriela-Cowan_4-159609-B-14_4.16dB.wav</t>
  </si>
  <si>
    <t>ncuentosdehadasv2_09_grimm_64kb_93.wav</t>
  </si>
  <si>
    <t>m1_10929_F_Gabriela-Cowan_4-159609-B-14_nhcd.wav</t>
  </si>
  <si>
    <t>9502_F_Luz-Kleinerman_4-170247-B-12_40.89dB.wav</t>
  </si>
  <si>
    <t>nlacondenada_10_blasco_64kb_34.wav</t>
  </si>
  <si>
    <t>m1_9502_F_Luz-Kleinerman_4-170247-B-12_nhcd.wav</t>
  </si>
  <si>
    <t>8167_F_Misikis_2-59241-A-35_3.33dB.wav</t>
  </si>
  <si>
    <t>ntradicionesperuanas_17_palma_64kb_15.wav</t>
  </si>
  <si>
    <t>m1_8167_F_Misikis_2-59241-A-35_nhcd.wav</t>
  </si>
  <si>
    <t>21961_F_Anna-Roberts_1-17367-A-10_1.79dB.wav</t>
  </si>
  <si>
    <t>nquijote_vol2_37_cervantes_64kb_3.wav</t>
  </si>
  <si>
    <t>m1_21961_F_Anna-Roberts_1-17367-A-10_nhcd.wav</t>
  </si>
  <si>
    <t>6630_F_nuriagvargas_5-215449-A-47_45.09dB.wav</t>
  </si>
  <si>
    <t>ncuentosfestivos_04_zuniga_64kb_71.wav</t>
  </si>
  <si>
    <t>m1_6630_F_nuriagvargas_5-215449-A-47_nhcd.wav</t>
  </si>
  <si>
    <t>16921_F_campanilla_3-170312-A-31_30.57dB.wav</t>
  </si>
  <si>
    <t>ncuentosnavidad_06_pardobazan_64kb_91.wav</t>
  </si>
  <si>
    <t>m1_16921_F_campanilla_3-170312-A-31_nhcd.wav</t>
  </si>
  <si>
    <t>10778_F_ensimismada_3-146965-A-5_47.65dB.wav</t>
  </si>
  <si>
    <t>nryc02_03_munequita_valera_64kb_105.wav</t>
  </si>
  <si>
    <t>m1_10778_F_ensimismada_3-146965-A-5_nhcd.wav</t>
  </si>
  <si>
    <t>19216_M_EmilioHerrero_3-203375-A-39_48.25dB.wav</t>
  </si>
  <si>
    <t>npersuasion_20_austen_64kb_28.wav</t>
  </si>
  <si>
    <t>m1_19216_M_EmilioHerrero_3-203375-A-39_nhcd.wav</t>
  </si>
  <si>
    <t>21504_F_Gracicah_4-181707-A-32_6.5dB.wav</t>
  </si>
  <si>
    <t>n20poemastranvia_06_girondo_64kb_12.wav</t>
  </si>
  <si>
    <t>m1_21504_F_Gracicah_4-181707-A-32_nhcd.wav</t>
  </si>
  <si>
    <t>478_F_Elsie-Selwyn_1-84393-A-32_15.78dB.wav</t>
  </si>
  <si>
    <t>n20poemastranvia_04_girondo_64kb_15.wav</t>
  </si>
  <si>
    <t>m1_478_F_Elsie-Selwyn_1-84393-A-32_nhcd.wav</t>
  </si>
  <si>
    <t>1344_M_Mario-Pineda_5-199284-A-45_45.73dB.wav</t>
  </si>
  <si>
    <t>ncuentosnavidad_05_pardobazan_64kb_73.wav</t>
  </si>
  <si>
    <t>m1_1344_M_Mario-Pineda_5-199284-A-45_nhcd.wav</t>
  </si>
  <si>
    <t>14120_M_Torreblanca_2-117615-B-48_42.86dB.wav</t>
  </si>
  <si>
    <t>ncuentos_16_grimm_64kb_43.wav</t>
  </si>
  <si>
    <t>m1_14120_M_Torreblanca_2-117615-B-48_nhcd.wav</t>
  </si>
  <si>
    <t>11298_F_Mia-Kawe_5-171118-A-26_23.86dB.wav</t>
  </si>
  <si>
    <t>npoesias_005_unamuno_64kb_20.wav</t>
  </si>
  <si>
    <t>m1_11298_F_Mia-Kawe_5-171118-A-26_nhcd.wav</t>
  </si>
  <si>
    <t>6492_M_Alexander-Agudelo_5-181458-A-33_40.26dB.wav</t>
  </si>
  <si>
    <t>nfabula_04_108_esopo_64kb_5.wav</t>
  </si>
  <si>
    <t>m1_6492_M_Alexander-Agudelo_5-181458-A-33_nhcd.wav</t>
  </si>
  <si>
    <t>4626_F_KtaGuilo_1-47250-A-41_1.22dB.wav</t>
  </si>
  <si>
    <t>ninfierno_24_dante_64kb_71.wav</t>
  </si>
  <si>
    <t>m1_4626_F_KtaGuilo_1-47250-A-41_nhcd.wav</t>
  </si>
  <si>
    <t>13170_F_Mia-Kawe_2-135649-A-45_0.41dB.wav</t>
  </si>
  <si>
    <t>npoesias_002_unamuno_64kb_15.wav</t>
  </si>
  <si>
    <t>m1_13170_F_Mia-Kawe_2-135649-A-45_nhcd.wav</t>
  </si>
  <si>
    <t>6434_F_Chelo_5-220955-A-40_6.98dB.wav</t>
  </si>
  <si>
    <t>nfabulas_05_145_64kb_6.wav</t>
  </si>
  <si>
    <t>m1_6434_F_Chelo_5-220955-A-40_nhcd.wav</t>
  </si>
  <si>
    <t>2094_M_elguti_1-54065-B-45_0.18dB.wav</t>
  </si>
  <si>
    <t>ncuentosdeamor_19_pardobazan_64kb_92.wav</t>
  </si>
  <si>
    <t>m1_2094_M_elguti_1-54065-B-45_nhcd.wav</t>
  </si>
  <si>
    <t>5123_M_MiltonFMH_5-198373-A-46_10.74dB.wav</t>
  </si>
  <si>
    <t>ncuentosfestivos_14_zuniga_64kb_53.wav</t>
  </si>
  <si>
    <t>m1_5123_M_MiltonFMH_5-198373-A-46_nhcd.wav</t>
  </si>
  <si>
    <t>578_F_Martha-Lilian-Molano_1-208757-E-2_33.73dB.wav</t>
  </si>
  <si>
    <t>nranaviajera_34_camba_64kb_19.wav</t>
  </si>
  <si>
    <t>m1_578_F_Martha-Lilian-Molano_1-208757-E-2_nhcd.wav</t>
  </si>
  <si>
    <t>4791_M_Antonio-Soto-Patino_5-201172-A-46_36.85dB.wav</t>
  </si>
  <si>
    <t>npoesias_027_unamuno_64kb_56.wav</t>
  </si>
  <si>
    <t>m1_4791_M_Antonio-Soto-Patino_5-201172-A-46_nhcd.wav</t>
  </si>
  <si>
    <t>20267_F_Filamento_3-153057-A-43_16.09dB.wav</t>
  </si>
  <si>
    <t>nquijote_vol2_11_cervantes_64kb_110.wav</t>
  </si>
  <si>
    <t>m1_20267_F_Filamento_3-153057-A-43_nhcd.wav</t>
  </si>
  <si>
    <t>1583_F_Varonesa-de-Lima-Peru_1-60997-B-20_14.41dB.wav</t>
  </si>
  <si>
    <t>ninfierno_32_dante_64kb_47.wav</t>
  </si>
  <si>
    <t>m1_1583_F_Varonesa-de-Lima-Peru_1-60997-B-20_nhcd.wav</t>
  </si>
  <si>
    <t>12115_F_KHand_1-20133-A-39_11.96dB.wav</t>
  </si>
  <si>
    <t>npoesias_017_unamuno_64kb_12.wav</t>
  </si>
  <si>
    <t>m1_12115_F_KHand_1-20133-A-39_nhcd.wav</t>
  </si>
  <si>
    <t>17249_M_Antonio-Redondo_5-232816-A-23_5.13dB.wav</t>
  </si>
  <si>
    <t>ncienmejorespoesias_004_menendezypelayo_64kb_4.wav</t>
  </si>
  <si>
    <t>m1_17249_M_Antonio-Redondo_5-232816-A-23_nhcd.wav</t>
  </si>
  <si>
    <t>11652_M_Didac_3-152007-B-20_16.63dB.wav</t>
  </si>
  <si>
    <t>ninfierno_22_dante_64kb_60.wav</t>
  </si>
  <si>
    <t>m1_11652_M_Didac_3-152007-B-20_nhcd.wav</t>
  </si>
  <si>
    <t>8762_M_crecente_5-210571-A-38_43.55dB.wav</t>
  </si>
  <si>
    <t>nladronesdelondres_37_dickens_64kb_92.wav</t>
  </si>
  <si>
    <t>m1_8762_M_crecente_5-210571-A-38_nhcd.wav</t>
  </si>
  <si>
    <t>12092_F_Etel-Buss_4-186938-A-44_37.61dB.wav</t>
  </si>
  <si>
    <t>nromanceroviejo_050_anonimo_64kb_14.wav</t>
  </si>
  <si>
    <t>m1_12092_F_Etel-Buss_4-186938-A-44_nhcd.wav</t>
  </si>
  <si>
    <t>23477_F_Martha-Lilian-Molano_2-50668-B-41_32.44dB.wav</t>
  </si>
  <si>
    <t>nranaviajera_72_camba_64kb_41.wav</t>
  </si>
  <si>
    <t>m1_23477_F_Martha-Lilian-Molano_2-50668-B-41_nhcd.wav</t>
  </si>
  <si>
    <t>3642_F_Claudia-Hernandez_3-104761-B-7_24.71dB.wav</t>
  </si>
  <si>
    <t>nantologiacuentosfantasticos_06_various_64kb_55.wav</t>
  </si>
  <si>
    <t>m1_3642_F_Claudia-Hernandez_3-104761-B-7_nhcd.wav</t>
  </si>
  <si>
    <t>14992_M_Victor-Villarraza_3-169907-A-29_19.39dB.wav</t>
  </si>
  <si>
    <t>ncienmejorespoesias_050_menendezypelayo_64kb_27.wav</t>
  </si>
  <si>
    <t>m1_14992_M_Victor-Villarraza_3-169907-A-29_nhcd.wav</t>
  </si>
  <si>
    <t>12643_M_Miguel-Esquirol_1-43807-C-47_24.17dB.wav</t>
  </si>
  <si>
    <t>nlacondenada_03_blasco_64kb_64.wav</t>
  </si>
  <si>
    <t>m1_12643_M_Miguel-Esquirol_1-43807-C-47_nhcd.wav</t>
  </si>
  <si>
    <t>18750_F_Varonesa-de-Lima-Peru_4-161579-B-40_7.42dB.wav</t>
  </si>
  <si>
    <t>ninfierno_32_dante_64kb_90.wav</t>
  </si>
  <si>
    <t>m1_18750_F_Varonesa-de-Lima-Peru_4-161579-B-40_nhcd.wav</t>
  </si>
  <si>
    <t>3171_M_Eleguar_1-19898-A-41_37.29dB.wav</t>
  </si>
  <si>
    <t>ncuentosfestivos_33_zuniga_64kb_54.wav</t>
  </si>
  <si>
    <t>m1_3171_M_Eleguar_1-19898-A-41_nhcd.wav</t>
  </si>
  <si>
    <t>11428_F_Chelo_1-17742-A-12_25.86dB.wav</t>
  </si>
  <si>
    <t>nfabulas_05_146_64kb_9.wav</t>
  </si>
  <si>
    <t>m1_11428_F_Chelo_1-17742-A-12_nhcd.wav</t>
  </si>
  <si>
    <t>6831_F_Mia-Kawe_5-210612-A-37_6.82dB.wav</t>
  </si>
  <si>
    <t>npoesias_009_unamuno_64kb_41.wav</t>
  </si>
  <si>
    <t>m1_6831_F_Mia-Kawe_5-210612-A-37_nhcd.wav</t>
  </si>
  <si>
    <t>20213_F_Verla-Viera_5-186924-A-12_49.2dB.wav</t>
  </si>
  <si>
    <t>ncuentosfestivos_19_zuniga_64kb_31.wav</t>
  </si>
  <si>
    <t>m1_20213_F_Verla-Viera_5-186924-A-12_nhcd.wav</t>
  </si>
  <si>
    <t>14246_M_earcicar_1-47923-A-28_19.84dB.wav</t>
  </si>
  <si>
    <t>ncuentosdeterrorlatinoamericanos_21_varios_64kb_39.wav</t>
  </si>
  <si>
    <t>m1_14246_M_earcicar_1-47923-A-28_nhcd.wav</t>
  </si>
  <si>
    <t>6315_F_Azalea_4-154405-B-27_47.91dB.wav</t>
  </si>
  <si>
    <t>nlacondenada_05_blasco_64kb_105.wav</t>
  </si>
  <si>
    <t>m1_6315_F_Azalea_4-154405-B-27_nhcd.wav</t>
  </si>
  <si>
    <t>10431_M_moondance_1-21934-A-38_15.26dB.wav</t>
  </si>
  <si>
    <t>ncienmejorespoesias_061_menendezypelayo_64kb_31.wav</t>
  </si>
  <si>
    <t>m1_10431_M_moondance_1-21934-A-38_nhcd.wav</t>
  </si>
  <si>
    <t>10884_F_Luigina_1-60460-A-36_25.55dB.wav</t>
  </si>
  <si>
    <t>nlacondenada_04_blasco_64kb_57.wav</t>
  </si>
  <si>
    <t>m1_10884_F_Luigina_1-60460-A-36_nhcd.wav</t>
  </si>
  <si>
    <t>23305_M_lfmlhitokori_5-259180-A-15_30.51dB.wav</t>
  </si>
  <si>
    <t>nhermandadsietereyes_09_meade_64kb_32.wav</t>
  </si>
  <si>
    <t>m1_23305_M_lfmlhitokori_5-259180-A-15_nhcd.wav</t>
  </si>
  <si>
    <t>6947_F_Saab_4-107117-A-33_26.91dB.wav</t>
  </si>
  <si>
    <t>ncuentosdehadasv2_12_grimm_64kb_9.wav</t>
  </si>
  <si>
    <t>m1_6947_F_Saab_4-107117-A-33_nhcd.wav</t>
  </si>
  <si>
    <t>10968_M_Ali-Medved_3-98771-A-18_8.93dB.wav</t>
  </si>
  <si>
    <t>n20poemastranvia_02_girondo_64kb_2.wav</t>
  </si>
  <si>
    <t>m1_10968_M_Ali-Medved_3-98771-A-18_nhcd.wav</t>
  </si>
  <si>
    <t>22255_F_rasti_4-188595-A-29_2.85dB.wav</t>
  </si>
  <si>
    <t>nnovelasejemplares_11_cervantes_64kb_81.wav</t>
  </si>
  <si>
    <t>m1_22255_F_rasti_4-188595-A-29_nhcd.wav</t>
  </si>
  <si>
    <t>14240_M_moondance_1-61252-A-11_26.41dB.wav</t>
  </si>
  <si>
    <t>ncienmejorespoesias_088_menendezypelayo_64kb_12.wav</t>
  </si>
  <si>
    <t>m1_14240_M_moondance_1-61252-A-11_nhcd.wav</t>
  </si>
  <si>
    <t>7885_M_Vicente-Cepeda_3-182710-B-35_22.87dB.wav</t>
  </si>
  <si>
    <t>nleyendas_06_becquer_64kb_61.wav</t>
  </si>
  <si>
    <t>m1_7885_M_Vicente-Cepeda_3-182710-B-35_nhcd.wav</t>
  </si>
  <si>
    <t>21989_F_nadiahaha_3-135469-A-35_48.42dB.wav</t>
  </si>
  <si>
    <t>nlacondenada_13_blasco_64kb_42.wav</t>
  </si>
  <si>
    <t>m1_21989_F_nadiahaha_3-135469-A-35_nhcd.wav</t>
  </si>
  <si>
    <t>8000_F_belleza-cruel_4-167077-B-20_44.71dB.wav</t>
  </si>
  <si>
    <t>npersuasion_04_austen_64kb_101.wav</t>
  </si>
  <si>
    <t>m1_8000_F_belleza-cruel_4-167077-B-20_nhcd.wav</t>
  </si>
  <si>
    <t>10328_F_Alexia-Raynal_2-140147-A-38_38.19dB.wav</t>
  </si>
  <si>
    <t>ninfierno_16_dante_64kb_109.wav</t>
  </si>
  <si>
    <t>m1_10328_F_Alexia-Raynal_2-140147-A-38_nhcd.wav</t>
  </si>
  <si>
    <t>4397_M_PPerez_4-176914-A-23_28.66dB.wav</t>
  </si>
  <si>
    <t>ncienmejorespoesias_002_menendezypelayo_64kb_119.wav</t>
  </si>
  <si>
    <t>m1_4397_M_PPerez_4-176914-A-23_nhcd.wav</t>
  </si>
  <si>
    <t>11225_M_lfmlhitokori_3-171041-A-38_19.52dB.wav</t>
  </si>
  <si>
    <t>ncuentosfestivos_15_zuniga_64kb_25.wav</t>
  </si>
  <si>
    <t>m1_11225_M_lfmlhitokori_3-171041-A-38_nhcd.wav</t>
  </si>
  <si>
    <t>19533_F_Donna-Winters_2-122066-B-45_25.99dB.wav</t>
  </si>
  <si>
    <t>nromanceroviejo_048_anonimo_64kb_3.wav</t>
  </si>
  <si>
    <t>m1_19533_F_Donna-Winters_2-122066-B-45_nhcd.wav</t>
  </si>
  <si>
    <t>18780_F_claudia88_5-233787-A-7_1.43dB.wav</t>
  </si>
  <si>
    <t>ncuentosfestivos_05_zuniga_64kb_58.wav</t>
  </si>
  <si>
    <t>m1_18780_F_claudia88_5-233787-A-7_nhcd.wav</t>
  </si>
  <si>
    <t>15998_F_Margaret-Espaillat_3-51909-B-42_48.85dB.wav</t>
  </si>
  <si>
    <t>nquijote_vol2_18_cervantes_64kb_75.wav</t>
  </si>
  <si>
    <t>m1_15998_F_Margaret-Espaillat_3-51909-B-42_nhcd.wav</t>
  </si>
  <si>
    <t>13585_F_Gabriela-Cowan_1-28135-B-11_42.93dB.wav</t>
  </si>
  <si>
    <t>ncuentosdehadasv2_09_grimm_64kb_86.wav</t>
  </si>
  <si>
    <t>m1_13585_F_Gabriela-Cowan_1-28135-B-11_nhcd.wav</t>
  </si>
  <si>
    <t>9858_F_Chelo_4-119647-C-48_47.02dB.wav</t>
  </si>
  <si>
    <t>nfabulas_05_139_64kb_4.wav</t>
  </si>
  <si>
    <t>m1_9858_F_Chelo_4-119647-C-48_nhcd.wav</t>
  </si>
  <si>
    <t>5756_M_Josep-Maria-Camps-Collet_1-69422-A-3_27.97dB.wav</t>
  </si>
  <si>
    <t>ncuentosfestivos_27_zuniga_64kb_43.wav</t>
  </si>
  <si>
    <t>m1_5756_M_Josep-Maria-Camps-Collet_1-69422-A-3_nhcd.wav</t>
  </si>
  <si>
    <t>9992_M_MiltonFMH_1-50623-A-15_42.38dB.wav</t>
  </si>
  <si>
    <t>ncuentosfestivos_13_zuniga_64kb_5.wav</t>
  </si>
  <si>
    <t>m1_9992_M_MiltonFMH_1-50623-A-15_nhcd.wav</t>
  </si>
  <si>
    <t>16922_F_nuriagvargas_3-152594-A-30_23.0dB.wav</t>
  </si>
  <si>
    <t>ncuentosfestivos_04_zuniga_64kb_43.wav</t>
  </si>
  <si>
    <t>m1_16922_F_nuriagvargas_3-152594-A-30_nhcd.wav</t>
  </si>
  <si>
    <t>7269_M_Odal_2-157488-A-6_26.76dB.wav</t>
  </si>
  <si>
    <t>ncuentosnuevos_02_schmid_64kb_85.wav</t>
  </si>
  <si>
    <t>m1_7269_M_Odal_2-157488-A-6_nhcd.wav</t>
  </si>
  <si>
    <t>20136_M_creativejf_1-45645-A-31_22.84dB.wav</t>
  </si>
  <si>
    <t>nfabula_04_112_esopo_64kb_4.wav</t>
  </si>
  <si>
    <t>m1_20136_M_creativejf_1-45645-A-31_nhcd.wav</t>
  </si>
  <si>
    <t>21716_F_KHand_4-186693-A-17_2.32dB.wav</t>
  </si>
  <si>
    <t>npoesias_017_unamuno_64kb_95.wav</t>
  </si>
  <si>
    <t>m1_21716_F_KHand_4-186693-A-17_nhcd.wav</t>
  </si>
  <si>
    <t>15081_F_Kudrna_1-39901-A-11_42.47dB.wav</t>
  </si>
  <si>
    <t>ninfierno_23_dante_64kb_64.wav</t>
  </si>
  <si>
    <t>m1_15081_F_Kudrna_1-39901-A-11_nhcd.wav</t>
  </si>
  <si>
    <t>10563_M_aphorist_5-117122-A-42_25.4dB.wav</t>
  </si>
  <si>
    <t>ncuentosdeterrorlatinoamericanos_04_varios_64kb_102.wav</t>
  </si>
  <si>
    <t>m1_10563_M_aphorist_5-117122-A-42_nhcd.wav</t>
  </si>
  <si>
    <t>19365_F_carlacortes_2-117615-C-48_38.43dB.wav</t>
  </si>
  <si>
    <t>ncienmejorespoesias_069_menendezypelayo_64kb_95.wav</t>
  </si>
  <si>
    <t>m1_19365_F_carlacortes_2-117615-C-48_nhcd.wav</t>
  </si>
  <si>
    <t>2173_F_Chelo_3-134049-A-1_28.68dB.wav</t>
  </si>
  <si>
    <t>nfabulas_05_136_64kb_3.wav</t>
  </si>
  <si>
    <t>m1_2173_F_Chelo_3-134049-A-1_nhcd.wav</t>
  </si>
  <si>
    <t>3684_F_laucasas_1-30214-A-18_31.87dB.wav</t>
  </si>
  <si>
    <t>ncienmejorespoesias_085_menendezypelayo_64kb_36.wav</t>
  </si>
  <si>
    <t>m1_3684_F_laucasas_1-30214-A-18_nhcd.wav</t>
  </si>
  <si>
    <t>7929_M_Cebes_5-195557-A-19_37.46dB.wav</t>
  </si>
  <si>
    <t>ncuentosdehadas03_10_grimm_64kb_35.wav</t>
  </si>
  <si>
    <t>m1_7929_M_Cebes_5-195557-A-19_nhcd.wav</t>
  </si>
  <si>
    <t>14919_M_Alejandro_3-105236-A-7_14.05dB.wav</t>
  </si>
  <si>
    <t>nnovelasejemplares_13_cervantes_64kb_14.wav</t>
  </si>
  <si>
    <t>m1_14919_M_Alejandro_3-105236-A-7_nhcd.wav</t>
  </si>
  <si>
    <t>14870_M_Devan-Tatlow_5-242932-A-26_47.3dB.wav</t>
  </si>
  <si>
    <t>ncuentosdeterrorlatinoamericanos_06_varios_64kb_94.wav</t>
  </si>
  <si>
    <t>m1_14870_M_Devan-Tatlow_5-242932-A-26_nhcd.wav</t>
  </si>
  <si>
    <t>4052_M_jaid_4-119647-A-48_26.81dB.wav</t>
  </si>
  <si>
    <t>nfabulas_06_177_esopo_64kb_8.wav</t>
  </si>
  <si>
    <t>m1_4052_M_jaid_4-119647-A-48_nhcd.wav</t>
  </si>
  <si>
    <t>9248_M_GeorgeRiveron_4-181865-A-38_16.34dB.wav</t>
  </si>
  <si>
    <t>ncienmejorespoesias_095_menendezypelayo_64kb_42.wav</t>
  </si>
  <si>
    <t>m1_9248_M_GeorgeRiveron_4-181865-A-38_nhcd.wav</t>
  </si>
  <si>
    <t>5178_F_Rachel-Moraes_1-62850-A-38_45.84dB.wav</t>
  </si>
  <si>
    <t>ncuentosdeamor_34_pardobazan_64kb_28.wav</t>
  </si>
  <si>
    <t>m1_5178_F_Rachel-Moraes_1-62850-A-38_nhcd.wav</t>
  </si>
  <si>
    <t>6529_M_Cebes_3-208820-A-49_32.87dB.wav</t>
  </si>
  <si>
    <t>ncuentos_14_grimm_64kb_8.wav</t>
  </si>
  <si>
    <t>m1_6529_M_Cebes_3-208820-A-49_nhcd.wav</t>
  </si>
  <si>
    <t>18706_M_Eduardo-Islas_1-260640-B-2_5.6dB.wav</t>
  </si>
  <si>
    <t>nquijote_vol2_25_cervantes_64kb_83.wav</t>
  </si>
  <si>
    <t>m1_18706_M_Eduardo-Islas_1-260640-B-2_nhcd.wav</t>
  </si>
  <si>
    <t>17380_M_fervasquez_3-104632-A-12_48.38dB.wav</t>
  </si>
  <si>
    <t>ncuentosfestivos_07_zuniga_64kb_49.wav</t>
  </si>
  <si>
    <t>m1_17380_M_fervasquez_3-104632-A-12_nhcd.wav</t>
  </si>
  <si>
    <t>22013_F_Adriana-Sacciotto_3-185456-A-29_43.47dB.wav</t>
  </si>
  <si>
    <t>npersuasion_11_austen_64kb_28.wav</t>
  </si>
  <si>
    <t>m1_22013_F_Adriana-Sacciotto_3-185456-A-29_nhcd.wav</t>
  </si>
  <si>
    <t>23827_M_Odal_5-185579-A-41_12.9dB.wav</t>
  </si>
  <si>
    <t>ncuentosnuevos_02_schmid_64kb_46.wav</t>
  </si>
  <si>
    <t>m1_23827_M_Odal_5-185579-A-41_nhcd.wav</t>
  </si>
  <si>
    <t>3324_M_Zach-Young_1-211527-C-20_24.0dB.wav</t>
  </si>
  <si>
    <t>nclemencia_32_altamirano_64kb_83.wav</t>
  </si>
  <si>
    <t>m1_3324_M_Zach-Young_1-211527-C-20_nhcd.wav</t>
  </si>
  <si>
    <t>15494_F_Fiamma_2-119102-A-21_48.89dB.wav</t>
  </si>
  <si>
    <t>na_una_nariz_quevedo_64kb_8.wav</t>
  </si>
  <si>
    <t>m1_15494_F_Fiamma_2-119102-A-21_nhcd.wav</t>
  </si>
  <si>
    <t>6709_M_earcicar_4-187284-A-30_29.19dB.wav</t>
  </si>
  <si>
    <t>ncuentosdeterrorlatinoamericanos_21_varios_64kb_91.wav</t>
  </si>
  <si>
    <t>m1_6709_M_earcicar_4-187284-A-30_nhcd.wav</t>
  </si>
  <si>
    <t>21486_M_earcicar_3-71964-A-4_11.64dB.wav</t>
  </si>
  <si>
    <t>ncuentosdeterrorlatinoamericanos_21_varios_64kb_60.wav</t>
  </si>
  <si>
    <t>m1_21486_M_earcicar_3-71964-A-4_nhcd.wav</t>
  </si>
  <si>
    <t>21377_F_Elsie-Selwyn_1-35687-A-38_44.09dB.wav</t>
  </si>
  <si>
    <t>npersuasion_18_austen_64kb_15.wav</t>
  </si>
  <si>
    <t>m1_21377_F_Elsie-Selwyn_1-35687-A-38_nhcd.wav</t>
  </si>
  <si>
    <t>15054_M_Gabriel_2-160128-A-7_13.77dB.wav</t>
  </si>
  <si>
    <t>nantologiacuentosfantasticos_07_various_64kb_38.wav</t>
  </si>
  <si>
    <t>m1_15054_M_Gabriel_2-160128-A-7_nhcd.wav</t>
  </si>
  <si>
    <t>18354_F_Nina-Liberman_2-81970-A-7_17.75dB.wav</t>
  </si>
  <si>
    <t>nquijote_vol2_09_cervantes_64kb_70.wav</t>
  </si>
  <si>
    <t>m1_18354_F_Nina-Liberman_2-81970-A-7_nhcd.wav</t>
  </si>
  <si>
    <t>14607_F_Edith-Trans_4-251959-A-47_23.75dB.wav</t>
  </si>
  <si>
    <t>nquijote_vol2_30_cervantes-fixed_64kb_105.wav</t>
  </si>
  <si>
    <t>m1_14607_F_Edith-Trans_4-251959-A-47_nhcd.wav</t>
  </si>
  <si>
    <t>6939_M_arturo_2-126756-A-29_37.79dB.wav</t>
  </si>
  <si>
    <t>nquijote_vol2_01_cervantes_64kb_96.wav</t>
  </si>
  <si>
    <t>m1_6939_M_arturo_2-126756-A-29_nhcd.wav</t>
  </si>
  <si>
    <t>10681_F_MaricelaDiaz0788_5-9032-A-0_45.64dB.wav</t>
  </si>
  <si>
    <t>ncuentosdeamor_15_pardobazan_64kb_91.wav</t>
  </si>
  <si>
    <t>m1_10681_F_MaricelaDiaz0788_5-9032-A-0_nhcd.wav</t>
  </si>
  <si>
    <t>9103_F_Verla-Viera_2-103427-A-3_21.8dB.wav</t>
  </si>
  <si>
    <t>ncuentosfestivos_30_zuniga_64kb_79.wav</t>
  </si>
  <si>
    <t>m1_9103_F_Verla-Viera_2-103427-A-3_nhcd.wav</t>
  </si>
  <si>
    <t>15264_M_Omar_2-39945-A-19_35.74dB.wav</t>
  </si>
  <si>
    <t>nlacondenada_08_blasco_64kb_65.wav</t>
  </si>
  <si>
    <t>m1_15264_M_Omar_2-39945-A-19_nhcd.wav</t>
  </si>
  <si>
    <t>7446_M_Ronaldo_5-160614-G-48_35.44dB.wav</t>
  </si>
  <si>
    <t>npoesias_050_unamuno_64kb_3.wav</t>
  </si>
  <si>
    <t>m1_7446_M_Ronaldo_5-160614-G-48_nhcd.wav</t>
  </si>
  <si>
    <t>17764_M_manrico_1-47250-B-41_8.17dB.wav</t>
  </si>
  <si>
    <t>ncienmejorespoesias_067_menendezypelayo_64kb_51.wav</t>
  </si>
  <si>
    <t>m1_17764_M_manrico_1-47250-B-41_nhcd.wav</t>
  </si>
  <si>
    <t>9942_F_Rosacarmela_3-152039-A-3_43.84dB.wav</t>
  </si>
  <si>
    <t>nleyendas_16_becquer_64kb_109.wav</t>
  </si>
  <si>
    <t>m1_9942_F_Rosacarmela_3-152039-A-3_nhcd.wav</t>
  </si>
  <si>
    <t>4869_M_rafaelemoranb_1-62509-A-45_14.21dB.wav</t>
  </si>
  <si>
    <t>nquijote_vol2_19_cervantes_64kb_90.wav</t>
  </si>
  <si>
    <t>m1_4869_M_rafaelemoranb_1-62509-A-45_nhcd.wav</t>
  </si>
  <si>
    <t>4693_M_Roberto-Antonio-Munoz_5-161270-B-33_36.15dB.wav</t>
  </si>
  <si>
    <t>nfabula_03_064_esopo_64kb_4.wav</t>
  </si>
  <si>
    <t>m1_4693_M_Roberto-Antonio-Munoz_5-161270-B-33_nhcd.wav</t>
  </si>
  <si>
    <t>2531_M_Alexander-Agudelo_1-47819-B-5_32.63dB.wav</t>
  </si>
  <si>
    <t>nfabula_04_109_esopo_64kb_4.wav</t>
  </si>
  <si>
    <t>m1_2531_M_Alexander-Agudelo_1-47819-B-5_nhcd.wav</t>
  </si>
  <si>
    <t>19549_M_Epachuko_4-102844-B-49_28.17dB.wav</t>
  </si>
  <si>
    <t>nantologiacuentosfantasticos_12_various_64kb_70.wav</t>
  </si>
  <si>
    <t>m1_19549_M_Epachuko_4-102844-B-49_nhcd.wav</t>
  </si>
  <si>
    <t>14341_M_Miguel-Esquirol_4-149294-A-41_37.91dB.wav</t>
  </si>
  <si>
    <t>nlacondenada_03_blasco_64kb_92.wav</t>
  </si>
  <si>
    <t>m1_14341_M_Miguel-Esquirol_4-149294-A-41_nhcd.wav</t>
  </si>
  <si>
    <t>12837_M_EmilioHerrero_2-84943-A-18_31.67dB.wav</t>
  </si>
  <si>
    <t>ninfierno_28_dante_64kb_16.wav</t>
  </si>
  <si>
    <t>m1_12837_M_EmilioHerrero_2-84943-A-18_nhcd.wav</t>
  </si>
  <si>
    <t>19656_M_paulino_4-174860-B-3_24.5dB.wav</t>
  </si>
  <si>
    <t>nfabula_04_101_esopo_64kb_3.wav</t>
  </si>
  <si>
    <t>m1_19656_M_paulino_4-174860-B-3_nhcd.wav</t>
  </si>
  <si>
    <t>12287_M_enz2103_2-94807-A-29_25.3dB.wav</t>
  </si>
  <si>
    <t>nantologiacuentosfantasticos_01_various_64kb_94.wav</t>
  </si>
  <si>
    <t>m1_12287_M_enz2103_2-94807-A-29_nhcd.wav</t>
  </si>
  <si>
    <t>1007_F_Kathrine-Engan_1-34495-A-14_30.76dB.wav</t>
  </si>
  <si>
    <t>ncuentos_04_caballero_64kb_4.wav</t>
  </si>
  <si>
    <t>m1_1007_F_Kathrine-Engan_1-34495-A-14_nhcd.wav</t>
  </si>
  <si>
    <t>16979_M_Mariohdezch_2-87781-A-10_3.76dB.wav</t>
  </si>
  <si>
    <t>npuritanos_01_valdes_64kb_49.wav</t>
  </si>
  <si>
    <t>m1_16979_M_Mariohdezch_2-87781-A-10_nhcd.wav</t>
  </si>
  <si>
    <t>6176_F_Linda-Olsen-Fitak_5-208030-A-0_27.44dB.wav</t>
  </si>
  <si>
    <t>nranaviajera_74_camba_64kb_38.wav</t>
  </si>
  <si>
    <t>m1_6176_F_Linda-Olsen-Fitak_5-208030-A-0_nhcd.wav</t>
  </si>
  <si>
    <t>15597_M_Marreran_4-132383-A-2_38.26dB.wav</t>
  </si>
  <si>
    <t>nviajesmarcopolo_06_pisa_64kb_24.wav</t>
  </si>
  <si>
    <t>m1_15597_M_Marreran_4-132383-A-2_nhcd.wav</t>
  </si>
  <si>
    <t>7734_M_mahiba_2-123896-A-24_17.39dB.wav</t>
  </si>
  <si>
    <t>ncuentos_22_caballero_64kb_7.wav</t>
  </si>
  <si>
    <t>m1_7734_M_mahiba_2-123896-A-24_nhcd.wav</t>
  </si>
  <si>
    <t>12384_M_Bohemio23_3-188390-A-6_13.71dB.wav</t>
  </si>
  <si>
    <t>ncuentosingenuos_05_trigo_64kb_45.wav</t>
  </si>
  <si>
    <t>m1_12384_M_Bohemio23_3-188390-A-6_nhcd.wav</t>
  </si>
  <si>
    <t>2058_F_Estefania-Vidal_2-87794-A-24_26.9dB.wav</t>
  </si>
  <si>
    <t>ncuentosdelaalhambra_07_irving_64kb_118.wav</t>
  </si>
  <si>
    <t>m1_2058_F_Estefania-Vidal_2-87794-A-24_nhcd.wav</t>
  </si>
  <si>
    <t>21332_F_mercolumba_3-65748-A-12_21.79dB.wav</t>
  </si>
  <si>
    <t>ncuentosfestivos_10_zuniga_64kb_51.wav</t>
  </si>
  <si>
    <t>m1_21332_F_mercolumba_3-65748-A-12_nhcd.wav</t>
  </si>
  <si>
    <t>531_F_ElviraBM_1-47819-B-5_29.26dB.wav</t>
  </si>
  <si>
    <t>ncuentosdeamor_07_quiroga_64kb_79.wav</t>
  </si>
  <si>
    <t>m1_531_F_ElviraBM_1-47819-B-5_nhcd.wav</t>
  </si>
  <si>
    <t>19353_M_Bob-Gonzalez_2-108760-B-14_25.16dB.wav</t>
  </si>
  <si>
    <t>ncuentos_06_grimm_64kb_107.wav</t>
  </si>
  <si>
    <t>m1_19353_M_Bob-Gonzalez_2-108760-B-14_nhcd.wav</t>
  </si>
  <si>
    <t>21172_M_Fernando-Macias_3-156393-A-35_34.15dB.wav</t>
  </si>
  <si>
    <t>nromanceroviejo_020_anonimo_64kb_13.wav</t>
  </si>
  <si>
    <t>m1_21172_M_Fernando-Macias_3-156393-A-35_nhcd.wav</t>
  </si>
  <si>
    <t>1430_M_Jc-Guan_1-58792-A-24_15.81dB.wav</t>
  </si>
  <si>
    <t>nquijote_vol2_14_cervantes_64kb_41.wav</t>
  </si>
  <si>
    <t>m1_1430_M_Jc-Guan_1-58792-A-24_nhcd.wav</t>
  </si>
  <si>
    <t>6929_F_AnabelleC_4-159609-B-14_49.0dB.wav</t>
  </si>
  <si>
    <t>ncuentosdehadasv2_04_grimm_64kb_32.wav</t>
  </si>
  <si>
    <t>m1_6929_F_AnabelleC_4-159609-B-14_nhcd.wav</t>
  </si>
  <si>
    <t>12150_F_Varonesa-de-Lima-Peru_2-70938-A-42_17.3dB.wav</t>
  </si>
  <si>
    <t>ninfierno_32_dante_64kb_78.wav</t>
  </si>
  <si>
    <t>m1_12150_F_Varonesa-de-Lima-Peru_2-70938-A-42_nhcd.wav</t>
  </si>
  <si>
    <t>5236_M_Boris_3-127874-A-17_0.4dB.wav</t>
  </si>
  <si>
    <t>nantologiacuentosfantasticos_18_various_64kb_77.wav</t>
  </si>
  <si>
    <t>m1_5236_M_Boris_3-127874-A-17_nhcd.wav</t>
  </si>
  <si>
    <t>11624_F_nuriagvargas_4-181599-A-26_11.13dB.wav</t>
  </si>
  <si>
    <t>ncuentosfestivos_04_zuniga_64kb_41.wav</t>
  </si>
  <si>
    <t>m1_11624_F_nuriagvargas_4-181599-A-26_nhcd.wav</t>
  </si>
  <si>
    <t>1240_M_Vicente-Cepeda_3-154758-A-44_39.57dB.wav</t>
  </si>
  <si>
    <t>nleyendas_06_becquer_64kb_72.wav</t>
  </si>
  <si>
    <t>m1_1240_M_Vicente-Cepeda_3-154758-A-44_nhcd.wav</t>
  </si>
  <si>
    <t>24210_M_Victor-Villarraza_4-188003-A-34_14.65dB.wav</t>
  </si>
  <si>
    <t>ncienmejorespoesias_050_menendezypelayo_64kb_16.wav</t>
  </si>
  <si>
    <t>m1_24210_M_Victor-Villarraza_4-188003-A-34_nhcd.wav</t>
  </si>
  <si>
    <t>6118_F_KendalRigans_5-179496-A-16_38.1dB.wav</t>
  </si>
  <si>
    <t>nantologiacuentosfantasticos_10_various_64kb_58.wav</t>
  </si>
  <si>
    <t>m1_6118_F_KendalRigans_5-179496-A-16_nhcd.wav</t>
  </si>
  <si>
    <t>15981_F_mariemdover_1-172649-D-40_46.4dB.wav</t>
  </si>
  <si>
    <t>nfabulasliterarias_17_iriarte_64kb_1.wav</t>
  </si>
  <si>
    <t>m1_15981_F_mariemdover_1-172649-D-40_nhcd.wav</t>
  </si>
  <si>
    <t>9346_M_creativejf_5-217186-C-16_9.98dB.wav</t>
  </si>
  <si>
    <t>nfabula_04_112_esopo_64kb_6.wav</t>
  </si>
  <si>
    <t>m1_9346_M_creativejf_5-217186-C-16_nhcd.wav</t>
  </si>
  <si>
    <t>4563_M_Ditirambo_5-117122-A-42_40.18dB.wav</t>
  </si>
  <si>
    <t>ncienmejorespoesias_011_menendezypelayo_64kb_40.wav</t>
  </si>
  <si>
    <t>m1_4563_M_Ditirambo_5-117122-A-42_nhcd.wav</t>
  </si>
  <si>
    <t>6950_M_Elias_5-117120-A-42_4.92dB.wav</t>
  </si>
  <si>
    <t>ncuentosnuevos_07_schmid_64kb_81.wav</t>
  </si>
  <si>
    <t>m1_6950_M_Elias_5-117120-A-42_nhcd.wav</t>
  </si>
  <si>
    <t>19651_M_Eduardo-Islas_1-44831-A-1_44.12dB.wav</t>
  </si>
  <si>
    <t>nquijote_vol2_25_cervantes_64kb_58.wav</t>
  </si>
  <si>
    <t>m1_19651_M_Eduardo-Islas_1-44831-A-1_nhcd.wav</t>
  </si>
  <si>
    <t>7570_M_Tato44_2-131943-A-38_7.29dB.wav</t>
  </si>
  <si>
    <t>nquijote_vol2_28_cervantes_64kb_112.wav</t>
  </si>
  <si>
    <t>m1_7570_M_Tato44_2-131943-A-38_nhcd.wav</t>
  </si>
  <si>
    <t>13801_F_Mia-Kawe_3-170851-A-31_20.35dB.wav</t>
  </si>
  <si>
    <t>npoesias_008_unamuno_64kb_20.wav</t>
  </si>
  <si>
    <t>m1_13801_F_Mia-Kawe_3-170851-A-31_nhcd.wav</t>
  </si>
  <si>
    <t>5771_M_Eleguar_3-138114-A-22_49.75dB.wav</t>
  </si>
  <si>
    <t>ncuentosfestivos_33_zuniga_64kb_35.wav</t>
  </si>
  <si>
    <t>m1_5771_M_Eleguar_3-138114-A-22_nhcd.wav</t>
  </si>
  <si>
    <t>23040_M_Zach-Young_3-162786-A-13_38.76dB.wav</t>
  </si>
  <si>
    <t>nclemencia_32_altamirano_64kb_64.wav</t>
  </si>
  <si>
    <t>m1_23040_M_Zach-Young_3-162786-A-13_nhcd.wav</t>
  </si>
  <si>
    <t>11340_M_Gabriel_2-85139-A-13_42.79dB.wav</t>
  </si>
  <si>
    <t>nantologiacuentosfantasticos_07_various_64kb_63.wav</t>
  </si>
  <si>
    <t>m1_11340_M_Gabriel_2-85139-A-13_nhcd.wav</t>
  </si>
  <si>
    <t>16188_M_quiroptero_5-207681-A-24_23.44dB.wav</t>
  </si>
  <si>
    <t>ncuentosingenuos_16_trigo_64kb_34.wav</t>
  </si>
  <si>
    <t>m1_16188_M_quiroptero_5-207681-A-24_nhcd.wav</t>
  </si>
  <si>
    <t>4177_M_Jimyxt_4-59579-B-20_22.09dB.wav</t>
  </si>
  <si>
    <t>ncuentos_01_grimm_64kb_16.wav</t>
  </si>
  <si>
    <t>m1_4177_M_Jimyxt_4-59579-B-20_nhcd.wav</t>
  </si>
  <si>
    <t>21510_F_carlacortes_3-140199-B-8_1.7dB.wav</t>
  </si>
  <si>
    <t>ncienmejorespoesias_069_menendezypelayo_64kb_66.wav</t>
  </si>
  <si>
    <t>m1_21510_F_carlacortes_3-140199-B-8_nhcd.wav</t>
  </si>
  <si>
    <t>12743_F_Mia-Kawe_2-102567-C-35_37.31dB.wav</t>
  </si>
  <si>
    <t>npoesias_009_unamuno_64kb_27.wav</t>
  </si>
  <si>
    <t>m1_12743_F_Mia-Kawe_2-102567-C-35_nhcd.wav</t>
  </si>
  <si>
    <t>1343_M_MiltonFMH_5-188606-A-33_22.76dB.wav</t>
  </si>
  <si>
    <t>ncuentosfestivos_13_zuniga_64kb_31.wav</t>
  </si>
  <si>
    <t>m1_1343_M_MiltonFMH_5-188606-A-33_nhcd.wav</t>
  </si>
  <si>
    <t>13281_M_Luis-Alberto-Martin_1-103298-A-9_0.7dB.wav</t>
  </si>
  <si>
    <t>ncuentosdelaselva_06_quiroga_64kb_42.wav</t>
  </si>
  <si>
    <t>m1_13281_M_Luis-Alberto-Martin_1-103298-A-9_nhcd.wav</t>
  </si>
  <si>
    <t>14313_M_David-Aguilar_5-218981-A-30_24.89dB.wav</t>
  </si>
  <si>
    <t>nlacondenada_15_blasco_64kb_93.wav</t>
  </si>
  <si>
    <t>m1_14313_M_David-Aguilar_5-218981-A-30_nhcd.wav</t>
  </si>
  <si>
    <t>22160_M_Yoyo_2-73027-A-10_48.94dB.wav</t>
  </si>
  <si>
    <t>ncuentosnuevos_05_schmid_64kb_106.wav</t>
  </si>
  <si>
    <t>m1_22160_M_Yoyo_2-73027-A-10_nhcd.wav</t>
  </si>
  <si>
    <t>10275_F_Stephanie-Schneider_2-99796-A-32_11.88dB.wav</t>
  </si>
  <si>
    <t>ncuentos_17_grimm_64kb_71.wav</t>
  </si>
  <si>
    <t>m1_10275_F_Stephanie-Schneider_2-99796-A-32_nhcd.wav</t>
  </si>
  <si>
    <t>1975_F_frauka_4-218199-A-35_2.0dB.wav</t>
  </si>
  <si>
    <t>ncuentosdehadasv2_17_grimm_64kb_23.wav</t>
  </si>
  <si>
    <t>m1_1975_F_frauka_4-218199-A-35_nhcd.wav</t>
  </si>
  <si>
    <t>6955_M_gribuongiorne_4-99193-B-4_13.97dB.wav</t>
  </si>
  <si>
    <t>ncienmejorespoesias_007_menendezypelayo_64kb_15.wav</t>
  </si>
  <si>
    <t>m1_6955_M_gribuongiorne_4-99193-B-4_nhcd.wav</t>
  </si>
  <si>
    <t>996_M_enz2103_5-253094-B-49_19.6dB.wav</t>
  </si>
  <si>
    <t>nantologiacuentosfantasticos_01_various_64kb_68.wav</t>
  </si>
  <si>
    <t>m1_996_M_enz2103_5-253094-B-49_nhcd.wav</t>
  </si>
  <si>
    <t>8323_M_arturo_5-201170-A-46_5.11dB.wav</t>
  </si>
  <si>
    <t>nquijote_vol2_01_cervantes_64kb_29.wav</t>
  </si>
  <si>
    <t>m1_8323_M_arturo_5-201170-A-46_nhcd.wav</t>
  </si>
  <si>
    <t>13452_F_KendalRigans_2-80313-A-28_25.65dB.wav</t>
  </si>
  <si>
    <t>nantologiacuentosfantasticos_09_various_64kb_14.wav</t>
  </si>
  <si>
    <t>m1_13452_F_KendalRigans_2-80313-A-28_nhcd.wav</t>
  </si>
  <si>
    <t>1702_F_lilratti1_4-165791-B-45_19.21dB.wav</t>
  </si>
  <si>
    <t>ncuentosingenuos_15_trigo_64kb_11.wav</t>
  </si>
  <si>
    <t>m1_1702_F_lilratti1_4-165791-B-45_nhcd.wav</t>
  </si>
  <si>
    <t>11612_M_AlexGC_1-75162-A-9_46.17dB.wav</t>
  </si>
  <si>
    <t>nfabula_03_077_esopo_64kb_8.wav</t>
  </si>
  <si>
    <t>m1_11612_M_AlexGC_1-75162-A-9_nhcd.wav</t>
  </si>
  <si>
    <t>11497_M_Jc-Guan_4-204612-A-31_19.48dB.wav</t>
  </si>
  <si>
    <t>nquijote_vol2_14_cervantes_64kb_51.wav</t>
  </si>
  <si>
    <t>m1_11497_M_Jc-Guan_4-204612-A-31_nhcd.wav</t>
  </si>
  <si>
    <t>6308_M_gribuongiorne_3-164120-A-11_4.15dB.wav</t>
  </si>
  <si>
    <t>ncienmejorespoesias_007_menendezypelayo_64kb_19.wav</t>
  </si>
  <si>
    <t>m1_6308_M_gribuongiorne_3-164120-A-11_nhcd.wav</t>
  </si>
  <si>
    <t>13915_F_rasti_5-217186-B-16_43.59dB.wav</t>
  </si>
  <si>
    <t>nnovelasejemplares_11_cervantes_64kb_67.wav</t>
  </si>
  <si>
    <t>m1_13915_F_rasti_5-217186-B-16_nhcd.wav</t>
  </si>
  <si>
    <t>623_F_mercolumba_1-79711-A-32_4.75dB.wav</t>
  </si>
  <si>
    <t>ncuentosfestivos_10_zuniga_64kb_36.wav</t>
  </si>
  <si>
    <t>m1_623_F_mercolumba_1-79711-A-32_nhcd.wav</t>
  </si>
  <si>
    <t>13634_M_Tux_1-54958-A-10_49.4dB.wav</t>
  </si>
  <si>
    <t>ncienmejorespoesias_022_menendezypelayo_64kb_85.wav</t>
  </si>
  <si>
    <t>m1_13634_M_Tux_1-54958-A-10_nhcd.wav</t>
  </si>
  <si>
    <t>8052_F_AnabelleC_4-119647-A-48_36.29dB.wav</t>
  </si>
  <si>
    <t>ncuentosdehadasv2_04_grimm_64kb_33.wav</t>
  </si>
  <si>
    <t>m1_8052_F_AnabelleC_4-119647-A-48_nhcd.wav</t>
  </si>
  <si>
    <t>8768_M_lfmlhitokori_4-133895-A-7_46.84dB.wav</t>
  </si>
  <si>
    <t>ncuentosfestivos_15_zuniga_64kb_29.wav</t>
  </si>
  <si>
    <t>m1_8768_M_lfmlhitokori_4-133895-A-7_nhcd.wav</t>
  </si>
  <si>
    <t>5712_F_mariemdover_3-180147-A-30_7.65dB.wav</t>
  </si>
  <si>
    <t>nfabulasliterarias_14_iriarte_64kb_9.wav</t>
  </si>
  <si>
    <t>m1_5712_F_mariemdover_3-180147-A-30_nhcd.wav</t>
  </si>
  <si>
    <t>2468_F_ensimismada_5-156999-C-19_25.18dB.wav</t>
  </si>
  <si>
    <t>nryc02_03_munequita_valera_64kb_64.wav</t>
  </si>
  <si>
    <t>m1_2468_F_ensimismada_5-156999-C-19_nhcd.wav</t>
  </si>
  <si>
    <t>13929_F_Elsie-Selwyn_5-195557-A-19_39.05dB.wav</t>
  </si>
  <si>
    <t>npersuasion_18_austen_64kb_116.wav</t>
  </si>
  <si>
    <t>m1_13929_F_Elsie-Selwyn_5-195557-A-19_nhcd.wav</t>
  </si>
  <si>
    <t>12209_M_El-Ochito-Venezolano_4-188191-B-29_0.31dB.wav</t>
  </si>
  <si>
    <t>nfabula_03_073_esopo_64kb_13.wav</t>
  </si>
  <si>
    <t>m1_12209_M_El-Ochito-Venezolano_4-188191-B-29_nhcd.wav</t>
  </si>
  <si>
    <t>13273_M_phossil_2-118072-A-0_37.07dB.wav</t>
  </si>
  <si>
    <t>nquijote_vol2_17_cervantes_64kb_109.wav</t>
  </si>
  <si>
    <t>m1_13273_M_phossil_2-118072-A-0_nhcd.wav</t>
  </si>
  <si>
    <t>9469_F_Patrisss_4-189838-A-22_2.4dB.wav</t>
  </si>
  <si>
    <t>ncuentosnavidad_17_pardobazan_64kb_105.wav</t>
  </si>
  <si>
    <t>m1_9469_F_Patrisss_4-189838-A-22_nhcd.wav</t>
  </si>
  <si>
    <t>19318_M_Mariohdezch_3-157615-A-10_23.58dB.wav</t>
  </si>
  <si>
    <t>npuritanos_01_valdes_64kb_12.wav</t>
  </si>
  <si>
    <t>m1_19318_M_Mariohdezch_3-157615-A-10_nhcd.wav</t>
  </si>
  <si>
    <t>16098_F_Misikis_1-100210-A-36_28.41dB.wav</t>
  </si>
  <si>
    <t>ntradicionesperuanas_17_palma_64kb_8.wav</t>
  </si>
  <si>
    <t>m1_16098_F_Misikis_1-100210-A-36_nhcd.wav</t>
  </si>
  <si>
    <t>4376_M_Zach-Young_3-157187-A-12_10.31dB.wav</t>
  </si>
  <si>
    <t>nclemencia_32_altamirano_64kb_36.wav</t>
  </si>
  <si>
    <t>m1_4376_M_Zach-Young_3-157187-A-12_nhcd.wav</t>
  </si>
  <si>
    <t>249_M_Miguel-Fernandez_4-132810-A-26_37.1dB.wav</t>
  </si>
  <si>
    <t>nquijote_vol2_23_cervantes_64kb_67.wav</t>
  </si>
  <si>
    <t>m1_249_M_Miguel-Fernandez_4-132810-A-26_nhcd.wav</t>
  </si>
  <si>
    <t>13104_M_Luis-Alberto-Martin_1-49409-B-8_26.98dB.wav</t>
  </si>
  <si>
    <t>ncuentosdelaselva_06_quiroga_64kb_103.wav</t>
  </si>
  <si>
    <t>m1_13104_M_Luis-Alberto-Martin_1-49409-B-8_nhcd.wav</t>
  </si>
  <si>
    <t>3166_F_Diana-Valentin_5-202795-A-3_45.74dB.wav</t>
  </si>
  <si>
    <t>ncienmejorespoesias_075_menendezypelayo_64kb_71.wav</t>
  </si>
  <si>
    <t>m1_3166_F_Diana-Valentin_5-202795-A-3_nhcd.wav</t>
  </si>
  <si>
    <t>15394_F_belleza-cruel_3-117504-B-16_33.11dB.wav</t>
  </si>
  <si>
    <t>npersuasion_04_austen_64kb_69.wav</t>
  </si>
  <si>
    <t>m1_15394_F_belleza-cruel_3-117504-B-16_nhcd.wav</t>
  </si>
  <si>
    <t>23078_F_Estefania-Vidal_5-249748-A-28_38.13dB.wav</t>
  </si>
  <si>
    <t>ncuentosdelaalhambra_07_irving_64kb_49.wav</t>
  </si>
  <si>
    <t>m1_23078_F_Estefania-Vidal_5-249748-A-28_nhcd.wav</t>
  </si>
  <si>
    <t>13931_M_Tony-Oliva_1-155858-F-25_1.14dB.wav</t>
  </si>
  <si>
    <t>nladronesdelondres_49_dickens_64kb_62.wav</t>
  </si>
  <si>
    <t>m1_13931_M_Tony-Oliva_1-155858-F-25_nhcd.wav</t>
  </si>
  <si>
    <t>14660_F_Dollf4c3su_1-59102-A-13_33.52dB.wav</t>
  </si>
  <si>
    <t>nmilfantasmas1_11_dumas_64kb_42.wav</t>
  </si>
  <si>
    <t>m1_14660_F_Dollf4c3su_1-59102-A-13_nhcd.wav</t>
  </si>
  <si>
    <t>500_M_Zach-Young_4-180380-A-10_37.87dB.wav</t>
  </si>
  <si>
    <t>nclemencia_32_altamirano_64kb_67.wav</t>
  </si>
  <si>
    <t>m1_500_M_Zach-Young_4-180380-A-10_nhcd.wav</t>
  </si>
  <si>
    <t>19952_M_jaid_4-181362-A-13_10.33dB.wav</t>
  </si>
  <si>
    <t>nfabulas_06_176_esopo_64kb_1.wav</t>
  </si>
  <si>
    <t>m1_19952_M_jaid_4-181362-A-13_nhcd.wav</t>
  </si>
  <si>
    <t>2128_F_Pamela-Nagami_3-103401-C-33_49.75dB.wav</t>
  </si>
  <si>
    <t>nladronesdelondres_09_dickens_64kb_38.wav</t>
  </si>
  <si>
    <t>m1_2128_F_Pamela-Nagami_3-103401-C-33_nhcd.wav</t>
  </si>
  <si>
    <t>2623_F_Mayra_1-79711-A-32_18.37dB.wav</t>
  </si>
  <si>
    <t>nlacondenada_11_blasco_64kb_115.wav</t>
  </si>
  <si>
    <t>m1_2623_F_Mayra_1-79711-A-32_nhcd.wav</t>
  </si>
  <si>
    <t>16427_M_Torreblanca_5-254832-A-15_42.04dB.wav</t>
  </si>
  <si>
    <t>ncuentos_16_grimm_64kb_106.wav</t>
  </si>
  <si>
    <t>m1_16427_M_Torreblanca_5-254832-A-15_nhcd.wav</t>
  </si>
  <si>
    <t>16856_M_Victor-Villarraza_3-118069-A-27_31.87dB.wav</t>
  </si>
  <si>
    <t>ncienmejorespoesias_050_menendezypelayo_64kb_52.wav</t>
  </si>
  <si>
    <t>m1_16856_M_Victor-Villarraza_3-118069-A-27_nhcd.wav</t>
  </si>
  <si>
    <t>4677_M_Josep-Maria-Camps-Collet_4-251645-A-49_48.46dB.wav</t>
  </si>
  <si>
    <t>ncuentosfestivos_27_zuniga_64kb_21.wav</t>
  </si>
  <si>
    <t>m1_4677_M_Josep-Maria-Camps-Collet_4-251645-A-49_nhcd.wav</t>
  </si>
  <si>
    <t>18330_F_ensimismada_2-209478-A-25_36.96dB.wav</t>
  </si>
  <si>
    <t>nryc02_03_munequita_valera_64kb_41.wav</t>
  </si>
  <si>
    <t>m1_18330_F_ensimismada_2-209478-A-25_nhcd.wav</t>
  </si>
  <si>
    <t>23061_F_Verla-Viera_1-30709-C-23_3.93dB.wav</t>
  </si>
  <si>
    <t>ncuentosfestivos_19_zuniga_64kb_5.wav</t>
  </si>
  <si>
    <t>m1_23061_F_Verla-Viera_1-30709-C-23_nhcd.wav</t>
  </si>
  <si>
    <t>5877_F_Ana-Silva_3-127890-C-9_20.25dB.wav</t>
  </si>
  <si>
    <t>nquijote_vol2_07_cervantes_64kb_56.wav</t>
  </si>
  <si>
    <t>m1_5877_F_Ana-Silva_3-127890-C-9_nhcd.wav</t>
  </si>
  <si>
    <t>1888_F_Saab_4-171823-A-13_48.6dB.wav</t>
  </si>
  <si>
    <t>ncuentosdehadasv2_12_grimm_64kb_33.wav</t>
  </si>
  <si>
    <t>m1_1888_F_Saab_4-171823-A-13_nhcd.wav</t>
  </si>
  <si>
    <t>21772_F_nuriagvargas_1-13572-A-46_14.35dB.wav</t>
  </si>
  <si>
    <t>ncuentosfestivos_04_zuniga_64kb_7.wav</t>
  </si>
  <si>
    <t>m1_21772_F_nuriagvargas_1-13572-A-46_nhcd.wav</t>
  </si>
  <si>
    <t>4484_M_Torreblanca_3-51731-A-42_45.3dB.wav</t>
  </si>
  <si>
    <t>ncuentosfestivos_12_zuniga_64kb_9.wav</t>
  </si>
  <si>
    <t>m1_4484_M_Torreblanca_3-51731-A-42_nhcd.wav</t>
  </si>
  <si>
    <t>15099_F_Martha-Lilian-Molano_2-109759-A-26_2.07dB.wav</t>
  </si>
  <si>
    <t>nranaviajera_73_camba_64kb_41.wav</t>
  </si>
  <si>
    <t>m1_15099_F_Martha-Lilian-Molano_2-109759-A-26_nhcd.wav</t>
  </si>
  <si>
    <t>11900_M_Bohemio23_5-198411-F-20_0.47dB.wav</t>
  </si>
  <si>
    <t>ncuentosingenuos_04_trigo_64kb_57.wav</t>
  </si>
  <si>
    <t>m1_11900_M_Bohemio23_5-198411-F-20_nhcd.wav</t>
  </si>
  <si>
    <t>6296_M_phossil_1-39901-B-11_34.55dB.wav</t>
  </si>
  <si>
    <t>nquijote_vol2_17_cervantes_64kb_79.wav</t>
  </si>
  <si>
    <t>m1_6296_M_phossil_1-39901-B-11_nhcd.wav</t>
  </si>
  <si>
    <t>4423_M_Nate-Beuttenmueller_4-172377-A-17_18.94dB.wav</t>
  </si>
  <si>
    <t>nladronesdelondres_41_dickens_64kb_103.wav</t>
  </si>
  <si>
    <t>m1_4423_M_Nate-Beuttenmueller_4-172377-A-17_nhcd.wav</t>
  </si>
  <si>
    <t>6247_M_David-Aguilar_4-184237-A-28_41.45dB.wav</t>
  </si>
  <si>
    <t>nlacondenada_15_blasco_64kb_97.wav</t>
  </si>
  <si>
    <t>m1_6247_M_David-Aguilar_4-184237-A-28_nhcd.wav</t>
  </si>
  <si>
    <t>1571_M_Omar_1-31748-A-21_14.34dB.wav</t>
  </si>
  <si>
    <t>nlacondenada_08_blasco_64kb_109.wav</t>
  </si>
  <si>
    <t>m1_1571_M_Omar_1-31748-A-21_nhcd.wav</t>
  </si>
  <si>
    <t>24146_F_frauka_4-208021-A-1_34.37dB.wav</t>
  </si>
  <si>
    <t>ncuentosdehadasv2_17_grimm_64kb_98.wav</t>
  </si>
  <si>
    <t>m1_24146_F_frauka_4-208021-A-1_nhcd.wav</t>
  </si>
  <si>
    <t>14789_F_ggtexs_5-141683-A-35_20.74dB.wav</t>
  </si>
  <si>
    <t>npersuasion_06_austen_64kb_71.wav</t>
  </si>
  <si>
    <t>m1_14789_F_ggtexs_5-141683-A-35_nhcd.wav</t>
  </si>
  <si>
    <t>23587_F_Koko_1-18755-B-4_31.07dB.wav</t>
  </si>
  <si>
    <t>ncienmejorespoesias_098_menendezypelayo_64kb_55.wav</t>
  </si>
  <si>
    <t>m1_23587_F_Koko_1-18755-B-4_nhcd.wav</t>
  </si>
  <si>
    <t>8332_F_sheilamarr_3-144891-B-19_27.47dB.wav</t>
  </si>
  <si>
    <t>nmilfantasmas1_14_dumas_64kb_24.wav</t>
  </si>
  <si>
    <t>m1_8332_F_sheilamarr_3-144891-B-19_nhcd.wav</t>
  </si>
  <si>
    <t>9273_M_Pier_2-118072-A-0_29.6dB.wav</t>
  </si>
  <si>
    <t>nclemencia_31_altamirano_64kb_29.wav</t>
  </si>
  <si>
    <t>m1_9273_M_Pier_2-118072-A-0_nhcd.wav</t>
  </si>
  <si>
    <t>21271_F_DreamVoz_4-183992-A-0_37.33dB.wav</t>
  </si>
  <si>
    <t>ncuentos_05_grimm_64kb_15.wav</t>
  </si>
  <si>
    <t>m1_21271_F_DreamVoz_4-183992-A-0_nhcd.wav</t>
  </si>
  <si>
    <t>7557_F_beatriz_4-172736-A-36_29.43dB.wav</t>
  </si>
  <si>
    <t>nnovelasejemplares_15_cervantes_64kb_116.wav</t>
  </si>
  <si>
    <t>m1_7557_F_beatriz_4-172736-A-36_nhcd.wav</t>
  </si>
  <si>
    <t>24632_M_Alejandro_5-212734-A-17_23.61dB.wav</t>
  </si>
  <si>
    <t>nnovelasejemplares_13_cervantes_64kb_38.wav</t>
  </si>
  <si>
    <t>m1_24632_M_Alejandro_5-212734-A-17_nhcd.wav</t>
  </si>
  <si>
    <t>1475_F_Judith-Vainman_2-28314-A-12_25.26dB.wav</t>
  </si>
  <si>
    <t>nfabulasliterarias_75_iriarte_64kb_19.wav</t>
  </si>
  <si>
    <t>m1_1475_F_Judith-Vainman_2-28314-A-12_nhcd.wav</t>
  </si>
  <si>
    <t>24525_M_Mario-Pineda_3-123224-A-19_22.52dB.wav</t>
  </si>
  <si>
    <t>ncuentosnavidad_05_pardobazan_64kb_33.wav</t>
  </si>
  <si>
    <t>m1_24525_M_Mario-Pineda_3-123224-A-19_nhcd.wav</t>
  </si>
  <si>
    <t>16246_M_joseasaez_1-47923-A-28_26.53dB.wav</t>
  </si>
  <si>
    <t>nmilfantasmas1_04_dumas_64kb_62.wav</t>
  </si>
  <si>
    <t>m1_16246_M_joseasaez_1-47923-A-28_nhcd.wav</t>
  </si>
  <si>
    <t>2975_F_KtaGuilo_4-169726-A-24_4.21dB.wav</t>
  </si>
  <si>
    <t>ninfierno_24_dante_64kb_22.wav</t>
  </si>
  <si>
    <t>m1_2975_F_KtaGuilo_4-169726-A-24_nhcd.wav</t>
  </si>
  <si>
    <t>14096_F_Kathrine-Engan_1-94231-A-32_1.38dB.wav</t>
  </si>
  <si>
    <t>ncuentosdeamor_16_quiroga_64kb_78.wav</t>
  </si>
  <si>
    <t>m1_14096_F_Kathrine-Engan_1-94231-A-32_nhcd.wav</t>
  </si>
  <si>
    <t>5811_F_Ana-Nunez-Ronchi_3-197435-A-22_26.47dB.wav</t>
  </si>
  <si>
    <t>ncienmejorespoesias_065_menendezypelayo_64kb_6.wav</t>
  </si>
  <si>
    <t>m1_5811_F_Ana-Nunez-Ronchi_3-197435-A-22_nhcd.wav</t>
  </si>
  <si>
    <t>11438_M_Cebes_2-52001-B-28_17.62dB.wav</t>
  </si>
  <si>
    <t>ncuentos_13_grimm_64kb_15.wav</t>
  </si>
  <si>
    <t>m1_11438_M_Cebes_2-52001-B-28_nhcd.wav</t>
  </si>
  <si>
    <t>6400_M_Tony-Oliva_4-205738-A-22_16.03dB.wav</t>
  </si>
  <si>
    <t>nladronesdelondres_49_dickens_64kb_55.wav</t>
  </si>
  <si>
    <t>m1_6400_M_Tony-Oliva_4-205738-A-22_nhcd.wav</t>
  </si>
  <si>
    <t>13229_F_sheilamarr_3-130330-A-22_41.29dB.wav</t>
  </si>
  <si>
    <t>nmilfantasmas1_14_dumas_64kb_49.wav</t>
  </si>
  <si>
    <t>m1_13229_F_sheilamarr_3-130330-A-22_nhcd.wav</t>
  </si>
  <si>
    <t>4101_M_Alexander-Agudelo_4-172366-A-37_26.95dB.wav</t>
  </si>
  <si>
    <t>nfabula_04_099_esopo_64kb_10.wav</t>
  </si>
  <si>
    <t>m1_4101_M_Alexander-Agudelo_4-172366-A-37_nhcd.wav</t>
  </si>
  <si>
    <t>21503_F_Aldariel_3-144259-A-29_8.64dB.wav</t>
  </si>
  <si>
    <t>nleyendas_01_becquer_64kb_17.wav</t>
  </si>
  <si>
    <t>m1_21503_F_Aldariel_3-144259-A-29_nhcd.wav</t>
  </si>
  <si>
    <t>3529_M_bwieseler_1-42139-A-38_10.01dB.wav</t>
  </si>
  <si>
    <t>n20poemastranvia_15_girondo_64kb_8.wav</t>
  </si>
  <si>
    <t>m1_3529_M_bwieseler_1-42139-A-38_nhcd.wav</t>
  </si>
  <si>
    <t>6577_F_Luigina_5-216131-A-32_28.04dB.wav</t>
  </si>
  <si>
    <t>nlacondenada_04_blasco_64kb_5.wav</t>
  </si>
  <si>
    <t>m1_6577_F_Luigina_5-216131-A-32_nhcd.wav</t>
  </si>
  <si>
    <t>18971_M_AlexGC_1-43764-A-34_7.71dB.wav</t>
  </si>
  <si>
    <t>nfabula_03_076_esopo_64kb_3.wav</t>
  </si>
  <si>
    <t>m1_18971_M_AlexGC_1-43764-A-34_nhcd.wav</t>
  </si>
  <si>
    <t>17789_F_Joyfull_1-81001-A-30_5.04dB.wav</t>
  </si>
  <si>
    <t>nantologiahispanoamericano_08_various_64kb_110.wav</t>
  </si>
  <si>
    <t>m1_17789_F_Joyfull_1-81001-A-30_nhcd.wav</t>
  </si>
  <si>
    <t>3146_M_Hernandez_3-163288-A-1_30.39dB.wav</t>
  </si>
  <si>
    <t>ncuentosdeamor_33_pardobazan_64kb_26.wav</t>
  </si>
  <si>
    <t>m1_3146_M_Hernandez_3-163288-A-1_nhcd.wav</t>
  </si>
  <si>
    <t>19001_F_Varonesa-de-Lima-Peru_2-52001-A-28_15.83dB.wav</t>
  </si>
  <si>
    <t>ninfierno_32_dante_64kb_23.wav</t>
  </si>
  <si>
    <t>m1_19001_F_Varonesa-de-Lima-Peru_2-52001-A-28_nhcd.wav</t>
  </si>
  <si>
    <t>1595_M_Torreblanca_4-188703-A-8_3.89dB.wav</t>
  </si>
  <si>
    <t>ncuentosfestivos_12_zuniga_64kb_26.wav</t>
  </si>
  <si>
    <t>m1_1595_M_Torreblanca_4-188703-A-8_nhcd.wav</t>
  </si>
  <si>
    <t>15263_F_Ana-Silva_3-98869-A-46_16.88dB.wav</t>
  </si>
  <si>
    <t>nquijote_vol2_07_cervantes_64kb_93.wav</t>
  </si>
  <si>
    <t>m1_15263_F_Ana-Silva_3-98869-A-46_nhcd.wav</t>
  </si>
  <si>
    <t>10764_F_evafolch_3-103051-B-19_36.13dB.wav</t>
  </si>
  <si>
    <t>ncuentosingenuos_01_trigo_64kb_83.wav</t>
  </si>
  <si>
    <t>m1_10764_F_evafolch_3-103051-B-19_nhcd.wav</t>
  </si>
  <si>
    <t>7040_F_frauka_3-162786-A-13_32.52dB.wav</t>
  </si>
  <si>
    <t>ncuentosdehadasv2_08_grimm_64kb_14.wav</t>
  </si>
  <si>
    <t>m1_7040_F_frauka_3-162786-A-13_nhcd.wav</t>
  </si>
  <si>
    <t>12449_F_Ana-Nunez-Ronchi_1-54084-A-42_26.27dB.wav</t>
  </si>
  <si>
    <t>ncienmejorespoesias_065_menendezypelayo_64kb_4.wav</t>
  </si>
  <si>
    <t>m1_12449_F_Ana-Nunez-Ronchi_1-54084-A-42_nhcd.wav</t>
  </si>
  <si>
    <t>12228_M_Omar_2-96033-A-13_16.78dB.wav</t>
  </si>
  <si>
    <t>nlacondenada_08_blasco_64kb_27.wav</t>
  </si>
  <si>
    <t>m1_12228_M_Omar_2-96033-A-13_nhcd.wav</t>
  </si>
  <si>
    <t>11008_F_evafolch_2-188822-C-40_1.0dB.wav</t>
  </si>
  <si>
    <t>ncuentosingenuos_01_trigo_64kb_115.wav</t>
  </si>
  <si>
    <t>m1_11008_F_evafolch_2-188822-C-40_nhcd.wav</t>
  </si>
  <si>
    <t>11545_M_aphorist_5-194892-A-10_46.47dB.wav</t>
  </si>
  <si>
    <t>ncuentosdeterrorlatinoamericanos_04_varios_64kb_109.wav</t>
  </si>
  <si>
    <t>m1_11545_M_aphorist_5-194892-A-10_nhcd.wav</t>
  </si>
  <si>
    <t>18816_F_Patrisss_3-170015-A-0_38.26dB.wav</t>
  </si>
  <si>
    <t>ncuentosnavidad_17_pardobazan_64kb_59.wav</t>
  </si>
  <si>
    <t>m1_18816_F_Patrisss_3-170015-A-0_nhcd.wav</t>
  </si>
  <si>
    <t>19819_F_Availle_3-246513-A-16_10.14dB.wav</t>
  </si>
  <si>
    <t>ncuentosdelaalhambra_02_irving_64kb_50.wav</t>
  </si>
  <si>
    <t>m1_19819_F_Availle_3-246513-A-16_nhcd.wav</t>
  </si>
  <si>
    <t>21671_F_ElviraBM_2-107351-A-20_1.4dB.wav</t>
  </si>
  <si>
    <t>ncuentosdeamor_08_quiroga_64kb_6.wav</t>
  </si>
  <si>
    <t>m1_21671_F_ElviraBM_2-107351-A-20_nhcd.wav</t>
  </si>
  <si>
    <t>16831_F_Margaret-Espaillat_5-210612-A-37_38.85dB.wav</t>
  </si>
  <si>
    <t>nquijote_vol2_18_cervantes_64kb_70.wav</t>
  </si>
  <si>
    <t>m1_16831_F_Margaret-Espaillat_5-210612-A-37_nhcd.wav</t>
  </si>
  <si>
    <t>17929_F_Anna-Roberts_5-195557-A-19_46.42dB.wav</t>
  </si>
  <si>
    <t>nquijote_vol2_37_cervantes_64kb_105.wav</t>
  </si>
  <si>
    <t>m1_17929_F_Anna-Roberts_5-195557-A-19_nhcd.wav</t>
  </si>
  <si>
    <t>23416_F_Koko_1-208757-A-2_43.78dB.wav</t>
  </si>
  <si>
    <t>ncienmejorespoesias_084_menendezypelayo_64kb_7.wav</t>
  </si>
  <si>
    <t>m1_23416_F_Koko_1-208757-A-2_nhcd.wav</t>
  </si>
  <si>
    <t>8485_M_Juan-Santana_4-172736-B-36_25.83dB.wav</t>
  </si>
  <si>
    <t>nantologiahispanoamericano_05_various_64kb_35.wav</t>
  </si>
  <si>
    <t>m1_8485_M_Juan-Santana_4-172736-B-36_nhcd.wav</t>
  </si>
  <si>
    <t>14851_F_Ange-Lezaun_5-103422-A-2_30.55dB.wav</t>
  </si>
  <si>
    <t>nquijote_vol2_40_cervantes_64kb_68.wav</t>
  </si>
  <si>
    <t>m1_14851_F_Ange-Lezaun_5-103422-A-2_nhcd.wav</t>
  </si>
  <si>
    <t>10662_F_Availle_1-254507-A-43_16.9dB.wav</t>
  </si>
  <si>
    <t>ncuentosdelaalhambra_02_irving_64kb_2.wav</t>
  </si>
  <si>
    <t>m1_10662_F_Availle_1-254507-A-43_nhcd.wav</t>
  </si>
  <si>
    <t>1445_F_belleza-cruel_1-30226-A-0_32.47dB.wav</t>
  </si>
  <si>
    <t>npersuasion_04_austen_64kb_95.wav</t>
  </si>
  <si>
    <t>m1_1445_F_belleza-cruel_1-30226-A-0_nhcd.wav</t>
  </si>
  <si>
    <t>3879_M_enz2103_2-87282-A-34_18.15dB.wav</t>
  </si>
  <si>
    <t>nantologiacuentosfantasticos_01_various_64kb_48.wav</t>
  </si>
  <si>
    <t>m1_3879_M_enz2103_2-87282-A-34_nhcd.wav</t>
  </si>
  <si>
    <t>17238_M_Marreran_3-68630-C-40_30.38dB.wav</t>
  </si>
  <si>
    <t>nviajesmarcopolo_06_pisa_64kb_70.wav</t>
  </si>
  <si>
    <t>m1_17238_M_Marreran_3-68630-C-40_nhcd.wav</t>
  </si>
  <si>
    <t>23480_M_elguti_1-19111-A-24_11.03dB.wav</t>
  </si>
  <si>
    <t>nmilfantasmas1_19_dumas_64kb_42.wav</t>
  </si>
  <si>
    <t>m1_23480_M_elguti_1-19111-A-24_nhcd.wav</t>
  </si>
  <si>
    <t>3769_M_Eduardo_4-210000-A-23_5.76dB.wav</t>
  </si>
  <si>
    <t>ncuentos_24_caballero_64kb_0.wav</t>
  </si>
  <si>
    <t>m1_3769_M_Eduardo_4-210000-A-23_nhcd.wav</t>
  </si>
  <si>
    <t>555_M_Boris_3-134802-A-13_27.33dB.wav</t>
  </si>
  <si>
    <t>nantologiacuentosfantasticos_18_various_64kb_112.wav</t>
  </si>
  <si>
    <t>m1_555_M_Boris_3-134802-A-13_nhcd.wav</t>
  </si>
  <si>
    <t>19316_M_Legentis_4-189830-A-22_31.22dB.wav</t>
  </si>
  <si>
    <t>nlacondenada_06_blasco_64kb_27.wav</t>
  </si>
  <si>
    <t>m1_19316_M_Legentis_4-189830-A-22_nhcd.wav</t>
  </si>
  <si>
    <t>12573_M_Bohemio23_5-243448-A-14_29.7dB.wav</t>
  </si>
  <si>
    <t>ncuentosingenuos_05_trigo_64kb_2.wav</t>
  </si>
  <si>
    <t>m1_12573_M_Bohemio23_5-243448-A-14_nhcd.wav</t>
  </si>
  <si>
    <t>23997_F_KendalRigans_5-198600-A-45_37.88dB.wav</t>
  </si>
  <si>
    <t>nantologiacuentosfantasticos_10_various_64kb_36.wav</t>
  </si>
  <si>
    <t>m1_23997_F_KendalRigans_5-198600-A-45_nhcd.wav</t>
  </si>
  <si>
    <t>4245_F_Claudia-Hernandez_2-117271-A-0_11.7dB.wav</t>
  </si>
  <si>
    <t>nantologiacuentosfantasticos_04_various_64kb_102.wav</t>
  </si>
  <si>
    <t>m1_4245_F_Claudia-Hernandez_2-117271-A-0_nhcd.wav</t>
  </si>
  <si>
    <t>258_F_Sue-Anderson_2-96654-A-47_8.49dB.wav</t>
  </si>
  <si>
    <t>ncuentos_19_caballero_64kb_37.wav</t>
  </si>
  <si>
    <t>m1_258_F_Sue-Anderson_2-96654-A-47_nhcd.wav</t>
  </si>
  <si>
    <t>3607_M_Hector_2-65484-A-18_10.9dB.wav</t>
  </si>
  <si>
    <t>nquijote_vol2_12_cervantes_64kb_47.wav</t>
  </si>
  <si>
    <t>m1_3607_M_Hector_2-65484-A-18_nhcd.wav</t>
  </si>
  <si>
    <t>5944_M_Kasper_3-127890-A-9_49.46dB.wav</t>
  </si>
  <si>
    <t>ncienmejorespoesias_094_menendezypelayo_64kb_20.wav</t>
  </si>
  <si>
    <t>m1_5944_M_Kasper_3-127890-A-9_nhcd.wav</t>
  </si>
  <si>
    <t>17253_M_MiltonFMH_4-177243-A-32_11.47dB.wav</t>
  </si>
  <si>
    <t>ncuentosfestivos_14_zuniga_64kb_44.wav</t>
  </si>
  <si>
    <t>m1_17253_M_MiltonFMH_4-177243-A-32_nhcd.wav</t>
  </si>
  <si>
    <t>21827_F_Martha-Lilian-Molano_5-185579-A-41_11.1dB.wav</t>
  </si>
  <si>
    <t>nranaviajera_34_camba_64kb_1.wav</t>
  </si>
  <si>
    <t>m1_21827_F_Martha-Lilian-Molano_5-185579-A-41_nhcd.wav</t>
  </si>
  <si>
    <t>6991_F_Aldariel_3-203371-A-39_16.76dB.wav</t>
  </si>
  <si>
    <t>nleyendas_01_becquer_64kb_80.wav</t>
  </si>
  <si>
    <t>m1_6991_F_Aldariel_3-203371-A-39_nhcd.wav</t>
  </si>
  <si>
    <t>12232_F_Adriana-Sacciotto_4-218304-A-25_12.93dB.wav</t>
  </si>
  <si>
    <t>npersuasion_11_austen_64kb_55.wav</t>
  </si>
  <si>
    <t>m1_12232_F_Adriana-Sacciotto_4-218304-A-25_nhcd.wav</t>
  </si>
  <si>
    <t>4921_M_Pier_3-170312-A-31_48.81dB.wav</t>
  </si>
  <si>
    <t>nclemencia_31_altamirano_64kb_112.wav</t>
  </si>
  <si>
    <t>m1_4921_M_Pier_3-170312-A-31_nhcd.wav</t>
  </si>
  <si>
    <t>5417_F_Gabriela-Cowan_1-68670-A-34_44.46dB.wav</t>
  </si>
  <si>
    <t>ncuentosdehadasv2_09_grimm_64kb_117.wav</t>
  </si>
  <si>
    <t>m1_5417_F_Gabriela-Cowan_1-68670-A-34_nhcd.wav</t>
  </si>
  <si>
    <t>12247_M_Torreblanca_4-184237-A-28_33.77dB.wav</t>
  </si>
  <si>
    <t>ncuentos_16_grimm_64kb_91.wav</t>
  </si>
  <si>
    <t>m1_12247_M_Torreblanca_4-184237-A-28_nhcd.wav</t>
  </si>
  <si>
    <t>1960_F_Kudrna_1-15689-A-4_0.73dB.wav</t>
  </si>
  <si>
    <t>ninfierno_23_dante_64kb_34.wav</t>
  </si>
  <si>
    <t>m1_1960_F_Kudrna_1-15689-A-4_nhcd.wav</t>
  </si>
  <si>
    <t>13395_F_Luigina_4-164661-A-12_4.53dB.wav</t>
  </si>
  <si>
    <t>nlacondenada_04_blasco_64kb_104.wav</t>
  </si>
  <si>
    <t>m1_13395_F_Luigina_4-164661-A-12_nhcd.wav</t>
  </si>
  <si>
    <t>19736_F_DreamVoz_5-160551-A-42_12.11dB.wav</t>
  </si>
  <si>
    <t>ncuentos_05_grimm_64kb_85.wav</t>
  </si>
  <si>
    <t>m1_19736_F_DreamVoz_5-160551-A-42_nhcd.wav</t>
  </si>
  <si>
    <t>23384_F_ggtexs_5-223103-A-31_48.15dB.wav</t>
  </si>
  <si>
    <t>npersuasion_06_austen_64kb_99.wav</t>
  </si>
  <si>
    <t>m1_23384_F_ggtexs_5-223103-A-31_nhcd.wav</t>
  </si>
  <si>
    <t>219_F_Marian-Martin_5-231762-A-0_45.54dB.wav</t>
  </si>
  <si>
    <t>nlacondenada_02_blasco_64kb_96.wav</t>
  </si>
  <si>
    <t>m1_219_F_Marian-Martin_5-231762-A-0_nhcd.wav</t>
  </si>
  <si>
    <t>18386_M_Carlos-Lombardi_5-160614-F-48_29.02dB.wav</t>
  </si>
  <si>
    <t>nmilfantasmas1_16_dumas_64kb_41.wav</t>
  </si>
  <si>
    <t>m1_18386_M_Carlos-Lombardi_5-160614-F-48_nhcd.wav</t>
  </si>
  <si>
    <t>817_M_bwieseler_4-199261-A-0_16.22dB.wav</t>
  </si>
  <si>
    <t>n20poemastranvia_15_girondo_64kb_17.wav</t>
  </si>
  <si>
    <t>m1_817_M_bwieseler_4-199261-A-0_nhcd.wav</t>
  </si>
  <si>
    <t>6957_F_Gabriela-Cowan_3-203377-A-39_38.37dB.wav</t>
  </si>
  <si>
    <t>ncuentosdehadasv2_09_grimm_64kb_103.wav</t>
  </si>
  <si>
    <t>m1_6957_F_Gabriela-Cowan_3-203377-A-39_nhcd.wav</t>
  </si>
  <si>
    <t>6717_F_Koko_5-185516-A-27_16.75dB.wav</t>
  </si>
  <si>
    <t>ncienmejorespoesias_071_menendezypelayo_64kb_9.wav</t>
  </si>
  <si>
    <t>m1_6717_F_Koko_5-185516-A-27_nhcd.wav</t>
  </si>
  <si>
    <t>18044_M_lfmlhitokori_5-216370-A-41_5.86dB.wav</t>
  </si>
  <si>
    <t>ncuentosfestivos_15_zuniga_64kb_6.wav</t>
  </si>
  <si>
    <t>m1_18044_M_lfmlhitokori_5-216370-A-41_nhcd.wav</t>
  </si>
  <si>
    <t>7612_F_Nadja-Fernandes_1-75162-A-9_39.95dB.wav</t>
  </si>
  <si>
    <t>nranaviajera_75_camba_64kb_45.wav</t>
  </si>
  <si>
    <t>m1_7612_F_Nadja-Fernandes_1-75162-A-9_nhcd.wav</t>
  </si>
  <si>
    <t>11328_F_Christina-Zhu_2-120586-A-6_47.32dB.wav</t>
  </si>
  <si>
    <t>ndelabellezadesuamada_devega_64kb_7.wav</t>
  </si>
  <si>
    <t>m1_11328_F_Christina-Zhu_2-120586-A-6_nhcd.wav</t>
  </si>
  <si>
    <t>8308_M_Legentis_3-164120-A-11_13.0dB.wav</t>
  </si>
  <si>
    <t>nlacondenada_06_blasco_64kb_9.wav</t>
  </si>
  <si>
    <t>m1_8308_M_Legentis_3-164120-A-11_nhcd.wav</t>
  </si>
  <si>
    <t>6203_F_ensimismada_1-116765-A-41_46.63dB.wav</t>
  </si>
  <si>
    <t>nryc02_03_munequita_valera_64kb_11.wav</t>
  </si>
  <si>
    <t>m1_6203_F_ensimismada_1-116765-A-41_nhcd.wav</t>
  </si>
  <si>
    <t>11987_F_Judith-Vainman_4-165845-B-45_35.68dB.wav</t>
  </si>
  <si>
    <t>npoesias_038_unamuno_64kb_48.wav</t>
  </si>
  <si>
    <t>m1_11987_F_Judith-Vainman_4-165845-B-45_nhcd.wav</t>
  </si>
  <si>
    <t>20269_M_paulino_1-105224-A-22_34.35dB.wav</t>
  </si>
  <si>
    <t>nfabula_04_102_esopo_64kb_3.wav</t>
  </si>
  <si>
    <t>m1_20269_M_paulino_1-105224-A-22_nhcd.wav</t>
  </si>
  <si>
    <t>5808_F_Leslie-Alejandro_3-115382-A-44_44.22dB.wav</t>
  </si>
  <si>
    <t>n20poemastranvia_01_girondo_64kb_2.wav</t>
  </si>
  <si>
    <t>m1_5808_F_Leslie-Alejandro_3-115382-A-44_nhcd.wav</t>
  </si>
  <si>
    <t>17118_F_Kudrna_1-74517-A-37_12.06dB.wav</t>
  </si>
  <si>
    <t>ninfierno_23_dante_64kb_49.wav</t>
  </si>
  <si>
    <t>m1_17118_F_Kudrna_1-74517-A-37_nhcd.wav</t>
  </si>
  <si>
    <t>17384_M_mahiba_5-223103-A-31_17.7dB.wav</t>
  </si>
  <si>
    <t>ncuentos_23_caballero_64kb_26.wav</t>
  </si>
  <si>
    <t>m1_17384_M_mahiba_5-223103-A-31_nhcd.wav</t>
  </si>
  <si>
    <t>20208_M_Ronaldo_2-60900-A-22_6.83dB.wav</t>
  </si>
  <si>
    <t>npoesias_050_unamuno_64kb_36.wav</t>
  </si>
  <si>
    <t>m1_20208_M_Ronaldo_2-60900-A-22_nhcd.wav</t>
  </si>
  <si>
    <t>14779_M_elguti_3-119120-A-48_21.96dB.wav</t>
  </si>
  <si>
    <t>nmilfantasmas1_19_dumas_64kb_60.wav</t>
  </si>
  <si>
    <t>m1_14779_M_elguti_3-119120-A-48_nhcd.wav</t>
  </si>
  <si>
    <t>887_M_manrico_4-188287-A-9_36.92dB.wav</t>
  </si>
  <si>
    <t>ncienmejorespoesias_083_menendezypelayo_64kb_14.wav</t>
  </si>
  <si>
    <t>m1_887_M_manrico_4-188287-A-9_nhcd.wav</t>
  </si>
  <si>
    <t>17537_F_Brenda-Zurita_4-67358-A-42_23.16dB.wav</t>
  </si>
  <si>
    <t>ncuentosdeamor_41_pardobazan_64kb_85.wav</t>
  </si>
  <si>
    <t>m1_17537_F_Brenda-Zurita_4-67358-A-42_nhcd.wav</t>
  </si>
  <si>
    <t>12766_M_creativejf_1-47273-A-21_42.49dB.wav</t>
  </si>
  <si>
    <t>nfabula_04_112_esopo_64kb_10.wav</t>
  </si>
  <si>
    <t>m1_12766_M_creativejf_1-47273-A-21_nhcd.wav</t>
  </si>
  <si>
    <t>11011_F_nuriagvargas_4-204830-A-6_38.06dB.wav</t>
  </si>
  <si>
    <t>ncuentosfestivos_04_zuniga_64kb_48.wav</t>
  </si>
  <si>
    <t>m1_11011_F_nuriagvargas_4-204830-A-6_nhcd.wav</t>
  </si>
  <si>
    <t>2189_M_Antonio-Soto-Patino_3-164688-A-38_15.15dB.wav</t>
  </si>
  <si>
    <t>npoesias_037_unamuno_64kb_11.wav</t>
  </si>
  <si>
    <t>m1_2189_M_Antonio-Soto-Patino_3-164688-A-38_nhcd.wav</t>
  </si>
  <si>
    <t>2970_M_Omar_3-120526-A-37_8.37dB.wav</t>
  </si>
  <si>
    <t>nlacondenada_08_blasco_64kb_112.wav</t>
  </si>
  <si>
    <t>m1_2970_M_Omar_3-120526-A-37_nhcd.wav</t>
  </si>
  <si>
    <t>2589_F_Judith-Vainman_3-144692-A-21_6.33dB.wav</t>
  </si>
  <si>
    <t>npoesias_038_unamuno_64kb_45.wav</t>
  </si>
  <si>
    <t>m1_2589_F_Judith-Vainman_3-144692-A-21_nhcd.wav</t>
  </si>
  <si>
    <t>3704_F_Maritza-Mateo_2-109231-B-9_10.94dB.wav</t>
  </si>
  <si>
    <t>ncuentosingenuos_13_trigo_64kb_78.wav</t>
  </si>
  <si>
    <t>m1_3704_F_Maritza-Mateo_2-109231-B-9_nhcd.wav</t>
  </si>
  <si>
    <t>11774_M_Bohemio23_1-27403-A-28_29.19dB.wav</t>
  </si>
  <si>
    <t>ncuentosingenuos_04_trigo_64kb_71.wav</t>
  </si>
  <si>
    <t>m1_11774_M_Bohemio23_1-27403-A-28_nhcd.wav</t>
  </si>
  <si>
    <t>12473_F_mariemdover_5-215658-A-12_22.11dB.wav</t>
  </si>
  <si>
    <t>nfabulasliterarias_11_iriarte_64kb_6.wav</t>
  </si>
  <si>
    <t>m1_12473_F_mariemdover_5-215658-A-12_nhcd.wav</t>
  </si>
  <si>
    <t>22034_M_quiroptero_5-150409-A-42_7.27dB.wav</t>
  </si>
  <si>
    <t>ncuentosingenuos_16_trigo_64kb_0.wav</t>
  </si>
  <si>
    <t>m1_22034_M_quiroptero_5-150409-A-42_nhcd.wav</t>
  </si>
  <si>
    <t>18348_M_Bohemio23_2-99795-A-32_25.68dB.wav</t>
  </si>
  <si>
    <t>ncuentosingenuos_05_trigo_64kb_20.wav</t>
  </si>
  <si>
    <t>m1_18348_M_Bohemio23_2-99795-A-32_nhcd.wav</t>
  </si>
  <si>
    <t>16265_M_elguti_2-83934-A-5_3.57dB.wav</t>
  </si>
  <si>
    <t>nmilfantasmas1_19_dumas_64kb_23.wav</t>
  </si>
  <si>
    <t>m1_16265_M_elguti_2-83934-A-5_nhcd.wav</t>
  </si>
  <si>
    <t>11266_M_Didac_5-179860-A-43_17.16dB.wav</t>
  </si>
  <si>
    <t>ninfierno_22_dante_64kb_16.wav</t>
  </si>
  <si>
    <t>m1_11266_M_Didac_5-179860-A-43_nhcd.wav</t>
  </si>
  <si>
    <t>13715_M_enz2103_3-155578-A-14_41.55dB.wav</t>
  </si>
  <si>
    <t>nantologiacuentosfantasticos_01_various_64kb_101.wav</t>
  </si>
  <si>
    <t>m1_13715_M_enz2103_3-155578-A-14_nhcd.wav</t>
  </si>
  <si>
    <t>15571_F_Margaret-Espaillat_1-31748-A-21_26.15dB.wav</t>
  </si>
  <si>
    <t>nquijote_vol2_18_cervantes_64kb_91.wav</t>
  </si>
  <si>
    <t>m1_15571_F_Margaret-Espaillat_1-31748-A-21_nhcd.wav</t>
  </si>
  <si>
    <t>554_F_Claudia-Hernandez_2-120218-A-30_42.74dB.wav</t>
  </si>
  <si>
    <t>nantologiacuentosfantasticos_06_various_64kb_64.wav</t>
  </si>
  <si>
    <t>m1_554_F_Claudia-Hernandez_2-120218-A-30_nhcd.wav</t>
  </si>
  <si>
    <t>23111_M_Devan-Tatlow_4-175845-A-43_21.78dB.wav</t>
  </si>
  <si>
    <t>ncuentosdeterrorlatinoamericanos_06_varios_64kb_107.wav</t>
  </si>
  <si>
    <t>m1_23111_M_Devan-Tatlow_4-175845-A-43_nhcd.wav</t>
  </si>
  <si>
    <t>4007_F_Saab_2-98866-A-47_10.87dB.wav</t>
  </si>
  <si>
    <t>ncuentosdehadasv2_12_grimm_64kb_76.wav</t>
  </si>
  <si>
    <t>m1_4007_F_Saab_2-98866-A-47_nhcd.wav</t>
  </si>
  <si>
    <t>1462_M_crecente_3-104761-A-7_39.18dB.wav</t>
  </si>
  <si>
    <t>nladronesdelondres_37_dickens_64kb_74.wav</t>
  </si>
  <si>
    <t>m1_1462_M_crecente_3-104761-A-7_nhcd.wav</t>
  </si>
  <si>
    <t>11421_M_Jc-Guan_1-81269-A-3_46.11dB.wav</t>
  </si>
  <si>
    <t>nquijote_vol2_14_cervantes_64kb_17.wav</t>
  </si>
  <si>
    <t>m1_11421_M_Jc-Guan_1-81269-A-3_nhcd.wav</t>
  </si>
  <si>
    <t>5702_F_KendalRigans_4-165791-B-45_38.58dB.wav</t>
  </si>
  <si>
    <t>nantologiacuentosfantasticos_10_various_64kb_0.wav</t>
  </si>
  <si>
    <t>m1_5702_F_KendalRigans_4-165791-B-45_nhcd.wav</t>
  </si>
  <si>
    <t>16332_F_evafolch_3-144891-B-19_43.0dB.wav</t>
  </si>
  <si>
    <t>ncuentosingenuos_01_trigo_64kb_34.wav</t>
  </si>
  <si>
    <t>m1_16332_F_evafolch_3-144891-B-19_nhcd.wav</t>
  </si>
  <si>
    <t>22445_F_nadiahaha_3-152997-A-26_3.82dB.wav</t>
  </si>
  <si>
    <t>nlacondenada_13_blasco_64kb_35.wav</t>
  </si>
  <si>
    <t>m1_22445_F_nadiahaha_3-152997-A-26_nhcd.wav</t>
  </si>
  <si>
    <t>18099_F_Dollf4c3su_3-87936-B-46_43.59dB.wav</t>
  </si>
  <si>
    <t>nmilfantasmas1_11_dumas_64kb_52.wav</t>
  </si>
  <si>
    <t>m1_18099_F_Dollf4c3su_3-87936-B-46_nhcd.wav</t>
  </si>
  <si>
    <t>10795_F_Fiamma_2-82071-A-27_15.11dB.wav</t>
  </si>
  <si>
    <t>nredondillas_delacruz_64kb_6.wav</t>
  </si>
  <si>
    <t>m1_10795_F_Fiamma_2-82071-A-27_nhcd.wav</t>
  </si>
  <si>
    <t>19067_M_Juan-Santana_3-136608-A-16_1.33dB.wav</t>
  </si>
  <si>
    <t>nantologiahispanoamericano_05_various_64kb_41.wav</t>
  </si>
  <si>
    <t>m1_19067_M_Juan-Santana_3-136608-A-16_nhcd.wav</t>
  </si>
  <si>
    <t>98_F_KendalRigans_1-100210-A-36_41.07dB.wav</t>
  </si>
  <si>
    <t>nantologiacuentosfantasticos_10_various_64kb_11.wav</t>
  </si>
  <si>
    <t>m1_98_F_KendalRigans_1-100210-A-36_nhcd.wav</t>
  </si>
  <si>
    <t>21895_F_Margaret-Espaillat_1-18074-A-6_48.85dB.wav</t>
  </si>
  <si>
    <t>ncuentos_10_grimm_64kb_89.wav</t>
  </si>
  <si>
    <t>m1_21895_F_Margaret-Espaillat_1-18074-A-6_nhcd.wav</t>
  </si>
  <si>
    <t>5293_M_Mario-Pineda_5-188365-A-36_9.23dB.wav</t>
  </si>
  <si>
    <t>ncuentosnavidad_04_pardobazan_64kb_92.wav</t>
  </si>
  <si>
    <t>m1_5293_M_Mario-Pineda_5-188365-A-36_nhcd.wav</t>
  </si>
  <si>
    <t>4625_F_nuriagvargas_4-161579-A-40_33.56dB.wav</t>
  </si>
  <si>
    <t>ncuentosfestivos_11_zuniga_64kb_31.wav</t>
  </si>
  <si>
    <t>m1_4625_F_nuriagvargas_4-161579-A-40_nhcd.wav</t>
  </si>
  <si>
    <t>16451_F_Edith-Trans_1-65483-A-13_42.5dB.wav</t>
  </si>
  <si>
    <t>nquijote_vol2_30_cervantes-fixed_64kb_80.wav</t>
  </si>
  <si>
    <t>m1_16451_F_Edith-Trans_1-65483-A-13_nhcd.wav</t>
  </si>
  <si>
    <t>17821_M_Mario-Pineda_3-159347-B-36_1.96dB.wav</t>
  </si>
  <si>
    <t>ncuentosnavidad_05_pardobazan_64kb_98.wav</t>
  </si>
  <si>
    <t>m1_17821_M_Mario-Pineda_3-159347-B-36_nhcd.wav</t>
  </si>
  <si>
    <t>23869_F_Kathrine-Engan_5-236288-A-28_37.95dB.wav</t>
  </si>
  <si>
    <t>ncuentos_04_caballero_64kb_70.wav</t>
  </si>
  <si>
    <t>m1_23869_F_Kathrine-Engan_5-236288-A-28_nhcd.wav</t>
  </si>
  <si>
    <t>16760_M_lfmlhitokori_2-109371-D-16_29.47dB.wav</t>
  </si>
  <si>
    <t>nhermandadsietereyes_09_meade_64kb_25.wav</t>
  </si>
  <si>
    <t>m1_16760_M_lfmlhitokori_2-109371-D-16_nhcd.wav</t>
  </si>
  <si>
    <t>11429_F_ElviraBM_3-180977-A-0_21.19dB.wav</t>
  </si>
  <si>
    <t>ncuentosdeamor_07_quiroga_64kb_92.wav</t>
  </si>
  <si>
    <t>m1_11429_F_ElviraBM_3-180977-A-0_nhcd.wav</t>
  </si>
  <si>
    <t>4849_F_Maria_5-216214-A-13_16.87dB.wav</t>
  </si>
  <si>
    <t>nantologiahispanoamericano_11_various_64kb_94.wav</t>
  </si>
  <si>
    <t>m1_4849_F_Maria_5-216214-A-13_nhcd.wav</t>
  </si>
  <si>
    <t>14806_M_enz2103_3-259622-A-44_35.03dB.wav</t>
  </si>
  <si>
    <t>nantologiacuentosfantasticos_01_various_64kb_93.wav</t>
  </si>
  <si>
    <t>m1_14806_M_enz2103_3-259622-A-44_nhcd.wav</t>
  </si>
  <si>
    <t>16716_F_campanilla_5-179294-A-46_12.36dB.wav</t>
  </si>
  <si>
    <t>ncuentosnavidad_06_pardobazan_64kb_108.wav</t>
  </si>
  <si>
    <t>m1_16716_F_campanilla_5-179294-A-46_nhcd.wav</t>
  </si>
  <si>
    <t>18573_M_rafaelemoranb_5-243448-A-14_15.42dB.wav</t>
  </si>
  <si>
    <t>nquijote_vol2_19_cervantes_64kb_21.wav</t>
  </si>
  <si>
    <t>m1_18573_M_rafaelemoranb_5-243448-A-14_nhcd.wav</t>
  </si>
  <si>
    <t>8_F_AnabelleC_1-51805-D-33_13.93dB.wav</t>
  </si>
  <si>
    <t>ncuentosdehadasv2_04_grimm_64kb_97.wav</t>
  </si>
  <si>
    <t>m1_8_F_AnabelleC_1-51805-D-33_nhcd.wav</t>
  </si>
  <si>
    <t>21963_F_Ange-Lezaun_5-219379-A-11_8.52dB.wav</t>
  </si>
  <si>
    <t>nquijote_vol2_40_cervantes_64kb_113.wav</t>
  </si>
  <si>
    <t>m1_21963_F_Ange-Lezaun_5-219379-A-11_nhcd.wav</t>
  </si>
  <si>
    <t>662_M_Antonio-Soto-Patino_1-254507-A-43_27.41dB.wav</t>
  </si>
  <si>
    <t>npoesias_037_unamuno_64kb_54.wav</t>
  </si>
  <si>
    <t>m1_662_M_Antonio-Soto-Patino_1-254507-A-43_nhcd.wav</t>
  </si>
  <si>
    <t>5348_F_frauka_2-83688-A-34_35.62dB.wav</t>
  </si>
  <si>
    <t>ncuentosdehadasv2_17_grimm_64kb_15.wav</t>
  </si>
  <si>
    <t>m1_5348_F_frauka_2-83688-A-34_nhcd.wav</t>
  </si>
  <si>
    <t>13693_M_Ivan-Rojas_5-195517-A-7_9.87dB.wav</t>
  </si>
  <si>
    <t>ncienmejorespoesias_014_menendezypelayo_64kb_28.wav</t>
  </si>
  <si>
    <t>m1_13693_M_Ivan-Rojas_5-195517-A-7_nhcd.wav</t>
  </si>
  <si>
    <t>20775_M_sabandija_5-233312-A-28_41.72dB.wav</t>
  </si>
  <si>
    <t>nleyendas_18_becquer_64kb_43.wav</t>
  </si>
  <si>
    <t>m1_20775_M_sabandija_5-233312-A-28_nhcd.wav</t>
  </si>
  <si>
    <t>6767_M_Boris_4-183882-B-28_8.21dB.wav</t>
  </si>
  <si>
    <t>nantologiacuentosfantasticos_18_various_64kb_5.wav</t>
  </si>
  <si>
    <t>m1_6767_M_Boris_4-183882-B-28_nhcd.wav</t>
  </si>
  <si>
    <t>22793_F_Gloria-Keawe_1-17092-A-27_9.39dB.wav</t>
  </si>
  <si>
    <t>npoesias_064_unamuno_64kb_34.wav</t>
  </si>
  <si>
    <t>m1_22793_F_Gloria-Keawe_1-17092-A-27_nhcd.wav</t>
  </si>
  <si>
    <t>15845_F_Rosacarmela_3-182710-A-35_27.38dB.wav</t>
  </si>
  <si>
    <t>nleyendas_16_becquer_64kb_96.wav</t>
  </si>
  <si>
    <t>m1_15845_F_Rosacarmela_3-182710-A-35_nhcd.wav</t>
  </si>
  <si>
    <t>11496_F_Donna-Winters_2-37806-A-40_1.23dB.wav</t>
  </si>
  <si>
    <t>nromanceroviejo_068_anonimo_64kb_7.wav</t>
  </si>
  <si>
    <t>m1_11496_F_Donna-Winters_2-37806-A-40_nhcd.wav</t>
  </si>
  <si>
    <t>3297_M_GeorgeRiveron_4-172500-C-27_15.21dB.wav</t>
  </si>
  <si>
    <t>ncienmejorespoesias_095_menendezypelayo_64kb_26.wav</t>
  </si>
  <si>
    <t>m1_3297_M_GeorgeRiveron_4-172500-C-27_nhcd.wav</t>
  </si>
  <si>
    <t>19732_F_lomeraniel_2-122067-A-45_44.42dB.wav</t>
  </si>
  <si>
    <t>nranaviajera_01_camba_64kb_15.wav</t>
  </si>
  <si>
    <t>m1_19732_F_lomeraniel_2-122067-A-45_nhcd.wav</t>
  </si>
  <si>
    <t>4075_M_Kasper_5-260432-A-39_32.35dB.wav</t>
  </si>
  <si>
    <t>ncienmejorespoesias_094_menendezypelayo_64kb_3.wav</t>
  </si>
  <si>
    <t>m1_4075_M_Kasper_5-260432-A-39_nhcd.wav</t>
  </si>
  <si>
    <t>2257_F_Leslie-Alejandro_4-125071-A-19_24.83dB.wav</t>
  </si>
  <si>
    <t>n20poemastranvia_01_girondo_64kb_13.wav</t>
  </si>
  <si>
    <t>m1_2257_F_Leslie-Alejandro_4-125071-A-19_nhcd.wav</t>
  </si>
  <si>
    <t>3420_M_Fernando-Macias_2-209475-A-25_30.67dB.wav</t>
  </si>
  <si>
    <t>nromanceroviejo_017_anonimo_64kb_34.wav</t>
  </si>
  <si>
    <t>m1_3420_M_Fernando-Macias_2-209475-A-25_nhcd.wav</t>
  </si>
  <si>
    <t>18982_F_Luigina_4-167077-A-20_43.05dB.wav</t>
  </si>
  <si>
    <t>nlacondenada_04_blasco_64kb_12.wav</t>
  </si>
  <si>
    <t>m1_18982_F_Luigina_4-167077-A-20_nhcd.wav</t>
  </si>
  <si>
    <t>14198_F_Diana-Valentin_2-85292-A-24_47.28dB.wav</t>
  </si>
  <si>
    <t>ncienmejorespoesias_075_menendezypelayo_64kb_34.wav</t>
  </si>
  <si>
    <t>m1_14198_F_Diana-Valentin_2-85292-A-24_nhcd.wav</t>
  </si>
  <si>
    <t>11682_F_Aldariel_2-209473-A-25_24.28dB.wav</t>
  </si>
  <si>
    <t>nleyendas_01_becquer_64kb_92.wav</t>
  </si>
  <si>
    <t>m1_11682_F_Aldariel_2-209473-A-25_nhcd.wav</t>
  </si>
  <si>
    <t>19132_M_tonioluis_3-150231-A-21_41.89dB.wav</t>
  </si>
  <si>
    <t>nclemencia_02_altamirano_64kb_41.wav</t>
  </si>
  <si>
    <t>m1_19132_M_tonioluis_3-150231-A-21_nhcd.wav</t>
  </si>
  <si>
    <t>7073_F_KendalRigans_2-110614-B-8_47.84dB.wav</t>
  </si>
  <si>
    <t>nantologiacuentosfantasticos_10_various_64kb_27.wav</t>
  </si>
  <si>
    <t>m1_7073_F_KendalRigans_2-110614-B-8_nhcd.wav</t>
  </si>
  <si>
    <t>12966_M_Yoyo_1-17150-A-12_16.93dB.wav</t>
  </si>
  <si>
    <t>ncuentosnuevos_05_schmid_64kb_60.wav</t>
  </si>
  <si>
    <t>m1_12966_M_Yoyo_1-17150-A-12_nhcd.wav</t>
  </si>
  <si>
    <t>16809_F_Etel-Buss_3-143933-A-38_20.78dB.wav</t>
  </si>
  <si>
    <t>ncuentosdehadas03_12_grimm_64kb_22.wav</t>
  </si>
  <si>
    <t>m1_16809_F_Etel-Buss_3-143933-A-38_nhcd.wav</t>
  </si>
  <si>
    <t>8201_M_EmilioHerrero_2-130245-A-34_10.43dB.wav</t>
  </si>
  <si>
    <t>npersuasion_20_austen_64kb_6.wav</t>
  </si>
  <si>
    <t>m1_8201_M_EmilioHerrero_2-130245-A-34_nhcd.wav</t>
  </si>
  <si>
    <t>9311_M_Pier_4-156993-A-19_18.71dB.wav</t>
  </si>
  <si>
    <t>nclemencia_31_altamirano_64kb_111.wav</t>
  </si>
  <si>
    <t>m1_9311_M_Pier_4-156993-A-19_nhcd.wav</t>
  </si>
  <si>
    <t>13441_M_jaid_1-82817-A-30_39.99dB.wav</t>
  </si>
  <si>
    <t>nfabulas_06_169_esopo_64kb_14.wav</t>
  </si>
  <si>
    <t>m1_13441_M_jaid_1-82817-A-30_nhcd.wav</t>
  </si>
  <si>
    <t>24074_M_MiltonFMH_3-151273-A-35_46.84dB.wav</t>
  </si>
  <si>
    <t>ncuentosfestivos_13_zuniga_64kb_25.wav</t>
  </si>
  <si>
    <t>m1_24074_M_MiltonFMH_3-151273-A-35_nhcd.wav</t>
  </si>
  <si>
    <t>2109_M_enz2103_1-58846-A-34_28.19dB.wav</t>
  </si>
  <si>
    <t>nantologiacuentosfantasticos_01_various_64kb_59.wav</t>
  </si>
  <si>
    <t>m1_2109_M_enz2103_1-58846-A-34_nhcd.wav</t>
  </si>
  <si>
    <t>6796_F_Brenda-Zurita_4-182369-A-12_40.57dB.wav</t>
  </si>
  <si>
    <t>ncuentosdeamor_41_pardobazan_64kb_26.wav</t>
  </si>
  <si>
    <t>m1_6796_F_Brenda-Zurita_4-182369-A-12_nhcd.wav</t>
  </si>
  <si>
    <t>15650_F_YasmineHaggag_4-172180-A-32_1.09dB.wav</t>
  </si>
  <si>
    <t>npersuasion_15_austen_64kb_32.wav</t>
  </si>
  <si>
    <t>m1_15650_F_YasmineHaggag_4-172180-A-32_nhcd.wav</t>
  </si>
  <si>
    <t>5053_M_lfmlhitokori_2-100786-A-1_5.47dB.wav</t>
  </si>
  <si>
    <t>nhermandadsietereyes_09_meade_64kb_39.wav</t>
  </si>
  <si>
    <t>m1_5053_M_lfmlhitokori_2-100786-A-1_nhcd.wav</t>
  </si>
  <si>
    <t>351_F_Maritza-Mateo_1-115545-C-48_15.3dB.wav</t>
  </si>
  <si>
    <t>ncuentosingenuos_13_trigo_64kb_72.wav</t>
  </si>
  <si>
    <t>m1_351_F_Maritza-Mateo_1-115545-C-48_nhcd.wav</t>
  </si>
  <si>
    <t>12854_M_Eduardo_3-144253-A-29_40.83dB.wav</t>
  </si>
  <si>
    <t>ncuentos_26_caballero_64kb_44.wav</t>
  </si>
  <si>
    <t>m1_12854_M_Eduardo_3-144253-A-29_nhcd.wav</t>
  </si>
  <si>
    <t>18596_F_beatriz_3-121348-A-9_6.49dB.wav</t>
  </si>
  <si>
    <t>nnovelasejemplares_15_cervantes_64kb_63.wav</t>
  </si>
  <si>
    <t>m1_18596_F_beatriz_3-121348-A-9_nhcd.wav</t>
  </si>
  <si>
    <t>3633_F_Azalea_2-70052-B-42_27.78dB.wav</t>
  </si>
  <si>
    <t>nlacondenada_05_blasco_64kb_43.wav</t>
  </si>
  <si>
    <t>m1_3633_F_Azalea_2-70052-B-42_nhcd.wav</t>
  </si>
  <si>
    <t>6133_F_Fiamma_4-212604-A-15_30.4dB.wav</t>
  </si>
  <si>
    <t>nredondillas_delacruz_64kb_28.wav</t>
  </si>
  <si>
    <t>m1_6133_F_Fiamma_4-212604-A-15_nhcd.wav</t>
  </si>
  <si>
    <t>23858_F_Frances-M-Cantera_4-119647-C-48_26.37dB.wav</t>
  </si>
  <si>
    <t>npersuasion_24_austen_64kb_71.wav</t>
  </si>
  <si>
    <t>m1_23858_F_Frances-M-Cantera_4-119647-C-48_nhcd.wav</t>
  </si>
  <si>
    <t>3944_M_Jc-Guan_3-127890-A-9_42.74dB.wav</t>
  </si>
  <si>
    <t>nquijote_vol2_14_cervantes_64kb_16.wav</t>
  </si>
  <si>
    <t>m1_3944_M_Jc-Guan_3-127890-A-9_nhcd.wav</t>
  </si>
  <si>
    <t>6622_F_Aldariel_5-199284-B-45_19.57dB.wav</t>
  </si>
  <si>
    <t>nleyendas_01_becquer_64kb_22.wav</t>
  </si>
  <si>
    <t>m1_6622_F_Aldariel_5-199284-B-45_nhcd.wav</t>
  </si>
  <si>
    <t>9186_M_Epachuko_4-182368-A-12_7.05dB.wav</t>
  </si>
  <si>
    <t>nantologiacuentosfantasticos_12_various_64kb_68.wav</t>
  </si>
  <si>
    <t>m1_9186_M_Epachuko_4-182368-A-12_nhcd.wav</t>
  </si>
  <si>
    <t>15122_M_Pier_4-156827-A-46_32.05dB.wav</t>
  </si>
  <si>
    <t>nclemencia_31_altamirano_64kb_3.wav</t>
  </si>
  <si>
    <t>m1_15122_M_Pier_4-156827-A-46_nhcd.wav</t>
  </si>
  <si>
    <t>6307_F_nuriagvargas_4-125072-B-19_11.77dB.wav</t>
  </si>
  <si>
    <t>ncuentosfestivos_11_zuniga_64kb_32.wav</t>
  </si>
  <si>
    <t>m1_6307_F_nuriagvargas_4-125072-B-19_nhcd.wav</t>
  </si>
  <si>
    <t>8883_M_Alexander-Agudelo_3-147965-A-12_17.32dB.wav</t>
  </si>
  <si>
    <t>nfabula_04_098_esopo_64kb_5.wav</t>
  </si>
  <si>
    <t>m1_8883_M_Alexander-Agudelo_3-147965-A-12_nhcd.wav</t>
  </si>
  <si>
    <t>17540_F_Verla-Viera_5-185579-B-41_44.87dB.wav</t>
  </si>
  <si>
    <t>ncuentosfestivos_30_zuniga_64kb_9.wav</t>
  </si>
  <si>
    <t>m1_17540_F_Verla-Viera_5-185579-B-41_nhcd.wav</t>
  </si>
  <si>
    <t>11738_M_Paolo-Paez_2-72268-A-6_6.35dB.wav</t>
  </si>
  <si>
    <t>ncienmejorespoesias_042_menendezypelayo_64kb_24.wav</t>
  </si>
  <si>
    <t>m1_11738_M_Paolo-Paez_2-72268-A-6_nhcd.wav</t>
  </si>
  <si>
    <t>21987_F_KtaGuilo_4-165845-B-45_47.9dB.wav</t>
  </si>
  <si>
    <t>n20poemastranvia_20_girondo_64kb_9.wav</t>
  </si>
  <si>
    <t>m1_21987_F_KtaGuilo_4-165845-B-45_nhcd.wav</t>
  </si>
  <si>
    <t>20076_M_arturo_3-71964-B-4_18.61dB.wav</t>
  </si>
  <si>
    <t>nquijote_vol2_01_cervantes_64kb_87.wav</t>
  </si>
  <si>
    <t>m1_20076_M_arturo_3-71964-B-4_nhcd.wav</t>
  </si>
  <si>
    <t>23946_M_moondance_2-108767-B-9_14.14dB.wav</t>
  </si>
  <si>
    <t>ncienmejorespoesias_088_menendezypelayo_64kb_58.wav</t>
  </si>
  <si>
    <t>m1_23946_M_moondance_2-108767-B-9_nhcd.wav</t>
  </si>
  <si>
    <t>7521_M_Victor-Villarraza_4-194246-A-13_12.95dB.wav</t>
  </si>
  <si>
    <t>ncienmejorespoesias_048_menendezypelayo_64kb_26.wav</t>
  </si>
  <si>
    <t>m1_7521_M_Victor-Villarraza_4-194246-A-13_nhcd.wav</t>
  </si>
  <si>
    <t>22805_F_nuriagvargas_1-29532-A-16_12.12dB.wav</t>
  </si>
  <si>
    <t>ncuentosfestivos_04_zuniga_64kb_4.wav</t>
  </si>
  <si>
    <t>m1_22805_F_nuriagvargas_1-29532-A-16_nhcd.wav</t>
  </si>
  <si>
    <t>12963_F_Esther-ben-Simonides_3-140199-C-8_33.18dB.wav</t>
  </si>
  <si>
    <t>nsalmos_35_rva_64kb_36.wav</t>
  </si>
  <si>
    <t>m1_12963_F_Esther-ben-Simonides_3-140199-C-8_nhcd.wav</t>
  </si>
  <si>
    <t>883_M_jaid_3-147965-A-12_11.71dB.wav</t>
  </si>
  <si>
    <t>nfabulas_06_165_esopo_64kb_10.wav</t>
  </si>
  <si>
    <t>m1_883_M_jaid_3-147965-A-12_nhcd.wav</t>
  </si>
  <si>
    <t>19851_M_earcicar_2-109374-A-16_6.06dB.wav</t>
  </si>
  <si>
    <t>ncuentosdeterrorlatinoamericanos_21_varios_64kb_61.wav</t>
  </si>
  <si>
    <t>m1_19851_M_earcicar_2-109374-A-16_nhcd.wav</t>
  </si>
  <si>
    <t>9230_M_Paolo-Paez_1-51805-B-33_22.75dB.wav</t>
  </si>
  <si>
    <t>ncuentos_35_caballero_64kb_11.wav</t>
  </si>
  <si>
    <t>m1_9230_M_Paolo-Paez_1-51805-B-33_nhcd.wav</t>
  </si>
  <si>
    <t>16409_M_Jc-Guan_4-161303-B-5_38.07dB.wav</t>
  </si>
  <si>
    <t>nquijote_vol2_14_cervantes_64kb_72.wav</t>
  </si>
  <si>
    <t>m1_16409_M_Jc-Guan_4-161303-B-5_nhcd.wav</t>
  </si>
  <si>
    <t>14528_M_Miguel-Esquirol_2-59321-A-49_18.29dB.wav</t>
  </si>
  <si>
    <t>nlacondenada_03_blasco_64kb_30.wav</t>
  </si>
  <si>
    <t>m1_14528_M_Miguel-Esquirol_2-59321-A-49_nhcd.wav</t>
  </si>
  <si>
    <t>3122_M_MiltonFMH_4-156827-A-46_25.13dB.wav</t>
  </si>
  <si>
    <t>ncuentosfestivos_13_zuniga_64kb_103.wav</t>
  </si>
  <si>
    <t>m1_3122_M_MiltonFMH_4-156827-A-46_nhcd.wav</t>
  </si>
  <si>
    <t>13478_F_Luigina_1-90797-A-15_22.98dB.wav</t>
  </si>
  <si>
    <t>nlacondenada_04_blasco_64kb_47.wav</t>
  </si>
  <si>
    <t>m1_13478_F_Luigina_1-90797-A-15_nhcd.wav</t>
  </si>
  <si>
    <t>24672_M_Antonio-Redondo_3-134699-C-16_15.15dB.wav</t>
  </si>
  <si>
    <t>ncienmejorespoesias_004_menendezypelayo_64kb_21.wav</t>
  </si>
  <si>
    <t>m1_24672_M_Antonio-Redondo_3-134699-C-16_nhcd.wav</t>
  </si>
  <si>
    <t>24072_M_Yoyo_4-149940-B-5_5.76dB.wav</t>
  </si>
  <si>
    <t>ncuentosnuevos_05_schmid_64kb_39.wav</t>
  </si>
  <si>
    <t>m1_24072_M_Yoyo_4-149940-B-5_nhcd.wav</t>
  </si>
  <si>
    <t>10251_M_MiltonFMH_5-233607-A-39_3.74dB.wav</t>
  </si>
  <si>
    <t>ncuentosfestivos_13_zuniga_64kb_89.wav</t>
  </si>
  <si>
    <t>m1_10251_M_MiltonFMH_5-233607-A-39_nhcd.wav</t>
  </si>
  <si>
    <t>8601_F_Esther-ben-Simonides_1-21421-A-46_21.55dB.wav</t>
  </si>
  <si>
    <t>nsalmos_35_rva_64kb_28.wav</t>
  </si>
  <si>
    <t>m1_8601_F_Esther-ben-Simonides_1-21421-A-46_nhcd.wav</t>
  </si>
  <si>
    <t>22511_F_Mongope_3-182023-A-30_41.42dB.wav</t>
  </si>
  <si>
    <t>nantologiacuentosfantasticos_36_various_64kb_109.wav</t>
  </si>
  <si>
    <t>m1_22511_F_Mongope_3-182023-A-30_nhcd.wav</t>
  </si>
  <si>
    <t>24593_F_mariemdover_3-149465-A-22_45.9dB.wav</t>
  </si>
  <si>
    <t>nfabulasliterarias_14_iriarte_64kb_5.wav</t>
  </si>
  <si>
    <t>m1_24593_F_mariemdover_3-149465-A-22_nhcd.wav</t>
  </si>
  <si>
    <t>7828_M_Hernandez_5-202020-A-18_0.28dB.wav</t>
  </si>
  <si>
    <t>ncuentosdeamor_40_pardobazan_64kb_81.wav</t>
  </si>
  <si>
    <t>m1_7828_M_Hernandez_5-202020-A-18_nhcd.wav</t>
  </si>
  <si>
    <t>18583_M_danieljllo_5-194899-A-3_32.44dB.wav</t>
  </si>
  <si>
    <t>nquijote_vol2_27_cervantes_64kb_105.wav</t>
  </si>
  <si>
    <t>m1_18583_M_danieljllo_5-194899-A-3_nhcd.wav</t>
  </si>
  <si>
    <t>3358_M_El-Ochito-Venezolano_3-233151-A-2_17.83dB.wav</t>
  </si>
  <si>
    <t>nfabula_03_073_esopo_64kb_2.wav</t>
  </si>
  <si>
    <t>m1_3358_M_El-Ochito-Venezolano_3-233151-A-2_nhcd.wav</t>
  </si>
  <si>
    <t>17991_F_Dollf4c3su_3-152020-C-36_10.56dB.wav</t>
  </si>
  <si>
    <t>nmilfantasmas1_11_dumas_64kb_2.wav</t>
  </si>
  <si>
    <t>m1_17991_F_Dollf4c3su_3-152020-C-36_nhcd.wav</t>
  </si>
  <si>
    <t>13653_M_Ronaldo_1-9887-A-49_26.94dB.wav</t>
  </si>
  <si>
    <t>npoesias_049_unamuno_64kb_35.wav</t>
  </si>
  <si>
    <t>m1_13653_M_Ronaldo_1-9887-A-49_nhcd.wav</t>
  </si>
  <si>
    <t>3067_M_elguti_3-136608-A-16_17.14dB.wav</t>
  </si>
  <si>
    <t>ncuentosdeamor_19_pardobazan_64kb_5.wav</t>
  </si>
  <si>
    <t>m1_3067_M_elguti_3-136608-A-16_nhcd.wav</t>
  </si>
  <si>
    <t>11725_F_YasmineHaggag_1-155858-D-25_1.43dB.wav</t>
  </si>
  <si>
    <t>nfabulasliterarias_09_iriarte_64kb_2.wav</t>
  </si>
  <si>
    <t>m1_11725_F_YasmineHaggag_1-155858-D-25_nhcd.wav</t>
  </si>
  <si>
    <t>6395_F_laucasas_3-155579-A-14_38.81dB.wav</t>
  </si>
  <si>
    <t>ncienmejorespoesias_085_menendezypelayo_64kb_37.wav</t>
  </si>
  <si>
    <t>m1_6395_F_laucasas_3-155579-A-14_nhcd.wav</t>
  </si>
  <si>
    <t>24224_F_Verla-Viera_4-204683-A-31_40.09dB.wav</t>
  </si>
  <si>
    <t>ncuentosfestivos_19_zuniga_64kb_10.wav</t>
  </si>
  <si>
    <t>m1_24224_F_Verla-Viera_4-204683-A-31_nhcd.wav</t>
  </si>
  <si>
    <t>3451_F_m3rm3_3-152007-D-20_32.69dB.wav</t>
  </si>
  <si>
    <t>ncuentosdehadas03_06_grimm_64kb_69.wav</t>
  </si>
  <si>
    <t>m1_3451_F_m3rm3_3-152007-D-20_nhcd.wav</t>
  </si>
  <si>
    <t>3322_M_Jimyxt_5-221567-A-22_20.82dB.wav</t>
  </si>
  <si>
    <t>ncuentos_01_grimm_64kb_19.wav</t>
  </si>
  <si>
    <t>m1_3322_M_Jimyxt_5-221567-A-22_nhcd.wav</t>
  </si>
  <si>
    <t>13116_F_nadiahaha_4-149294-B-41_35.9dB.wav</t>
  </si>
  <si>
    <t>nlacondenada_13_blasco_64kb_117.wav</t>
  </si>
  <si>
    <t>m1_13116_F_nadiahaha_4-149294-B-41_nhcd.wav</t>
  </si>
  <si>
    <t>23734_M_Fernando-Macias_2-123896-A-24_15.08dB.wav</t>
  </si>
  <si>
    <t>nromanceroviejo_019_anonimo_64kb_21.wav</t>
  </si>
  <si>
    <t>m1_23734_M_Fernando-Macias_2-123896-A-24_nhcd.wav</t>
  </si>
  <si>
    <t>6004_M_Didac_3-110913-D-7_27.19dB.wav</t>
  </si>
  <si>
    <t>ninfierno_22_dante_64kb_81.wav</t>
  </si>
  <si>
    <t>m1_6004_M_Didac_3-110913-D-7_nhcd.wav</t>
  </si>
  <si>
    <t>19613_F_evafolch_1-76831-D-42_47.57dB.wav</t>
  </si>
  <si>
    <t>ncuentosingenuos_01_trigo_64kb_89.wav</t>
  </si>
  <si>
    <t>m1_19613_F_evafolch_1-76831-D-42_nhcd.wav</t>
  </si>
  <si>
    <t>21343_M_cnoone_5-188606-A-33_49.41dB.wav</t>
  </si>
  <si>
    <t>ncuentosdelaalhambra_05_irving_64kb_38.wav</t>
  </si>
  <si>
    <t>m1_21343_M_cnoone_5-188606-A-33_nhcd.wav</t>
  </si>
  <si>
    <t>16751_M_Gabriel_4-167063-A-11_11.96dB.wav</t>
  </si>
  <si>
    <t>nantologiacuentosfantasticos_07_various_64kb_71.wav</t>
  </si>
  <si>
    <t>m1_16751_M_Gabriel_4-167063-A-11_nhcd.wav</t>
  </si>
  <si>
    <t>15272_M_Yoyo_2-125821-A-13_38.27dB.wav</t>
  </si>
  <si>
    <t>ncuentosnuevos_05_schmid_64kb_4.wav</t>
  </si>
  <si>
    <t>m1_15272_M_Yoyo_2-125821-A-13_nhcd.wav</t>
  </si>
  <si>
    <t>10899_M_sabandija_1-25781-A-48_10.4dB.wav</t>
  </si>
  <si>
    <t>nleyendas_18_becquer_64kb_88.wav</t>
  </si>
  <si>
    <t>m1_10899_M_sabandija_1-25781-A-48_nhcd.wav</t>
  </si>
  <si>
    <t>15314_M_julio_3-163607-A-13_18.31dB.wav</t>
  </si>
  <si>
    <t>nquijote_vol2_32_cervantes_64kb_106.wav</t>
  </si>
  <si>
    <t>m1_15314_M_julio_3-163607-A-13_nhcd.wav</t>
  </si>
  <si>
    <t>13162_M_Bohemio23_1-155858-B-25_41.57dB.wav</t>
  </si>
  <si>
    <t>ncuentosingenuos_05_trigo_64kb_0.wav</t>
  </si>
  <si>
    <t>m1_13162_M_Bohemio23_1-155858-B-25_nhcd.wav</t>
  </si>
  <si>
    <t>6066_M_Jimyxt_1-7973-A-7_49.15dB.wav</t>
  </si>
  <si>
    <t>ncuentos_01_grimm_64kb_54.wav</t>
  </si>
  <si>
    <t>m1_6066_M_Jimyxt_1-7973-A-7_nhcd.wav</t>
  </si>
  <si>
    <t>1765_F_frauka_2-133889-A-30_15.74dB.wav</t>
  </si>
  <si>
    <t>ncuentosdehadasv2_08_grimm_64kb_17.wav</t>
  </si>
  <si>
    <t>m1_1765_F_frauka_2-133889-A-30_nhcd.wav</t>
  </si>
  <si>
    <t>13358_M_Eleguar_3-233151-A-2_0.89dB.wav</t>
  </si>
  <si>
    <t>ncuentosfestivos_33_zuniga_64kb_56.wav</t>
  </si>
  <si>
    <t>m1_13358_M_Eleguar_3-233151-A-2_nhcd.wav</t>
  </si>
  <si>
    <t>13347_F_mariemdover_5-202220-A-21_31.68dB.wav</t>
  </si>
  <si>
    <t>nfabulasliterarias_12_iriarte_64kb_9.wav</t>
  </si>
  <si>
    <t>m1_13347_F_mariemdover_5-202220-A-21_nhcd.wav</t>
  </si>
  <si>
    <t>3904_F_mercolumba_2-154688-A-31_46.98dB.wav</t>
  </si>
  <si>
    <t>ncuentosfestivos_10_zuniga_64kb_50.wav</t>
  </si>
  <si>
    <t>m1_3904_F_mercolumba_2-154688-A-31_nhcd.wav</t>
  </si>
  <si>
    <t>19488_M_phossil_1-36393-A-23_5.29dB.wav</t>
  </si>
  <si>
    <t>nquijote_vol2_17_cervantes_64kb_110.wav</t>
  </si>
  <si>
    <t>m1_19488_M_phossil_1-36393-A-23_nhcd.wav</t>
  </si>
  <si>
    <t>12005_F_ensimismada_4-211502-A-30_17.35dB.wav</t>
  </si>
  <si>
    <t>nryc02_03_munequita_valera_64kb_20.wav</t>
  </si>
  <si>
    <t>m1_12005_F_ensimismada_4-211502-A-30_nhcd.wav</t>
  </si>
  <si>
    <t>1914_F_Linda-Leu_5-256512-A-30_42.82dB.wav</t>
  </si>
  <si>
    <t>nvivo_sin_vivir_en_mi_st_teresa_ll_64kb_32.wav</t>
  </si>
  <si>
    <t>m1_1914_F_Linda-Leu_5-256512-A-30_nhcd.wav</t>
  </si>
  <si>
    <t>3126_F_YasmineHaggag_5-193339-A-10_43.01dB.wav</t>
  </si>
  <si>
    <t>npersuasion_15_austen_64kb_72.wav</t>
  </si>
  <si>
    <t>m1_3126_F_YasmineHaggag_5-193339-A-10_nhcd.wav</t>
  </si>
  <si>
    <t>972_M_Marreran_3-87936-A-46_18.1dB.wav</t>
  </si>
  <si>
    <t>nviajesmarcopolo_06_pisa_64kb_83.wav</t>
  </si>
  <si>
    <t>m1_972_M_Marreran_3-87936-A-46_nhcd.wav</t>
  </si>
  <si>
    <t>3934_F_E.-Faus_3-141684-A-21_6.49dB.wav</t>
  </si>
  <si>
    <t>nhermandadsietereyes_11_meade_64kb_102.wav</t>
  </si>
  <si>
    <t>m1_3934_F_E.-Faus_3-141684-A-21_nhcd.wav</t>
  </si>
  <si>
    <t>8144_F_marcelacollado_1-51433-A-17_36.16dB.wav</t>
  </si>
  <si>
    <t>npersuasion_12_austen_64kb_92.wav</t>
  </si>
  <si>
    <t>m1_8144_F_marcelacollado_1-51433-A-17_nhcd.wav</t>
  </si>
  <si>
    <t>2801_M_Ronaldo_5-169983-A-5_31.47dB.wav</t>
  </si>
  <si>
    <t>npoesias_049_unamuno_64kb_18.wav</t>
  </si>
  <si>
    <t>m1_2801_M_Ronaldo_5-169983-A-5_nhcd.wav</t>
  </si>
  <si>
    <t>1829_F_DreamVoz_5-103421-A-2_36.8dB.wav</t>
  </si>
  <si>
    <t>ncuentos_05_grimm_64kb_102.wav</t>
  </si>
  <si>
    <t>m1_1829_F_DreamVoz_5-103421-A-2_nhcd.wav</t>
  </si>
  <si>
    <t>6667_F_DreamVoz_5-223810-A-35_14.42dB.wav</t>
  </si>
  <si>
    <t>ncuentos_05_grimm_64kb_65.wav</t>
  </si>
  <si>
    <t>m1_6667_F_DreamVoz_5-223810-A-35_nhcd.wav</t>
  </si>
  <si>
    <t>13766_M_PPerez_2-120218-B-30_49.32dB.wav</t>
  </si>
  <si>
    <t>ncienmejorespoesias_002_menendezypelayo_64kb_39.wav</t>
  </si>
  <si>
    <t>m1_13766_M_PPerez_2-120218-B-30_nhcd.wav</t>
  </si>
  <si>
    <t>8524_F_Marial_2-121909-A-35_42.5dB.wav</t>
  </si>
  <si>
    <t>nleyendas_03_becquer_64kb_1.wav</t>
  </si>
  <si>
    <t>m1_8524_F_Marial_2-121909-A-35_nhcd.wav</t>
  </si>
  <si>
    <t>7077_F_Patricia-Silveira_4-170247-A-12_13.36dB.wav</t>
  </si>
  <si>
    <t>nranaviajera_84_camba_64kb_34.wav</t>
  </si>
  <si>
    <t>m1_7077_F_Patricia-Silveira_4-170247-A-12_nhcd.wav</t>
  </si>
  <si>
    <t>21991_F_Availle_3-152020-C-36_37.49dB.wav</t>
  </si>
  <si>
    <t>ncuentosdelaalhambra_02_irving_64kb_71.wav</t>
  </si>
  <si>
    <t>m1_21991_F_Availle_3-152020-C-36_nhcd.wav</t>
  </si>
  <si>
    <t>14841_F_Margaret-Espaillat_1-57316-A-13_34.26dB.wav</t>
  </si>
  <si>
    <t>ncuentos_10_grimm_64kb_15.wav</t>
  </si>
  <si>
    <t>m1_14841_F_Margaret-Espaillat_1-57316-A-13_nhcd.wav</t>
  </si>
  <si>
    <t>8569_M_Eduardo_3-136451-A-45_20.08dB.wav</t>
  </si>
  <si>
    <t>ncuentos_24_caballero_64kb_17.wav</t>
  </si>
  <si>
    <t>m1_8569_M_Eduardo_3-136451-A-45_nhcd.wav</t>
  </si>
  <si>
    <t>20258_F_ElviraBM_2-96654-A-47_39.69dB.wav</t>
  </si>
  <si>
    <t>ncuentosdeamor_07_quiroga_64kb_28.wav</t>
  </si>
  <si>
    <t>m1_20258_F_ElviraBM_2-96654-A-47_nhcd.wav</t>
  </si>
  <si>
    <t>19469_M_Marcos-Antonio-Miller_4-189838-A-22_11.96dB.wav</t>
  </si>
  <si>
    <t>nfabula_04_097_esopo_64kb_10.wav</t>
  </si>
  <si>
    <t>m1_19469_M_Marcos-Antonio-Miller_4-189838-A-22_nhcd.wav</t>
  </si>
  <si>
    <t>16136_F_Maritza-Mateo_1-45645-A-31_26.66dB.wav</t>
  </si>
  <si>
    <t>ncuentosingenuos_02_trigo_64kb_34.wav</t>
  </si>
  <si>
    <t>m1_16136_F_Maritza-Mateo_1-45645-A-31_nhcd.wav</t>
  </si>
  <si>
    <t>8709_M_mahiba_4-187284-A-30_18.93dB.wav</t>
  </si>
  <si>
    <t>ncuentos_23_caballero_64kb_11.wav</t>
  </si>
  <si>
    <t>m1_8709_M_mahiba_4-187284-A-30_nhcd.wav</t>
  </si>
  <si>
    <t>24673_F_Adriana-Sacciotto_2-109759-B-26_11.34dB.wav</t>
  </si>
  <si>
    <t>npersuasion_11_austen_64kb_88.wav</t>
  </si>
  <si>
    <t>m1_24673_F_Adriana-Sacciotto_2-109759-B-26_nhcd.wav</t>
  </si>
  <si>
    <t>1887_M_Miguel-Rabsatt_1-79236-A-36_31.33dB.wav</t>
  </si>
  <si>
    <t>npersuasion_21_austen_64kb_45.wav</t>
  </si>
  <si>
    <t>m1_1887_M_Miguel-Rabsatt_1-79236-A-36_nhcd.wav</t>
  </si>
  <si>
    <t>3981_M_Ronaldo_1-172649-D-40_3.75dB.wav</t>
  </si>
  <si>
    <t>npoesias_049_unamuno_64kb_14.wav</t>
  </si>
  <si>
    <t>m1_3981_M_Ronaldo_1-172649-D-40_nhcd.wav</t>
  </si>
  <si>
    <t>19718_M_PPerez_1-69760-A-16_32.82dB.wav</t>
  </si>
  <si>
    <t>ncienmejorespoesias_002_menendezypelayo_64kb_84.wav</t>
  </si>
  <si>
    <t>m1_19718_M_PPerez_1-69760-A-16_nhcd.wav</t>
  </si>
  <si>
    <t>24151_M_Ivan-Rojas_3-143929-A-10_35.1dB.wav</t>
  </si>
  <si>
    <t>ncienmejorespoesias_006_menendezypelayo_64kb_12.wav</t>
  </si>
  <si>
    <t>m1_24151_M_Ivan-Rojas_3-143929-A-10_nhcd.wav</t>
  </si>
  <si>
    <t>15719_M_David-Aguilar_4-189832-A-22_45.3dB.wav</t>
  </si>
  <si>
    <t>nlacondenada_15_blasco_64kb_28.wav</t>
  </si>
  <si>
    <t>m1_15719_M_David-Aguilar_4-189832-A-22_nhcd.wav</t>
  </si>
  <si>
    <t>23851_F_Claudia-Hernandez_2-109374-A-16_44.21dB.wav</t>
  </si>
  <si>
    <t>nantologiacuentosfantasticos_04_various_64kb_94.wav</t>
  </si>
  <si>
    <t>m1_23851_F_Claudia-Hernandez_2-109374-A-16_nhcd.wav</t>
  </si>
  <si>
    <t>7662_F_Elena-del-Valle_2-88724-A-38_6.07dB.wav</t>
  </si>
  <si>
    <t>nlacondenada_12_blasco_64kb_48.wav</t>
  </si>
  <si>
    <t>m1_7662_F_Elena-del-Valle_2-88724-A-38_nhcd.wav</t>
  </si>
  <si>
    <t>15415_M_sabandija_4-172500-B-27_2.2dB.wav</t>
  </si>
  <si>
    <t>nleyendas_18_becquer_64kb_53.wav</t>
  </si>
  <si>
    <t>m1_15415_M_sabandija_4-172500-B-27_nhcd.wav</t>
  </si>
  <si>
    <t>13726_F_Claudia-Hernandez_5-182007-A-36_32.13dB.wav</t>
  </si>
  <si>
    <t>nantologiacuentosfantasticos_04_various_64kb_55.wav</t>
  </si>
  <si>
    <t>m1_13726_F_Claudia-Hernandez_5-182007-A-36_nhcd.wav</t>
  </si>
  <si>
    <t>7493_F_Karen-Savage_2-81112-A-34_31.87dB.wav</t>
  </si>
  <si>
    <t>nquijote_vol2_00_cervantes_64kb_82.wav</t>
  </si>
  <si>
    <t>m1_7493_F_Karen-Savage_2-81112-A-34_nhcd.wav</t>
  </si>
  <si>
    <t>16864_M_Mario-Pineda_5-161270-A-33_17.14dB.wav</t>
  </si>
  <si>
    <t>ncuentosnavidad_04_pardobazan_64kb_116.wav</t>
  </si>
  <si>
    <t>m1_16864_M_Mario-Pineda_5-161270-A-33_nhcd.wav</t>
  </si>
  <si>
    <t>4956_F_Sue-Anderson_1-67230-A-29_7.14dB.wav</t>
  </si>
  <si>
    <t>ncuentos_19_caballero_64kb_31.wav</t>
  </si>
  <si>
    <t>m1_4956_F_Sue-Anderson_1-67230-A-29_nhcd.wav</t>
  </si>
  <si>
    <t>23105_M_sabandija_2-117617-A-48_8.15dB.wav</t>
  </si>
  <si>
    <t>nleyendas_18_becquer_64kb_52.wav</t>
  </si>
  <si>
    <t>m1_23105_M_sabandija_2-117617-A-48_nhcd.wav</t>
  </si>
  <si>
    <t>22481_M_Cebes_5-241846-A-15_38.41dB.wav</t>
  </si>
  <si>
    <t>ncuentos_11_grimm_64kb_9.wav</t>
  </si>
  <si>
    <t>m1_22481_M_Cebes_5-241846-A-15_nhcd.wav</t>
  </si>
  <si>
    <t>8454_F_Mia-Kawe_1-15689-B-4_9.56dB.wav</t>
  </si>
  <si>
    <t>npoesias_002_unamuno_64kb_3.wav</t>
  </si>
  <si>
    <t>m1_8454_F_Mia-Kawe_1-15689-B-4_nhcd.wav</t>
  </si>
  <si>
    <t>23932_F_Christina-Zhu_5-235956-A-47_20.65dB.wav</t>
  </si>
  <si>
    <t>ndelabellezadesuamada_devega_64kb_15.wav</t>
  </si>
  <si>
    <t>m1_23932_F_Christina-Zhu_5-235956-A-47_nhcd.wav</t>
  </si>
  <si>
    <t>9428_F_Lily-Quintero_1-17742-A-12_47.7dB.wav</t>
  </si>
  <si>
    <t>nlacondenada_14_blasco_64kb_33.wav</t>
  </si>
  <si>
    <t>m1_9428_F_Lily-Quintero_1-17742-A-12_nhcd.wav</t>
  </si>
  <si>
    <t>13198_M_aphorist_5-215172-A-13_3.08dB.wav</t>
  </si>
  <si>
    <t>ncuentosdeterrorlatinoamericanos_04_varios_64kb_95.wav</t>
  </si>
  <si>
    <t>m1_13198_M_aphorist_5-215172-A-13_nhcd.wav</t>
  </si>
  <si>
    <t>1512_M_ChadH94_2-50774-A-23_38.31dB.wav</t>
  </si>
  <si>
    <t>n20poemastranvia_18_girondo_64kb_22.wav</t>
  </si>
  <si>
    <t>m1_1512_M_ChadH94_2-50774-A-23_nhcd.wav</t>
  </si>
  <si>
    <t>9944_F_Karen-Savage_3-127890-A-9_33.06dB.wav</t>
  </si>
  <si>
    <t>nquijote_vol2_00_cervantes_64kb_87.wav</t>
  </si>
  <si>
    <t>m1_9944_F_Karen-Savage_3-127890-A-9_nhcd.wav</t>
  </si>
  <si>
    <t>618_F_Elena-del-Valle_1-23706-A-49_1.58dB.wav</t>
  </si>
  <si>
    <t>nlacondenada_12_blasco_64kb_74.wav</t>
  </si>
  <si>
    <t>m1_618_F_Elena-del-Valle_1-23706-A-49_nhcd.wav</t>
  </si>
  <si>
    <t>18310_F_Gloria-Keawe_4-188703-C-8_34.24dB.wav</t>
  </si>
  <si>
    <t>npoesias_064_unamuno_64kb_35.wav</t>
  </si>
  <si>
    <t>m1_18310_F_Gloria-Keawe_4-188703-C-8_nhcd.wav</t>
  </si>
  <si>
    <t>6212_M_Victor-Villarraza_5-221593-A-21_48.83dB.wav</t>
  </si>
  <si>
    <t>ncienmejorespoesias_048_menendezypelayo_64kb_54.wav</t>
  </si>
  <si>
    <t>m1_6212_M_Victor-Villarraza_5-221593-A-21_nhcd.wav</t>
  </si>
  <si>
    <t>11490_F_Diana-Valentin_1-36164-A-26_25.71dB.wav</t>
  </si>
  <si>
    <t>ncienmejorespoesias_058_menendezypelayo_64kb_32.wav</t>
  </si>
  <si>
    <t>m1_11490_F_Diana-Valentin_1-36164-A-26_nhcd.wav</t>
  </si>
  <si>
    <t>16308_F_frauka_3-164120-A-11_40.96dB.wav</t>
  </si>
  <si>
    <t>ncuentosdehadasv2_17_grimm_64kb_48.wav</t>
  </si>
  <si>
    <t>m1_16308_F_frauka_3-164120-A-11_nhcd.wav</t>
  </si>
  <si>
    <t>21714_M_phossil_4-175856-A-43_17.13dB.wav</t>
  </si>
  <si>
    <t>nquijote_vol2_17_cervantes_64kb_112.wav</t>
  </si>
  <si>
    <t>m1_21714_M_phossil_4-175856-A-43_nhcd.wav</t>
  </si>
  <si>
    <t>261_M_joseasaez_5-252248-A-34_46.16dB.wav</t>
  </si>
  <si>
    <t>nmilfantasmas1_04_dumas_64kb_0.wav</t>
  </si>
  <si>
    <t>m1_261_M_joseasaez_5-252248-A-34_nhcd.wav</t>
  </si>
  <si>
    <t>9120_M_Bohemio23_4-155650-A-24_20.25dB.wav</t>
  </si>
  <si>
    <t>ncuentosingenuos_04_trigo_64kb_72.wav</t>
  </si>
  <si>
    <t>m1_9120_M_Bohemio23_4-155650-A-24_nhcd.wav</t>
  </si>
  <si>
    <t>9416_F_Adriana-Sacciotto_1-208757-A-2_49.09dB.wav</t>
  </si>
  <si>
    <t>npersuasion_11_austen_64kb_116.wav</t>
  </si>
  <si>
    <t>m1_9416_F_Adriana-Sacciotto_1-208757-A-2_nhcd.wav</t>
  </si>
  <si>
    <t>13505_M_Miguel-Fernandez_4-205526-A-23_15.69dB.wav</t>
  </si>
  <si>
    <t>nquijote_vol2_23_cervantes_64kb_115.wav</t>
  </si>
  <si>
    <t>m1_13505_M_Miguel-Fernandez_4-205526-A-23_nhcd.wav</t>
  </si>
  <si>
    <t>9303_M_Tony-Oliva_2-117625-A-10_32.96dB.wav</t>
  </si>
  <si>
    <t>nladronesdelondres_49_dickens_64kb_115.wav</t>
  </si>
  <si>
    <t>m1_9303_M_Tony-Oliva_2-117625-A-10_nhcd.wav</t>
  </si>
  <si>
    <t>19007_M_danieljllo_1-34495-A-14_47.98dB.wav</t>
  </si>
  <si>
    <t>nquijote_vol2_27_cervantes_64kb_43.wav</t>
  </si>
  <si>
    <t>m1_19007_M_danieljllo_1-34495-A-14_nhcd.wav</t>
  </si>
  <si>
    <t>2084_F_Varonesa-de-Lima-Peru_1-115521-A-19_47.02dB.wav</t>
  </si>
  <si>
    <t>ninfierno_32_dante_64kb_93.wav</t>
  </si>
  <si>
    <t>m1_2084_F_Varonesa-de-Lima-Peru_1-115521-A-19_nhcd.wav</t>
  </si>
  <si>
    <t>11156_F_Nadja-Fernandes_2-139749-A-15_49.5dB.wav</t>
  </si>
  <si>
    <t>nranaviajera_33_camba_64kb_44.wav</t>
  </si>
  <si>
    <t>m1_11156_F_Nadja-Fernandes_2-139749-A-15_nhcd.wav</t>
  </si>
  <si>
    <t>8035_M_Juan-Santana_3-155312-A-0_18.03dB.wav</t>
  </si>
  <si>
    <t>nantologiahispanoamericano_05_various_64kb_26.wav</t>
  </si>
  <si>
    <t>m1_8035_M_Juan-Santana_3-155312-A-0_nhcd.wav</t>
  </si>
  <si>
    <t>20118_M_gribuongiorne_5-179496-A-16_12.69dB.wav</t>
  </si>
  <si>
    <t>ncienmejorespoesias_007_menendezypelayo_64kb_20.wav</t>
  </si>
  <si>
    <t>m1_20118_M_gribuongiorne_5-179496-A-16_nhcd.wav</t>
  </si>
  <si>
    <t>6167_M_Torreblanca_2-59241-A-35_26.85dB.wav</t>
  </si>
  <si>
    <t>ncuentos_16_grimm_64kb_63.wav</t>
  </si>
  <si>
    <t>m1_6167_M_Torreblanca_2-59241-A-35_nhcd.wav</t>
  </si>
  <si>
    <t>4883_F_carlacortes_3-147965-A-12_45.6dB.wav</t>
  </si>
  <si>
    <t>ncienmejorespoesias_069_menendezypelayo_64kb_79.wav</t>
  </si>
  <si>
    <t>m1_4883_F_carlacortes_3-147965-A-12_nhcd.wav</t>
  </si>
  <si>
    <t>19444_M_Jc-Guan_5-179866-A-43_6.18dB.wav</t>
  </si>
  <si>
    <t>nquijote_vol2_14_cervantes_64kb_71.wav</t>
  </si>
  <si>
    <t>m1_19444_M_Jc-Guan_5-179866-A-43_nhcd.wav</t>
  </si>
  <si>
    <t>658_M_Jimyxt_3-155577-A-14_14.13dB.wav</t>
  </si>
  <si>
    <t>ncuentos_01_grimm_64kb_0.wav</t>
  </si>
  <si>
    <t>m1_658_M_Jimyxt_3-155577-A-14_nhcd.wav</t>
  </si>
  <si>
    <t>22177_F_Gabriela-Cowan_4-59579-B-20_33.45dB.wav</t>
  </si>
  <si>
    <t>ncuentosdehadasv2_09_grimm_64kb_45.wav</t>
  </si>
  <si>
    <t>m1_22177_F_Gabriela-Cowan_4-59579-B-20_nhcd.wav</t>
  </si>
  <si>
    <t>13745_F_Maritza-Mateo_2-54961-A-23_9.33dB.wav</t>
  </si>
  <si>
    <t>ncuentosingenuos_02_trigo_64kb_51.wav</t>
  </si>
  <si>
    <t>m1_13745_F_Maritza-Mateo_2-54961-A-23_nhcd.wav</t>
  </si>
  <si>
    <t>724_M_Jimyxt_2-122763-A-29_25.72dB.wav</t>
  </si>
  <si>
    <t>ncuentos_01_grimm_64kb_22.wav</t>
  </si>
  <si>
    <t>m1_724_M_Jimyxt_2-122763-A-29_nhcd.wav</t>
  </si>
  <si>
    <t>24081_M_Odal_5-200334-A-1_31.87dB.wav</t>
  </si>
  <si>
    <t>ncuentosnuevos_02_schmid_64kb_60.wav</t>
  </si>
  <si>
    <t>m1_24081_M_Odal_5-200334-A-1_nhcd.wav</t>
  </si>
  <si>
    <t>15007_M_InvertiseFinabat_1-34495-A-14_40.13dB.wav</t>
  </si>
  <si>
    <t>n20poemastranvia_07_girondo_64kb_17.wav</t>
  </si>
  <si>
    <t>m1_15007_M_InvertiseFinabat_1-34495-A-14_nhcd.wav</t>
  </si>
  <si>
    <t>295_M_Zach-Young_3-161010-A-43_9.15dB.wav</t>
  </si>
  <si>
    <t>nclemencia_32_altamirano_64kb_29.wav</t>
  </si>
  <si>
    <t>m1_295_M_Zach-Young_3-161010-A-43_nhcd.wav</t>
  </si>
  <si>
    <t>16521_M_leknarf_3-112557-B-23_31.9dB.wav</t>
  </si>
  <si>
    <t>n20poemastranvia_11_girondo_64kb_6.wav</t>
  </si>
  <si>
    <t>m1_16521_M_leknarf_3-112557-B-23_nhcd.wav</t>
  </si>
  <si>
    <t>8920_F_Kathrine-Engan_3-155130-A-43_26.09dB.wav</t>
  </si>
  <si>
    <t>ncuentos_04_caballero_64kb_64.wav</t>
  </si>
  <si>
    <t>m1_8920_F_Kathrine-Engan_3-155130-A-43_nhcd.wav</t>
  </si>
  <si>
    <t>20165_M_Boris_5-209989-A-22_40.64dB.wav</t>
  </si>
  <si>
    <t>nantologiacuentosfantasticos_18_various_64kb_13.wav</t>
  </si>
  <si>
    <t>m1_20165_M_Boris_5-209989-A-22_nhcd.wav</t>
  </si>
  <si>
    <t>4399_M_elguti_1-17808-B-12_20.5dB.wav</t>
  </si>
  <si>
    <t>ncuentosdeamor_19_pardobazan_64kb_58.wav</t>
  </si>
  <si>
    <t>m1_4399_M_elguti_1-17808-B-12_nhcd.wav</t>
  </si>
  <si>
    <t>16689_M_EmilioHerrero_1-57795-A-8_2.73dB.wav</t>
  </si>
  <si>
    <t>ninfierno_28_dante_64kb_61.wav</t>
  </si>
  <si>
    <t>m1_16689_M_EmilioHerrero_1-57795-A-8_nhcd.wav</t>
  </si>
  <si>
    <t>7243_F_KendalRigans_5-243450-A-14_42.59dB.wav</t>
  </si>
  <si>
    <t>nantologiacuentosfantasticos_10_various_64kb_68.wav</t>
  </si>
  <si>
    <t>m1_7243_F_KendalRigans_5-243450-A-14_nhcd.wav</t>
  </si>
  <si>
    <t>9723_M_David-Aguilar_1-137-A-32_21.95dB.wav</t>
  </si>
  <si>
    <t>nlacondenada_15_blasco_64kb_53.wav</t>
  </si>
  <si>
    <t>m1_9723_M_David-Aguilar_1-137-A-32_nhcd.wav</t>
  </si>
  <si>
    <t>7741_M_Matthias-Whitney_1-160563-B-48_47.27dB.wav</t>
  </si>
  <si>
    <t>nfabulas_06_158_esopo_64kb_1.wav</t>
  </si>
  <si>
    <t>m1_7741_M_Matthias-Whitney_1-160563-B-48_nhcd.wav</t>
  </si>
  <si>
    <t>23979_M_elguti_5-194930-B-1_47.9dB.wav</t>
  </si>
  <si>
    <t>nmilfantasmas1_19_dumas_64kb_32.wav</t>
  </si>
  <si>
    <t>m1_23979_M_elguti_5-194930-B-1_nhcd.wav</t>
  </si>
  <si>
    <t>15982_F_Luigina_3-151206-A-23_27.44dB.wav</t>
  </si>
  <si>
    <t>nlacondenada_04_blasco_64kb_85.wav</t>
  </si>
  <si>
    <t>m1_15982_F_Luigina_3-151206-A-23_nhcd.wav</t>
  </si>
  <si>
    <t>12843_F_carlacortes_5-235874-A-28_4.59dB.wav</t>
  </si>
  <si>
    <t>ncienmejorespoesias_069_menendezypelayo_64kb_59.wav</t>
  </si>
  <si>
    <t>m1_12843_F_carlacortes_5-235874-A-28_nhcd.wav</t>
  </si>
  <si>
    <t>4907_F_Varonesa-de-Lima-Peru_4-167063-C-11_47.83dB.wav</t>
  </si>
  <si>
    <t>ninfierno_32_dante_64kb_56.wav</t>
  </si>
  <si>
    <t>m1_4907_F_Varonesa-de-Lima-Peru_4-167063-C-11_nhcd.wav</t>
  </si>
  <si>
    <t>13007_F_Lisa-Caputo_1-34495-A-14_37.78dB.wav</t>
  </si>
  <si>
    <t>ncuentosdehadasv2_10_grimm_64kb_6.wav</t>
  </si>
  <si>
    <t>m1_13007_F_Lisa-Caputo_1-34495-A-14_nhcd.wav</t>
  </si>
  <si>
    <t>24375_F_Kathrine-Engan_3-148330-A-21_31.37dB.wav</t>
  </si>
  <si>
    <t>ncuentosdeamor_16_quiroga_64kb_47.wav</t>
  </si>
  <si>
    <t>m1_24375_F_Kathrine-Engan_3-148330-A-21_nhcd.wav</t>
  </si>
  <si>
    <t>24098_F_Edith-Trans_1-100210-A-36_42.87dB.wav</t>
  </si>
  <si>
    <t>nquijote_vol2_30_cervantes-fixed_64kb_23.wav</t>
  </si>
  <si>
    <t>m1_24098_F_Edith-Trans_1-100210-A-36_nhcd.wav</t>
  </si>
  <si>
    <t>9105_F_Gabriela-Cowan_2-117617-A-48_35.77dB.wav</t>
  </si>
  <si>
    <t>ncuentosdehadasv2_09_grimm_64kb_1.wav</t>
  </si>
  <si>
    <t>m1_9105_F_Gabriela-Cowan_2-117617-A-48_nhcd.wav</t>
  </si>
  <si>
    <t>18095_M_enz2103_1-18527-B-44_24.62dB.wav</t>
  </si>
  <si>
    <t>nantologiacuentosfantasticos_01_various_64kb_95.wav</t>
  </si>
  <si>
    <t>m1_18095_M_enz2103_1-18527-B-44_nhcd.wav</t>
  </si>
  <si>
    <t>22043_F_Judith-Vainman_3-51376-A-42_44.27dB.wav</t>
  </si>
  <si>
    <t>npoesias_038_unamuno_64kb_4.wav</t>
  </si>
  <si>
    <t>m1_22043_F_Judith-Vainman_3-51376-A-42_nhcd.wav</t>
  </si>
  <si>
    <t>12859_M_Elias_4-133047-A-5_20.38dB.wav</t>
  </si>
  <si>
    <t>ncuentosnuevos_07_schmid_64kb_114.wav</t>
  </si>
  <si>
    <t>m1_12859_M_Elias_4-133047-A-5_nhcd.wav</t>
  </si>
  <si>
    <t>20841_M_Luis-Alberto-Martin_1-57316-A-13_0.14dB.wav</t>
  </si>
  <si>
    <t>ncuentosdelaselva_06_quiroga_64kb_113.wav</t>
  </si>
  <si>
    <t>m1_20841_M_Luis-Alberto-Martin_1-57316-A-13_nhcd.wav</t>
  </si>
  <si>
    <t>24110_M_sabandija_3-151269-A-35_7.94dB.wav</t>
  </si>
  <si>
    <t>nleyendas_18_becquer_64kb_81.wav</t>
  </si>
  <si>
    <t>m1_24110_M_sabandija_3-151269-A-35_nhcd.wav</t>
  </si>
  <si>
    <t>18694_F_Diana-Valentin_2-152964-A-31_22.32dB.wav</t>
  </si>
  <si>
    <t>ncienmejorespoesias_058_menendezypelayo_64kb_30.wav</t>
  </si>
  <si>
    <t>m1_18694_F_Diana-Valentin_2-152964-A-31_nhcd.wav</t>
  </si>
  <si>
    <t>12759_F_Linda-Leu_2-69131-A-5_49.33dB.wav</t>
  </si>
  <si>
    <t>nvivo_sin_vivir_en_mi_st_teresa_ll_64kb_0.wav</t>
  </si>
  <si>
    <t>m1_12759_F_Linda-Leu_2-69131-A-5_nhcd.wav</t>
  </si>
  <si>
    <t>14664_M_Mick_3-135650-B-45_31.55dB.wav</t>
  </si>
  <si>
    <t>nquijote_vol2_08_cervantes_64kb_18.wav</t>
  </si>
  <si>
    <t>m1_14664_M_Mick_3-135650-B-45_nhcd.wav</t>
  </si>
  <si>
    <t>16607_F_lomeraniel_4-251959-A-47_39.01dB.wav</t>
  </si>
  <si>
    <t>nranaviajera_05_camba_64kb_7.wav</t>
  </si>
  <si>
    <t>m1_16607_F_lomeraniel_4-251959-A-47_nhcd.wav</t>
  </si>
  <si>
    <t>2478_F_Brenda-Zurita_1-84393-A-32_39.69dB.wav</t>
  </si>
  <si>
    <t>ncuentosdeamor_41_pardobazan_64kb_50.wav</t>
  </si>
  <si>
    <t>m1_2478_F_Brenda-Zurita_1-84393-A-32_nhcd.wav</t>
  </si>
  <si>
    <t>11398_F_Alise-Marzi_2-123712-A-33_15.55dB.wav</t>
  </si>
  <si>
    <t>nranaviajera_43_camba_64kb_50.wav</t>
  </si>
  <si>
    <t>m1_11398_F_Alise-Marzi_2-123712-A-33_nhcd.wav</t>
  </si>
  <si>
    <t>4143_F_Alexia-Raynal_4-184575-A-0_4.81dB.wav</t>
  </si>
  <si>
    <t>ninfierno_16_dante_64kb_76.wav</t>
  </si>
  <si>
    <t>m1_4143_F_Alexia-Raynal_4-184575-A-0_nhcd.wav</t>
  </si>
  <si>
    <t>5117_M_Gabriel_3-131943-A-37_8.79dB.wav</t>
  </si>
  <si>
    <t>nantologiacuentosfantasticos_07_various_64kb_1.wav</t>
  </si>
  <si>
    <t>m1_5117_M_Gabriel_3-131943-A-37_nhcd.wav</t>
  </si>
  <si>
    <t>18789_M_Victor-Villarraza_5-141683-A-35_32.04dB.wav</t>
  </si>
  <si>
    <t>ncienmejorespoesias_050_menendezypelayo_64kb_6.wav</t>
  </si>
  <si>
    <t>m1_18789_M_Victor-Villarraza_5-141683-A-35_nhcd.wav</t>
  </si>
  <si>
    <t>23784_M_Jimyxt_1-36400-A-23_30.86dB.wav</t>
  </si>
  <si>
    <t>ncuentos_01_grimm_64kb_45.wav</t>
  </si>
  <si>
    <t>m1_23784_M_Jimyxt_1-36400-A-23_nhcd.wav</t>
  </si>
  <si>
    <t>14204_F_marcelacollado_4-99644-D-4_24.08dB.wav</t>
  </si>
  <si>
    <t>npersuasion_12_austen_64kb_10.wav</t>
  </si>
  <si>
    <t>m1_14204_F_marcelacollado_4-99644-D-4_nhcd.wav</t>
  </si>
  <si>
    <t>18242_M_lfmlhitokori_5-188655-A-10_38.58dB.wav</t>
  </si>
  <si>
    <t>nhermandadsietereyes_09_meade_64kb_47.wav</t>
  </si>
  <si>
    <t>m1_18242_M_lfmlhitokori_5-188655-A-10_nhcd.wav</t>
  </si>
  <si>
    <t>8172_M_ChadH94_4-189832-B-22_49.02dB.wav</t>
  </si>
  <si>
    <t>n20poemastranvia_18_girondo_64kb_5.wav</t>
  </si>
  <si>
    <t>m1_8172_M_ChadH94_4-189832-B-22_nhcd.wav</t>
  </si>
  <si>
    <t>21323_M_Gabriel_5-177614-A-5_23.9dB.wav</t>
  </si>
  <si>
    <t>nantologiacuentosfantasticos_07_various_64kb_12.wav</t>
  </si>
  <si>
    <t>m1_21323_M_Gabriel_5-177614-A-5_nhcd.wav</t>
  </si>
  <si>
    <t>21731_F_Gabriela-Cowan_4-195451-A-44_2.34dB.wav</t>
  </si>
  <si>
    <t>ncuentosdehadasv2_09_grimm_64kb_83.wav</t>
  </si>
  <si>
    <t>m1_21731_F_Gabriela-Cowan_4-195451-A-44_nhcd.wav</t>
  </si>
  <si>
    <t>14586_F_Availle_5-242491-A-14_28.92dB.wav</t>
  </si>
  <si>
    <t>ncuentosdelaalhambra_02_irving_64kb_22.wav</t>
  </si>
  <si>
    <t>m1_14586_F_Availle_5-242491-A-14_nhcd.wav</t>
  </si>
  <si>
    <t>8572_M_Antonio-Soto-Patino_2-74977-A-18_29.34dB.wav</t>
  </si>
  <si>
    <t>npoesias_027_unamuno_64kb_35.wav</t>
  </si>
  <si>
    <t>m1_8572_M_Antonio-Soto-Patino_2-74977-A-18_nhcd.wav</t>
  </si>
  <si>
    <t>10244_M_lfmlhitokori_1-31836-B-4_26.85dB.wav</t>
  </si>
  <si>
    <t>ncuentosfestivos_24_zuniga_64kb_54.wav</t>
  </si>
  <si>
    <t>m1_10244_M_lfmlhitokori_1-31836-B-4_nhcd.wav</t>
  </si>
  <si>
    <t>17387_F_Mongope_4-119647-D-48_16.89dB.wav</t>
  </si>
  <si>
    <t>nantologiacuentosfantasticos_36_various_64kb_17.wav</t>
  </si>
  <si>
    <t>m1_17387_F_Mongope_4-119647-D-48_nhcd.wav</t>
  </si>
  <si>
    <t>15838_F_mariemdover_2-77346-A-46_41.7dB.wav</t>
  </si>
  <si>
    <t>nfabulasliterarias_17_iriarte_64kb_2.wav</t>
  </si>
  <si>
    <t>m1_15838_F_mariemdover_2-77346-A-46_nhcd.wav</t>
  </si>
  <si>
    <t>2715_M_lfmlhitokori_2-135649-B-45_19.85dB.wav</t>
  </si>
  <si>
    <t>nhermandadsietereyes_09_meade_64kb_11.wav</t>
  </si>
  <si>
    <t>m1_2715_M_lfmlhitokori_2-135649-B-45_nhcd.wav</t>
  </si>
  <si>
    <t>5739_M_aphorist_2-96904-A-27_22.36dB.wav</t>
  </si>
  <si>
    <t>ncuentosdeterrorlatinoamericanos_04_varios_64kb_24.wav</t>
  </si>
  <si>
    <t>m1_5739_M_aphorist_2-96904-A-27_nhcd.wav</t>
  </si>
  <si>
    <t>19911_F_Leslie-Alejandro_5-251957-A-47_48.71dB.wav</t>
  </si>
  <si>
    <t>n20poemastranvia_10_girondo_64kb_12.wav</t>
  </si>
  <si>
    <t>m1_19911_F_Leslie-Alejandro_5-251957-A-47_nhcd.wav</t>
  </si>
  <si>
    <t>7687_F_beatriz_1-20545-A-28_44.79dB.wav</t>
  </si>
  <si>
    <t>nnovelasejemplares_15_cervantes_64kb_40.wav</t>
  </si>
  <si>
    <t>m1_7687_F_beatriz_1-20545-A-28_nhcd.wav</t>
  </si>
  <si>
    <t>15854_F_Elsa-Gallo_1-76831-E-42_17.75dB.wav</t>
  </si>
  <si>
    <t>ncuentosdehadasv2_05_grimm_64kb_101.wav</t>
  </si>
  <si>
    <t>m1_15854_F_Elsa-Gallo_1-76831-E-42_nhcd.wav</t>
  </si>
  <si>
    <t>21613_M_Bohemio23_1-76831-D-42_44.74dB.wav</t>
  </si>
  <si>
    <t>ncuentosingenuos_04_trigo_64kb_49.wav</t>
  </si>
  <si>
    <t>m1_21613_M_Bohemio23_1-76831-D-42_nhcd.wav</t>
  </si>
  <si>
    <t>4181_F_Aldariel_5-202898-A-10_15.15dB.wav</t>
  </si>
  <si>
    <t>nleyendas_01_becquer_64kb_63.wav</t>
  </si>
  <si>
    <t>m1_4181_F_Aldariel_5-202898-A-10_nhcd.wav</t>
  </si>
  <si>
    <t>9681_F_Kathrine-Engan_5-235593-A-23_26.11dB.wav</t>
  </si>
  <si>
    <t>ncuentosdeamor_16_quiroga_64kb_119.wav</t>
  </si>
  <si>
    <t>m1_9681_F_Kathrine-Engan_5-235593-A-23_nhcd.wav</t>
  </si>
  <si>
    <t>599_F_Leslie-Alejandro_1-9841-A-13_27.53dB.wav</t>
  </si>
  <si>
    <t>n20poemastranvia_13_girondo_64kb_1.wav</t>
  </si>
  <si>
    <t>m1_599_F_Leslie-Alejandro_1-9841-A-13_nhcd.wav</t>
  </si>
  <si>
    <t>6493_F_MaricelaDiaz0788_4-191327-A-38_22.64dB.wav</t>
  </si>
  <si>
    <t>ncuentosdeamor_15_pardobazan_64kb_109.wav</t>
  </si>
  <si>
    <t>m1_6493_F_MaricelaDiaz0788_4-191327-A-38_nhcd.wav</t>
  </si>
  <si>
    <t>2397_F_Aubrey-Anne_4-176914-A-23_29.52dB.wav</t>
  </si>
  <si>
    <t>ncuentosdehadas03_14_grimm_64kb_1.wav</t>
  </si>
  <si>
    <t>m1_2397_F_Aubrey-Anne_4-176914-A-23_nhcd.wav</t>
  </si>
  <si>
    <t>15425_F_Anusha-Iyer_4-173865-A-9_31.47dB.wav</t>
  </si>
  <si>
    <t>ncienmejorespoesias_081_menendezypelayo_64kb_89.wav</t>
  </si>
  <si>
    <t>m1_15425_F_Anusha-Iyer_4-173865-A-9_nhcd.wav</t>
  </si>
  <si>
    <t>22869_F_Mongope_1-62509-A-45_32.82dB.wav</t>
  </si>
  <si>
    <t>nantologiacuentosfantasticos_36_various_64kb_103.wav</t>
  </si>
  <si>
    <t>m1_22869_F_Mongope_1-62509-A-45_nhcd.wav</t>
  </si>
  <si>
    <t>23005_F_Diana-Valentin_2-106073-A-36_44.05dB.wav</t>
  </si>
  <si>
    <t>ncienmejorespoesias_075_menendezypelayo_64kb_38.wav</t>
  </si>
  <si>
    <t>m1_23005_F_Diana-Valentin_2-106073-A-36_nhcd.wav</t>
  </si>
  <si>
    <t>10684_M_Alejandro_2-68391-A-41_13.65dB.wav</t>
  </si>
  <si>
    <t>nnovelasejemplares_13_cervantes_64kb_23.wav</t>
  </si>
  <si>
    <t>m1_10684_M_Alejandro_2-68391-A-41_nhcd.wav</t>
  </si>
  <si>
    <t>10665_M_Nate-Beuttenmueller_1-34094-B-5_8.92dB.wav</t>
  </si>
  <si>
    <t>nladronesdelondres_41_dickens_64kb_113.wav</t>
  </si>
  <si>
    <t>m1_10665_M_Nate-Beuttenmueller_1-34094-B-5_nhcd.wav</t>
  </si>
  <si>
    <t>21543_M_Gabriel_4-177250-A-10_17.95dB.wav</t>
  </si>
  <si>
    <t>nantologiacuentosfantasticos_07_various_64kb_86.wav</t>
  </si>
  <si>
    <t>m1_21543_M_Gabriel_4-177250-A-10_nhcd.wav</t>
  </si>
  <si>
    <t>13465_M_Antonio-Soto-Patino_2-108761-A-14_29.47dB.wav</t>
  </si>
  <si>
    <t>npoesias_027_unamuno_64kb_26.wav</t>
  </si>
  <si>
    <t>m1_13465_M_Antonio-Soto-Patino_2-108761-A-14_nhcd.wav</t>
  </si>
  <si>
    <t>24505_F_Charbeli-Ramos-Chavez_5-260434-A-39_18.68dB.wav</t>
  </si>
  <si>
    <t>ncuentosdelaalhambra_04_irving_64kb_57.wav</t>
  </si>
  <si>
    <t>m1_24505_F_Charbeli-Ramos-Chavez_5-260434-A-39_nhcd.wav</t>
  </si>
  <si>
    <t>10978_F_Mia-Kawe_1-18527-A-44_36.38dB.wav</t>
  </si>
  <si>
    <t>npoesias_005_unamuno_64kb_8.wav</t>
  </si>
  <si>
    <t>m1_10978_F_Mia-Kawe_1-18527-A-44_nhcd.wav</t>
  </si>
  <si>
    <t>4153_M_Eleguar_5-157204-A-16_7.23dB.wav</t>
  </si>
  <si>
    <t>ncuentosfestivos_33_zuniga_64kb_1.wav</t>
  </si>
  <si>
    <t>m1_4153_M_Eleguar_5-157204-A-16_nhcd.wav</t>
  </si>
  <si>
    <t>21178_M_Matthias-Whitney_1-62850-A-38_45.81dB.wav</t>
  </si>
  <si>
    <t>nfabulas_06_158_esopo_64kb_4.wav</t>
  </si>
  <si>
    <t>m1_21178_M_Matthias-Whitney_1-62850-A-38_nhcd.wav</t>
  </si>
  <si>
    <t>11799_F_evafolch_4-154405-A-27_20.53dB.wav</t>
  </si>
  <si>
    <t>ncuentosingenuos_01_trigo_64kb_31.wav</t>
  </si>
  <si>
    <t>m1_11799_F_evafolch_4-154405-A-27_nhcd.wav</t>
  </si>
  <si>
    <t>17903_M_jaid_4-102871-A-42_0.44dB.wav</t>
  </si>
  <si>
    <t>nfabulas_06_168_esopo_64kb_16.wav</t>
  </si>
  <si>
    <t>m1_17903_M_jaid_4-102871-A-42_nhcd.wav</t>
  </si>
  <si>
    <t>8440_M_Torreblanca_5-232802-A-31_23.07dB.wav</t>
  </si>
  <si>
    <t>ncuentosfestivos_12_zuniga_64kb_4.wav</t>
  </si>
  <si>
    <t>m1_8440_M_Torreblanca_5-232802-A-31_nhcd.wav</t>
  </si>
  <si>
    <t>8570_M_El-Ochito-Venezolano_4-210000-B-23_21.43dB.wav</t>
  </si>
  <si>
    <t>nfabula_03_073_esopo_64kb_15.wav</t>
  </si>
  <si>
    <t>m1_8570_M_El-Ochito-Venezolano_4-210000-B-23_nhcd.wav</t>
  </si>
  <si>
    <t>24269_F_Linda-Leu_1-105224-A-22_40.3dB.wav</t>
  </si>
  <si>
    <t>nvivo_sin_vivir_en_mi_st_teresa_ll_64kb_5.wav</t>
  </si>
  <si>
    <t>m1_24269_F_Linda-Leu_1-105224-A-22_nhcd.wav</t>
  </si>
  <si>
    <t>21768_F_nadiahaha_4-210593-A-29_46.1dB.wav</t>
  </si>
  <si>
    <t>nlacondenada_13_blasco_64kb_28.wav</t>
  </si>
  <si>
    <t>m1_21768_F_nadiahaha_4-210593-A-29_nhcd.wav</t>
  </si>
  <si>
    <t>21585_F_Fulton_1-28135-B-11_19.6dB.wav</t>
  </si>
  <si>
    <t>npoesias_063_unamuno_64kb_31.wav</t>
  </si>
  <si>
    <t>m1_21585_F_Fulton_1-28135-B-11_nhcd.wav</t>
  </si>
  <si>
    <t>8568_M_Mario-Pineda_1-40154-A-46_29.08dB.wav</t>
  </si>
  <si>
    <t>ncuentosnavidad_05_pardobazan_64kb_49.wav</t>
  </si>
  <si>
    <t>m1_8568_M_Mario-Pineda_1-40154-A-46_nhcd.wav</t>
  </si>
  <si>
    <t>14630_F_Koko_5-215449-A-47_27.88dB.wav</t>
  </si>
  <si>
    <t>ncienmejorespoesias_084_menendezypelayo_64kb_10.wav</t>
  </si>
  <si>
    <t>m1_14630_F_Koko_5-215449-A-47_nhcd.wav</t>
  </si>
  <si>
    <t>23635_F_Dollf4c3su_5-103418-A-2_38.78dB.wav</t>
  </si>
  <si>
    <t>nmilfantasmas1_11_dumas_64kb_92.wav</t>
  </si>
  <si>
    <t>m1_23635_F_Dollf4c3su_5-103418-A-2_nhcd.wav</t>
  </si>
  <si>
    <t>24311_F_Patrisss_1-53501-A-32_37.85dB.wav</t>
  </si>
  <si>
    <t>ncuentosnavidad_17_pardobazan_64kb_56.wav</t>
  </si>
  <si>
    <t>m1_24311_F_Patrisss_1-53501-A-32_nhcd.wav</t>
  </si>
  <si>
    <t>19310_F_Kathrine-Engan_4-186962-A-44_42.51dB.wav</t>
  </si>
  <si>
    <t>ncuentosdeamor_16_quiroga_64kb_116.wav</t>
  </si>
  <si>
    <t>m1_19310_F_Kathrine-Engan_4-186962-A-44_nhcd.wav</t>
  </si>
  <si>
    <t>5274_M_Torreblanca_5-198411-A-20_6.99dB.wav</t>
  </si>
  <si>
    <t>ncuentosfestivos_12_zuniga_64kb_37.wav</t>
  </si>
  <si>
    <t>m1_5274_M_Torreblanca_5-198411-A-20_nhcd.wav</t>
  </si>
  <si>
    <t>8703_M_Mick_2-18766-A-12_33.46dB.wav</t>
  </si>
  <si>
    <t>nquijote_vol2_08_cervantes_64kb_56.wav</t>
  </si>
  <si>
    <t>m1_8703_M_Mick_2-18766-A-12_nhcd.wav</t>
  </si>
  <si>
    <t>9813_M_Vicente-Cepeda_2-82077-A-7_30.39dB.wav</t>
  </si>
  <si>
    <t>nleyendas_06_becquer_64kb_69.wav</t>
  </si>
  <si>
    <t>m1_9813_M_Vicente-Cepeda_2-82077-A-7_nhcd.wav</t>
  </si>
  <si>
    <t>24258_M_Leon-Mire_2-96654-A-47_30.82dB.wav</t>
  </si>
  <si>
    <t>nfabulas_05_147_64kb_3.wav</t>
  </si>
  <si>
    <t>m1_24258_M_Leon-Mire_2-96654-A-47_nhcd.wav</t>
  </si>
  <si>
    <t>6319_F_Fiamma_4-201800-A-31_11.67dB.wav</t>
  </si>
  <si>
    <t>nvolveranlasoscurasgolondrinas_becquer_64kb_16.wav</t>
  </si>
  <si>
    <t>m1_6319_F_Fiamma_4-201800-A-31_nhcd.wav</t>
  </si>
  <si>
    <t>20133_F_Stephanie-Schneider_4-212604-A-15_17.4dB.wav</t>
  </si>
  <si>
    <t>ncuentos_17_grimm_64kb_90.wav</t>
  </si>
  <si>
    <t>m1_20133_F_Stephanie-Schneider_4-212604-A-15_nhcd.wav</t>
  </si>
  <si>
    <t>23718_M_cnoone_1-69760-A-16_33.72dB.wav</t>
  </si>
  <si>
    <t>ncuentosdelaalhambra_05_irving_64kb_43.wav</t>
  </si>
  <si>
    <t>m1_23718_M_cnoone_1-69760-A-16_nhcd.wav</t>
  </si>
  <si>
    <t>13313_M_aphorist_4-194680-A-36_40.89dB.wav</t>
  </si>
  <si>
    <t>ncuentosdeterrorlatinoamericanos_04_varios_64kb_9.wav</t>
  </si>
  <si>
    <t>m1_13313_M_aphorist_4-194680-A-36_nhcd.wav</t>
  </si>
  <si>
    <t>5636_M_MiltonFMH_3-253081-A-2_20.83dB.wav</t>
  </si>
  <si>
    <t>ncuentosfestivos_13_zuniga_64kb_32.wav</t>
  </si>
  <si>
    <t>m1_5636_M_MiltonFMH_3-253081-A-2_nhcd.wav</t>
  </si>
  <si>
    <t>20522_M_Jess_4-125072-A-19_30.2dB.wav</t>
  </si>
  <si>
    <t>nfabulas_06_175_esopo-cleaned_64kb_1.wav</t>
  </si>
  <si>
    <t>m1_20522_M_Jess_4-125072-A-19_nhcd.wav</t>
  </si>
  <si>
    <t>17577_M_Hector_5-179863-A-43_27.09dB.wav</t>
  </si>
  <si>
    <t>nquijote_vol2_12_cervantes_64kb_86.wav</t>
  </si>
  <si>
    <t>m1_17577_M_Hector_5-179863-A-43_nhcd.wav</t>
  </si>
  <si>
    <t>10989_M_Bohemio23_2-133863-A-11_32.26dB.wav</t>
  </si>
  <si>
    <t>ncuentosingenuos_05_trigo_64kb_43.wav</t>
  </si>
  <si>
    <t>m1_10989_M_Bohemio23_2-133863-A-11_nhcd.wav</t>
  </si>
  <si>
    <t>9968_M_Tony-Oliva_5-170338-A-41_38.15dB.wav</t>
  </si>
  <si>
    <t>nladronesdelondres_49_dickens_64kb_5.wav</t>
  </si>
  <si>
    <t>m1_9968_M_Tony-Oliva_5-170338-A-41_nhcd.wav</t>
  </si>
  <si>
    <t>24618_F_Karen-Savage_1-23706-A-49_8.48dB.wav</t>
  </si>
  <si>
    <t>nquijote_vol2_00_cervantes_64kb_53.wav</t>
  </si>
  <si>
    <t>m1_24618_F_Karen-Savage_1-23706-A-49_nhcd.wav</t>
  </si>
  <si>
    <t>5357_M_mahiba_4-141365-A-18_35.37dB.wav</t>
  </si>
  <si>
    <t>ncuentos_23_caballero_64kb_43.wav</t>
  </si>
  <si>
    <t>m1_5357_M_mahiba_4-141365-A-18_nhcd.wav</t>
  </si>
  <si>
    <t>260_F_Pamela-Nagami_3-120644-A-12_22.05dB.wav</t>
  </si>
  <si>
    <t>nladronesdelondres_09_dickens_64kb_91.wav</t>
  </si>
  <si>
    <t>m1_260_F_Pamela-Nagami_3-120644-A-12_nhcd.wav</t>
  </si>
  <si>
    <t>7054_M_Paolo-Paez_2-160128-A-7_32.28dB.wav</t>
  </si>
  <si>
    <t>ncuentos_35_caballero_64kb_22.wav</t>
  </si>
  <si>
    <t>m1_7054_M_Paolo-Paez_2-160128-A-7_nhcd.wav</t>
  </si>
  <si>
    <t>11878_F_Aubrey-Anne_1-34119-A-1_25.8dB.wav</t>
  </si>
  <si>
    <t>ncuentosdehadas03_14_grimm_64kb_21.wav</t>
  </si>
  <si>
    <t>m1_11878_F_Aubrey-Anne_1-34119-A-1_nhcd.wav</t>
  </si>
  <si>
    <t>15466_M_julio_2-118625-A-30_28.86dB.wav</t>
  </si>
  <si>
    <t>nquijote_vol2_32_cervantes_64kb_39.wav</t>
  </si>
  <si>
    <t>m1_15466_M_julio_2-118625-A-30_nhcd.wav</t>
  </si>
  <si>
    <t>1782_M_Antonio-Soto-Patino_3-187710-A-11_49.58dB.wav</t>
  </si>
  <si>
    <t>npoesias_037_unamuno_64kb_91.wav</t>
  </si>
  <si>
    <t>m1_1782_M_Antonio-Soto-Patino_3-187710-A-11_nhcd.wav</t>
  </si>
  <si>
    <t>21711_F_mercolumba_5-194533-A-21_5.23dB.wav</t>
  </si>
  <si>
    <t>ncuentosfestivos_09_zuniga_64kb_7.wav</t>
  </si>
  <si>
    <t>m1_21711_F_mercolumba_5-194533-A-21_nhcd.wav</t>
  </si>
  <si>
    <t>22497_M_moondance_3-96606-A-49_20.86dB.wav</t>
  </si>
  <si>
    <t>ncienmejorespoesias_088_menendezypelayo_64kb_15.wav</t>
  </si>
  <si>
    <t>m1_22497_M_moondance_3-96606-A-49_nhcd.wav</t>
  </si>
  <si>
    <t>10687_M_Rene-David_2-66637-B-20_24.74dB.wav</t>
  </si>
  <si>
    <t>ncuentosdeamor_01_quiroga_64kb_78.wav</t>
  </si>
  <si>
    <t>m1_10687_M_Rene-David_2-66637-B-20_nhcd.wav</t>
  </si>
  <si>
    <t>8050_F_Diana-Valentin_5-198321-A-10_0.46dB.wav</t>
  </si>
  <si>
    <t>ncienmejorespoesias_075_menendezypelayo_64kb_105.wav</t>
  </si>
  <si>
    <t>m1_8050_F_Diana-Valentin_5-198321-A-10_nhcd.wav</t>
  </si>
  <si>
    <t>20861_F_Mayra_4-168446-A-45_49.73dB.wav</t>
  </si>
  <si>
    <t>nlacondenada_11_blasco_64kb_73.wav</t>
  </si>
  <si>
    <t>m1_20861_F_Mayra_4-168446-A-45_nhcd.wav</t>
  </si>
  <si>
    <t>21192_M_Leon-Mire_4-187769-A-14_42.8dB.wav</t>
  </si>
  <si>
    <t>nfabulas_05_147_64kb_8.wav</t>
  </si>
  <si>
    <t>m1_21192_M_Leon-Mire_4-187769-A-14_nhcd.wav</t>
  </si>
  <si>
    <t>20398_F_Joyfull_1-18755-A-4_24.77dB.wav</t>
  </si>
  <si>
    <t>nantologiahispanoamericano_08_various_64kb_95.wav</t>
  </si>
  <si>
    <t>m1_20398_F_Joyfull_1-18755-A-4_nhcd.wav</t>
  </si>
  <si>
    <t>19813_F_Kudrna_2-82077-A-7_30.33dB.wav</t>
  </si>
  <si>
    <t>ninfierno_21_dante_64kb_43.wav</t>
  </si>
  <si>
    <t>m1_19813_F_Kudrna_2-82077-A-7_nhcd.wav</t>
  </si>
  <si>
    <t>4182_M_Juan-Santana_5-215005-A-32_2.66dB.wav</t>
  </si>
  <si>
    <t>nantologiahispanoamericano_05_various_64kb_60.wav</t>
  </si>
  <si>
    <t>m1_4182_M_Juan-Santana_5-215005-A-32_nhcd.wav</t>
  </si>
  <si>
    <t>11437_F_Dollf4c3su_2-32515-B-4_3.01dB.wav</t>
  </si>
  <si>
    <t>nmilfantasmas1_11_dumas_64kb_113.wav</t>
  </si>
  <si>
    <t>m1_11437_F_Dollf4c3su_2-32515-B-4_nhcd.wav</t>
  </si>
  <si>
    <t>10028_M_paulino_4-168868-A-17_5.31dB.wav</t>
  </si>
  <si>
    <t>nfabulas_06_162_esopo_64kb_9.wav</t>
  </si>
  <si>
    <t>m1_10028_M_paulino_4-168868-A-17_nhcd.wav</t>
  </si>
  <si>
    <t>13942_F_KendalRigans_3-152039-A-3_23.46dB.wav</t>
  </si>
  <si>
    <t>nantologiacuentosfantasticos_10_various_64kb_111.wav</t>
  </si>
  <si>
    <t>m1_13942_F_KendalRigans_3-152039-A-3_nhcd.wav</t>
  </si>
  <si>
    <t>5103_F_evafolch_2-103427-A-3_7.11dB.wav</t>
  </si>
  <si>
    <t>ncuentosingenuos_01_trigo_64kb_4.wav</t>
  </si>
  <si>
    <t>m1_5103_F_evafolch_2-103427-A-3_nhcd.wav</t>
  </si>
  <si>
    <t>9484_M_Tato44_5-194899-C-3_19.49dB.wav</t>
  </si>
  <si>
    <t>nquijote_vol2_28_cervantes_64kb_72.wav</t>
  </si>
  <si>
    <t>m1_9484_M_Tato44_5-194899-C-3_nhcd.wav</t>
  </si>
  <si>
    <t>12443_F_lomeraniel_3-146186-A-44_40.02dB.wav</t>
  </si>
  <si>
    <t>nranaviajera_02_camba_64kb_31.wav</t>
  </si>
  <si>
    <t>m1_12443_F_lomeraniel_3-146186-A-44_nhcd.wav</t>
  </si>
  <si>
    <t>4515_F_Andrea-L_1-47819-A-5_41.33dB.wav</t>
  </si>
  <si>
    <t>nfabula_03_085_esopo_64kb_8.wav</t>
  </si>
  <si>
    <t>m1_4515_F_Andrea-L_1-47819-A-5_nhcd.wav</t>
  </si>
  <si>
    <t>15424_M_Eduardo-Islas_5-249937-A-22_2.88dB.wav</t>
  </si>
  <si>
    <t>nquijote_vol2_25_cervantes_64kb_65.wav</t>
  </si>
  <si>
    <t>m1_15424_M_Eduardo-Islas_5-249937-A-22_nhcd.wav</t>
  </si>
  <si>
    <t>13494_F_Nina-Liberman_2-119102-A-21_6.43dB.wav</t>
  </si>
  <si>
    <t>nquijote_vol2_09_cervantes_64kb_2.wav</t>
  </si>
  <si>
    <t>m1_13494_F_Nina-Liberman_2-119102-A-21_nhcd.wav</t>
  </si>
  <si>
    <t>24250_M_Hernandez_4-181286-A-10_17.04dB.wav</t>
  </si>
  <si>
    <t>ncuentosdeamor_40_pardobazan_64kb_97.wav</t>
  </si>
  <si>
    <t>m1_24250_M_Hernandez_4-181286-A-10_nhcd.wav</t>
  </si>
  <si>
    <t>3442_M_David-Aguilar_5-234855-A-25_35.12dB.wav</t>
  </si>
  <si>
    <t>nlacondenada_15_blasco_64kb_90.wav</t>
  </si>
  <si>
    <t>m1_3442_M_David-Aguilar_5-234855-A-25_nhcd.wav</t>
  </si>
  <si>
    <t>21579_M_sabandija_5-221878-A-34_32.45dB.wav</t>
  </si>
  <si>
    <t>nleyendas_18_becquer_64kb_39.wav</t>
  </si>
  <si>
    <t>m1_21579_M_sabandija_5-221878-A-34_nhcd.wav</t>
  </si>
  <si>
    <t>22635_F_Nadja-Fernandes_2-98392-A-23_11.04dB.wav</t>
  </si>
  <si>
    <t>nranaviajera_75_camba_64kb_20.wav</t>
  </si>
  <si>
    <t>m1_22635_F_Nadja-Fernandes_2-98392-A-23_nhcd.wav</t>
  </si>
  <si>
    <t>9287_M_PPerez_5-263775-A-26_45.95dB.wav</t>
  </si>
  <si>
    <t>ncienmejorespoesias_002_menendezypelayo_64kb_62.wav</t>
  </si>
  <si>
    <t>m1_9287_M_PPerez_5-263775-A-26_nhcd.wav</t>
  </si>
  <si>
    <t>13636_F_Rosacarmela_3-253081-A-2_9.58dB.wav</t>
  </si>
  <si>
    <t>nleyendas_16_becquer_64kb_47.wav</t>
  </si>
  <si>
    <t>m1_13636_F_Rosacarmela_3-253081-A-2_nhcd.wav</t>
  </si>
  <si>
    <t>4715_F_lomeraniel_2-135649-B-45_32.79dB.wav</t>
  </si>
  <si>
    <t>nranaviajera_01_camba_64kb_7.wav</t>
  </si>
  <si>
    <t>m1_4715_F_lomeraniel_2-135649-B-45_nhcd.wav</t>
  </si>
  <si>
    <t>17802_M_gribuongiorne_1-100210-B-36_1.17dB.wav</t>
  </si>
  <si>
    <t>ncienmejorespoesias_024_menendezypelayo_64kb_43.wav</t>
  </si>
  <si>
    <t>m1_17802_M_gribuongiorne_1-100210-B-36_nhcd.wav</t>
  </si>
  <si>
    <t>22103_F_KendalRigans_3-177083-A-22_1.25dB.wav</t>
  </si>
  <si>
    <t>nantologiacuentosfantasticos_10_various_64kb_90.wav</t>
  </si>
  <si>
    <t>m1_22103_F_KendalRigans_3-177083-A-22_nhcd.wav</t>
  </si>
  <si>
    <t>22122_F_Mayra_5-182012-A-36_14.11dB.wav</t>
  </si>
  <si>
    <t>nlacondenada_11_blasco_64kb_21.wav</t>
  </si>
  <si>
    <t>m1_22122_F_Mayra_5-182012-A-36_nhcd.wav</t>
  </si>
  <si>
    <t>22644_M_Juan-Santana_5-251963-A-47_35.53dB.wav</t>
  </si>
  <si>
    <t>nantologiahispanoamericano_05_various_64kb_106.wav</t>
  </si>
  <si>
    <t>m1_22644_M_Juan-Santana_5-251963-A-47_nhcd.wav</t>
  </si>
  <si>
    <t>21941_F_Esther-ben-Simonides_3-197408-A-8_22.56dB.wav</t>
  </si>
  <si>
    <t>nsalmos_35_rva_64kb_3.wav</t>
  </si>
  <si>
    <t>m1_21941_F_Esther-ben-Simonides_3-197408-A-8_nhcd.wav</t>
  </si>
  <si>
    <t>4504_M_fervasquez_4-198965-A-38_8.81dB.wav</t>
  </si>
  <si>
    <t>ncuentosfestivos_07_zuniga_64kb_59.wav</t>
  </si>
  <si>
    <t>m1_4504_M_fervasquez_4-198965-A-38_nhcd.wav</t>
  </si>
  <si>
    <t>18813_F_Mongope_1-64398-A-41_4.67dB.wav</t>
  </si>
  <si>
    <t>nantologiacuentosfantasticos_36_various_64kb_87.wav</t>
  </si>
  <si>
    <t>m1_18813_F_Mongope_1-64398-A-41_nhcd.wav</t>
  </si>
  <si>
    <t>19863_M_PPerez_1-19840-A-36_7.0dB.wav</t>
  </si>
  <si>
    <t>ncienmejorespoesias_002_menendezypelayo_64kb_118.wav</t>
  </si>
  <si>
    <t>m1_19863_M_PPerez_1-19840-A-36_nhcd.wav</t>
  </si>
  <si>
    <t>22801_M_Jimyxt_5-169983-A-5_49.21dB.wav</t>
  </si>
  <si>
    <t>ncuentos_01_grimm_64kb_70.wav</t>
  </si>
  <si>
    <t>m1_22801_M_Jimyxt_5-169983-A-5_nhcd.wav</t>
  </si>
  <si>
    <t>10849_M_Devan-Tatlow_5-216214-A-13_31.28dB.wav</t>
  </si>
  <si>
    <t>ncuentosdeterrorlatinoamericanos_06_varios_64kb_0.wav</t>
  </si>
  <si>
    <t>m1_10849_M_Devan-Tatlow_5-216214-A-13_nhcd.wav</t>
  </si>
  <si>
    <t>11263_M_Ivan-Rojas_3-98869-A-46_8.48dB.wav</t>
  </si>
  <si>
    <t>ncienmejorespoesias_014_menendezypelayo_64kb_9.wav</t>
  </si>
  <si>
    <t>m1_11263_M_Ivan-Rojas_3-98869-A-46_nhcd.wav</t>
  </si>
  <si>
    <t>15238_M_Javier-Gargiulo_3-68630-C-40_11.64dB.wav</t>
  </si>
  <si>
    <t>nantologiahispanoamericano_14_various_64kb_51.wav</t>
  </si>
  <si>
    <t>m1_15238_M_Javier-Gargiulo_3-68630-C-40_nhcd.wav</t>
  </si>
  <si>
    <t>1070_F_sheilamarr_3-142604-A-24_4.15dB.wav</t>
  </si>
  <si>
    <t>nmilfantasmas1_14_dumas_64kb_114.wav</t>
  </si>
  <si>
    <t>m1_1070_F_sheilamarr_3-142604-A-24_nhcd.wav</t>
  </si>
  <si>
    <t>14309_F_Saab_3-126358-B-3_43.6dB.wav</t>
  </si>
  <si>
    <t>ncuentosdehadasv2_12_grimm_64kb_66.wav</t>
  </si>
  <si>
    <t>m1_14309_F_Saab_3-126358-B-3_nhcd.wav</t>
  </si>
  <si>
    <t>12635_F_KendalRigans_2-98392-A-23_17.51dB.wav</t>
  </si>
  <si>
    <t>nantologiacuentosfantasticos_10_various_64kb_109.wav</t>
  </si>
  <si>
    <t>m1_12635_F_KendalRigans_2-98392-A-23_nhcd.wav</t>
  </si>
  <si>
    <t>8417_M_lfmlhitokori_1-17124-A-43_16.14dB.wav</t>
  </si>
  <si>
    <t>nhermandadsietereyes_09_meade_64kb_119.wav</t>
  </si>
  <si>
    <t>m1_8417_M_lfmlhitokori_1-17124-A-43_nhcd.wav</t>
  </si>
  <si>
    <t>9538_M_MiltonFMH_3-126358-A-3_37.41dB.wav</t>
  </si>
  <si>
    <t>ncuentosfestivos_13_zuniga_64kb_60.wav</t>
  </si>
  <si>
    <t>m1_9538_M_MiltonFMH_3-126358-A-3_nhcd.wav</t>
  </si>
  <si>
    <t>15041_F_Marian-Martin_1-30830-A-24_28.29dB.wav</t>
  </si>
  <si>
    <t>nlacondenada_02_blasco_64kb_64.wav</t>
  </si>
  <si>
    <t>m1_15041_F_Marian-Martin_1-30830-A-24_nhcd.wav</t>
  </si>
  <si>
    <t>13824_F_Luigina_3-156907-A-15_23.79dB.wav</t>
  </si>
  <si>
    <t>nlacondenada_04_blasco_64kb_3.wav</t>
  </si>
  <si>
    <t>m1_13824_F_Luigina_3-156907-A-15_nhcd.wav</t>
  </si>
  <si>
    <t>3950_F_KendalRigans_3-118658-A-41_31.96dB.wav</t>
  </si>
  <si>
    <t>nantologiacuentosfantasticos_09_various_64kb_7.wav</t>
  </si>
  <si>
    <t>m1_3950_F_KendalRigans_3-118658-A-41_nhcd.wav</t>
  </si>
  <si>
    <t>17330_M_MiltonFMH_1-80841-A-13_1.59dB.wav</t>
  </si>
  <si>
    <t>ncuentosfestivos_13_zuniga_64kb_22.wav</t>
  </si>
  <si>
    <t>m1_17330_M_MiltonFMH_1-80841-A-13_nhcd.wav</t>
  </si>
  <si>
    <t>15923_F_sheilamarr_1-88574-A-8_8.85dB.wav</t>
  </si>
  <si>
    <t>nmilfantasmas1_14_dumas_64kb_89.wav</t>
  </si>
  <si>
    <t>m1_15923_F_sheilamarr_1-88574-A-8_nhcd.wav</t>
  </si>
  <si>
    <t>370_M_mundie1010_5-185908-A-18_22.61dB.wav</t>
  </si>
  <si>
    <t>ncienmejorespoesias_029_menendezypelayo_64kb_15.wav</t>
  </si>
  <si>
    <t>m1_370_M_mundie1010_5-185908-A-18_nhcd.wav</t>
  </si>
  <si>
    <t>15836_M_moondance_2-134049-A-6_31.49dB.wav</t>
  </si>
  <si>
    <t>ncienmejorespoesias_088_menendezypelayo_64kb_6.wav</t>
  </si>
  <si>
    <t>m1_15836_M_moondance_2-134049-A-6_nhcd.wav</t>
  </si>
  <si>
    <t>1875_M_Hernandez_3-155642-B-11_49.42dB.wav</t>
  </si>
  <si>
    <t>ncuentosdeamor_33_pardobazan_64kb_27.wav</t>
  </si>
  <si>
    <t>m1_1875_M_Hernandez_3-155642-B-11_nhcd.wav</t>
  </si>
  <si>
    <t>12610_F_Alexia-Raynal_5-237499-A-4_25.43dB.wav</t>
  </si>
  <si>
    <t>ninfierno_16_dante_64kb_43.wav</t>
  </si>
  <si>
    <t>m1_12610_F_Alexia-Raynal_5-237499-A-4_nhcd.wav</t>
  </si>
  <si>
    <t>6910_F_frauka_2-120587-A-6_48.14dB.wav</t>
  </si>
  <si>
    <t>ncuentosdehadasv2_17_grimm_64kb_34.wav</t>
  </si>
  <si>
    <t>m1_6910_F_frauka_2-120587-A-6_nhcd.wav</t>
  </si>
  <si>
    <t>12901_F_Anusha-Iyer_5-219379-B-11_37.99dB.wav</t>
  </si>
  <si>
    <t>ncienmejorespoesias_081_menendezypelayo_64kb_87.wav</t>
  </si>
  <si>
    <t>m1_12901_F_Anusha-Iyer_5-219379-B-11_nhcd.wav</t>
  </si>
  <si>
    <t>9361_M_Luis-Alberto-Martin_2-109371-A-16_46.76dB.wav</t>
  </si>
  <si>
    <t>ncuentosdelaselva_06_quiroga_64kb_9.wav</t>
  </si>
  <si>
    <t>m1_9361_M_Luis-Alberto-Martin_2-109371-A-16_nhcd.wav</t>
  </si>
  <si>
    <t>20618_F_Joyfull_1-23706-A-49_6.08dB.wav</t>
  </si>
  <si>
    <t>nantologiahispanoamericano_08_various_64kb_62.wav</t>
  </si>
  <si>
    <t>m1_20618_F_Joyfull_1-23706-A-49_nhcd.wav</t>
  </si>
  <si>
    <t>12446_M_Ditirambo_1-45641-A-27_6.69dB.wav</t>
  </si>
  <si>
    <t>ncienmejorespoesias_011_menendezypelayo_64kb_70.wav</t>
  </si>
  <si>
    <t>m1_12446_M_Ditirambo_1-45641-A-27_nhcd.wav</t>
  </si>
  <si>
    <t>22860_F_frauka_3-151081-A-20_22.66dB.wav</t>
  </si>
  <si>
    <t>ncuentosdehadasv2_17_grimm_64kb_29.wav</t>
  </si>
  <si>
    <t>m1_22860_F_frauka_3-151081-A-20_nhcd.wav</t>
  </si>
  <si>
    <t>321_M_PPerez_1-119125-A-45_2.46dB.wav</t>
  </si>
  <si>
    <t>ncienmejorespoesias_002_menendezypelayo_64kb_112.wav</t>
  </si>
  <si>
    <t>m1_321_M_PPerez_1-119125-A-45_nhcd.wav</t>
  </si>
  <si>
    <t>8600_F_Nina-Liberman_3-116135-A-1_43.36dB.wav</t>
  </si>
  <si>
    <t>nquijote_vol2_09_cervantes_64kb_44.wav</t>
  </si>
  <si>
    <t>m1_8600_F_Nina-Liberman_3-116135-A-1_nhcd.wav</t>
  </si>
  <si>
    <t>1548_M_gribuongiorne_5-221950-A-22_37.6dB.wav</t>
  </si>
  <si>
    <t>ncienmejorespoesias_017_menendezypelayo_64kb_39.wav</t>
  </si>
  <si>
    <t>m1_1548_M_gribuongiorne_5-221950-A-22_nhcd.wav</t>
  </si>
  <si>
    <t>18267_M_Alexander-Agudelo_3-153057-A-43_23.23dB.wav</t>
  </si>
  <si>
    <t>nfabula_04_107_esopo_64kb_19.wav</t>
  </si>
  <si>
    <t>m1_18267_M_Alexander-Agudelo_3-153057-A-43_nhcd.wav</t>
  </si>
  <si>
    <t>20992_F_Nadja-Fernandes_3-169907-A-29_23.07dB.wav</t>
  </si>
  <si>
    <t>nranaviajera_21_camba_64kb_53.wav</t>
  </si>
  <si>
    <t>m1_20992_F_Nadja-Fernandes_3-169907-A-29_nhcd.wav</t>
  </si>
  <si>
    <t>8854_F_evafolch_3-144253-A-29_8.12dB.wav</t>
  </si>
  <si>
    <t>ncuentosingenuos_01_trigo_64kb_62.wav</t>
  </si>
  <si>
    <t>m1_8854_F_evafolch_3-144253-A-29_nhcd.wav</t>
  </si>
  <si>
    <t>6269_M_EmilioHerrero_1-105224-A-22_19.79dB.wav</t>
  </si>
  <si>
    <t>npersuasion_20_austen_64kb_52.wav</t>
  </si>
  <si>
    <t>m1_6269_M_EmilioHerrero_1-105224-A-22_nhcd.wav</t>
  </si>
  <si>
    <t>20551_M_Mariohdezch_5-243449-A-14_4.84dB.wav</t>
  </si>
  <si>
    <t>npuritanos_01_valdes_64kb_108.wav</t>
  </si>
  <si>
    <t>m1_20551_M_Mariohdezch_5-243449-A-14_nhcd.wav</t>
  </si>
  <si>
    <t>2252_M_jaid_1-208757-B-2_8.82dB.wav</t>
  </si>
  <si>
    <t>nfabulas_06_169_esopo_64kb_7.wav</t>
  </si>
  <si>
    <t>m1_2252_M_jaid_1-208757-B-2_nhcd.wav</t>
  </si>
  <si>
    <t>20964_M_EmilioHerrero_5-259514-A-26_31.99dB.wav</t>
  </si>
  <si>
    <t>ninfierno_28_dante_64kb_71.wav</t>
  </si>
  <si>
    <t>m1_20964_M_EmilioHerrero_5-259514-A-26_nhcd.wav</t>
  </si>
  <si>
    <t>11889_F_Mongope_3-115387-B-47_33.32dB.wav</t>
  </si>
  <si>
    <t>nantologiacuentosfantasticos_36_various_64kb_32.wav</t>
  </si>
  <si>
    <t>m1_11889_F_Mongope_3-115387-B-47_nhcd.wav</t>
  </si>
  <si>
    <t>5688_M_Victor-Villarraza_2-106015-A-44_49.4dB.wav</t>
  </si>
  <si>
    <t>ncienmejorespoesias_049_menendezypelayo_64kb_16.wav</t>
  </si>
  <si>
    <t>m1_5688_M_Victor-Villarraza_2-106015-A-44_nhcd.wav</t>
  </si>
  <si>
    <t>10960_F_Lilith_5-156026-B-4_23.07dB.wav</t>
  </si>
  <si>
    <t>nclemencia_15_altamirano_64kb_29.wav</t>
  </si>
  <si>
    <t>m1_10960_F_Lilith_5-156026-B-4_nhcd.wav</t>
  </si>
  <si>
    <t>10140_F_Karen-Savage_1-23094-A-15_17.66dB.wav</t>
  </si>
  <si>
    <t>nquijote_vol2_00_cervantes_64kb_38.wav</t>
  </si>
  <si>
    <t>m1_10140_F_Karen-Savage_1-23094-A-15_nhcd.wav</t>
  </si>
  <si>
    <t>20369_M_Cebes_2-79769-A-26_40.34dB.wav</t>
  </si>
  <si>
    <t>ncuentos_13_grimm_64kb_6.wav</t>
  </si>
  <si>
    <t>m1_20369_M_Cebes_2-79769-A-26_nhcd.wav</t>
  </si>
  <si>
    <t>4034_F_Etel-Buss_5-150409-A-42_40.15dB.wav</t>
  </si>
  <si>
    <t>ncuentos_06_caballero_64kb_1.wav</t>
  </si>
  <si>
    <t>m1_4034_F_Etel-Buss_5-150409-A-42_nhcd.wav</t>
  </si>
  <si>
    <t>15732_F_Edith-Trans_2-122067-A-45_42.13dB.wav</t>
  </si>
  <si>
    <t>nquijote_vol2_30_cervantes-fixed_64kb_52.wav</t>
  </si>
  <si>
    <t>m1_15732_F_Edith-Trans_2-122067-A-45_nhcd.wav</t>
  </si>
  <si>
    <t>8885_F_Patrisss_3-117293-A-9_16.28dB.wav</t>
  </si>
  <si>
    <t>ncuentosnavidad_17_pardobazan_64kb_60.wav</t>
  </si>
  <si>
    <t>m1_8885_F_Patrisss_3-117293-A-9_nhcd.wav</t>
  </si>
  <si>
    <t>24007_M_earcicar_2-98866-A-47_21.5dB.wav</t>
  </si>
  <si>
    <t>ncuentosdeterrorlatinoamericanos_21_varios_64kb_87.wav</t>
  </si>
  <si>
    <t>m1_24007_M_earcicar_2-98866-A-47_nhcd.wav</t>
  </si>
  <si>
    <t>9243_M_AlexGC_5-243450-A-14_27.38dB.wav</t>
  </si>
  <si>
    <t>nfabula_03_076_esopo_64kb_2.wav</t>
  </si>
  <si>
    <t>m1_9243_M_AlexGC_5-243450-A-14_nhcd.wav</t>
  </si>
  <si>
    <t>1850_M_enz2103_1-11687-A-47_32.76dB.wav</t>
  </si>
  <si>
    <t>nantologiacuentosfantasticos_01_various_64kb_22.wav</t>
  </si>
  <si>
    <t>m1_1850_M_enz2103_1-11687-A-47_nhcd.wav</t>
  </si>
  <si>
    <t>21809_M_paulino_3-155568-A-32_36.17dB.wav</t>
  </si>
  <si>
    <t>nfabula_04_102_esopo_64kb_10.wav</t>
  </si>
  <si>
    <t>m1_21809_M_paulino_3-155568-A-32_nhcd.wav</t>
  </si>
  <si>
    <t>2850_F_nadiahaha_1-29561-A-10_29.28dB.wav</t>
  </si>
  <si>
    <t>nlacondenada_13_blasco_64kb_32.wav</t>
  </si>
  <si>
    <t>m1_2850_F_nadiahaha_1-29561-A-10_nhcd.wav</t>
  </si>
  <si>
    <t>292_F_Stephanie-Schneider_5-180156-A-43_20.15dB.wav</t>
  </si>
  <si>
    <t>ncuentos_17_grimm_64kb_54.wav</t>
  </si>
  <si>
    <t>m1_292_F_Stephanie-Schneider_5-180156-A-43_nhcd.wav</t>
  </si>
  <si>
    <t>4154_M_rafaelemoranb_1-84536-A-39_49.2dB.wav</t>
  </si>
  <si>
    <t>nquijote_vol2_19_cervantes_64kb_62.wav</t>
  </si>
  <si>
    <t>m1_4154_M_rafaelemoranb_1-84536-A-39_nhcd.wav</t>
  </si>
  <si>
    <t>24441_F_Marial_5-218494-A-22_44.78dB.wav</t>
  </si>
  <si>
    <t>nleyendas_03_becquer_64kb_33.wav</t>
  </si>
  <si>
    <t>m1_24441_F_Marial_5-218494-A-22_nhcd.wav</t>
  </si>
  <si>
    <t>10375_F_m3rm3_3-148330-A-21_41.44dB.wav</t>
  </si>
  <si>
    <t>ncuentosdehadas03_06_grimm_64kb_75.wav</t>
  </si>
  <si>
    <t>m1_10375_F_m3rm3_3-148330-A-21_nhcd.wav</t>
  </si>
  <si>
    <t>7282_F_ggtexs_3-216281-A-39_4.92dB.wav</t>
  </si>
  <si>
    <t>npersuasion_06_austen_64kb_21.wav</t>
  </si>
  <si>
    <t>m1_7282_F_ggtexs_3-216281-A-39_nhcd.wav</t>
  </si>
  <si>
    <t>17911_F_Nina-Liberman_5-251957-A-47_20.51dB.wav</t>
  </si>
  <si>
    <t>nquijote_vol2_09_cervantes_64kb_74.wav</t>
  </si>
  <si>
    <t>m1_17911_F_Nina-Liberman_5-251957-A-47_nhcd.wav</t>
  </si>
  <si>
    <t>14636_F_Karen-Savage_3-111102-B-46_36.68dB.wav</t>
  </si>
  <si>
    <t>nquijote_vol2_00_cervantes_64kb_72.wav</t>
  </si>
  <si>
    <t>m1_14636_F_Karen-Savage_3-111102-B-46_nhcd.wav</t>
  </si>
  <si>
    <t>18483_F_Saab_4-181955-C-3_23.95dB.wav</t>
  </si>
  <si>
    <t>ncuentosdehadasv2_12_grimm_64kb_62.wav</t>
  </si>
  <si>
    <t>m1_18483_F_Saab_4-181955-C-3_nhcd.wav</t>
  </si>
  <si>
    <t>6162_F_Charbeli-Ramos-Chavez_5-207836-A-29_38.39dB.wav</t>
  </si>
  <si>
    <t>ncuentosdelaalhambra_04_irving_64kb_32.wav</t>
  </si>
  <si>
    <t>m1_6162_F_Charbeli-Ramos-Chavez_5-207836-A-29_nhcd.wav</t>
  </si>
  <si>
    <t>790_F_mercolumba_2-70366-A-33_36.95dB.wav</t>
  </si>
  <si>
    <t>ncuentosfestivos_09_zuniga_64kb_38.wav</t>
  </si>
  <si>
    <t>m1_790_F_mercolumba_2-70366-A-33_nhcd.wav</t>
  </si>
  <si>
    <t>381_M_RQuintero_5-103420-A-2_29.72dB.wav</t>
  </si>
  <si>
    <t>ntradicionesperuanas_03_palma_64kb_12.wav</t>
  </si>
  <si>
    <t>m1_381_M_RQuintero_5-103420-A-2_nhcd.wav</t>
  </si>
  <si>
    <t>2576_M_Gabriel_5-173568-A-33_49.03dB.wav</t>
  </si>
  <si>
    <t>nantologiacuentosfantasticos_07_various_64kb_8.wav</t>
  </si>
  <si>
    <t>m1_2576_M_Gabriel_5-173568-A-33_nhcd.wav</t>
  </si>
  <si>
    <t>23675_F_Anusha-Iyer_1-115545-A-48_47.56dB.wav</t>
  </si>
  <si>
    <t>ncienmejorespoesias_081_menendezypelayo_64kb_62.wav</t>
  </si>
  <si>
    <t>m1_23675_F_Anusha-Iyer_1-115545-A-48_nhcd.wav</t>
  </si>
  <si>
    <t>11700_M_rafaelemoranb_3-102908-A-4_26.18dB.wav</t>
  </si>
  <si>
    <t>nquijote_vol2_19_cervantes_64kb_37.wav</t>
  </si>
  <si>
    <t>m1_11700_M_rafaelemoranb_3-102908-A-4_nhcd.wav</t>
  </si>
  <si>
    <t>20171_F_KtaGuilo_1-54065-A-45_5.3dB.wav</t>
  </si>
  <si>
    <t>ninfierno_24_dante_64kb_55.wav</t>
  </si>
  <si>
    <t>m1_20171_F_KtaGuilo_1-54065-A-45_nhcd.wav</t>
  </si>
  <si>
    <t>15129_F_Elena-del-Valle_2-108767-C-9_44.01dB.wav</t>
  </si>
  <si>
    <t>nlacondenada_12_blasco_64kb_70.wav</t>
  </si>
  <si>
    <t>m1_15129_F_Elena-del-Valle_2-108767-C-9_nhcd.wav</t>
  </si>
  <si>
    <t>11291_F_Chelo_3-124376-B-3_4.27dB.wav</t>
  </si>
  <si>
    <t>nfabulas_05_146_64kb_0.wav</t>
  </si>
  <si>
    <t>m1_11291_F_Chelo_3-124376-B-3_nhcd.wav</t>
  </si>
  <si>
    <t>4421_F_Gabriela-Cowan_1-50625-A-17_36.51dB.wav</t>
  </si>
  <si>
    <t>ncuentosdehadasv2_09_grimm_64kb_31.wav</t>
  </si>
  <si>
    <t>m1_4421_F_Gabriela-Cowan_1-50625-A-17_nhcd.wav</t>
  </si>
  <si>
    <t>14680_F_Kathrine-Engan_3-103051-C-19_17.03dB.wav</t>
  </si>
  <si>
    <t>ncuentosdeamor_16_quiroga_64kb_118.wav</t>
  </si>
  <si>
    <t>m1_14680_F_Kathrine-Engan_3-103051-C-19_nhcd.wav</t>
  </si>
  <si>
    <t>10156_M_EmilioHerrero_3-125548-A-32_49.74dB.wav</t>
  </si>
  <si>
    <t>ninfierno_28_dante_64kb_81.wav</t>
  </si>
  <si>
    <t>m1_10156_M_EmilioHerrero_3-125548-A-32_nhcd.wav</t>
  </si>
  <si>
    <t>9692_M_El-Ochito-Venezolano_1-23222-B-19_35.24dB.wav</t>
  </si>
  <si>
    <t>nfabula_03_080_esopo_64kb_2.wav</t>
  </si>
  <si>
    <t>m1_9692_M_El-Ochito-Venezolano_1-23222-B-19_nhcd.wav</t>
  </si>
  <si>
    <t>15498_F_nunu_3-172922-A-48_31.09dB.wav</t>
  </si>
  <si>
    <t>ncuentosdehadas03_05_grimm_64kb_3.wav</t>
  </si>
  <si>
    <t>m1_15498_F_nunu_3-172922-A-48_nhcd.wav</t>
  </si>
  <si>
    <t>17749_M_Jc-Guan_4-188191-A-29_34.2dB.wav</t>
  </si>
  <si>
    <t>nquijote_vol2_14_cervantes_64kb_39.wav</t>
  </si>
  <si>
    <t>m1_17749_M_Jc-Guan_4-188191-A-29_nhcd.wav</t>
  </si>
  <si>
    <t>8658_M_mundie1010_3-155577-A-14_48.23dB.wav</t>
  </si>
  <si>
    <t>ncienmejorespoesias_029_menendezypelayo_64kb_10.wav</t>
  </si>
  <si>
    <t>m1_8658_M_mundie1010_3-155577-A-14_nhcd.wav</t>
  </si>
  <si>
    <t>21069_M_Eleguar_4-102844-A-49_1.24dB.wav</t>
  </si>
  <si>
    <t>ncuentosfestivos_33_zuniga_64kb_79.wav</t>
  </si>
  <si>
    <t>m1_21069_M_Eleguar_4-102844-A-49_nhcd.wav</t>
  </si>
  <si>
    <t>15114_M_Rodrigo-Hinojosa_5-218196-B-27_22.3dB.wav</t>
  </si>
  <si>
    <t>nisaias_29_reinavalera_64kb_1.wav</t>
  </si>
  <si>
    <t>m1_15114_M_Rodrigo-Hinojosa_5-218196-B-27_nhcd.wav</t>
  </si>
  <si>
    <t>21239_M_Boris_2-85945-A-18_35.28dB.wav</t>
  </si>
  <si>
    <t>nantologiacuentosfantasticos_18_various_64kb_81.wav</t>
  </si>
  <si>
    <t>m1_21239_M_Boris_2-85945-A-18_nhcd.wav</t>
  </si>
  <si>
    <t>13696_M_Hernandez_2-52789-A-4_42.17dB.wav</t>
  </si>
  <si>
    <t>ncuentosdeamor_40_pardobazan_64kb_11.wav</t>
  </si>
  <si>
    <t>m1_13696_M_Hernandez_2-52789-A-4_nhcd.wav</t>
  </si>
  <si>
    <t>7120_M_Pier_4-155650-A-24_22.99dB.wav</t>
  </si>
  <si>
    <t>nclemencia_31_altamirano_64kb_79.wav</t>
  </si>
  <si>
    <t>m1_7120_M_Pier_4-155650-A-24_nhcd.wav</t>
  </si>
  <si>
    <t>230_F_ggtexs_3-143119-A-21_0.24dB.wav</t>
  </si>
  <si>
    <t>npersuasion_06_austen_64kb_13.wav</t>
  </si>
  <si>
    <t>m1_230_F_ggtexs_3-143119-A-21_nhcd.wav</t>
  </si>
  <si>
    <t>21021_F_Brenda-Zurita_4-161099-A-47_49.71dB.wav</t>
  </si>
  <si>
    <t>ncuentosdeamor_41_pardobazan_64kb_74.wav</t>
  </si>
  <si>
    <t>m1_21021_F_Brenda-Zurita_4-161099-A-47_nhcd.wav</t>
  </si>
  <si>
    <t>8135_F_Anusha-Iyer_4-151242-A-37_15.6dB.wav</t>
  </si>
  <si>
    <t>ncienmejorespoesias_070_menendezypelayo_64kb_11.wav</t>
  </si>
  <si>
    <t>m1_8135_F_Anusha-Iyer_4-151242-A-37_nhcd.wav</t>
  </si>
  <si>
    <t>1628_F_Gabriela-Cowan_1-39923-A-1_5.36dB.wav</t>
  </si>
  <si>
    <t>ncuentosdehadasv2_09_grimm_64kb_89.wav</t>
  </si>
  <si>
    <t>m1_1628_F_Gabriela-Cowan_1-39923-A-1_nhcd.wav</t>
  </si>
  <si>
    <t>8857_F_Adriana-Sacciotto_2-86160-A-27_14.27dB.wav</t>
  </si>
  <si>
    <t>npersuasion_11_austen_64kb_96.wav</t>
  </si>
  <si>
    <t>m1_8857_F_Adriana-Sacciotto_2-86160-A-27_nhcd.wav</t>
  </si>
  <si>
    <t>20773_F_Margaret-Espaillat_2-106881-A-39_21.75dB.wav</t>
  </si>
  <si>
    <t>ncuentos_10_grimm_64kb_3.wav</t>
  </si>
  <si>
    <t>m1_20773_F_Margaret-Espaillat_2-106881-A-39_nhcd.wav</t>
  </si>
  <si>
    <t>14192_F_Nadja-Fernandes_4-195497-A-11_47.23dB.wav</t>
  </si>
  <si>
    <t>nranaviajera_21_camba_64kb_46.wav</t>
  </si>
  <si>
    <t>m1_14192_F_Nadja-Fernandes_4-195497-A-11_nhcd.wav</t>
  </si>
  <si>
    <t>3111_M_joseasaez_4-175845-A-43_26.66dB.wav</t>
  </si>
  <si>
    <t>nmilfantasmas1_04_dumas_64kb_46.wav</t>
  </si>
  <si>
    <t>m1_3111_M_joseasaez_4-175845-A-43_nhcd.wav</t>
  </si>
  <si>
    <t>16311_F_rasti_1-53501-A-32_43.16dB.wav</t>
  </si>
  <si>
    <t>nnovelasejemplares_11_cervantes_64kb_28.wav</t>
  </si>
  <si>
    <t>m1_16311_F_rasti_1-53501-A-32_nhcd.wav</t>
  </si>
  <si>
    <t>22892_M_Alexander-Agudelo_5-242492-A-3_7.25dB.wav</t>
  </si>
  <si>
    <t>nfabula_04_107_esopo_64kb_21.wav</t>
  </si>
  <si>
    <t>m1_22892_M_Alexander-Agudelo_5-242492-A-3_nhcd.wav</t>
  </si>
  <si>
    <t>19933_M_Devan-Tatlow_2-166644-C-2_3.66dB.wav</t>
  </si>
  <si>
    <t>ncuentosdeterrorlatinoamericanos_06_varios_64kb_13.wav</t>
  </si>
  <si>
    <t>m1_19933_M_Devan-Tatlow_2-166644-C-2_nhcd.wav</t>
  </si>
  <si>
    <t>19516_F_Pamela-Nagami_2-43802-A-42_25.83dB.wav</t>
  </si>
  <si>
    <t>nfabulasliterarias_04_iriarte_64kb_24.wav</t>
  </si>
  <si>
    <t>m1_19516_F_Pamela-Nagami_2-43802-A-42_nhcd.wav</t>
  </si>
  <si>
    <t>4825_F_Estefania-Vidal_3-146964-A-5_21.12dB.wav</t>
  </si>
  <si>
    <t>ncuentosdelaalhambra_07_irving_64kb_31.wav</t>
  </si>
  <si>
    <t>m1_4825_F_Estefania-Vidal_3-146964-A-5_nhcd.wav</t>
  </si>
  <si>
    <t>24320_M_Miguel-Rabsatt_4-205526-B-23_17.28dB.wav</t>
  </si>
  <si>
    <t>npersuasion_21_austen_64kb_85.wav</t>
  </si>
  <si>
    <t>m1_24320_M_Miguel-Rabsatt_4-205526-B-23_nhcd.wav</t>
  </si>
  <si>
    <t>16303_F_Anna-Roberts_4-144083-B-16_18.68dB.wav</t>
  </si>
  <si>
    <t>nquijote_vol2_37_cervantes_64kb_115.wav</t>
  </si>
  <si>
    <t>m1_16303_F_Anna-Roberts_4-144083-B-16_nhcd.wav</t>
  </si>
  <si>
    <t>1211_F_nadiahaha_3-142593-A-38_30.42dB.wav</t>
  </si>
  <si>
    <t>nlacondenada_13_blasco_64kb_26.wav</t>
  </si>
  <si>
    <t>m1_1211_F_nadiahaha_3-142593-A-38_nhcd.wav</t>
  </si>
  <si>
    <t>6899_M_Mario-Pineda_1-25781-A-48_31.43dB.wav</t>
  </si>
  <si>
    <t>ncuentosnavidad_04_pardobazan_64kb_21.wav</t>
  </si>
  <si>
    <t>m1_6899_M_Mario-Pineda_1-25781-A-48_nhcd.wav</t>
  </si>
  <si>
    <t>14105_M_sabandija_4-180337-A-28_7.57dB.wav</t>
  </si>
  <si>
    <t>nleyendas_18_becquer_64kb_33.wav</t>
  </si>
  <si>
    <t>m1_14105_M_sabandija_4-180337-A-28_nhcd.wav</t>
  </si>
  <si>
    <t>20917_F_frauka_3-120526-B-37_15.39dB.wav</t>
  </si>
  <si>
    <t>ncuentosdehadasv2_08_grimm_64kb_29.wav</t>
  </si>
  <si>
    <t>m1_20917_F_frauka_3-120526-B-37_nhcd.wav</t>
  </si>
  <si>
    <t>23293_M_Mick_5-188365-A-36_16.73dB.wav</t>
  </si>
  <si>
    <t>nquijote_vol2_08_cervantes_64kb_61.wav</t>
  </si>
  <si>
    <t>m1_23293_M_Mick_5-188365-A-36_nhcd.wav</t>
  </si>
  <si>
    <t>15651_M_GeorgeRiveron_1-44831-A-1_37.89dB.wav</t>
  </si>
  <si>
    <t>ncienmejorespoesias_095_menendezypelayo_64kb_44.wav</t>
  </si>
  <si>
    <t>m1_15651_M_GeorgeRiveron_1-44831-A-1_nhcd.wav</t>
  </si>
  <si>
    <t>16862_F_lomeraniel_1-61261-A-44_36.92dB.wav</t>
  </si>
  <si>
    <t>nranaviajera_01_camba_64kb_30.wav</t>
  </si>
  <si>
    <t>m1_16862_F_lomeraniel_1-61261-A-44_nhcd.wav</t>
  </si>
  <si>
    <t>20494_M_Ivan-Rojas_1-84705-A-39_23.5dB.wav</t>
  </si>
  <si>
    <t>ncienmejorespoesias_014_menendezypelayo_64kb_40.wav</t>
  </si>
  <si>
    <t>m1_20494_M_Ivan-Rojas_1-84705-A-39_nhcd.wav</t>
  </si>
  <si>
    <t>9446_F_Donna-Winters_5-160614-G-48_32.09dB.wav</t>
  </si>
  <si>
    <t>nromanceroviejo_048_anonimo_64kb_1.wav</t>
  </si>
  <si>
    <t>m1_9446_F_Donna-Winters_5-160614-G-48_nhcd.wav</t>
  </si>
  <si>
    <t>15338_M_elguti_3-143562-A-47_27.71dB.wav</t>
  </si>
  <si>
    <t>ncuentosdeamor_19_pardobazan_64kb_69.wav</t>
  </si>
  <si>
    <t>m1_15338_M_elguti_3-143562-A-47_nhcd.wav</t>
  </si>
  <si>
    <t>19796_M_Pier_2-64962-A-15_6.86dB.wav</t>
  </si>
  <si>
    <t>nclemencia_31_altamirano_64kb_114.wav</t>
  </si>
  <si>
    <t>m1_19796_M_Pier_2-64962-A-15_nhcd.wav</t>
  </si>
  <si>
    <t>5365_M_Roberto-Antonio-Munoz_2-117615-C-48_40.19dB.wav</t>
  </si>
  <si>
    <t>nfabula_03_063_esopo_64kb_12.wav</t>
  </si>
  <si>
    <t>m1_5365_M_Roberto-Antonio-Munoz_2-117615-C-48_nhcd.wav</t>
  </si>
  <si>
    <t>22475_F_Ana-Nunez-Ronchi_1-23996-B-35_27.69dB.wav</t>
  </si>
  <si>
    <t>ncienmejorespoesias_040_menendezypelayo_64kb_27.wav</t>
  </si>
  <si>
    <t>m1_22475_F_Ana-Nunez-Ronchi_1-23996-B-35_nhcd.wav</t>
  </si>
  <si>
    <t>8727_M_Roberto-Antonio-Munoz_4-175945-A-38_34.71dB.wav</t>
  </si>
  <si>
    <t>nfabula_03_064_esopo_64kb_5.wav</t>
  </si>
  <si>
    <t>m1_8727_M_Roberto-Antonio-Munoz_4-175945-A-38_nhcd.wav</t>
  </si>
  <si>
    <t>19299_M_Fernando-Macias_5-151085-A-20_25.81dB.wav</t>
  </si>
  <si>
    <t>nromanceroviejo_019_anonimo_64kb_12.wav</t>
  </si>
  <si>
    <t>m1_19299_M_Fernando-Macias_5-151085-A-20_nhcd.wav</t>
  </si>
  <si>
    <t>11446_M_Gabriel_5-160614-G-48_10.49dB.wav</t>
  </si>
  <si>
    <t>nantologiacuentosfantasticos_07_various_64kb_29.wav</t>
  </si>
  <si>
    <t>m1_11446_M_Gabriel_5-160614-G-48_nhcd.wav</t>
  </si>
  <si>
    <t>15220_F_mariemdover_1-47819-C-5_46.19dB.wav</t>
  </si>
  <si>
    <t>nfabulasliterarias_07_iriarte_64kb_9.wav</t>
  </si>
  <si>
    <t>m1_15220_F_mariemdover_1-47819-C-5_nhcd.wav</t>
  </si>
  <si>
    <t>9297_F_DreamVoz_4-172500-C-27_2.44dB.wav</t>
  </si>
  <si>
    <t>ncuentos_05_grimm_64kb_48.wav</t>
  </si>
  <si>
    <t>m1_9297_F_DreamVoz_4-172500-C-27_nhcd.wav</t>
  </si>
  <si>
    <t>14895_F_Etel-Buss_5-194932-A-7_20.69dB.wav</t>
  </si>
  <si>
    <t>ncuentosdehadas03_12_grimm_64kb_2.wav</t>
  </si>
  <si>
    <t>m1_14895_F_Etel-Buss_5-194932-A-7_nhcd.wav</t>
  </si>
  <si>
    <t>19667_M_enz2103_4-99644-B-4_38.42dB.wav</t>
  </si>
  <si>
    <t>nantologiacuentosfantasticos_01_various_64kb_29.wav</t>
  </si>
  <si>
    <t>m1_19667_M_enz2103_4-99644-B-4_nhcd.wav</t>
  </si>
  <si>
    <t>15905_M_Fernando-Macias_2-28314-B-12_1.49dB.wav</t>
  </si>
  <si>
    <t>nromanceroviejo_017_anonimo_64kb_32.wav</t>
  </si>
  <si>
    <t>m1_15905_M_Fernando-Macias_2-28314-B-12_nhcd.wav</t>
  </si>
  <si>
    <t>18135_M_Rodrigo-Hinojosa_4-151242-A-37_46.62dB.wav</t>
  </si>
  <si>
    <t>nisaias_27_reinavalera_64kb_56.wav</t>
  </si>
  <si>
    <t>m1_18135_M_Rodrigo-Hinojosa_4-151242-A-37_nhcd.wav</t>
  </si>
  <si>
    <t>2580_F_KHand_4-188703-B-8_29.16dB.wav</t>
  </si>
  <si>
    <t>npoesias_017_unamuno_64kb_85.wav</t>
  </si>
  <si>
    <t>m1_2580_F_KHand_4-188703-B-8_nhcd.wav</t>
  </si>
  <si>
    <t>22665_F_Mongope_1-34094-B-5_13.94dB.wav</t>
  </si>
  <si>
    <t>nantologiacuentosfantasticos_36_various_64kb_61.wav</t>
  </si>
  <si>
    <t>m1_22665_F_Mongope_1-34094-B-5_nhcd.wav</t>
  </si>
  <si>
    <t>23045_M_El-Ochito-Venezolano_1-22882-A-44_29.03dB.wav</t>
  </si>
  <si>
    <t>nfabula_03_071_esopo_64kb_2.wav</t>
  </si>
  <si>
    <t>m1_23045_M_El-Ochito-Venezolano_1-22882-A-44_nhcd.wav</t>
  </si>
  <si>
    <t>23262_F_Maritza-Mateo_4-172500-D-27_20.69dB.wav</t>
  </si>
  <si>
    <t>ncuentosingenuos_13_trigo_64kb_29.wav</t>
  </si>
  <si>
    <t>m1_23262_F_Maritza-Mateo_4-172500-D-27_nhcd.wav</t>
  </si>
  <si>
    <t>24583_F_KtaGuilo_5-194899-A-3_23.42dB.wav</t>
  </si>
  <si>
    <t>ninfierno_24_dante_64kb_4.wav</t>
  </si>
  <si>
    <t>m1_24583_F_KtaGuilo_5-194899-A-3_nhcd.wav</t>
  </si>
  <si>
    <t>6450_F_rasti_4-209536-A-37_40.89dB.wav</t>
  </si>
  <si>
    <t>nnovelasejemplares_11_cervantes_64kb_22.wav</t>
  </si>
  <si>
    <t>m1_6450_F_rasti_4-209536-A-37_nhcd.wav</t>
  </si>
  <si>
    <t>19485_M_elguti_4-164021-A-1_19.75dB.wav</t>
  </si>
  <si>
    <t>ncuentosdeamor_19_pardobazan_64kb_27.wav</t>
  </si>
  <si>
    <t>m1_19485_M_elguti_4-164021-A-1_nhcd.wav</t>
  </si>
  <si>
    <t>8867_M_RQuintero_3-164216-C-6_48.16dB.wav</t>
  </si>
  <si>
    <t>ntradicionesperuanas_03_palma_64kb_22.wav</t>
  </si>
  <si>
    <t>m1_8867_M_RQuintero_3-164216-C-6_nhcd.wav</t>
  </si>
  <si>
    <t>11181_M_arturo_3-112397-A-9_4.81dB.wav</t>
  </si>
  <si>
    <t>nquijote_vol2_01_cervantes_64kb_63.wav</t>
  </si>
  <si>
    <t>m1_11181_M_arturo_3-112397-A-9_nhcd.wav</t>
  </si>
  <si>
    <t>5285_F_Verla-Viera_2-141584-A-38_32.95dB.wav</t>
  </si>
  <si>
    <t>ncuentosfestivos_30_zuniga_64kb_47.wav</t>
  </si>
  <si>
    <t>m1_5285_F_Verla-Viera_2-141584-A-38_nhcd.wav</t>
  </si>
  <si>
    <t>6949_M_julio_5-194899-B-3_45.5dB.wav</t>
  </si>
  <si>
    <t>nquijote_vol2_32_cervantes_64kb_23.wav</t>
  </si>
  <si>
    <t>m1_6949_M_julio_5-194899-B-3_nhcd.wav</t>
  </si>
  <si>
    <t>7661_M_quiroptero_2-102435-A-37_29.76dB.wav</t>
  </si>
  <si>
    <t>ncuentosingenuos_16_trigo_64kb_35.wav</t>
  </si>
  <si>
    <t>m1_7661_M_quiroptero_2-102435-A-37_nhcd.wav</t>
  </si>
  <si>
    <t>22054_M_Pier_5-243783-A-44_22.92dB.wav</t>
  </si>
  <si>
    <t>nclemencia_31_altamirano_64kb_77.wav</t>
  </si>
  <si>
    <t>m1_22054_M_Pier_5-243783-A-44_nhcd.wav</t>
  </si>
  <si>
    <t>17827_M_Hernandez_5-185579-A-41_24.55dB.wav</t>
  </si>
  <si>
    <t>ncuentosdeamor_33_pardobazan_64kb_3.wav</t>
  </si>
  <si>
    <t>m1_17827_M_Hernandez_5-185579-A-41_nhcd.wav</t>
  </si>
  <si>
    <t>14542_F_Elsa-Gallo_3-92637-A-18_39.13dB.wav</t>
  </si>
  <si>
    <t>ncuentosdehadasv2_05_grimm_64kb_51.wav</t>
  </si>
  <si>
    <t>m1_14542_F_Elsa-Gallo_3-92637-A-18_nhcd.wav</t>
  </si>
  <si>
    <t>17477_F_Ana-Nunez-Ronchi_2-50668-B-41_15.27dB.wav</t>
  </si>
  <si>
    <t>ncienmejorespoesias_059_menendezypelayo_64kb_2.wav</t>
  </si>
  <si>
    <t>m1_17477_F_Ana-Nunez-Ronchi_2-50668-B-41_nhcd.wav</t>
  </si>
  <si>
    <t>5892_F_ElviraBM_4-204115-A-39_43.94dB.wav</t>
  </si>
  <si>
    <t>ncuentosdeamor_08_quiroga_64kb_99.wav</t>
  </si>
  <si>
    <t>m1_5892_F_ElviraBM_4-204115-A-39_nhcd.wav</t>
  </si>
  <si>
    <t>21255_F_KendalRigans_1-51170-A-18_46.04dB.wav</t>
  </si>
  <si>
    <t>nantologiacuentosfantasticos_09_various_64kb_28.wav</t>
  </si>
  <si>
    <t>m1_21255_F_KendalRigans_1-51170-A-18_nhcd.wav</t>
  </si>
  <si>
    <t>6394_M_paulino_5-204352-B-13_48.92dB.wav</t>
  </si>
  <si>
    <t>nfabula_03_061_esopo_64kb_2.wav</t>
  </si>
  <si>
    <t>m1_6394_M_paulino_5-204352-B-13_nhcd.wav</t>
  </si>
  <si>
    <t>14359_F_Kudrna_5-177034-A-18_27.79dB.wav</t>
  </si>
  <si>
    <t>ninfierno_21_dante_64kb_69.wav</t>
  </si>
  <si>
    <t>m1_14359_F_Kudrna_5-177034-A-18_nhcd.wav</t>
  </si>
  <si>
    <t>11295_M_Ivan-Rojas_4-152958-A-18_16.95dB.wav</t>
  </si>
  <si>
    <t>ncienmejorespoesias_006_menendezypelayo_64kb_9.wav</t>
  </si>
  <si>
    <t>m1_11295_M_Ivan-Rojas_4-152958-A-18_nhcd.wav</t>
  </si>
  <si>
    <t>21529_M_Mick_1-42139-A-38_7.83dB.wav</t>
  </si>
  <si>
    <t>nquijote_vol2_08_cervantes_64kb_29.wav</t>
  </si>
  <si>
    <t>m1_21529_M_Mick_1-42139-A-38_nhcd.wav</t>
  </si>
  <si>
    <t>16066_F_Saab_1-7973-A-7_39.83dB.wav</t>
  </si>
  <si>
    <t>ncuentosdehadasv2_12_grimm_64kb_81.wav</t>
  </si>
  <si>
    <t>m1_16066_F_Saab_1-7973-A-7_nhcd.wav</t>
  </si>
  <si>
    <t>24062_F_marcelacollado_4-188703-D-8_41.09dB.wav</t>
  </si>
  <si>
    <t>npersuasion_12_austen_64kb_4.wav</t>
  </si>
  <si>
    <t>m1_24062_F_marcelacollado_4-188703-D-8_nhcd.wav</t>
  </si>
  <si>
    <t>16694_M_Antonio-Soto-Patino_2-152964-A-31_20.63dB.wav</t>
  </si>
  <si>
    <t>npoesias_027_unamuno_64kb_12.wav</t>
  </si>
  <si>
    <t>m1_16694_M_Antonio-Soto-Patino_2-152964-A-31_nhcd.wav</t>
  </si>
  <si>
    <t>8545_F_Ange-Lezaun_4-189836-A-22_37.14dB.wav</t>
  </si>
  <si>
    <t>nquijote_vol2_40_cervantes_64kb_32.wav</t>
  </si>
  <si>
    <t>m1_8545_F_Ange-Lezaun_4-189836-A-22_nhcd.wav</t>
  </si>
  <si>
    <t>7554_M_quiroptero_5-213836-B-9_49.44dB.wav</t>
  </si>
  <si>
    <t>ncuentosingenuos_18_trigo_64kb_18.wav</t>
  </si>
  <si>
    <t>m1_7554_M_quiroptero_5-213836-B-9_nhcd.wav</t>
  </si>
  <si>
    <t>19763_F_Alexia-Raynal_5-216213-A-13_37.8dB.wav</t>
  </si>
  <si>
    <t>ninfierno_16_dante_64kb_64.wav</t>
  </si>
  <si>
    <t>m1_19763_F_Alexia-Raynal_5-216213-A-13_nhcd.wav</t>
  </si>
  <si>
    <t>12953_M_Bohemio23_2-130978-A-21_28.79dB.wav</t>
  </si>
  <si>
    <t>ncuentosingenuos_05_trigo_64kb_23.wav</t>
  </si>
  <si>
    <t>m1_12953_M_Bohemio23_2-130978-A-21_nhcd.wav</t>
  </si>
  <si>
    <t>8629_F_lomeraniel_2-32515-C-4_2.53dB.wav</t>
  </si>
  <si>
    <t>nranaviajera_05_camba_64kb_34.wav</t>
  </si>
  <si>
    <t>m1_8629_F_lomeraniel_2-32515-C-4_nhcd.wav</t>
  </si>
  <si>
    <t>19162_F_Nadja-Fernandes_1-155858-B-25_24.24dB.wav</t>
  </si>
  <si>
    <t>nranaviajera_75_camba_64kb_10.wav</t>
  </si>
  <si>
    <t>m1_19162_F_Nadja-Fernandes_1-155858-B-25_nhcd.wav</t>
  </si>
  <si>
    <t>19895_F_Koko_1-18074-A-6_4.65dB.wav</t>
  </si>
  <si>
    <t>ncienmejorespoesias_098_menendezypelayo_64kb_4.wav</t>
  </si>
  <si>
    <t>m1_19895_F_Koko_1-18074-A-6_nhcd.wav</t>
  </si>
  <si>
    <t>4720_M_PPerez_2-158746-B-2_2.01dB.wav</t>
  </si>
  <si>
    <t>ncienmejorespoesias_002_menendezypelayo_64kb_89.wav</t>
  </si>
  <si>
    <t>m1_4720_M_PPerez_2-158746-B-2_nhcd.wav</t>
  </si>
  <si>
    <t>15323_M_El-Ochito-Venezolano_5-177614-A-5_39.51dB.wav</t>
  </si>
  <si>
    <t>nfabula_03_079_esopo_64kb_1.wav</t>
  </si>
  <si>
    <t>m1_15323_M_El-Ochito-Venezolano_5-177614-A-5_nhcd.wav</t>
  </si>
  <si>
    <t>20264_M_Luis-Alberto-Martin_3-105235-A-7_43.9dB.wav</t>
  </si>
  <si>
    <t>ncuentosdelaselva_06_quiroga_64kb_66.wav</t>
  </si>
  <si>
    <t>m1_20264_M_Luis-Alberto-Martin_3-105235-A-7_nhcd.wav</t>
  </si>
  <si>
    <t>51_F_MaricelaDiaz0788_3-159348-A-36_20.57dB.wav</t>
  </si>
  <si>
    <t>ncuentosdeamor_15_pardobazan_64kb_58.wav</t>
  </si>
  <si>
    <t>m1_51_F_MaricelaDiaz0788_3-159348-A-36_nhcd.wav</t>
  </si>
  <si>
    <t>3949_F_carlacortes_4-193480-B-40_18.65dB.wav</t>
  </si>
  <si>
    <t>ncienmejorespoesias_069_menendezypelayo_64kb_17.wav</t>
  </si>
  <si>
    <t>m1_3949_F_carlacortes_4-193480-B-40_nhcd.wav</t>
  </si>
  <si>
    <t>13941_F_KHand_3-197408-A-8_22.53dB.wav</t>
  </si>
  <si>
    <t>npoesias_017_unamuno_64kb_39.wav</t>
  </si>
  <si>
    <t>m1_13941_F_KHand_3-197408-A-8_nhcd.wav</t>
  </si>
  <si>
    <t>403_F_ensimismada_1-64473-A-45_49.27dB.wav</t>
  </si>
  <si>
    <t>nryc02_03_munequita_valera_64kb_119.wav</t>
  </si>
  <si>
    <t>m1_403_F_ensimismada_1-64473-A-45_nhcd.wav</t>
  </si>
  <si>
    <t>16271_M_Hernandez_1-72229-A-6_47.93dB.wav</t>
  </si>
  <si>
    <t>ncuentosdeamor_40_pardobazan_64kb_74.wav</t>
  </si>
  <si>
    <t>m1_16271_M_Hernandez_1-72229-A-6_nhcd.wav</t>
  </si>
  <si>
    <t>21235_F_Judith-Vainman_3-155234-A-43_1.48dB.wav</t>
  </si>
  <si>
    <t>npoesias_038_unamuno_64kb_72.wav</t>
  </si>
  <si>
    <t>m1_21235_F_Judith-Vainman_3-155234-A-43_nhcd.wav</t>
  </si>
  <si>
    <t>22247_F_Gabriela-Cowan_4-184237-A-28_35.57dB.wav</t>
  </si>
  <si>
    <t>ncuentosdehadasv2_09_grimm_64kb_119.wav</t>
  </si>
  <si>
    <t>m1_22247_F_Gabriela-Cowan_4-184237-A-28_nhcd.wav</t>
  </si>
  <si>
    <t>506_F_Lily-Quintero_5-214869-A-9_16.21dB.wav</t>
  </si>
  <si>
    <t>nlacondenada_14_blasco_64kb_8.wav</t>
  </si>
  <si>
    <t>m1_506_F_Lily-Quintero_5-214869-A-9_nhcd.wav</t>
  </si>
  <si>
    <t>14059_F_Mayra_1-17970-A-4_44.38dB.wav</t>
  </si>
  <si>
    <t>nlacondenada_11_blasco_64kb_92.wav</t>
  </si>
  <si>
    <t>m1_14059_F_Mayra_1-17970-A-4_nhcd.wav</t>
  </si>
  <si>
    <t>9643_F_Fulton_4-143118-B-7_40.49dB.wav</t>
  </si>
  <si>
    <t>npoesias_063_unamuno_64kb_42.wav</t>
  </si>
  <si>
    <t>m1_9643_F_Fulton_4-143118-B-7_nhcd.wav</t>
  </si>
  <si>
    <t>2916_M_lfmlhitokori_4-192236-A-0_42.61dB.wav</t>
  </si>
  <si>
    <t>nhermandadsietereyes_09_meade_64kb_92.wav</t>
  </si>
  <si>
    <t>m1_2916_M_lfmlhitokori_4-192236-A-0_nhcd.wav</t>
  </si>
  <si>
    <t>14478_F_Leslie-Alejandro_1-84393-A-32_4.76dB.wav</t>
  </si>
  <si>
    <t>n20poemastranvia_13_girondo_64kb_13.wav</t>
  </si>
  <si>
    <t>m1_14478_F_Leslie-Alejandro_1-84393-A-32_nhcd.wav</t>
  </si>
  <si>
    <t>6392_F_Aldariel_5-234247-A-37_41.35dB.wav</t>
  </si>
  <si>
    <t>nleyendas_01_becquer_64kb_50.wav</t>
  </si>
  <si>
    <t>m1_6392_F_Aldariel_5-234247-A-37_nhcd.wav</t>
  </si>
  <si>
    <t>702_M_Alejandro_1-27166-A-35_5.18dB.wav</t>
  </si>
  <si>
    <t>nnovelasejemplares_13_cervantes_64kb_25.wav</t>
  </si>
  <si>
    <t>m1_702_M_Alejandro_1-27166-A-35_nhcd.wav</t>
  </si>
  <si>
    <t>18487_M_Hernandez_3-149189-A-1_7.67dB.wav</t>
  </si>
  <si>
    <t>ncuentosdeamor_40_pardobazan_64kb_16.wav</t>
  </si>
  <si>
    <t>m1_18487_M_Hernandez_3-149189-A-1_nhcd.wav</t>
  </si>
  <si>
    <t>20560_M_Ronaldo_3-112356-A-18_45.65dB.wav</t>
  </si>
  <si>
    <t>npoesias_050_unamuno_64kb_13.wav</t>
  </si>
  <si>
    <t>m1_20560_M_Ronaldo_3-112356-A-18_nhcd.wav</t>
  </si>
  <si>
    <t>12653_F_Fulton_5-156026-C-4_4.99dB.wav</t>
  </si>
  <si>
    <t>npoesias_063_unamuno_64kb_11.wav</t>
  </si>
  <si>
    <t>m1_12653_F_Fulton_5-156026-C-4_nhcd.wav</t>
  </si>
  <si>
    <t>10332_F_Filamento_3-144891-B-19_41.88dB.wav</t>
  </si>
  <si>
    <t>nquijote_vol2_11_cervantes_64kb_38.wav</t>
  </si>
  <si>
    <t>m1_10332_F_Filamento_3-144891-B-19_nhcd.wav</t>
  </si>
  <si>
    <t>7375_M_Elias_3-151080-A-20_7.3dB.wav</t>
  </si>
  <si>
    <t>ncuentosnuevos_07_schmid_64kb_73.wav</t>
  </si>
  <si>
    <t>m1_7375_M_Elias_3-151080-A-20_nhcd.wav</t>
  </si>
  <si>
    <t>20554_F_Catherine-Grissom_2-120218-A-30_6.83dB.wav</t>
  </si>
  <si>
    <t>nfabulasliterarias_02_iriarte_64kb_3.wav</t>
  </si>
  <si>
    <t>m1_20554_F_Catherine-Grissom_2-120218-A-30_nhcd.wav</t>
  </si>
  <si>
    <t>2963_F_marcelacollado_3-140199-C-8_33.4dB.wav</t>
  </si>
  <si>
    <t>npersuasion_12_austen_64kb_12.wav</t>
  </si>
  <si>
    <t>m1_2963_F_marcelacollado_3-140199-C-8_nhcd.wav</t>
  </si>
  <si>
    <t>17591_F_Mongope_5-208761-A-24_22.1dB.wav</t>
  </si>
  <si>
    <t>nantologiacuentosfantasticos_36_various_64kb_5.wav</t>
  </si>
  <si>
    <t>m1_17591_F_Mongope_5-208761-A-24_nhcd.wav</t>
  </si>
  <si>
    <t>3368_M_joseasaez_3-127890-B-9_42.69dB.wav</t>
  </si>
  <si>
    <t>nmilfantasmas1_04_dumas_64kb_32.wav</t>
  </si>
  <si>
    <t>m1_3368_M_joseasaez_3-127890-B-9_nhcd.wav</t>
  </si>
  <si>
    <t>15451_F_Lily-Quintero_3-152007-D-20_32.36dB.wav</t>
  </si>
  <si>
    <t>nlacondenada_14_blasco_64kb_112.wav</t>
  </si>
  <si>
    <t>m1_15451_F_Lily-Quintero_3-152007-D-20_nhcd.wav</t>
  </si>
  <si>
    <t>1228_F_lomeraniel_5-263490-A-25_24.39dB.wav</t>
  </si>
  <si>
    <t>nranaviajera_04_camba_64kb_26.wav</t>
  </si>
  <si>
    <t>m1_1228_F_lomeraniel_5-263490-A-25_nhcd.wav</t>
  </si>
  <si>
    <t>4950_M_Tony-Oliva_5-117120-A-42_15.84dB.wav</t>
  </si>
  <si>
    <t>nladronesdelondres_49_dickens_64kb_30.wav</t>
  </si>
  <si>
    <t>m1_4950_M_Tony-Oliva_5-117120-A-42_nhcd.wav</t>
  </si>
  <si>
    <t>7334_M_Zach-Young_4-132839-A-33_10.39dB.wav</t>
  </si>
  <si>
    <t>nclemencia_32_altamirano_64kb_23.wav</t>
  </si>
  <si>
    <t>m1_7334_M_Zach-Young_4-132839-A-33_nhcd.wav</t>
  </si>
  <si>
    <t>3449_F_Availle_1-64398-B-41_36.79dB.wav</t>
  </si>
  <si>
    <t>ncuentosdelaalhambra_02_irving_64kb_29.wav</t>
  </si>
  <si>
    <t>m1_3449_F_Availle_1-64398-B-41_nhcd.wav</t>
  </si>
  <si>
    <t>3070_F_Ana-Silva_3-142604-A-24_22.58dB.wav</t>
  </si>
  <si>
    <t>nquijote_vol2_07_cervantes_64kb_105.wav</t>
  </si>
  <si>
    <t>m1_3070_F_Ana-Silva_3-142604-A-24_nhcd.wav</t>
  </si>
  <si>
    <t>24385_M_Torreblanca_4-181955-B-3_29.13dB.wav</t>
  </si>
  <si>
    <t>ncuentosfestivos_12_zuniga_64kb_28.wav</t>
  </si>
  <si>
    <t>m1_24385_M_Torreblanca_4-181955-B-3_nhcd.wav</t>
  </si>
  <si>
    <t>21272_F_Maritza-Mateo_2-125821-A-13_42.9dB.wav</t>
  </si>
  <si>
    <t>ncuentosingenuos_02_trigo_64kb_15.wav</t>
  </si>
  <si>
    <t>m1_21272_F_Maritza-Mateo_2-125821-A-13_nhcd.wav</t>
  </si>
  <si>
    <t>1004_F_KtaGuilo_2-262579-A-45_16.8dB.wav</t>
  </si>
  <si>
    <t>n20poemastranvia_20_girondo_64kb_7.wav</t>
  </si>
  <si>
    <t>m1_1004_F_KtaGuilo_2-262579-A-45_nhcd.wav</t>
  </si>
  <si>
    <t>8556_F_Judith-Vainman_4-172733-A-36_9.31dB.wav</t>
  </si>
  <si>
    <t>npoesias_038_unamuno_64kb_118.wav</t>
  </si>
  <si>
    <t>m1_8556_F_Judith-Vainman_4-172733-A-36_nhcd.wav</t>
  </si>
  <si>
    <t>9803_M_mahiba_2-72677-A-18_36.95dB.wav</t>
  </si>
  <si>
    <t>ncuentos_20_caballero_64kb_17.wav</t>
  </si>
  <si>
    <t>m1_9803_M_mahiba_2-72677-A-18_nhcd.wav</t>
  </si>
  <si>
    <t>3427_F_Gracicah_2-50668-A-41_8.91dB.wav</t>
  </si>
  <si>
    <t>n20poemastranvia_06_girondo_64kb_11.wav</t>
  </si>
  <si>
    <t>m1_3427_F_Gracicah_2-50668-A-41_nhcd.wav</t>
  </si>
  <si>
    <t>5547_F_carlacortes_1-71030-A-6_48.39dB.wav</t>
  </si>
  <si>
    <t>ncienmejorespoesias_069_menendezypelayo_64kb_21.wav</t>
  </si>
  <si>
    <t>m1_5547_F_carlacortes_1-71030-A-6_nhcd.wav</t>
  </si>
  <si>
    <t>20189_M_El-Ochito-Venezolano_3-164688-A-38_4.43dB.wav</t>
  </si>
  <si>
    <t>nfabula_03_072_esopo_64kb_1.wav</t>
  </si>
  <si>
    <t>m1_20189_M_El-Ochito-Venezolano_3-164688-A-38_nhcd.wav</t>
  </si>
  <si>
    <t>676_M_Cebes_4-182613-A-11_0.88dB.wav</t>
  </si>
  <si>
    <t>ncuentos_13_grimm_64kb_0.wav</t>
  </si>
  <si>
    <t>m1_676_M_Cebes_4-182613-A-11_nhcd.wav</t>
  </si>
  <si>
    <t>21428_M_Jason-in-Panama_1-17742-A-12_11.58dB.wav</t>
  </si>
  <si>
    <t>npoesias_083_unamuno_64kb_9.wav</t>
  </si>
  <si>
    <t>m1_21428_M_Jason-in-Panama_1-17742-A-12_nhcd.wav</t>
  </si>
  <si>
    <t>12348_F_nuriagvargas_2-99795-A-32_7.56dB.wav</t>
  </si>
  <si>
    <t>ncuentosfestivos_11_zuniga_64kb_78.wav</t>
  </si>
  <si>
    <t>m1_12348_F_nuriagvargas_2-99795-A-32_nhcd.wav</t>
  </si>
  <si>
    <t>7444_M_Vicente-Cepeda_5-179866-A-43_15.84dB.wav</t>
  </si>
  <si>
    <t>nleyendas_06_becquer_64kb_0.wav</t>
  </si>
  <si>
    <t>m1_7444_M_Vicente-Cepeda_5-179866-A-43_nhcd.wav</t>
  </si>
  <si>
    <t>14426_M_Yoyo_2-166644-A-2_9.18dB.wav</t>
  </si>
  <si>
    <t>ncuentosnuevos_05_schmid_64kb_50.wav</t>
  </si>
  <si>
    <t>m1_14426_M_Yoyo_2-166644-A-2_nhcd.wav</t>
  </si>
  <si>
    <t>14224_F_Mongope_4-204683-A-31_24.98dB.wav</t>
  </si>
  <si>
    <t>nantologiacuentosfantasticos_36_various_64kb_3.wav</t>
  </si>
  <si>
    <t>m1_14224_F_Mongope_4-204683-A-31_nhcd.wav</t>
  </si>
  <si>
    <t>1743_M_Fernando-Macias_3-145577-A-43_42.35dB.wav</t>
  </si>
  <si>
    <t>nromanceroviejo_017_anonimo_64kb_31.wav</t>
  </si>
  <si>
    <t>m1_1743_M_Fernando-Macias_3-145577-A-43_nhcd.wav</t>
  </si>
  <si>
    <t>22807_F_claudia88_4-181999-A-36_0.93dB.wav</t>
  </si>
  <si>
    <t>ncuentosingenuos_19_trigo_64kb_29.wav</t>
  </si>
  <si>
    <t>m1_22807_F_claudia88_4-181999-A-36_nhcd.wav</t>
  </si>
  <si>
    <t>21569_F_lilratti1_2-82274-A-5_33.45dB.wav</t>
  </si>
  <si>
    <t>ncuentosingenuos_15_trigo_64kb_8.wav</t>
  </si>
  <si>
    <t>m1_21569_F_lilratti1_2-82274-A-5_nhcd.wav</t>
  </si>
  <si>
    <t>14503_F_Claudia-Hernandez_5-244178-A-32_37.42dB.wav</t>
  </si>
  <si>
    <t>nantologiacuentosfantasticos_06_various_64kb_104.wav</t>
  </si>
  <si>
    <t>m1_14503_F_Claudia-Hernandez_5-244178-A-32_nhcd.wav</t>
  </si>
  <si>
    <t>20008_M_AlexGC_1-51805-D-33_7.67dB.wav</t>
  </si>
  <si>
    <t>nfabula_03_076_esopo_64kb_14.wav</t>
  </si>
  <si>
    <t>m1_20008_M_AlexGC_1-51805-D-33_nhcd.wav</t>
  </si>
  <si>
    <t>16225_M_gribuongiorne_3-118657-B-41_20.63dB.wav</t>
  </si>
  <si>
    <t>ncienmejorespoesias_024_menendezypelayo_64kb_23.wav</t>
  </si>
  <si>
    <t>m1_16225_M_gribuongiorne_3-118657-B-41_nhcd.wav</t>
  </si>
  <si>
    <t>23686_F_Luigina_2-32515-D-4_44.92dB.wav</t>
  </si>
  <si>
    <t>nlacondenada_04_blasco_64kb_7.wav</t>
  </si>
  <si>
    <t>m1_23686_F_Luigina_2-32515-D-4_nhcd.wav</t>
  </si>
  <si>
    <t>20927_M_aphorist_2-82455-A-23_48.92dB.wav</t>
  </si>
  <si>
    <t>ncuentosdeterrorlatinoamericanos_04_varios_64kb_4.wav</t>
  </si>
  <si>
    <t>m1_20927_M_aphorist_2-82455-A-23_nhcd.wav</t>
  </si>
  <si>
    <t>6646_M_Miguel-Rabsatt_3-144827-B-11_38.93dB.wav</t>
  </si>
  <si>
    <t>npersuasion_21_austen_64kb_71.wav</t>
  </si>
  <si>
    <t>m1_6646_M_Miguel-Rabsatt_3-144827-B-11_nhcd.wav</t>
  </si>
  <si>
    <t>21387_F_Brenda-Zurita_4-119647-D-48_11.59dB.wav</t>
  </si>
  <si>
    <t>ncuentosdeamor_41_pardobazan_64kb_51.wav</t>
  </si>
  <si>
    <t>m1_21387_F_Brenda-Zurita_4-119647-D-48_nhcd.wav</t>
  </si>
  <si>
    <t>2988_F_ElviraBM_4-159426-A-9_16.18dB.wav</t>
  </si>
  <si>
    <t>ncuentosdeamor_08_quiroga_64kb_108.wav</t>
  </si>
  <si>
    <t>m1_2988_F_ElviraBM_4-159426-A-9_nhcd.wav</t>
  </si>
  <si>
    <t>2206_M_Carlos-Lombardi_4-197454-B-28_28.24dB.wav</t>
  </si>
  <si>
    <t>nmilfantasmas1_16_dumas_64kb_50.wav</t>
  </si>
  <si>
    <t>m1_2206_M_Carlos-Lombardi_4-197454-B-28_nhcd.wav</t>
  </si>
  <si>
    <t>6942_F_m3rm3_2-109231-A-9_34.1dB.wav</t>
  </si>
  <si>
    <t>ncuentosdehadas03_06_grimm_64kb_24.wav</t>
  </si>
  <si>
    <t>m1_6942_F_m3rm3_2-109231-A-9_nhcd.wav</t>
  </si>
  <si>
    <t>23417_M_Carlos-Lombardi_1-68670-A-34_38.63dB.wav</t>
  </si>
  <si>
    <t>nmilfantasmas1_16_dumas_64kb_112.wav</t>
  </si>
  <si>
    <t>m1_23417_M_Carlos-Lombardi_1-68670-A-34_nhcd.wav</t>
  </si>
  <si>
    <t>12052_F_Filamento_4-119647-A-48_6.22dB.wav</t>
  </si>
  <si>
    <t>nquijote_vol2_11_cervantes_64kb_84.wav</t>
  </si>
  <si>
    <t>m1_12052_F_Filamento_4-119647-A-48_nhcd.wav</t>
  </si>
  <si>
    <t>14255_M_fervasquez_4-188595-A-29_15.88dB.wav</t>
  </si>
  <si>
    <t>ncuentosfestivos_07_zuniga_64kb_64.wav</t>
  </si>
  <si>
    <t>m1_14255_M_fervasquez_4-188595-A-29_nhcd.wav</t>
  </si>
  <si>
    <t>2431_F_Pamela-Nagami_1-21934-A-38_23.5dB.wav</t>
  </si>
  <si>
    <t>nladronesdelondres_09_dickens_64kb_58.wav</t>
  </si>
  <si>
    <t>m1_2431_F_Pamela-Nagami_1-21934-A-38_nhcd.wav</t>
  </si>
  <si>
    <t>24535_F_Alexia-Raynal_2-25293-A-22_16.08dB.wav</t>
  </si>
  <si>
    <t>ninfierno_16_dante_64kb_114.wav</t>
  </si>
  <si>
    <t>m1_24535_F_Alexia-Raynal_2-25293-A-22_nhcd.wav</t>
  </si>
  <si>
    <t>22355_M_Nate-Beuttenmueller_4-210309-A-31_30.6dB.wav</t>
  </si>
  <si>
    <t>nladronesdelondres_41_dickens_64kb_0.wav</t>
  </si>
  <si>
    <t>m1_22355_M_Nate-Beuttenmueller_4-210309-A-31_nhcd.wav</t>
  </si>
  <si>
    <t>21033_M_Cebes_2-138257-A-31_9.1dB.wav</t>
  </si>
  <si>
    <t>ncuentos_13_grimm_64kb_17.wav</t>
  </si>
  <si>
    <t>m1_21033_M_Cebes_2-138257-A-31_nhcd.wav</t>
  </si>
  <si>
    <t>8745_M_Hector_2-87780-A-33_11.09dB.wav</t>
  </si>
  <si>
    <t>nquijote_vol2_12_cervantes_64kb_48.wav</t>
  </si>
  <si>
    <t>m1_8745_M_Hector_2-87780-A-33_nhcd.wav</t>
  </si>
  <si>
    <t>14097_F_Marial_4-171706-A-23_31.29dB.wav</t>
  </si>
  <si>
    <t>nleyendas_03_becquer_64kb_10.wav</t>
  </si>
  <si>
    <t>m1_14097_F_Marial_4-171706-A-23_nhcd.wav</t>
  </si>
  <si>
    <t>13838_M_lfmlhitokori_2-77346-A-46_2.93dB.wav</t>
  </si>
  <si>
    <t>ncuentosfestivos_15_zuniga_64kb_35.wav</t>
  </si>
  <si>
    <t>m1_13838_M_lfmlhitokori_2-77346-A-46_nhcd.wav</t>
  </si>
  <si>
    <t>20751_F_Alexia-Raynal_4-167063-A-11_5.61dB.wav</t>
  </si>
  <si>
    <t>ninfierno_16_dante_64kb_115.wav</t>
  </si>
  <si>
    <t>m1_20751_F_Alexia-Raynal_4-167063-A-11_nhcd.wav</t>
  </si>
  <si>
    <t>4121_M_Eduardo_2-102414-A-17_49.37dB.wav</t>
  </si>
  <si>
    <t>ncuentos_30_caballero_64kb_16.wav</t>
  </si>
  <si>
    <t>m1_4121_M_Eduardo_2-102414-A-17_nhcd.wav</t>
  </si>
  <si>
    <t>21476_M_Javier-Gargiulo_3-94343-A-25_29.44dB.wav</t>
  </si>
  <si>
    <t>nantologiahispanoamericano_14_various_64kb_25.wav</t>
  </si>
  <si>
    <t>m1_21476_M_Javier-Gargiulo_3-94343-A-25_nhcd.wav</t>
  </si>
  <si>
    <t>19596_F_Lilith_4-99644-A-4_9.9dB.wav</t>
  </si>
  <si>
    <t>nclemencia_15_altamirano_64kb_106.wav</t>
  </si>
  <si>
    <t>m1_19596_F_Lilith_4-99644-A-4_nhcd.wav</t>
  </si>
  <si>
    <t>6436_F_Judith-Vainman_3-142605-A-21_38.67dB.wav</t>
  </si>
  <si>
    <t>nfabulasliterarias_73_iriarte_64kb_3.wav</t>
  </si>
  <si>
    <t>m1_6436_F_Judith-Vainman_3-142605-A-21_nhcd.wav</t>
  </si>
  <si>
    <t>17778_M_quiroptero_5-263775-B-26_18.19dB.wav</t>
  </si>
  <si>
    <t>ncuentosingenuos_18_trigo_64kb_6.wav</t>
  </si>
  <si>
    <t>m1_17778_M_quiroptero_5-263775-B-26_nhcd.wav</t>
  </si>
  <si>
    <t>23502_M_Yoyo_4-170247-B-12_49.73dB.wav</t>
  </si>
  <si>
    <t>ncuentosnuevos_05_schmid_64kb_101.wav</t>
  </si>
  <si>
    <t>m1_23502_M_Yoyo_4-170247-B-12_nhcd.wav</t>
  </si>
  <si>
    <t>3283_M_Odal_2-89516-A-37_47.85dB.wav</t>
  </si>
  <si>
    <t>ncuentosnuevos_02_schmid_64kb_75.wav</t>
  </si>
  <si>
    <t>m1_3283_M_Odal_2-89516-A-37_nhcd.wav</t>
  </si>
  <si>
    <t>10996_M_Mario-Pineda_5-253094-B-49_38.54dB.wav</t>
  </si>
  <si>
    <t>ncuentosnavidad_04_pardobazan_64kb_58.wav</t>
  </si>
  <si>
    <t>m1_10996_M_Mario-Pineda_5-253094-B-49_nhcd.wav</t>
  </si>
  <si>
    <t>129_F_Aldariel_5-253101-C-49_41.9dB.wav</t>
  </si>
  <si>
    <t>nleyendas_01_becquer_64kb_15.wav</t>
  </si>
  <si>
    <t>m1_129_F_Aldariel_5-253101-C-49_nhcd.wav</t>
  </si>
  <si>
    <t>16266_M_El-Ochito-Venezolano_2-151079-A-20_28.69dB.wav</t>
  </si>
  <si>
    <t>nfabula_03_079_esopo_64kb_11.wav</t>
  </si>
  <si>
    <t>m1_16266_M_El-Ochito-Venezolano_2-151079-A-20_nhcd.wav</t>
  </si>
  <si>
    <t>571_F_marcelacollado_2-59566-A-46_34.73dB.wav</t>
  </si>
  <si>
    <t>npersuasion_12_austen_64kb_78.wav</t>
  </si>
  <si>
    <t>m1_571_F_marcelacollado_2-59566-A-46_nhcd.wav</t>
  </si>
  <si>
    <t>12882_F_Judith-Vainman_1-30709-B-23_8.23dB.wav</t>
  </si>
  <si>
    <t>nfabulasliterarias_73_iriarte_64kb_11.wav</t>
  </si>
  <si>
    <t>m1_12882_F_Judith-Vainman_1-30709-B-23_nhcd.wav</t>
  </si>
  <si>
    <t>15396_M_Fernando-Macias_1-16568-A-3_10.08dB.wav</t>
  </si>
  <si>
    <t>nromanceroviejo_020_anonimo_64kb_9.wav</t>
  </si>
  <si>
    <t>m1_15396_M_Fernando-Macias_1-16568-A-3_nhcd.wav</t>
  </si>
  <si>
    <t>10708_M_gribuongiorne_2-84965-A-23_35.01dB.wav</t>
  </si>
  <si>
    <t>ncienmejorespoesias_017_menendezypelayo_64kb_16.wav</t>
  </si>
  <si>
    <t>m1_10708_M_gribuongiorne_2-84965-A-23_nhcd.wav</t>
  </si>
  <si>
    <t>4405_F_nuriagvargas_4-119647-B-48_24.2dB.wav</t>
  </si>
  <si>
    <t>ncuentosfestivos_04_zuniga_64kb_52.wav</t>
  </si>
  <si>
    <t>m1_4405_F_nuriagvargas_4-119647-B-48_nhcd.wav</t>
  </si>
  <si>
    <t>22132_F_Alexia-Raynal_2-152895-A-31_39.29dB.wav</t>
  </si>
  <si>
    <t>ninfierno_16_dante_64kb_75.wav</t>
  </si>
  <si>
    <t>m1_22132_F_Alexia-Raynal_2-152895-A-31_nhcd.wav</t>
  </si>
  <si>
    <t>15181_F_Mayra_3-112397-A-9_35.65dB.wav</t>
  </si>
  <si>
    <t>nlacondenada_11_blasco_64kb_56.wav</t>
  </si>
  <si>
    <t>m1_15181_F_Mayra_3-112397-A-9_nhcd.wav</t>
  </si>
  <si>
    <t>17059_M_MiltonFMH_1-12654-A-15_25.67dB.wav</t>
  </si>
  <si>
    <t>ncuentosfestivos_14_zuniga_64kb_27.wav</t>
  </si>
  <si>
    <t>m1_17059_M_MiltonFMH_1-12654-A-15_nhcd.wav</t>
  </si>
  <si>
    <t>22293_M_Luis-Alberto-Martin_4-165823-B-41_37.67dB.wav</t>
  </si>
  <si>
    <t>ncuentosdelaselva_06_quiroga_64kb_27.wav</t>
  </si>
  <si>
    <t>m1_22293_M_Luis-Alberto-Martin_4-165823-B-41_nhcd.wav</t>
  </si>
  <si>
    <t>19080_M_lfmlhitokori_5-250753-A-34_34.26dB.wav</t>
  </si>
  <si>
    <t>nhermandadsietereyes_09_meade_64kb_43.wav</t>
  </si>
  <si>
    <t>m1_19080_M_lfmlhitokori_5-250753-A-34_nhcd.wav</t>
  </si>
  <si>
    <t>7549_F_ggtexs_4-102844-B-49_35.5dB.wav</t>
  </si>
  <si>
    <t>npersuasion_06_austen_64kb_47.wav</t>
  </si>
  <si>
    <t>m1_7549_F_ggtexs_4-102844-B-49_nhcd.wav</t>
  </si>
  <si>
    <t>14423_M_rafaelemoranb_4-172377-A-17_30.1dB.wav</t>
  </si>
  <si>
    <t>nquijote_vol2_19_cervantes_64kb_53.wav</t>
  </si>
  <si>
    <t>m1_14423_M_rafaelemoranb_4-172377-A-17_nhcd.wav</t>
  </si>
  <si>
    <t>12067_F_evafolch_5-180229-A-27_32.06dB.wav</t>
  </si>
  <si>
    <t>ncuentosingenuos_01_trigo_64kb_48.wav</t>
  </si>
  <si>
    <t>m1_12067_F_evafolch_5-180229-A-27_nhcd.wav</t>
  </si>
  <si>
    <t>21534_M_crecente_4-234644-A-2_19.95dB.wav</t>
  </si>
  <si>
    <t>nladronesdelondres_37_dickens_64kb_14.wav</t>
  </si>
  <si>
    <t>m1_21534_M_crecente_4-234644-A-2_nhcd.wav</t>
  </si>
  <si>
    <t>19099_M_Omar_2-109759-A-26_40.74dB.wav</t>
  </si>
  <si>
    <t>nlacondenada_08_blasco_64kb_108.wav</t>
  </si>
  <si>
    <t>m1_19099_M_Omar_2-109759-A-26_nhcd.wav</t>
  </si>
  <si>
    <t>9606_M_Luis-Alberto-Martin_4-125825-B-46_49.37dB.wav</t>
  </si>
  <si>
    <t>ncuentosdelaselva_06_quiroga_64kb_54.wav</t>
  </si>
  <si>
    <t>m1_9606_M_Luis-Alberto-Martin_4-125825-B-46_nhcd.wav</t>
  </si>
  <si>
    <t>13442_F_YasmineHaggag_5-234855-A-25_25.02dB.wav</t>
  </si>
  <si>
    <t>nfabulasliterarias_09_iriarte_64kb_30.wav</t>
  </si>
  <si>
    <t>m1_13442_F_YasmineHaggag_5-234855-A-25_nhcd.wav</t>
  </si>
  <si>
    <t>7066_F_MaricelaDiaz0788_4-179836-A-34_7.74dB.wav</t>
  </si>
  <si>
    <t>ncuentosdeamor_15_pardobazan_64kb_116.wav</t>
  </si>
  <si>
    <t>m1_7066_F_MaricelaDiaz0788_4-179836-A-34_nhcd.wav</t>
  </si>
  <si>
    <t>8244_F_Joyfull_1-31836-B-4_18.73dB.wav</t>
  </si>
  <si>
    <t>nantologiahispanoamericano_08_various_64kb_38.wav</t>
  </si>
  <si>
    <t>m1_8244_F_Joyfull_1-31836-B-4_nhcd.wav</t>
  </si>
  <si>
    <t>24613_M_Bohemio23_2-30322-A-12_3.42dB.wav</t>
  </si>
  <si>
    <t>ncuentosingenuos_04_trigo_64kb_73.wav</t>
  </si>
  <si>
    <t>m1_24613_M_Bohemio23_2-30322-A-12_nhcd.wav</t>
  </si>
  <si>
    <t>8326_M_Devan-Tatlow_3-124376-A-3_17.5dB.wav</t>
  </si>
  <si>
    <t>ncuentosdeterrorlatinoamericanos_06_varios_64kb_74.wav</t>
  </si>
  <si>
    <t>m1_8326_M_Devan-Tatlow_3-124376-A-3_nhcd.wav</t>
  </si>
  <si>
    <t>5915_F_Mia-Kawe_5-217186-B-16_35.93dB.wav</t>
  </si>
  <si>
    <t>npoesias_009_unamuno_64kb_59.wav</t>
  </si>
  <si>
    <t>m1_5915_F_Mia-Kawe_5-217186-B-16_nhcd.wav</t>
  </si>
  <si>
    <t>5652_M_Ditirambo_3-152007-B-20_47.72dB.wav</t>
  </si>
  <si>
    <t>ncienmejorespoesias_011_menendezypelayo_64kb_15.wav</t>
  </si>
  <si>
    <t>m1_5652_M_Ditirambo_3-152007-B-20_nhcd.wav</t>
  </si>
  <si>
    <t>10475_F_E.-Faus_1-23996-B-35_14.56dB.wav</t>
  </si>
  <si>
    <t>nhermandadsietereyes_11_meade_64kb_34.wav</t>
  </si>
  <si>
    <t>m1_10475_F_E.-Faus_1-23996-B-35_nhcd.wav</t>
  </si>
  <si>
    <t>21829_M_Rodrigo-Hinojosa_5-103421-A-2_35.41dB.wav</t>
  </si>
  <si>
    <t>nisaias_28_reinavalera_64kb_39.wav</t>
  </si>
  <si>
    <t>m1_21829_M_Rodrigo-Hinojosa_5-103421-A-2_nhcd.wav</t>
  </si>
  <si>
    <t>11448_M_Kasper_5-197121-B-45_29.26dB.wav</t>
  </si>
  <si>
    <t>ncienmejorespoesias_076_menendezypelayo_64kb_2.wav</t>
  </si>
  <si>
    <t>m1_11448_M_Kasper_5-197121-B-45_nhcd.wav</t>
  </si>
  <si>
    <t>16557_M_elguti_4-149940-A-5_39.0dB.wav</t>
  </si>
  <si>
    <t>nmilfantasmas1_19_dumas_64kb_2.wav</t>
  </si>
  <si>
    <t>m1_16557_M_elguti_4-149940-A-5_nhcd.wav</t>
  </si>
  <si>
    <t>11290_F_Esther-ben-Simonides_4-125929-A-40_49.8dB.wav</t>
  </si>
  <si>
    <t>nsalmos_35_rva_64kb_42.wav</t>
  </si>
  <si>
    <t>m1_11290_F_Esther-ben-Simonides_4-125929-A-40_nhcd.wav</t>
  </si>
  <si>
    <t>23000_M_Mario-Pineda_2-125875-A-13_45.0dB.wav</t>
  </si>
  <si>
    <t>ncuentosnavidad_05_pardobazan_64kb_18.wav</t>
  </si>
  <si>
    <t>m1_23000_M_Mario-Pineda_2-125875-A-13_nhcd.wav</t>
  </si>
  <si>
    <t>5032_M_Torreblanca_1-50455-A-44_20.82dB.wav</t>
  </si>
  <si>
    <t>ncuentos_16_grimm_64kb_79.wav</t>
  </si>
  <si>
    <t>m1_5032_M_Torreblanca_1-50455-A-44_nhcd.wav</t>
  </si>
  <si>
    <t>5650_F_campanilla_4-172180-A-32_6.33dB.wav</t>
  </si>
  <si>
    <t>ncuentosnavidad_06_pardobazan_64kb_64.wav</t>
  </si>
  <si>
    <t>m1_5650_F_campanilla_4-172180-A-32_nhcd.wav</t>
  </si>
  <si>
    <t>12715_F_Etel-Buss_2-135649-B-45_27.13dB.wav</t>
  </si>
  <si>
    <t>nromanceroviejo_050_anonimo_64kb_9.wav</t>
  </si>
  <si>
    <t>m1_12715_F_Etel-Buss_2-135649-B-45_nhcd.wav</t>
  </si>
  <si>
    <t>23999_F_Elsie-Selwyn_1-54918-B-14_20.29dB.wav</t>
  </si>
  <si>
    <t>npersuasion_18_austen_64kb_55.wav</t>
  </si>
  <si>
    <t>m1_23999_F_Elsie-Selwyn_1-54918-B-14_nhcd.wav</t>
  </si>
  <si>
    <t>3080_F_Saab_5-250753-A-34_48.79dB.wav</t>
  </si>
  <si>
    <t>ncuentosdehadasv2_12_grimm_64kb_40.wav</t>
  </si>
  <si>
    <t>m1_3080_F_Saab_5-250753-A-34_nhcd.wav</t>
  </si>
  <si>
    <t>11630_M_El-Ochito-Venezolano_5-257349-A-15_20.44dB.wav</t>
  </si>
  <si>
    <t>nfabula_03_073_esopo_64kb_5.wav</t>
  </si>
  <si>
    <t>m1_11630_M_El-Ochito-Venezolano_5-257349-A-15_nhcd.wav</t>
  </si>
  <si>
    <t>9745_F_marcelacollado_2-54961-A-23_29.56dB.wav</t>
  </si>
  <si>
    <t>npersuasion_12_austen_64kb_29.wav</t>
  </si>
  <si>
    <t>m1_9745_F_marcelacollado_2-54961-A-23_nhcd.wav</t>
  </si>
  <si>
    <t>11886_F_Papish_2-82538-A-21_7.53dB.wav</t>
  </si>
  <si>
    <t>ncuentosfestivos_36_zuniga_64kb_60.wav</t>
  </si>
  <si>
    <t>m1_11886_F_Papish_2-82538-A-21_nhcd.wav</t>
  </si>
  <si>
    <t>21737_F_evafolch_3-118657-A-41_24.55dB.wav</t>
  </si>
  <si>
    <t>ncuentosingenuos_01_trigo_64kb_30.wav</t>
  </si>
  <si>
    <t>m1_21737_F_evafolch_3-118657-A-41_nhcd.wav</t>
  </si>
  <si>
    <t>15994_F_YasmineHaggag_1-24796-A-47_30.8dB.wav</t>
  </si>
  <si>
    <t>npersuasion_15_austen_64kb_56.wav</t>
  </si>
  <si>
    <t>m1_15994_F_YasmineHaggag_1-24796-A-47_nhcd.wav</t>
  </si>
  <si>
    <t>1515_F_Elsa-Gallo_3-103401-D-33_2.4dB.wav</t>
  </si>
  <si>
    <t>ncuentosdehadasv2_05_grimm_64kb_79.wav</t>
  </si>
  <si>
    <t>m1_1515_F_Elsa-Gallo_3-103401-D-33_nhcd.wav</t>
  </si>
  <si>
    <t>14328_M_Tony-Oliva_2-140147-A-38_0.26dB.wav</t>
  </si>
  <si>
    <t>nladronesdelondres_49_dickens_64kb_108.wav</t>
  </si>
  <si>
    <t>m1_14328_M_Tony-Oliva_2-140147-A-38_nhcd.wav</t>
  </si>
  <si>
    <t>14327_M_Odal_5-192191-A-19_46.96dB.wav</t>
  </si>
  <si>
    <t>ncuentosingenuos_03_trigo_64kb_62.wav</t>
  </si>
  <si>
    <t>m1_14327_M_Odal_5-192191-A-19_nhcd.wav</t>
  </si>
  <si>
    <t>21982_F_Joyfull_3-151206-A-23_20.55dB.wav</t>
  </si>
  <si>
    <t>nantologiahispanoamericano_08_various_64kb_20.wav</t>
  </si>
  <si>
    <t>m1_21982_F_Joyfull_3-151206-A-23_nhcd.wav</t>
  </si>
  <si>
    <t>5295_M_Jimyxt_4-152958-A-18_19.52dB.wav</t>
  </si>
  <si>
    <t>ncuentos_01_grimm_64kb_6.wav</t>
  </si>
  <si>
    <t>m1_5295_M_Jimyxt_4-152958-A-18_nhcd.wav</t>
  </si>
  <si>
    <t>22094_M_jaid_1-54065-B-45_9.71dB.wav</t>
  </si>
  <si>
    <t>nfabulas_06_165_esopo_64kb_1.wav</t>
  </si>
  <si>
    <t>m1_22094_M_jaid_1-54065-B-45_nhcd.wav</t>
  </si>
  <si>
    <t>15097_F_Gabriela-Cowan_2-54086-A-43_17.67dB.wav</t>
  </si>
  <si>
    <t>ncuentosdehadasv2_09_grimm_64kb_67.wav</t>
  </si>
  <si>
    <t>m1_15097_F_Gabriela-Cowan_2-54086-A-43_nhcd.wav</t>
  </si>
  <si>
    <t>9495_M_sabandija_2-102414-E-17_3.91dB.wav</t>
  </si>
  <si>
    <t>nleyendas_18_becquer_64kb_102.wav</t>
  </si>
  <si>
    <t>m1_9495_M_sabandija_2-102414-E-17_nhcd.wav</t>
  </si>
  <si>
    <t>18796_M_cnoone_4-182369-A-12_22.4dB.wav</t>
  </si>
  <si>
    <t>ncuentosdelaalhambra_05_irving_64kb_0.wav</t>
  </si>
  <si>
    <t>m1_18796_M_cnoone_4-182369-A-12_nhcd.wav</t>
  </si>
  <si>
    <t>16975_M_Miguel-Esquirol_4-169726-A-24_41.5dB.wav</t>
  </si>
  <si>
    <t>nlacondenada_03_blasco_64kb_105.wav</t>
  </si>
  <si>
    <t>m1_16975_M_Miguel-Esquirol_4-169726-A-24_nhcd.wav</t>
  </si>
  <si>
    <t>18900_F_rasti_1-21189-A-10_43.91dB.wav</t>
  </si>
  <si>
    <t>nnovelasejemplares_11_cervantes_64kb_45.wav</t>
  </si>
  <si>
    <t>m1_18900_F_rasti_1-21189-A-10_nhcd.wav</t>
  </si>
  <si>
    <t>7080_M_Devan-Tatlow_5-250753-A-34_34.05dB.wav</t>
  </si>
  <si>
    <t>ncuentosdeterrorlatinoamericanos_06_varios_64kb_38.wav</t>
  </si>
  <si>
    <t>m1_7080_M_Devan-Tatlow_5-250753-A-34_nhcd.wav</t>
  </si>
  <si>
    <t>7377_M_AlexGC_1-35687-A-38_37.34dB.wav</t>
  </si>
  <si>
    <t>nfabula_03_066_esopo_64kb_0.wav</t>
  </si>
  <si>
    <t>m1_7377_M_AlexGC_1-35687-A-38_nhcd.wav</t>
  </si>
  <si>
    <t>3375_M_Miguel-Esquirol_3-151080-A-20_34.97dB.wav</t>
  </si>
  <si>
    <t>nlacondenada_03_blasco_64kb_48.wav</t>
  </si>
  <si>
    <t>m1_3375_M_Miguel-Esquirol_3-151080-A-20_nhcd.wav</t>
  </si>
  <si>
    <t>22390_M_Zach-Young_4-130891-A-7_16.86dB.wav</t>
  </si>
  <si>
    <t>nclemencia_32_altamirano_64kb_54.wav</t>
  </si>
  <si>
    <t>m1_22390_M_Zach-Young_4-130891-A-7_nhcd.wav</t>
  </si>
  <si>
    <t>7749_M_Jason-in-Panama_4-188191-A-29_10.44dB.wav</t>
  </si>
  <si>
    <t>npoesias_084_unamuno_64kb_7.wav</t>
  </si>
  <si>
    <t>m1_7749_M_Jason-in-Panama_4-188191-A-29_nhcd.wav</t>
  </si>
  <si>
    <t>6905_M_EmilioHerrero_2-122104-A-0_48.89dB.wav</t>
  </si>
  <si>
    <t>ninfierno_28_dante_64kb_8.wav</t>
  </si>
  <si>
    <t>m1_6905_M_EmilioHerrero_2-122104-A-0_nhcd.wav</t>
  </si>
  <si>
    <t>21164_F_Rosacarmela_1-26176-A-43_1.81dB.wav</t>
  </si>
  <si>
    <t>nleyendas_16_becquer_64kb_23.wav</t>
  </si>
  <si>
    <t>m1_21164_F_Rosacarmela_1-26176-A-43_nhcd.wav</t>
  </si>
  <si>
    <t>16845_F_Koko_5-232272-A-44_34.37dB.wav</t>
  </si>
  <si>
    <t>ncienmejorespoesias_098_menendezypelayo_64kb_7.wav</t>
  </si>
  <si>
    <t>m1_16845_F_Koko_5-232272-A-44_nhcd.wav</t>
  </si>
  <si>
    <t>9773_F_Margaret-Espaillat_1-32318-A-0_17.9dB.wav</t>
  </si>
  <si>
    <t>nquijote_vol2_18_cervantes_64kb_24.wav</t>
  </si>
  <si>
    <t>m1_9773_F_Margaret-Espaillat_1-32318-A-0_nhcd.wav</t>
  </si>
  <si>
    <t>5304_F_campanilla_3-132747-A-26_27.12dB.wav</t>
  </si>
  <si>
    <t>ncuentosnavidad_06_pardobazan_64kb_87.wav</t>
  </si>
  <si>
    <t>m1_5304_F_campanilla_3-132747-A-26_nhcd.wav</t>
  </si>
  <si>
    <t>9208_F_Aldariel_4-185575-A-20_12.83dB.wav</t>
  </si>
  <si>
    <t>nleyendas_01_becquer_64kb_99.wav</t>
  </si>
  <si>
    <t>m1_9208_F_Aldariel_4-185575-A-20_nhcd.wav</t>
  </si>
  <si>
    <t>4151_F_Anna-Roberts_3-143929-A-10_12.22dB.wav</t>
  </si>
  <si>
    <t>nquijote_vol2_37_cervantes_64kb_91.wav</t>
  </si>
  <si>
    <t>m1_4151_F_Anna-Roberts_3-143929-A-10_nhcd.wav</t>
  </si>
  <si>
    <t>21753_M_Miguel-Esquirol_1-76831-A-42_17.68dB.wav</t>
  </si>
  <si>
    <t>nlacondenada_03_blasco_64kb_55.wav</t>
  </si>
  <si>
    <t>m1_21753_M_Miguel-Esquirol_1-76831-A-42_nhcd.wav</t>
  </si>
  <si>
    <t>15066_F_Aubrey-Anne_4-179836-A-34_28.81dB.wav</t>
  </si>
  <si>
    <t>ncuentosdehadas03_14_grimm_64kb_38.wav</t>
  </si>
  <si>
    <t>m1_15066_F_Aubrey-Anne_4-179836-A-34_nhcd.wav</t>
  </si>
  <si>
    <t>17520_M_Tony-Oliva_4-120160-A-5_23.78dB.wav</t>
  </si>
  <si>
    <t>nladronesdelondres_49_dickens_64kb_32.wav</t>
  </si>
  <si>
    <t>m1_17520_M_Tony-Oliva_4-120160-A-5_nhcd.wav</t>
  </si>
  <si>
    <t>19088_F_Kathrine-Engan_3-152020-A-36_38.03dB.wav</t>
  </si>
  <si>
    <t>ncuentos_04_caballero_64kb_44.wav</t>
  </si>
  <si>
    <t>m1_19088_F_Kathrine-Engan_3-152020-A-36_nhcd.wav</t>
  </si>
  <si>
    <t>17794_M_PPerez_4-125825-A-46_31.78dB.wav</t>
  </si>
  <si>
    <t>ncienmejorespoesias_002_menendezypelayo_64kb_59.wav</t>
  </si>
  <si>
    <t>m1_17794_M_PPerez_4-125825-A-46_nhcd.wav</t>
  </si>
  <si>
    <t>20752_M_Devan-Tatlow_1-52323-A-24_26.61dB.wav</t>
  </si>
  <si>
    <t>ncuentosdeterrorlatinoamericanos_06_varios_64kb_5.wav</t>
  </si>
  <si>
    <t>m1_20752_M_Devan-Tatlow_1-52323-A-24_nhcd.wav</t>
  </si>
  <si>
    <t>3389_F_claudia88_5-215447-A-47_7.34dB.wav</t>
  </si>
  <si>
    <t>ncuentosingenuos_19_trigo_64kb_79.wav</t>
  </si>
  <si>
    <t>m1_3389_F_claudia88_5-215447-A-47_nhcd.wav</t>
  </si>
  <si>
    <t>8345_F_beatriz_2-117116-A-37_39.14dB.wav</t>
  </si>
  <si>
    <t>nnovelasejemplares_15_cervantes_64kb_4.wav</t>
  </si>
  <si>
    <t>m1_8345_F_beatriz_2-117116-A-37_nhcd.wav</t>
  </si>
  <si>
    <t>584_F_Luz-Kleinerman_5-157204-B-16_27.89dB.wav</t>
  </si>
  <si>
    <t>nlacondenada_10_blasco_64kb_105.wav</t>
  </si>
  <si>
    <t>m1_584_F_Luz-Kleinerman_5-157204-B-16_nhcd.wav</t>
  </si>
  <si>
    <t>4226_M_earcicar_3-101381-B-33_31.26dB.wav</t>
  </si>
  <si>
    <t>ncuentosdeterrorlatinoamericanos_21_varios_64kb_83.wav</t>
  </si>
  <si>
    <t>m1_4226_M_earcicar_3-101381-B-33_nhcd.wav</t>
  </si>
  <si>
    <t>13652_F_ensimismada_3-152007-B-20_33.74dB.wav</t>
  </si>
  <si>
    <t>nryc02_03_munequita_valera_64kb_25.wav</t>
  </si>
  <si>
    <t>m1_13652_F_ensimismada_3-152007-B-20_nhcd.wav</t>
  </si>
  <si>
    <t>20257_F_sheilamarr_4-125071-A-19_42.74dB.wav</t>
  </si>
  <si>
    <t>nmilfantasmas1_14_dumas_64kb_111.wav</t>
  </si>
  <si>
    <t>m1_20257_F_sheilamarr_4-125071-A-19_nhcd.wav</t>
  </si>
  <si>
    <t>18382_M_Zach-Young_5-212059-A-36_25.55dB.wav</t>
  </si>
  <si>
    <t>nclemencia_32_altamirano_64kb_30.wav</t>
  </si>
  <si>
    <t>m1_18382_M_Zach-Young_5-212059-A-36_nhcd.wav</t>
  </si>
  <si>
    <t>15260_M_Cebes_5-201274-A-21_17.31dB.wav</t>
  </si>
  <si>
    <t>ncuentosdehadas03_10_grimm_64kb_29.wav</t>
  </si>
  <si>
    <t>m1_15260_M_Cebes_5-201274-A-21_nhcd.wav</t>
  </si>
  <si>
    <t>20178_F_Stephanie-Schneider_4-187384-A-34_20.82dB.wav</t>
  </si>
  <si>
    <t>ncuentos_17_grimm_64kb_84.wav</t>
  </si>
  <si>
    <t>m1_20178_F_Stephanie-Schneider_4-187384-A-34_nhcd.wav</t>
  </si>
  <si>
    <t>8479_F_marcelacollado_5-257839-A-14_28.54dB.wav</t>
  </si>
  <si>
    <t>npersuasion_12_austen_64kb_80.wav</t>
  </si>
  <si>
    <t>m1_8479_F_marcelacollado_5-257839-A-14_nhcd.wav</t>
  </si>
  <si>
    <t>15830_F_Patrisss_2-95258-B-1_30.02dB.wav</t>
  </si>
  <si>
    <t>ncuentosnavidad_17_pardobazan_64kb_45.wav</t>
  </si>
  <si>
    <t>m1_15830_F_Patrisss_2-95258-B-1_nhcd.wav</t>
  </si>
  <si>
    <t>18601_F_nadiahaha_1-21421-A-46_8.92dB.wav</t>
  </si>
  <si>
    <t>nlacondenada_13_blasco_64kb_115.wav</t>
  </si>
  <si>
    <t>m1_18601_F_nadiahaha_1-21421-A-46_nhcd.wav</t>
  </si>
  <si>
    <t>20018_M_Rodrigo-Hinojosa_1-19118-A-24_23.05dB.wav</t>
  </si>
  <si>
    <t>nisaias_29_reinavalera_64kb_52.wav</t>
  </si>
  <si>
    <t>m1_20018_M_Rodrigo-Hinojosa_1-19118-A-24_nhcd.wav</t>
  </si>
  <si>
    <t>707_F_Ana-Silva_2-77945-A-41_8.64dB.wav</t>
  </si>
  <si>
    <t>nquijote_vol2_07_cervantes_64kb_100.wav</t>
  </si>
  <si>
    <t>m1_707_F_Ana-Silva_2-77945-A-41_nhcd.wav</t>
  </si>
  <si>
    <t>5552_F_mercolumba_1-18757-A-4_18.01dB.wav</t>
  </si>
  <si>
    <t>ncuentosfestivos_09_zuniga_64kb_24.wav</t>
  </si>
  <si>
    <t>m1_5552_F_mercolumba_1-18757-A-4_nhcd.wav</t>
  </si>
  <si>
    <t>19250_M_PPerez_5-238492-A-23_45.45dB.wav</t>
  </si>
  <si>
    <t>ncienmejorespoesias_002_menendezypelayo_64kb_71.wav</t>
  </si>
  <si>
    <t>m1_19250_M_PPerez_5-238492-A-23_nhcd.wav</t>
  </si>
  <si>
    <t>10577_F_Fiamma_5-216131-A-32_49.48dB.wav</t>
  </si>
  <si>
    <t>nredondillas_delacruz_64kb_42.wav</t>
  </si>
  <si>
    <t>m1_10577_F_Fiamma_5-216131-A-32_nhcd.wav</t>
  </si>
  <si>
    <t>1317_F_Aldariel_1-73123-A-26_19.91dB.wav</t>
  </si>
  <si>
    <t>nleyendas_01_becquer_64kb_98.wav</t>
  </si>
  <si>
    <t>m1_1317_F_Aldariel_1-73123-A-26_nhcd.wav</t>
  </si>
  <si>
    <t>19109_F_Karen-Savage_3-129264-A-9_46.68dB.wav</t>
  </si>
  <si>
    <t>nquijote_vol2_00_cervantes_64kb_4.wav</t>
  </si>
  <si>
    <t>m1_19109_F_Karen-Savage_3-129264-A-9_nhcd.wav</t>
  </si>
  <si>
    <t>11606_M_El-Ochito-Venezolano_4-125825-B-46_17.01dB.wav</t>
  </si>
  <si>
    <t>nfabula_03_071_esopo_64kb_4.wav</t>
  </si>
  <si>
    <t>m1_11606_M_El-Ochito-Venezolano_4-125825-B-46_nhcd.wav</t>
  </si>
  <si>
    <t>18803_M_Legentis_5-198891-C-8_49.95dB.wav</t>
  </si>
  <si>
    <t>nlacondenada_06_blasco_64kb_68.wav</t>
  </si>
  <si>
    <t>m1_18803_M_Legentis_5-198891-C-8_nhcd.wav</t>
  </si>
  <si>
    <t>504_F_frauka_4-198965-A-38_34.14dB.wav</t>
  </si>
  <si>
    <t>ncuentosdehadasv2_17_grimm_64kb_104.wav</t>
  </si>
  <si>
    <t>m1_504_F_frauka_4-198965-A-38_nhcd.wav</t>
  </si>
  <si>
    <t>5475_M_rafaelemoranb_2-28314-A-12_5.96dB.wav</t>
  </si>
  <si>
    <t>nquijote_vol2_19_cervantes_64kb_41.wav</t>
  </si>
  <si>
    <t>m1_5475_M_rafaelemoranb_2-28314-A-12_nhcd.wav</t>
  </si>
  <si>
    <t>15312_M_Yoyo_5-260433-A-39_12.77dB.wav</t>
  </si>
  <si>
    <t>ncuentosnuevos_05_schmid_64kb_54.wav</t>
  </si>
  <si>
    <t>m1_15312_M_Yoyo_5-260433-A-39_nhcd.wav</t>
  </si>
  <si>
    <t>11937_F_evafolch_4-175846-A-43_41.7dB.wav</t>
  </si>
  <si>
    <t>ncuentosingenuos_01_trigo_64kb_96.wav</t>
  </si>
  <si>
    <t>m1_11937_F_evafolch_4-175846-A-43_nhcd.wav</t>
  </si>
  <si>
    <t>5196_F_Rosacarmela_2-68391-B-41_47.15dB.wav</t>
  </si>
  <si>
    <t>nleyendas_16_becquer_64kb_113.wav</t>
  </si>
  <si>
    <t>m1_5196_F_Rosacarmela_2-68391-B-41_nhcd.wav</t>
  </si>
  <si>
    <t>2543_M_Jason-in-Panama_3-115387-A-47_11.57dB.wav</t>
  </si>
  <si>
    <t>npoesias_081_unamuno_64kb_9.wav</t>
  </si>
  <si>
    <t>m1_2543_M_Jason-in-Panama_3-115387-A-47_nhcd.wav</t>
  </si>
  <si>
    <t>11253_M_MiltonFMH_4-177243-A-32_16.47dB.wav</t>
  </si>
  <si>
    <t>ncuentosfestivos_13_zuniga_64kb_90.wav</t>
  </si>
  <si>
    <t>m1_11253_M_MiltonFMH_4-177243-A-32_nhcd.wav</t>
  </si>
  <si>
    <t>3660_M_Ditirambo_2-72970-A-10_5.74dB.wav</t>
  </si>
  <si>
    <t>ncienmejorespoesias_011_menendezypelayo_64kb_76.wav</t>
  </si>
  <si>
    <t>m1_3660_M_Ditirambo_2-72970-A-10_nhcd.wav</t>
  </si>
  <si>
    <t>2061_M_Bohemio23_1-260640-C-2_37.32dB.wav</t>
  </si>
  <si>
    <t>ncuentosingenuos_04_trigo_64kb_70.wav</t>
  </si>
  <si>
    <t>m1_2061_M_Bohemio23_1-260640-C-2_nhcd.wav</t>
  </si>
  <si>
    <t>9690_M_Omar_2-209474-A-25_32.49dB.wav</t>
  </si>
  <si>
    <t>nlacondenada_08_blasco_64kb_33.wav</t>
  </si>
  <si>
    <t>m1_9690_M_Omar_2-209474-A-25_nhcd.wav</t>
  </si>
  <si>
    <t>23011_M_Legentis_4-204830-A-6_1.79dB.wav</t>
  </si>
  <si>
    <t>nlacondenada_06_blasco_64kb_86.wav</t>
  </si>
  <si>
    <t>m1_23011_M_Legentis_4-204830-A-6_nhcd.wav</t>
  </si>
  <si>
    <t>20243_M_cnoone_5-262957-A-22_32.15dB.wav</t>
  </si>
  <si>
    <t>ncuentosdelaalhambra_05_irving_64kb_32.wav</t>
  </si>
  <si>
    <t>m1_20243_M_cnoone_5-262957-A-22_nhcd.wav</t>
  </si>
  <si>
    <t>13337_M_MiltonFMH_4-119648-B-48_36.71dB.wav</t>
  </si>
  <si>
    <t>ncuentosfestivos_13_zuniga_64kb_17.wav</t>
  </si>
  <si>
    <t>m1_13337_M_MiltonFMH_4-119648-B-48_nhcd.wav</t>
  </si>
  <si>
    <t>16048_M_Tato44_3-144891-A-19_8.94dB.wav</t>
  </si>
  <si>
    <t>nquijote_vol2_28_cervantes_64kb_66.wav</t>
  </si>
  <si>
    <t>m1_16048_M_Tato44_3-144891-A-19_nhcd.wav</t>
  </si>
  <si>
    <t>11868_M_Mick_2-84693-A-49_36.89dB.wav</t>
  </si>
  <si>
    <t>nquijote_vol2_08_cervantes_64kb_76.wav</t>
  </si>
  <si>
    <t>m1_11868_M_Mick_2-84693-A-49_nhcd.wav</t>
  </si>
  <si>
    <t>5079_M_Cebes_3-197408-C-8_27.61dB.wav</t>
  </si>
  <si>
    <t>ncuentos_11_grimm_64kb_12.wav</t>
  </si>
  <si>
    <t>m1_5079_M_Cebes_3-197408-C-8_nhcd.wav</t>
  </si>
  <si>
    <t>22863_M_Hector_3-253084-A-2_28.43dB.wav</t>
  </si>
  <si>
    <t>nquijote_vol2_12_cervantes_64kb_118.wav</t>
  </si>
  <si>
    <t>m1_22863_M_Hector_3-253084-A-2_nhcd.wav</t>
  </si>
  <si>
    <t>22966_M_Carlos-Uer_1-17150-A-12_30.14dB.wav</t>
  </si>
  <si>
    <t>nquijote_vol2_05_cervantes_64kb_109.wav</t>
  </si>
  <si>
    <t>m1_22966_M_Carlos-Uer_1-17150-A-12_nhcd.wav</t>
  </si>
  <si>
    <t>5207_M_Ronaldo_5-221528-A-39_28.43dB.wav</t>
  </si>
  <si>
    <t>npoesias_050_unamuno_64kb_20.wav</t>
  </si>
  <si>
    <t>m1_5207_M_Ronaldo_5-221528-A-39_nhcd.wav</t>
  </si>
  <si>
    <t>20563_M_Pier_5-117122-A-42_17.24dB.wav</t>
  </si>
  <si>
    <t>nclemencia_31_altamirano_64kb_35.wav</t>
  </si>
  <si>
    <t>m1_20563_M_Pier_5-117122-A-42_nhcd.wav</t>
  </si>
  <si>
    <t>6684_F_Nina-Liberman_2-68391-A-41_6.53dB.wav</t>
  </si>
  <si>
    <t>nquijote_vol2_09_cervantes_64kb_28.wav</t>
  </si>
  <si>
    <t>m1_6684_F_Nina-Liberman_2-68391-A-41_nhcd.wav</t>
  </si>
  <si>
    <t>1562_M_PPerez_1-46744-A-36_11.85dB.wav</t>
  </si>
  <si>
    <t>ncienmejorespoesias_002_menendezypelayo_64kb_25.wav</t>
  </si>
  <si>
    <t>m1_1562_M_PPerez_1-46744-A-36_nhcd.wav</t>
  </si>
  <si>
    <t>7014_M_Hernandez_1-51147-A-25_21.88dB.wav</t>
  </si>
  <si>
    <t>ncuentosdeamor_40_pardobazan_64kb_23.wav</t>
  </si>
  <si>
    <t>m1_7014_M_Hernandez_1-51147-A-25_nhcd.wav</t>
  </si>
  <si>
    <t>8082_M_Yoyo_3-159346-B-36_7.01dB.wav</t>
  </si>
  <si>
    <t>ncuentosnuevos_05_schmid_64kb_16.wav</t>
  </si>
  <si>
    <t>m1_8082_M_Yoyo_3-159346-B-36_nhcd.wav</t>
  </si>
  <si>
    <t>11527_F_mercolumba_4-165933-A-45_45.58dB.wav</t>
  </si>
  <si>
    <t>ncuentosfestivos_09_zuniga_64kb_55.wav</t>
  </si>
  <si>
    <t>m1_11527_F_mercolumba_4-165933-A-45_nhcd.wav</t>
  </si>
  <si>
    <t>10365_F_Adriana-Sacciotto_5-212736-A-17_15.47dB.wav</t>
  </si>
  <si>
    <t>npersuasion_11_austen_64kb_14.wav</t>
  </si>
  <si>
    <t>m1_10365_F_Adriana-Sacciotto_5-212736-A-17_nhcd.wav</t>
  </si>
  <si>
    <t>813_F_Brenda-Zurita_1-64398-A-41_1.25dB.wav</t>
  </si>
  <si>
    <t>ncuentosdeamor_41_pardobazan_64kb_11.wav</t>
  </si>
  <si>
    <t>m1_813_F_Brenda-Zurita_1-64398-A-41_nhcd.wav</t>
  </si>
  <si>
    <t>6867_F_Nadja-Fernandes_3-164216-C-6_42.23dB.wav</t>
  </si>
  <si>
    <t>nranaviajera_21_camba_64kb_0.wav</t>
  </si>
  <si>
    <t>m1_6867_F_Nadja-Fernandes_3-164216-C-6_nhcd.wav</t>
  </si>
  <si>
    <t>5450_M_Ronaldo_4-197103-A-6_31.65dB.wav</t>
  </si>
  <si>
    <t>npoesias_048_unamuno_64kb_3.wav</t>
  </si>
  <si>
    <t>m1_5450_M_Ronaldo_4-197103-A-6_nhcd.wav</t>
  </si>
  <si>
    <t>20789_M_arturo_5-141683-A-35_2.66dB.wav</t>
  </si>
  <si>
    <t>nquijote_vol2_01_cervantes_64kb_107.wav</t>
  </si>
  <si>
    <t>m1_20789_M_arturo_5-141683-A-35_nhcd.wav</t>
  </si>
  <si>
    <t>13420_M_Tony-Oliva_2-209475-A-25_29.94dB.wav</t>
  </si>
  <si>
    <t>nladronesdelondres_49_dickens_64kb_44.wav</t>
  </si>
  <si>
    <t>m1_13420_M_Tony-Oliva_2-209475-A-25_nhcd.wav</t>
  </si>
  <si>
    <t>11722_F_Joyfull_3-103401-A-33_25.41dB.wav</t>
  </si>
  <si>
    <t>nantologiahispanoamericano_08_various_64kb_113.wav</t>
  </si>
  <si>
    <t>m1_11722_F_Joyfull_3-103401-A-33_nhcd.wav</t>
  </si>
  <si>
    <t>7935_M_julio_5-263491-A-25_2.78dB.wav</t>
  </si>
  <si>
    <t>nquijote_vol2_32_cervantes_64kb_4.wav</t>
  </si>
  <si>
    <t>m1_7935_M_julio_5-263491-A-25_nhcd.wav</t>
  </si>
  <si>
    <t>4124_M_PPerez_2-65750-A-1_47.41dB.wav</t>
  </si>
  <si>
    <t>ncienmejorespoesias_002_menendezypelayo_64kb_101.wav</t>
  </si>
  <si>
    <t>m1_4124_M_PPerez_2-65750-A-1_nhcd.wav</t>
  </si>
  <si>
    <t>5042_F_KHand_1-53663-A-24_9.17dB.wav</t>
  </si>
  <si>
    <t>npoesias_017_unamuno_64kb_72.wav</t>
  </si>
  <si>
    <t>m1_5042_F_KHand_1-53663-A-24_nhcd.wav</t>
  </si>
  <si>
    <t>19940_F_KHand_2-114254-A-30_18.58dB.wav</t>
  </si>
  <si>
    <t>npoesias_020_unamuno_64kb_32.wav</t>
  </si>
  <si>
    <t>m1_19940_F_KHand_2-114254-A-30_nhcd.wav</t>
  </si>
  <si>
    <t>19433_F_KtaGuilo_2-18766-B-12_15.94dB.wav</t>
  </si>
  <si>
    <t>ninfierno_24_dante_64kb_75.wav</t>
  </si>
  <si>
    <t>m1_19433_F_KtaGuilo_2-18766-B-12_nhcd.wav</t>
  </si>
  <si>
    <t>13628_M_Fernando-Macias_1-39923-A-1_36.53dB.wav</t>
  </si>
  <si>
    <t>nromanceroviejo_016_anonimo_64kb_10.wav</t>
  </si>
  <si>
    <t>m1_13628_M_Fernando-Macias_1-39923-A-1_nhcd.wav</t>
  </si>
  <si>
    <t>18437_F_belleza-cruel_4-133674-A-26_26.23dB.wav</t>
  </si>
  <si>
    <t>npersuasion_04_austen_64kb_109.wav</t>
  </si>
  <si>
    <t>m1_18437_F_belleza-cruel_4-133674-A-26_nhcd.wav</t>
  </si>
  <si>
    <t>11802_F_claudia88_1-100210-B-36_49.38dB.wav</t>
  </si>
  <si>
    <t>ncuentosfestivos_05_zuniga_64kb_38.wav</t>
  </si>
  <si>
    <t>m1_11802_F_claudia88_1-100210-B-36_nhcd.wav</t>
  </si>
  <si>
    <t>19140_F_Luigina_5-221518-A-21_23.77dB.wav</t>
  </si>
  <si>
    <t>nlacondenada_04_blasco_64kb_107.wav</t>
  </si>
  <si>
    <t>m1_19140_F_Luigina_5-221518-A-21_nhcd.wav</t>
  </si>
  <si>
    <t>1244_M_phossil_4-250869-B-2_4.59dB.wav</t>
  </si>
  <si>
    <t>nquijote_vol2_17_cervantes_64kb_66.wav</t>
  </si>
  <si>
    <t>m1_1244_M_phossil_4-250869-B-2_nhcd.wav</t>
  </si>
  <si>
    <t>15042_M_Legentis_1-53663-A-24_23.98dB.wav</t>
  </si>
  <si>
    <t>ncienmejorespoesias_096_menendezypelayo_64kb_3.wav</t>
  </si>
  <si>
    <t>m1_15042_M_Legentis_1-53663-A-24_nhcd.wav</t>
  </si>
  <si>
    <t>16846_F_Brenda-Zurita_5-213855-A-0_16.15dB.wav</t>
  </si>
  <si>
    <t>ncuentosdeamor_41_pardobazan_64kb_117.wav</t>
  </si>
  <si>
    <t>m1_16846_F_Brenda-Zurita_5-213855-A-0_nhcd.wav</t>
  </si>
  <si>
    <t>3948_F_Patricia-Silveira_1-172649-E-40_44.29dB.wav</t>
  </si>
  <si>
    <t>nranaviajera_84_camba_64kb_0.wav</t>
  </si>
  <si>
    <t>m1_3948_F_Patricia-Silveira_1-172649-E-40_nhcd.wav</t>
  </si>
  <si>
    <t>5525_F_Judith-Vainman_4-212698-A-39_44.45dB.wav</t>
  </si>
  <si>
    <t>npoesias_038_unamuno_64kb_27.wav</t>
  </si>
  <si>
    <t>m1_5525_F_Judith-Vainman_4-212698-A-39_nhcd.wav</t>
  </si>
  <si>
    <t>12422_M_Yoyo_2-72547-C-14_45.25dB.wav</t>
  </si>
  <si>
    <t>ncuentosnuevos_05_schmid_64kb_22.wav</t>
  </si>
  <si>
    <t>m1_12422_M_Yoyo_2-72547-C-14_nhcd.wav</t>
  </si>
  <si>
    <t>24661_F_KendalRigans_5-200461-A-11_27.43dB.wav</t>
  </si>
  <si>
    <t>nantologiacuentosfantasticos_09_various_64kb_41.wav</t>
  </si>
  <si>
    <t>m1_24661_F_KendalRigans_5-200461-A-11_nhcd.wav</t>
  </si>
  <si>
    <t>11529_F_Rosacarmela_1-42139-A-38_0.76dB.wav</t>
  </si>
  <si>
    <t>nleyendas_16_becquer_64kb_71.wav</t>
  </si>
  <si>
    <t>m1_11529_F_Rosacarmela_1-42139-A-38_nhcd.wav</t>
  </si>
  <si>
    <t>21589_F_Ange-Lezaun_5-177779-A-33_0.66dB.wav</t>
  </si>
  <si>
    <t>nquijote_vol2_40_cervantes_64kb_107.wav</t>
  </si>
  <si>
    <t>m1_21589_F_Ange-Lezaun_5-177779-A-33_nhcd.wav</t>
  </si>
  <si>
    <t>20195_F_carlacortes_4-191246-B-7_20.41dB.wav</t>
  </si>
  <si>
    <t>ncienmejorespoesias_031_menendezypelayo_64kb_11.wav</t>
  </si>
  <si>
    <t>m1_20195_F_carlacortes_4-191246-B-7_nhcd.wav</t>
  </si>
  <si>
    <t>13764_F_Ana-Silva_1-47250-B-41_3.14dB.wav</t>
  </si>
  <si>
    <t>nquijote_vol2_07_cervantes_64kb_36.wav</t>
  </si>
  <si>
    <t>m1_13764_F_Ana-Silva_1-47250-B-41_nhcd.wav</t>
  </si>
  <si>
    <t>16772_M_Didac_4-180453-A-17_13.57dB.wav</t>
  </si>
  <si>
    <t>ninfierno_22_dante_64kb_29.wav</t>
  </si>
  <si>
    <t>m1_16772_M_Didac_4-180453-A-17_nhcd.wav</t>
  </si>
  <si>
    <t>12846_F_Estefania-Vidal_5-213855-A-0_9.33dB.wav</t>
  </si>
  <si>
    <t>ncuentosdelaalhambra_07_irving_64kb_89.wav</t>
  </si>
  <si>
    <t>m1_12846_F_Estefania-Vidal_5-213855-A-0_nhcd.wav</t>
  </si>
  <si>
    <t>20044_M_Nate-Beuttenmueller_5-216370-A-41_7.12dB.wav</t>
  </si>
  <si>
    <t>nladronesdelondres_41_dickens_64kb_27.wav</t>
  </si>
  <si>
    <t>m1_20044_M_Nate-Beuttenmueller_5-216370-A-41_nhcd.wav</t>
  </si>
  <si>
    <t>11475_M_Elias_2-28314-A-12_24.36dB.wav</t>
  </si>
  <si>
    <t>ncuentosnuevos_07_schmid_64kb_113.wav</t>
  </si>
  <si>
    <t>m1_11475_M_Elias_2-28314-A-12_nhcd.wav</t>
  </si>
  <si>
    <t>20032_F_Amber-Jewels_5-189212-A-12_9.66dB.wav</t>
  </si>
  <si>
    <t>npoesias_007_unamuno_64kb_10.wav</t>
  </si>
  <si>
    <t>m1_20032_F_Amber-Jewels_5-189212-A-12_nhcd.wav</t>
  </si>
  <si>
    <t>720_F_belleza-cruel_2-158746-B-2_39.74dB.wav</t>
  </si>
  <si>
    <t>npersuasion_04_austen_64kb_3.wav</t>
  </si>
  <si>
    <t>m1_720_F_belleza-cruel_2-158746-B-2_nhcd.wav</t>
  </si>
  <si>
    <t>9196_F_Edith-Trans_2-68391-B-41_9.84dB.wav</t>
  </si>
  <si>
    <t>nquijote_vol2_30_cervantes-fixed_64kb_104.wav</t>
  </si>
  <si>
    <t>m1_9196_F_Edith-Trans_2-68391-B-41_nhcd.wav</t>
  </si>
  <si>
    <t>18514_F_Ana-Nunez-Ronchi_4-172742-A-32_46.11dB.wav</t>
  </si>
  <si>
    <t>ncienmejorespoesias_065_menendezypelayo_64kb_17.wav</t>
  </si>
  <si>
    <t>m1_18514_F_Ana-Nunez-Ronchi_4-172742-A-32_nhcd.wav</t>
  </si>
  <si>
    <t>10220_M_Tony-Oliva_2-106849-A-47_0.02dB.wav</t>
  </si>
  <si>
    <t>nladronesdelondres_49_dickens_64kb_24.wav</t>
  </si>
  <si>
    <t>m1_10220_M_Tony-Oliva_2-106849-A-47_nhcd.wav</t>
  </si>
  <si>
    <t>13156_M_Alexander-Agudelo_2-139749-A-15_8.69dB.wav</t>
  </si>
  <si>
    <t>nfabula_04_100_esopo_64kb_7.wav</t>
  </si>
  <si>
    <t>m1_13156_M_Alexander-Agudelo_2-139749-A-15_nhcd.wav</t>
  </si>
  <si>
    <t>6470_M_David-Aguilar_4-200330-B-6_35.37dB.wav</t>
  </si>
  <si>
    <t>nlacondenada_15_blasco_64kb_26.wav</t>
  </si>
  <si>
    <t>m1_6470_M_David-Aguilar_4-200330-B-6_nhcd.wav</t>
  </si>
  <si>
    <t>23857_F_E.-Faus_3-94342-A-25_42.96dB.wav</t>
  </si>
  <si>
    <t>nhermandadsietereyes_11_meade_64kb_119.wav</t>
  </si>
  <si>
    <t>m1_23857_F_E.-Faus_3-94342-A-25_nhcd.wav</t>
  </si>
  <si>
    <t>23086_M_Didac_5-117118-A-42_4.69dB.wav</t>
  </si>
  <si>
    <t>ninfierno_22_dante_64kb_9.wav</t>
  </si>
  <si>
    <t>m1_23086_M_Didac_5-117118-A-42_nhcd.wav</t>
  </si>
  <si>
    <t>4673_M_mahiba_2-109759-B-26_38.99dB.wav</t>
  </si>
  <si>
    <t>ncuentos_22_caballero_64kb_5.wav</t>
  </si>
  <si>
    <t>m1_4673_M_mahiba_2-109759-B-26_nhcd.wav</t>
  </si>
  <si>
    <t>20219_M_Ivan-Rojas_5-231762-A-0_32.95dB.wav</t>
  </si>
  <si>
    <t>ncienmejorespoesias_014_menendezypelayo_64kb_16.wav</t>
  </si>
  <si>
    <t>m1_20219_M_Ivan-Rojas_5-231762-A-0_nhcd.wav</t>
  </si>
  <si>
    <t>11565_M_GeorgeRiveron_4-250869-C-2_2.65dB.wav</t>
  </si>
  <si>
    <t>ncienmejorespoesias_095_menendezypelayo_64kb_25.wav</t>
  </si>
  <si>
    <t>m1_11565_M_GeorgeRiveron_4-250869-C-2_nhcd.wav</t>
  </si>
  <si>
    <t>2694_F_Rachel-Moraes_2-152964-A-31_36.11dB.wav</t>
  </si>
  <si>
    <t>ncuentosdeamor_34_pardobazan_64kb_25.wav</t>
  </si>
  <si>
    <t>m1_2694_F_Rachel-Moraes_2-152964-A-31_nhcd.wav</t>
  </si>
  <si>
    <t>480_M_Ditirambo_3-253084-E-2_21.43dB.wav</t>
  </si>
  <si>
    <t>ncienmejorespoesias_011_menendezypelayo_64kb_100.wav</t>
  </si>
  <si>
    <t>m1_480_M_Ditirambo_3-253084-E-2_nhcd.wav</t>
  </si>
  <si>
    <t>19464_F_Sue-Anderson_1-155858-C-25_24.34dB.wav</t>
  </si>
  <si>
    <t>ncuentos_19_caballero_64kb_36.wav</t>
  </si>
  <si>
    <t>m1_19464_F_Sue-Anderson_1-155858-C-25_nhcd.wav</t>
  </si>
  <si>
    <t>3501_M_Greg-Bathon_2-78562-A-37_8.01dB.wav</t>
  </si>
  <si>
    <t>nfabulas_06_156_esopo_64kb_8.wav</t>
  </si>
  <si>
    <t>m1_3501_M_Greg-Bathon_2-78562-A-37_nhcd.wav</t>
  </si>
  <si>
    <t>14494_M_cnoone_1-84705-A-39_21.62dB.wav</t>
  </si>
  <si>
    <t>ncuentosdelaalhambra_06_irving_64kb_8.wav</t>
  </si>
  <si>
    <t>m1_14494_M_cnoone_1-84705-A-39_nhcd.wav</t>
  </si>
  <si>
    <t>14149_F_Gloria-Keawe_3-170377-A-38_13.21dB.wav</t>
  </si>
  <si>
    <t>npoesias_064_unamuno_64kb_11.wav</t>
  </si>
  <si>
    <t>m1_14149_F_Gloria-Keawe_3-170377-A-38_nhcd.wav</t>
  </si>
  <si>
    <t>1232_M_Miguel-Fernandez_2-57191-A-46_14.47dB.wav</t>
  </si>
  <si>
    <t>nquijote_vol2_23_cervantes_64kb_90.wav</t>
  </si>
  <si>
    <t>m1_1232_M_Miguel-Fernandez_2-57191-A-46_nhcd.wav</t>
  </si>
  <si>
    <t>16254_F_Mia-Kawe_2-117615-D-48_30.16dB.wav</t>
  </si>
  <si>
    <t>npoesias_005_unamuno_64kb_30.wav</t>
  </si>
  <si>
    <t>m1_16254_F_Mia-Kawe_2-117615-D-48_nhcd.wav</t>
  </si>
  <si>
    <t>665_F_MaricelaDiaz0788_1-34094-B-5_0.88dB.wav</t>
  </si>
  <si>
    <t>ncuentosdeamor_15_pardobazan_64kb_18.wav</t>
  </si>
  <si>
    <t>m1_665_F_MaricelaDiaz0788_1-34094-B-5_nhcd.wav</t>
  </si>
  <si>
    <t>11902_F_Ana-Silva_5-213836-A-9_46.23dB.wav</t>
  </si>
  <si>
    <t>nquijote_vol2_07_cervantes_64kb_9.wav</t>
  </si>
  <si>
    <t>m1_11902_F_Ana-Silva_5-213836-A-9_nhcd.wav</t>
  </si>
  <si>
    <t>22723_M_arturo_4-182039-A-30_26.69dB.wav</t>
  </si>
  <si>
    <t>nquijote_vol2_01_cervantes_64kb_66.wav</t>
  </si>
  <si>
    <t>m1_22723_M_arturo_4-182039-A-30_nhcd.wav</t>
  </si>
  <si>
    <t>13388_F_Adriana-Sacciotto_1-56380-B-5_15.08dB.wav</t>
  </si>
  <si>
    <t>npersuasion_11_austen_64kb_50.wav</t>
  </si>
  <si>
    <t>m1_13388_F_Adriana-Sacciotto_1-56380-B-5_nhcd.wav</t>
  </si>
  <si>
    <t>3677_M_Ronaldo_2-121978-A-29_33.86dB.wav</t>
  </si>
  <si>
    <t>npoesias_049_unamuno_64kb_8.wav</t>
  </si>
  <si>
    <t>m1_3677_M_Ronaldo_2-121978-A-29_nhcd.wav</t>
  </si>
  <si>
    <t>632_F_Aubrey-Anne_5-212734-A-17_28.72dB.wav</t>
  </si>
  <si>
    <t>ncuentosdehadas03_14_grimm_64kb_7.wav</t>
  </si>
  <si>
    <t>m1_632_F_Aubrey-Anne_5-212734-A-17_nhcd.wav</t>
  </si>
  <si>
    <t>3700_M_Bob-Gonzalez_3-102908-A-4_15.18dB.wav</t>
  </si>
  <si>
    <t>ncuentos_06_grimm_64kb_113.wav</t>
  </si>
  <si>
    <t>m1_3700_M_Bob-Gonzalez_3-102908-A-4_nhcd.wav</t>
  </si>
  <si>
    <t>2935_F_nuriagvargas_4-165845-A-45_47.66dB.wav</t>
  </si>
  <si>
    <t>ncuentosfestivos_11_zuniga_64kb_65.wav</t>
  </si>
  <si>
    <t>m1_2935_F_nuriagvargas_4-165845-A-45_nhcd.wav</t>
  </si>
  <si>
    <t>13907_F_carlacortes_4-172734-A-36_47.21dB.wav</t>
  </si>
  <si>
    <t>ncienmejorespoesias_069_menendezypelayo_64kb_77.wav</t>
  </si>
  <si>
    <t>m1_13907_F_carlacortes_4-172734-A-36_nhcd.wav</t>
  </si>
  <si>
    <t>4388_F_YasmineHaggag_4-204121-A-39_25.16dB.wav</t>
  </si>
  <si>
    <t>npersuasion_15_austen_64kb_44.wav</t>
  </si>
  <si>
    <t>m1_4388_F_YasmineHaggag_4-204121-A-39_nhcd.wav</t>
  </si>
  <si>
    <t>11320_M_Antonio-Redondo_2-7321-A-33_36.79dB.wav</t>
  </si>
  <si>
    <t>ncienmejorespoesias_005_menendezypelayo_64kb_8.wav</t>
  </si>
  <si>
    <t>m1_11320_M_Antonio-Redondo_2-7321-A-33_nhcd.wav</t>
  </si>
  <si>
    <t>2115_F_campanilla_1-20133-A-39_7.76dB.wav</t>
  </si>
  <si>
    <t>ncuentosnavidad_06_pardobazan_64kb_94.wav</t>
  </si>
  <si>
    <t>m1_2115_F_campanilla_1-20133-A-39_nhcd.wav</t>
  </si>
  <si>
    <t>17190_M_mahiba_3-108791-A-18_22.07dB.wav</t>
  </si>
  <si>
    <t>ncuentos_20_caballero_64kb_50.wav</t>
  </si>
  <si>
    <t>m1_17190_M_mahiba_3-108791-A-18_nhcd.wav</t>
  </si>
  <si>
    <t>19211_M_Marreran_3-142593-A-38_28.09dB.wav</t>
  </si>
  <si>
    <t>nviajesmarcopolo_06_pisa_64kb_42.wav</t>
  </si>
  <si>
    <t>m1_19211_M_Marreran_3-142593-A-38_nhcd.wav</t>
  </si>
  <si>
    <t>18846_M_Victor-Villarraza_5-213855-A-0_36.19dB.wav</t>
  </si>
  <si>
    <t>ncienmejorespoesias_049_menendezypelayo_64kb_21.wav</t>
  </si>
  <si>
    <t>m1_18846_M_Victor-Villarraza_5-213855-A-0_nhcd.wav</t>
  </si>
  <si>
    <t>22459_M_gribuongiorne_1-17585-A-7_48.94dB.wav</t>
  </si>
  <si>
    <t>ncienmejorespoesias_017_menendezypelayo_64kb_10.wav</t>
  </si>
  <si>
    <t>m1_22459_M_gribuongiorne_1-17585-A-7_nhcd.wav</t>
  </si>
  <si>
    <t>18847_F_laucasas_3-118069-B-27_48.84dB.wav</t>
  </si>
  <si>
    <t>ncienmejorespoesias_085_menendezypelayo_64kb_38.wav</t>
  </si>
  <si>
    <t>m1_18847_F_laucasas_3-118069-B-27_nhcd.wav</t>
  </si>
  <si>
    <t>9852_F_m3rm3_3-154957-A-1_19.34dB.wav</t>
  </si>
  <si>
    <t>ncuentosdehadas03_06_grimm_64kb_57.wav</t>
  </si>
  <si>
    <t>m1_9852_F_m3rm3_3-154957-A-1_nhcd.wav</t>
  </si>
  <si>
    <t>12105_M_Pier_4-180337-A-28_47.61dB.wav</t>
  </si>
  <si>
    <t>nclemencia_31_altamirano_64kb_88.wav</t>
  </si>
  <si>
    <t>m1_12105_M_Pier_4-180337-A-28_nhcd.wav</t>
  </si>
  <si>
    <t>10523_M_Boris_2-72688-A-42_18.44dB.wav</t>
  </si>
  <si>
    <t>nantologiacuentosfantasticos_18_various_64kb_119.wav</t>
  </si>
  <si>
    <t>m1_10523_M_Boris_2-72688-A-42_nhcd.wav</t>
  </si>
  <si>
    <t>22831_M_Rodrigo-Hinojosa_5-210612-A-37_34.8dB.wav</t>
  </si>
  <si>
    <t>nisaias_27_reinavalera_64kb_6.wav</t>
  </si>
  <si>
    <t>m1_22831_M_Rodrigo-Hinojosa_5-210612-A-37_nhcd.wav</t>
  </si>
  <si>
    <t>4476_M_David-Aguilar_3-119459-A-26_22.96dB.wav</t>
  </si>
  <si>
    <t>nlacondenada_15_blasco_64kb_79.wav</t>
  </si>
  <si>
    <t>m1_4476_M_David-Aguilar_3-119459-A-26_nhcd.wav</t>
  </si>
  <si>
    <t>2442_M_Antonio-Soto-Patino_1-223162-A-25_25.24dB.wav</t>
  </si>
  <si>
    <t>npoesias_027_unamuno_64kb_24.wav</t>
  </si>
  <si>
    <t>m1_2442_M_Antonio-Soto-Patino_1-223162-A-25_nhcd.wav</t>
  </si>
  <si>
    <t>20804_M_EmilioHerrero_3-140323-A-29_15.94dB.wav</t>
  </si>
  <si>
    <t>ninfierno_28_dante_64kb_30.wav</t>
  </si>
  <si>
    <t>m1_20804_M_EmilioHerrero_3-140323-A-29_nhcd.wav</t>
  </si>
  <si>
    <t>11631_M_El-Ochito-Venezolano_2-106019-A-13_14.03dB.wav</t>
  </si>
  <si>
    <t>nfabula_03_079_esopo_64kb_12.wav</t>
  </si>
  <si>
    <t>m1_11631_M_El-Ochito-Venezolano_2-106019-A-13_nhcd.wav</t>
  </si>
  <si>
    <t>6658_M_Pier_3-155577-A-14_5.75dB.wav</t>
  </si>
  <si>
    <t>nclemencia_31_altamirano_64kb_28.wav</t>
  </si>
  <si>
    <t>m1_6658_M_Pier_3-155577-A-14_nhcd.wav</t>
  </si>
  <si>
    <t>17523_F_Gabriela-Cowan_1-115920-A-22_23.43dB.wav</t>
  </si>
  <si>
    <t>ncuentosdehadasv2_09_grimm_64kb_5.wav</t>
  </si>
  <si>
    <t>m1_17523_F_Gabriela-Cowan_1-115920-A-22_nhcd.wav</t>
  </si>
  <si>
    <t>17638_M_moondance_2-102567-A-35_39.31dB.wav</t>
  </si>
  <si>
    <t>ncienmejorespoesias_088_menendezypelayo_64kb_1.wav</t>
  </si>
  <si>
    <t>m1_17638_M_moondance_2-102567-A-35_nhcd.wav</t>
  </si>
  <si>
    <t>18577_M_Antonio-Redondo_5-216131-A-32_45.19dB.wav</t>
  </si>
  <si>
    <t>ncienmejorespoesias_032_menendezypelayo_64kb_18.wav</t>
  </si>
  <si>
    <t>m1_18577_M_Antonio-Redondo_5-216131-A-32_nhcd.wav</t>
  </si>
  <si>
    <t>2122_F_Availle_5-182012-A-36_38.82dB.wav</t>
  </si>
  <si>
    <t>ncuentosdelaalhambra_02_irving_64kb_55.wav</t>
  </si>
  <si>
    <t>m1_2122_F_Availle_5-182012-A-36_nhcd.wav</t>
  </si>
  <si>
    <t>24338_F_Elsa-Gallo_3-145774-A-12_29.3dB.wav</t>
  </si>
  <si>
    <t>ncuentosdehadasv2_05_grimm_64kb_5.wav</t>
  </si>
  <si>
    <t>m1_24338_F_Elsa-Gallo_3-145774-A-12_nhcd.wav</t>
  </si>
  <si>
    <t>16739_F_Filamento_4-195707-A-13_34.65dB.wav</t>
  </si>
  <si>
    <t>nquijote_vol2_11_cervantes_64kb_83.wav</t>
  </si>
  <si>
    <t>m1_16739_F_Filamento_4-195707-A-13_nhcd.wav</t>
  </si>
  <si>
    <t>18791_F_Marian-Martin_5-201172-A-46_39.67dB.wav</t>
  </si>
  <si>
    <t>nlacondenada_02_blasco_64kb_40.wav</t>
  </si>
  <si>
    <t>m1_18791_F_Marian-Martin_5-201172-A-46_nhcd.wav</t>
  </si>
  <si>
    <t>8055_F_Patricia-Silveira_4-157611-A-41_44.5dB.wav</t>
  </si>
  <si>
    <t>nranaviajera_84_camba_64kb_9.wav</t>
  </si>
  <si>
    <t>m1_8055_F_Patricia-Silveira_4-157611-A-41_nhcd.wav</t>
  </si>
  <si>
    <t>11463_M_elguti_2-118459-B-32_42.38dB.wav</t>
  </si>
  <si>
    <t>nmilfantasmas1_19_dumas_64kb_37.wav</t>
  </si>
  <si>
    <t>m1_11463_M_elguti_2-118459-B-32_nhcd.wav</t>
  </si>
  <si>
    <t>10682_F_Marian-Martin_1-97392-A-0_11.57dB.wav</t>
  </si>
  <si>
    <t>nlacondenada_02_blasco_64kb_99.wav</t>
  </si>
  <si>
    <t>m1_10682_F_Marian-Martin_1-97392-A-0_nhcd.wav</t>
  </si>
  <si>
    <t>6282_F_DreamVoz_4-161303-A-5_25.7dB.wav</t>
  </si>
  <si>
    <t>ncuentos_05_grimm_64kb_29.wav</t>
  </si>
  <si>
    <t>m1_6282_F_DreamVoz_4-161303-A-5_nhcd.wav</t>
  </si>
  <si>
    <t>15202_F_mercolumba_3-164216-A-6_24.23dB.wav</t>
  </si>
  <si>
    <t>ncuentosfestivos_09_zuniga_64kb_114.wav</t>
  </si>
  <si>
    <t>m1_15202_F_mercolumba_3-164216-A-6_nhcd.wav</t>
  </si>
  <si>
    <t>7814_M_Hector_5-208624-A-38_12.68dB.wav</t>
  </si>
  <si>
    <t>nquijote_vol2_12_cervantes_64kb_53.wav</t>
  </si>
  <si>
    <t>m1_7814_M_Hector_5-208624-A-38_nhcd.wav</t>
  </si>
  <si>
    <t>15120_M_Eleguar_4-155650-A-24_26.05dB.wav</t>
  </si>
  <si>
    <t>ncuentosfestivos_33_zuniga_64kb_68.wav</t>
  </si>
  <si>
    <t>m1_15120_M_Eleguar_4-155650-A-24_nhcd.wav</t>
  </si>
  <si>
    <t>14444_F_Elsa-Gallo_5-263902-A-36_10.62dB.wav</t>
  </si>
  <si>
    <t>ncuentosdehadasv2_05_grimm_64kb_40.wav</t>
  </si>
  <si>
    <t>m1_14444_F_Elsa-Gallo_5-263902-A-36_nhcd.wav</t>
  </si>
  <si>
    <t>10163_M_RQuintero_2-82274-B-5_46.33dB.wav</t>
  </si>
  <si>
    <t>ntradicionesperuanas_03_palma_64kb_87.wav</t>
  </si>
  <si>
    <t>m1_10163_M_RQuintero_2-82274-B-5_nhcd.wav</t>
  </si>
  <si>
    <t>9427_M_Tony-Oliva_2-50668-A-41_34.15dB.wav</t>
  </si>
  <si>
    <t>nladronesdelondres_49_dickens_64kb_77.wav</t>
  </si>
  <si>
    <t>m1_9427_M_Tony-Oliva_2-50668-A-41_nhcd.wav</t>
  </si>
  <si>
    <t>17734_F_Adriana-Sacciotto_2-123896-A-24_25.64dB.wav</t>
  </si>
  <si>
    <t>npersuasion_11_austen_64kb_61.wav</t>
  </si>
  <si>
    <t>m1_17734_F_Adriana-Sacciotto_2-123896-A-24_nhcd.wav</t>
  </si>
  <si>
    <t>18337_M_Eduardo_5-205589-A-17_14.55dB.wav</t>
  </si>
  <si>
    <t>ncuentos_26_caballero_64kb_34.wav</t>
  </si>
  <si>
    <t>m1_18337_M_Eduardo_5-205589-A-17_nhcd.wav</t>
  </si>
  <si>
    <t>11313_F_Claudia-Hernandez_4-194680-A-36_38.76dB.wav</t>
  </si>
  <si>
    <t>nantologiacuentosfantasticos_04_various_64kb_23.wav</t>
  </si>
  <si>
    <t>m1_11313_F_Claudia-Hernandez_4-194680-A-36_nhcd.wav</t>
  </si>
  <si>
    <t>23773_F_Verla-Viera_1-32318-A-0_12.05dB.wav</t>
  </si>
  <si>
    <t>ncuentosfestivos_19_zuniga_64kb_99.wav</t>
  </si>
  <si>
    <t>m1_23773_F_Verla-Viera_1-32318-A-0_nhcd.wav</t>
  </si>
  <si>
    <t>10980_M_Vicente-Cepeda_5-217158-A-0_4.19dB.wav</t>
  </si>
  <si>
    <t>nleyendas_06_becquer_64kb_44.wav</t>
  </si>
  <si>
    <t>m1_10980_M_Vicente-Cepeda_5-217158-A-0_nhcd.wav</t>
  </si>
  <si>
    <t>1626_F_marcelacollado_3-182025-A-30_44.65dB.wav</t>
  </si>
  <si>
    <t>npersuasion_12_austen_64kb_112.wav</t>
  </si>
  <si>
    <t>m1_1626_F_marcelacollado_3-182025-A-30_nhcd.wav</t>
  </si>
  <si>
    <t>15924_F_Aldariel_1-4211-A-12_17.2dB.wav</t>
  </si>
  <si>
    <t>nleyendas_01_becquer_64kb_86.wav</t>
  </si>
  <si>
    <t>m1_15924_F_Aldariel_1-4211-A-12_nhcd.wav</t>
  </si>
  <si>
    <t>731_F_Linda-Leu_4-164064-C-1_12.8dB.wav</t>
  </si>
  <si>
    <t>nvivo_sin_vivir_en_mi_st_teresa_ll_64kb_18.wav</t>
  </si>
  <si>
    <t>m1_731_F_Linda-Leu_4-164064-C-1_nhcd.wav</t>
  </si>
  <si>
    <t>8074_F_Luigina_3-151273-A-35_14.98dB.wav</t>
  </si>
  <si>
    <t>nlacondenada_04_blasco_64kb_105.wav</t>
  </si>
  <si>
    <t>m1_8074_F_Luigina_3-151273-A-35_nhcd.wav</t>
  </si>
  <si>
    <t>24335_F_nadiahaha_1-24076-A-43_10.67dB.wav</t>
  </si>
  <si>
    <t>nlacondenada_13_blasco_64kb_78.wav</t>
  </si>
  <si>
    <t>m1_24335_F_nadiahaha_1-24076-A-43_nhcd.wav</t>
  </si>
  <si>
    <t>9197_M_jaid_3-108160-A-23_32.64dB.wav</t>
  </si>
  <si>
    <t>nfabulas_06_178_esopo_64kb_12.wav</t>
  </si>
  <si>
    <t>m1_9197_M_jaid_3-108160-A-23_nhcd.wav</t>
  </si>
  <si>
    <t>7583_M_Paolo-Paez_1-60997-B-20_1.0dB.wav</t>
  </si>
  <si>
    <t>ncienmejorespoesias_037_menendezypelayo_64kb_4.wav</t>
  </si>
  <si>
    <t>m1_7583_M_Paolo-Paez_1-60997-B-20_nhcd.wav</t>
  </si>
  <si>
    <t>10061_F_Maria_1-260640-C-2_9.73dB.wav</t>
  </si>
  <si>
    <t>nantologiahispanoamericano_11_various_64kb_39.wav</t>
  </si>
  <si>
    <t>m1_10061_F_Maria_1-260640-C-2_nhcd.wav</t>
  </si>
  <si>
    <t>17754_F_sheilamarr_5-251426-A-30_45.04dB.wav</t>
  </si>
  <si>
    <t>nmilfantasmas1_14_dumas_64kb_14.wav</t>
  </si>
  <si>
    <t>m1_17754_F_sheilamarr_5-251426-A-30_nhcd.wav</t>
  </si>
  <si>
    <t>2806_M_Tux_3-259622-A-44_29.73dB.wav</t>
  </si>
  <si>
    <t>ncienmejorespoesias_000_menendezypelayo_64kb_44.wav</t>
  </si>
  <si>
    <t>m1_2806_M_Tux_3-259622-A-44_nhcd.wav</t>
  </si>
  <si>
    <t>19899_M_Matthias-Whitney_3-155570-A-32_28.6dB.wav</t>
  </si>
  <si>
    <t>nfabulas_06_159_esopo_64kb_3.wav</t>
  </si>
  <si>
    <t>m1_19899_M_Matthias-Whitney_3-155570-A-32_nhcd.wav</t>
  </si>
  <si>
    <t>9063_M_Jimyxt_1-47709-A-16_48.21dB.wav</t>
  </si>
  <si>
    <t>ncuentos_01_grimm_64kb_118.wav</t>
  </si>
  <si>
    <t>m1_9063_M_Jimyxt_1-47709-A-16_nhcd.wav</t>
  </si>
  <si>
    <t>16667_F_nadiahaha_5-223810-A-35_33.57dB.wav</t>
  </si>
  <si>
    <t>nlacondenada_13_blasco_64kb_36.wav</t>
  </si>
  <si>
    <t>m1_16667_F_nadiahaha_5-223810-A-35_nhcd.wav</t>
  </si>
  <si>
    <t>19755_M_PPerez_5-207836-C-29_14.7dB.wav</t>
  </si>
  <si>
    <t>ncienmejorespoesias_002_menendezypelayo_64kb_8.wav</t>
  </si>
  <si>
    <t>m1_19755_M_PPerez_5-207836-C-29_nhcd.wav</t>
  </si>
  <si>
    <t>13318_F_nunu_3-157615-A-10_24.09dB.wav</t>
  </si>
  <si>
    <t>ncuentosdehadas03_05_grimm_64kb_8.wav</t>
  </si>
  <si>
    <t>m1_13318_F_nunu_3-157615-A-10_nhcd.wav</t>
  </si>
  <si>
    <t>16709_F_KtaGuilo_4-187284-A-30_13.61dB.wav</t>
  </si>
  <si>
    <t>ninfierno_24_dante_64kb_87.wav</t>
  </si>
  <si>
    <t>m1_16709_F_KtaGuilo_4-187284-A-30_nhcd.wav</t>
  </si>
  <si>
    <t>4184_F_MaricelaDiaz0788_2-138465-A-43_7.59dB.wav</t>
  </si>
  <si>
    <t>ncuentosdeamor_15_pardobazan_64kb_64.wav</t>
  </si>
  <si>
    <t>m1_4184_F_MaricelaDiaz0788_2-138465-A-43_nhcd.wav</t>
  </si>
  <si>
    <t>18332_M_jaid_3-144891-B-19_0.83dB.wav</t>
  </si>
  <si>
    <t>nfabulas_06_179_esopo_64kb_5.wav</t>
  </si>
  <si>
    <t>m1_18332_M_jaid_3-144891-B-19_nhcd.wav</t>
  </si>
  <si>
    <t>319_F_Adriana-Sacciotto_4-201800-A-31_6.86dB.wav</t>
  </si>
  <si>
    <t>npersuasion_11_austen_64kb_36.wav</t>
  </si>
  <si>
    <t>m1_319_F_Adriana-Sacciotto_4-201800-A-31_nhcd.wav</t>
  </si>
  <si>
    <t>11312_M_Gabriel_5-260433-A-39_47.78dB.wav</t>
  </si>
  <si>
    <t>nantologiacuentosfantasticos_07_various_64kb_45.wav</t>
  </si>
  <si>
    <t>m1_11312_M_Gabriel_5-260433-A-39_nhcd.wav</t>
  </si>
  <si>
    <t>6554_F_mariemdover_2-120218-A-30_21.37dB.wav</t>
  </si>
  <si>
    <t>nfabulasliterarias_16_iriarte_64kb_3.wav</t>
  </si>
  <si>
    <t>m1_6554_F_mariemdover_2-120218-A-30_nhcd.wav</t>
  </si>
  <si>
    <t>3016_F_Margaret-Espaillat_5-189237-A-12_1.94dB.wav</t>
  </si>
  <si>
    <t>nquijote_vol2_18_cervantes_64kb_21.wav</t>
  </si>
  <si>
    <t>m1_3016_F_Margaret-Espaillat_5-189237-A-12_nhcd.wav</t>
  </si>
  <si>
    <t>4701_M_Omar_4-196672-A-8_19.45dB.wav</t>
  </si>
  <si>
    <t>nlacondenada_08_blasco_64kb_55.wav</t>
  </si>
  <si>
    <t>m1_4701_M_Omar_4-196672-A-8_nhcd.wav</t>
  </si>
  <si>
    <t>6842_F_Lily-Quintero_4-172500-A-27_28.2dB.wav</t>
  </si>
  <si>
    <t>nlacondenada_14_blasco_64kb_1.wav</t>
  </si>
  <si>
    <t>m1_6842_F_Lily-Quintero_4-172500-A-27_nhcd.wav</t>
  </si>
  <si>
    <t>14405_F_marcelacollado_4-119647-B-48_29.87dB.wav</t>
  </si>
  <si>
    <t>npersuasion_12_austen_64kb_116.wav</t>
  </si>
  <si>
    <t>m1_14405_F_marcelacollado_4-119647-B-48_nhcd.wav</t>
  </si>
  <si>
    <t>10407_M_mahiba_5-201194-A-38_6.92dB.wav</t>
  </si>
  <si>
    <t>ncuentos_23_caballero_64kb_1.wav</t>
  </si>
  <si>
    <t>m1_10407_M_mahiba_5-201194-A-38_nhcd.wav</t>
  </si>
  <si>
    <t>13178_F_Maritza-Mateo_1-62850-A-38_39.41dB.wav</t>
  </si>
  <si>
    <t>ncuentosingenuos_02_trigo_64kb_78.wav</t>
  </si>
  <si>
    <t>m1_13178_F_Maritza-Mateo_1-62850-A-38_nhcd.wav</t>
  </si>
  <si>
    <t>1503_M_Ronaldo_3-144259-A-29_32.92dB.wav</t>
  </si>
  <si>
    <t>npoesias_049_unamuno_64kb_42.wav</t>
  </si>
  <si>
    <t>m1_1503_M_Ronaldo_3-144259-A-29_nhcd.wav</t>
  </si>
  <si>
    <t>22091_F_Joyfull_2-73260-A-10_8.38dB.wav</t>
  </si>
  <si>
    <t>nantologiahispanoamericano_08_various_64kb_46.wav</t>
  </si>
  <si>
    <t>m1_22091_F_Joyfull_2-73260-A-10_nhcd.wav</t>
  </si>
  <si>
    <t>12877_M_Tato44_3-177082-A-22_48.5dB.wav</t>
  </si>
  <si>
    <t>nquijote_vol2_28_cervantes_64kb_108.wav</t>
  </si>
  <si>
    <t>m1_12877_M_Tato44_3-177082-A-22_nhcd.wav</t>
  </si>
  <si>
    <t>1243_F_MaricelaDiaz0788_5-243450-A-14_11.81dB.wav</t>
  </si>
  <si>
    <t>ncuentosdeamor_15_pardobazan_64kb_53.wav</t>
  </si>
  <si>
    <t>m1_1243_F_MaricelaDiaz0788_5-243450-A-14_nhcd.wav</t>
  </si>
  <si>
    <t>22938_M_Odal_5-160614-D-48_23.73dB.wav</t>
  </si>
  <si>
    <t>ncuentosingenuos_03_trigo_64kb_27.wav</t>
  </si>
  <si>
    <t>m1_22938_M_Odal_5-160614-D-48_nhcd.wav</t>
  </si>
  <si>
    <t>13413_M_Mariohdezch_2-122066-A-45_44.39dB.wav</t>
  </si>
  <si>
    <t>npuritanos_01_valdes_64kb_67.wav</t>
  </si>
  <si>
    <t>m1_13413_M_Mariohdezch_2-122066-A-45_nhcd.wav</t>
  </si>
  <si>
    <t>14214_M_Bohemio23_5-263501-A-25_31.6dB.wav</t>
  </si>
  <si>
    <t>ncuentosingenuos_05_trigo_64kb_77.wav</t>
  </si>
  <si>
    <t>m1_14214_M_Bohemio23_5-263501-A-25_nhcd.wav</t>
  </si>
  <si>
    <t>2817_M_earcicar_4-199261-A-0_1.45dB.wav</t>
  </si>
  <si>
    <t>ncuentosdeterrorlatinoamericanos_21_varios_64kb_118.wav</t>
  </si>
  <si>
    <t>m1_2817_M_earcicar_4-199261-A-0_nhcd.wav</t>
  </si>
  <si>
    <t>15996_M_Ronaldo_5-170338-B-41_32.87dB.wav</t>
  </si>
  <si>
    <t>npoesias_050_unamuno_64kb_6.wav</t>
  </si>
  <si>
    <t>m1_15996_M_Ronaldo_5-170338-B-41_nhcd.wav</t>
  </si>
  <si>
    <t>14109_F_Kathrine-Engan_1-58846-A-34_1.84dB.wav</t>
  </si>
  <si>
    <t>ncuentos_04_caballero_64kb_43.wav</t>
  </si>
  <si>
    <t>m1_14109_F_Kathrine-Engan_1-58846-A-34_nhcd.wav</t>
  </si>
  <si>
    <t>10174_M_MiltonFMH_2-209472-A-25_7.94dB.wav</t>
  </si>
  <si>
    <t>ncuentosfestivos_13_zuniga_64kb_72.wav</t>
  </si>
  <si>
    <t>m1_10174_M_MiltonFMH_2-209472-A-25_nhcd.wav</t>
  </si>
  <si>
    <t>16248_M_Gabriel_5-213802-A-12_35.88dB.wav</t>
  </si>
  <si>
    <t>nantologiacuentosfantasticos_07_various_64kb_112.wav</t>
  </si>
  <si>
    <t>m1_16248_M_Gabriel_5-213802-A-12_nhcd.wav</t>
  </si>
  <si>
    <t>9084_M_Torreblanca_2-139748-A-15_39.06dB.wav</t>
  </si>
  <si>
    <t>ncuentos_16_grimm_64kb_107.wav</t>
  </si>
  <si>
    <t>m1_9084_M_Torreblanca_2-139748-A-15_nhcd.wav</t>
  </si>
  <si>
    <t>15803_F_Sue-Anderson_2-72677-A-18_38.66dB.wav</t>
  </si>
  <si>
    <t>ncuentos_19_caballero_64kb_15.wav</t>
  </si>
  <si>
    <t>m1_15803_F_Sue-Anderson_2-72677-A-18_nhcd.wav</t>
  </si>
  <si>
    <t>19691_M_fervasquez_4-198360-C-49_37.59dB.wav</t>
  </si>
  <si>
    <t>ncuentosfestivos_07_zuniga_64kb_88.wav</t>
  </si>
  <si>
    <t>m1_19691_M_fervasquez_4-198360-C-49_nhcd.wav</t>
  </si>
  <si>
    <t>6924_M_Hernandez_2-83270-A-13_16.5dB.wav</t>
  </si>
  <si>
    <t>ncuentosdeamor_33_pardobazan_64kb_17.wav</t>
  </si>
  <si>
    <t>m1_6924_M_Hernandez_2-83270-A-13_nhcd.wav</t>
  </si>
  <si>
    <t>7716_M_Kasper_4-186693-A-17_4.69dB.wav</t>
  </si>
  <si>
    <t>ncienmejorespoesias_094_menendezypelayo_64kb_13.wav</t>
  </si>
  <si>
    <t>m1_7716_M_Kasper_4-186693-A-17_nhcd.wav</t>
  </si>
  <si>
    <t>16_F_Ange-Lezaun_4-213915-A-3_32.14dB.wav</t>
  </si>
  <si>
    <t>nquijote_vol2_40_cervantes_64kb_109.wav</t>
  </si>
  <si>
    <t>m1_16_F_Ange-Lezaun_4-213915-A-3_nhcd.wav</t>
  </si>
  <si>
    <t>9577_F_ElviraBM_5-179863-A-43_32.46dB.wav</t>
  </si>
  <si>
    <t>ncuentosdeamor_08_quiroga_64kb_28.wav</t>
  </si>
  <si>
    <t>m1_9577_F_ElviraBM_5-179863-A-43_nhcd.wav</t>
  </si>
  <si>
    <t>4455_F_mariemdover_1-43760-A-11_23.46dB.wav</t>
  </si>
  <si>
    <t>nfabulasliterarias_11_iriarte_64kb_11.wav</t>
  </si>
  <si>
    <t>m1_4455_F_mariemdover_1-43760-A-11_nhcd.wav</t>
  </si>
  <si>
    <t>20392_F_Gloria-Keawe_5-234247-A-37_46.0dB.wav</t>
  </si>
  <si>
    <t>npoesias_064_unamuno_64kb_1.wav</t>
  </si>
  <si>
    <t>m1_20392_F_Gloria-Keawe_5-234247-A-37_nhcd.wav</t>
  </si>
  <si>
    <t>23113_M_Kasper_3-164216-B-6_24.0dB.wav</t>
  </si>
  <si>
    <t>ncienmejorespoesias_094_menendezypelayo_64kb_64.wav</t>
  </si>
  <si>
    <t>m1_23113_M_Kasper_3-164216-B-6_nhcd.wav</t>
  </si>
  <si>
    <t>9584_M_Elias_2-92627-A-27_27.87dB.wav</t>
  </si>
  <si>
    <t>ncuentosnuevos_07_schmid_64kb_23.wav</t>
  </si>
  <si>
    <t>m1_9584_M_Elias_2-92627-A-27_nhcd.wav</t>
  </si>
  <si>
    <t>9840_M_mahiba_5-51149-A-25_47.66dB.wav</t>
  </si>
  <si>
    <t>ncuentos_23_caballero_64kb_62.wav</t>
  </si>
  <si>
    <t>m1_9840_M_mahiba_5-51149-A-25_nhcd.wav</t>
  </si>
  <si>
    <t>21053_M_Jc-Guan_2-100786-A-1_33.24dB.wav</t>
  </si>
  <si>
    <t>nquijote_vol2_14_cervantes_64kb_100.wav</t>
  </si>
  <si>
    <t>m1_21053_M_Jc-Guan_2-100786-A-1_nhcd.wav</t>
  </si>
  <si>
    <t>13045_F_Edith-Trans_1-22882-A-44_39.78dB.wav</t>
  </si>
  <si>
    <t>nquijote_vol2_30_cervantes-fixed_64kb_97.wav</t>
  </si>
  <si>
    <t>m1_13045_F_Edith-Trans_1-22882-A-44_nhcd.wav</t>
  </si>
  <si>
    <t>6438_M_Juan-Santana_3-161500-A-17_21.08dB.wav</t>
  </si>
  <si>
    <t>nantologiahispanoamericano_05_various_64kb_4.wav</t>
  </si>
  <si>
    <t>m1_6438_M_Juan-Santana_3-161500-A-17_nhcd.wav</t>
  </si>
  <si>
    <t>22016_M_Tony-Oliva_4-213915-A-3_21.1dB.wav</t>
  </si>
  <si>
    <t>nladronesdelondres_49_dickens_64kb_90.wav</t>
  </si>
  <si>
    <t>m1_22016_M_Tony-Oliva_4-213915-A-3_nhcd.wav</t>
  </si>
  <si>
    <t>2141_M_julio_2-102567-D-35_36.24dB.wav</t>
  </si>
  <si>
    <t>nquijote_vol2_32_cervantes_64kb_117.wav</t>
  </si>
  <si>
    <t>m1_2141_M_julio_2-102567-D-35_nhcd.wav</t>
  </si>
  <si>
    <t>18428_F_Mongope_3-118194-A-33_8.6dB.wav</t>
  </si>
  <si>
    <t>nantologiacuentosfantasticos_36_various_64kb_4.wav</t>
  </si>
  <si>
    <t>m1_18428_F_Mongope_3-118194-A-33_nhcd.wav</t>
  </si>
  <si>
    <t>3908_M_PPerez_5-223099-A-32_28.55dB.wav</t>
  </si>
  <si>
    <t>ncienmejorespoesias_002_menendezypelayo_64kb_78.wav</t>
  </si>
  <si>
    <t>m1_3908_M_PPerez_5-223099-A-32_nhcd.wav</t>
  </si>
  <si>
    <t>5294_M_Juan-Santana_5-260875-A-35_17.27dB.wav</t>
  </si>
  <si>
    <t>nantologiahispanoamericano_05_various_64kb_108.wav</t>
  </si>
  <si>
    <t>m1_5294_M_Juan-Santana_5-260875-A-35_nhcd.wav</t>
  </si>
  <si>
    <t>23620_M_Juan-Santana_3-166326-A-15_13.72dB.wav</t>
  </si>
  <si>
    <t>nantologiahispanoamericano_05_various_64kb_2.wav</t>
  </si>
  <si>
    <t>m1_23620_M_Juan-Santana_3-166326-A-15_nhcd.wav</t>
  </si>
  <si>
    <t>23283_M_Abraham-Romney_2-89516-A-37_49.92dB.wav</t>
  </si>
  <si>
    <t>nfabulas_05_131_64kb_5.wav</t>
  </si>
  <si>
    <t>m1_23283_M_Abraham-Romney_2-89516-A-37_nhcd.wav</t>
  </si>
  <si>
    <t>5016_F_KHand_5-189237-A-12_16.57dB.wav</t>
  </si>
  <si>
    <t>npoesias_017_unamuno_64kb_44.wav</t>
  </si>
  <si>
    <t>m1_5016_F_KHand_5-189237-A-12_nhcd.wav</t>
  </si>
  <si>
    <t>16283_M_Eleguar_4-194711-A-38_32.11dB.wav</t>
  </si>
  <si>
    <t>ncuentosfestivos_33_zuniga_64kb_67.wav</t>
  </si>
  <si>
    <t>m1_16283_M_Eleguar_4-194711-A-38_nhcd.wav</t>
  </si>
  <si>
    <t>8870_M_Bohemio23_5-242932-A-26_14.19dB.wav</t>
  </si>
  <si>
    <t>ncuentosingenuos_05_trigo_64kb_85.wav</t>
  </si>
  <si>
    <t>m1_8870_M_Bohemio23_5-242932-A-26_nhcd.wav</t>
  </si>
  <si>
    <t>13665_F_Linda-Leu_4-152995-A-24_49.12dB.wav</t>
  </si>
  <si>
    <t>nvivo_sin_vivir_en_mi_st_teresa_ll_64kb_14.wav</t>
  </si>
  <si>
    <t>m1_13665_F_Linda-Leu_4-152995-A-24_nhcd.wav</t>
  </si>
  <si>
    <t>18984_M_Mariohdezch_4-130584-A-4_32.94dB.wav</t>
  </si>
  <si>
    <t>npuritanos_01_valdes_64kb_30.wav</t>
  </si>
  <si>
    <t>m1_18984_M_Mariohdezch_4-130584-A-4_nhcd.wav</t>
  </si>
  <si>
    <t>7183_F_AnabelleC_2-74361-A-47_26.9dB.wav</t>
  </si>
  <si>
    <t>ncuentosdehadasv2_04_grimm_64kb_100.wav</t>
  </si>
  <si>
    <t>m1_7183_F_AnabelleC_2-74361-A-47_nhcd.wav</t>
  </si>
  <si>
    <t>14265_F_Donna-Winters_2-83934-A-5_11.35dB.wav</t>
  </si>
  <si>
    <t>nromanceroviejo_070_anonimo_64kb_2.wav</t>
  </si>
  <si>
    <t>m1_14265_F_Donna-Winters_2-83934-A-5_nhcd.wav</t>
  </si>
  <si>
    <t>3226_F_Diana-Valentin_2-32515-A-4_25.25dB.wav</t>
  </si>
  <si>
    <t>ncienmejorespoesias_075_menendezypelayo_64kb_110.wav</t>
  </si>
  <si>
    <t>m1_3226_F_Diana-Valentin_2-32515-A-4_nhcd.wav</t>
  </si>
  <si>
    <t>788_M_Cebes_4-144468-A-27_9.37dB.wav</t>
  </si>
  <si>
    <t>ncuentos_13_grimm_64kb_13.wav</t>
  </si>
  <si>
    <t>m1_788_M_Cebes_4-144468-A-27_nhcd.wav</t>
  </si>
  <si>
    <t>14737_F_lomeraniel_3-144106-A-32_21.05dB.wav</t>
  </si>
  <si>
    <t>nranaviajera_04_camba_64kb_12.wav</t>
  </si>
  <si>
    <t>m1_14737_F_lomeraniel_3-144106-A-32_nhcd.wav</t>
  </si>
  <si>
    <t>15180_F_Ana-Silva_4-163697-A-13_21.83dB.wav</t>
  </si>
  <si>
    <t>nquijote_vol2_07_cervantes_64kb_51.wav</t>
  </si>
  <si>
    <t>m1_15180_F_Ana-Silva_4-163697-A-13_nhcd.wav</t>
  </si>
  <si>
    <t>196_F_Verla-Viera_2-78562-B-37_28.1dB.wav</t>
  </si>
  <si>
    <t>ncuentosfestivos_19_zuniga_64kb_1.wav</t>
  </si>
  <si>
    <t>m1_196_F_Verla-Viera_2-78562-B-37_nhcd.wav</t>
  </si>
  <si>
    <t>17418_M_Pier_3-170383-A-38_15.52dB.wav</t>
  </si>
  <si>
    <t>nclemencia_31_altamirano_64kb_15.wav</t>
  </si>
  <si>
    <t>m1_17418_M_Pier_3-170383-A-38_nhcd.wav</t>
  </si>
  <si>
    <t>2553_M_Bohemio23_2-57733-A-22_45.12dB.wav</t>
  </si>
  <si>
    <t>ncuentosingenuos_05_trigo_64kb_38.wav</t>
  </si>
  <si>
    <t>m1_2553_M_Bohemio23_2-57733-A-22_nhcd.wav</t>
  </si>
  <si>
    <t>6703_M_Hernandez_2-18766-A-12_2.7dB.wav</t>
  </si>
  <si>
    <t>ncuentosdeamor_40_pardobazan_64kb_4.wav</t>
  </si>
  <si>
    <t>m1_6703_M_Hernandez_2-18766-A-12_nhcd.wav</t>
  </si>
  <si>
    <t>7759_M_Cebes_2-173559-A-39_32.34dB.wav</t>
  </si>
  <si>
    <t>ncuentos_14_grimm_64kb_0.wav</t>
  </si>
  <si>
    <t>m1_7759_M_Cebes_2-173559-A-39_nhcd.wav</t>
  </si>
  <si>
    <t>1949_M_creativejf_4-193480-B-40_6.52dB.wav</t>
  </si>
  <si>
    <t>nfabula_04_110_esopo_64kb_9.wav</t>
  </si>
  <si>
    <t>m1_1949_M_creativejf_4-193480-B-40_nhcd.wav</t>
  </si>
  <si>
    <t>5825_F_Ana-Nunez-Ronchi_4-200330-A-6_35.25dB.wav</t>
  </si>
  <si>
    <t>ncienmejorespoesias_040_menendezypelayo_64kb_41.wav</t>
  </si>
  <si>
    <t>m1_5825_F_Ana-Nunez-Ronchi_4-200330-A-6_nhcd.wav</t>
  </si>
  <si>
    <t>4795_F_Elena-del-Valle_2-82071-A-27_19.98dB.wav</t>
  </si>
  <si>
    <t>nlacondenada_12_blasco_64kb_13.wav</t>
  </si>
  <si>
    <t>m1_4795_F_Elena-del-Valle_2-82071-A-27_nhcd.wav</t>
  </si>
  <si>
    <t>23442_F_Charbeli-Ramos-Chavez_5-234855-A-25_26.2dB.wav</t>
  </si>
  <si>
    <t>ncuentosdelaalhambra_04_irving_64kb_94.wav</t>
  </si>
  <si>
    <t>m1_23442_F_Charbeli-Ramos-Chavez_5-234855-A-25_nhcd.wav</t>
  </si>
  <si>
    <t>18652_M_Hector_1-75190-A-8_36.01dB.wav</t>
  </si>
  <si>
    <t>nquijote_vol2_12_cervantes_64kb_96.wav</t>
  </si>
  <si>
    <t>m1_18652_M_Hector_1-75190-A-8_nhcd.wav</t>
  </si>
  <si>
    <t>18206_M_crecente_4-197454-B-28_3.31dB.wav</t>
  </si>
  <si>
    <t>nladronesdelondres_37_dickens_64kb_102.wav</t>
  </si>
  <si>
    <t>m1_18206_M_crecente_4-197454-B-28_nhcd.wav</t>
  </si>
  <si>
    <t>3579_M_Antonio-Soto-Patino_5-221878-A-34_2.47dB.wav</t>
  </si>
  <si>
    <t>npoesias_037_unamuno_64kb_48.wav</t>
  </si>
  <si>
    <t>m1_3579_M_Antonio-Soto-Patino_5-221878-A-34_nhcd.wav</t>
  </si>
  <si>
    <t>13806_M_Bob-Gonzalez_5-179868-A-43_23.53dB.wav</t>
  </si>
  <si>
    <t>ncuentos_06_grimm_64kb_8.wav</t>
  </si>
  <si>
    <t>m1_13806_M_Bob-Gonzalez_5-179868-A-43_nhcd.wav</t>
  </si>
  <si>
    <t>3452_F_Aldariel_2-80313-A-28_31.48dB.wav</t>
  </si>
  <si>
    <t>nleyendas_01_becquer_64kb_52.wav</t>
  </si>
  <si>
    <t>m1_3452_F_Aldariel_2-80313-A-28_nhcd.wav</t>
  </si>
  <si>
    <t>5084_M_Tato44_2-139748-A-15_49.76dB.wav</t>
  </si>
  <si>
    <t>nquijote_vol2_28_cervantes_64kb_32.wav</t>
  </si>
  <si>
    <t>m1_5084_M_Tato44_2-139748-A-15_nhcd.wav</t>
  </si>
  <si>
    <t>13133_M_Matthias-Whitney_4-174860-A-3_30.1dB.wav</t>
  </si>
  <si>
    <t>nfabulas_06_160_esopo_64kb_0.wav</t>
  </si>
  <si>
    <t>m1_13133_M_Matthias-Whitney_4-174860-A-3_nhcd.wav</t>
  </si>
  <si>
    <t>17065_M_enz2103_2-62226-A-26_15.05dB.wav</t>
  </si>
  <si>
    <t>nantologiacuentosfantasticos_01_various_64kb_2.wav</t>
  </si>
  <si>
    <t>m1_17065_M_enz2103_2-62226-A-26_nhcd.wav</t>
  </si>
  <si>
    <t>22_F_Bekaroo_1-9886-A-49_17.61dB.wav</t>
  </si>
  <si>
    <t>nsalmos_07_rva_64kb_43.wav</t>
  </si>
  <si>
    <t>m1_22_F_Bekaroo_1-9886-A-49_nhcd.wav</t>
  </si>
  <si>
    <t>4215_F_KendalRigans_1-50454-A-44_45.55dB.wav</t>
  </si>
  <si>
    <t>nantologiacuentosfantasticos_10_various_64kb_80.wav</t>
  </si>
  <si>
    <t>m1_4215_F_KendalRigans_1-50454-A-44_nhcd.wav</t>
  </si>
  <si>
    <t>5986_M_Torreblanca_2-91912-B-33_1.27dB.wav</t>
  </si>
  <si>
    <t>ncuentosfestivos_12_zuniga_64kb_99.wav</t>
  </si>
  <si>
    <t>m1_5986_M_Torreblanca_2-91912-B-33_nhcd.wav</t>
  </si>
  <si>
    <t>23710_M_enz2103_2-108763-A-9_33.39dB.wav</t>
  </si>
  <si>
    <t>nantologiacuentosfantasticos_01_various_64kb_69.wav</t>
  </si>
  <si>
    <t>m1_23710_M_enz2103_2-108763-A-9_nhcd.wav</t>
  </si>
  <si>
    <t>24083_F_Aldariel_2-92978-A-29_2.51dB.wav</t>
  </si>
  <si>
    <t>nleyendas_01_becquer_64kb_104.wav</t>
  </si>
  <si>
    <t>m1_24083_F_Aldariel_2-92978-A-29_nhcd.wav</t>
  </si>
  <si>
    <t>21761_M_Josep-Maria-Camps-Collet_1-88409-A-45_20.8dB.wav</t>
  </si>
  <si>
    <t>ncuentosfestivos_27_zuniga_64kb_52.wav</t>
  </si>
  <si>
    <t>m1_21761_M_Josep-Maria-Camps-Collet_1-88409-A-45_nhcd.wav</t>
  </si>
  <si>
    <t>18410_F_nunu_5-242490-A-14_12.19dB.wav</t>
  </si>
  <si>
    <t>ncuentosdehadas03_05_grimm_64kb_12.wav</t>
  </si>
  <si>
    <t>m1_18410_F_nunu_5-242490-A-14_nhcd.wav</t>
  </si>
  <si>
    <t>1652_F_Gabriela-Cowan_3-152007-B-20_21.67dB.wav</t>
  </si>
  <si>
    <t>ncuentosdehadasv2_09_grimm_64kb_59.wav</t>
  </si>
  <si>
    <t>m1_1652_F_Gabriela-Cowan_3-152007-B-20_nhcd.wav</t>
  </si>
  <si>
    <t>20894_M_Boris_2-141682-B-36_36.68dB.wav</t>
  </si>
  <si>
    <t>nantologiacuentosfantasticos_18_various_64kb_38.wav</t>
  </si>
  <si>
    <t>m1_20894_M_Boris_2-141682-B-36_nhcd.wav</t>
  </si>
  <si>
    <t>9897_F_ensimismada_4-107122-A-33_17.12dB.wav</t>
  </si>
  <si>
    <t>nryc02_03_munequita_valera_64kb_94.wav</t>
  </si>
  <si>
    <t>m1_9897_F_ensimismada_4-107122-A-33_nhcd.wav</t>
  </si>
  <si>
    <t>11149_M_PPerez_5-218196-A-27_16.17dB.wav</t>
  </si>
  <si>
    <t>ncienmejorespoesias_002_menendezypelayo_64kb_98.wav</t>
  </si>
  <si>
    <t>m1_11149_M_PPerez_5-218196-A-27_nhcd.wav</t>
  </si>
  <si>
    <t>7724_M_julio_2-109371-B-16_22.43dB.wav</t>
  </si>
  <si>
    <t>nquijote_vol2_32_cervantes_64kb_5.wav</t>
  </si>
  <si>
    <t>m1_7724_M_julio_2-109371-B-16_nhcd.wav</t>
  </si>
  <si>
    <t>7642_M_Antonio-Soto-Patino_3-104761-B-7_28.05dB.wav</t>
  </si>
  <si>
    <t>npoesias_037_unamuno_64kb_33.wav</t>
  </si>
  <si>
    <t>m1_7642_M_Antonio-Soto-Patino_3-104761-B-7_nhcd.wav</t>
  </si>
  <si>
    <t>19695_M_Hernandez_4-169508-A-37_1.26dB.wav</t>
  </si>
  <si>
    <t>ncuentosdeamor_40_pardobazan_64kb_22.wav</t>
  </si>
  <si>
    <t>m1_19695_M_Hernandez_4-169508-A-37_nhcd.wav</t>
  </si>
  <si>
    <t>21005_F_frauka_2-106073-A-36_45.33dB.wav</t>
  </si>
  <si>
    <t>ncuentosdehadasv2_17_grimm_64kb_33.wav</t>
  </si>
  <si>
    <t>m1_21005_F_frauka_2-106073-A-36_nhcd.wav</t>
  </si>
  <si>
    <t>3365_M_Javier-Gargiulo_2-117615-C-48_10.88dB.wav</t>
  </si>
  <si>
    <t>nantologiahispanoamericano_14_various_64kb_32.wav</t>
  </si>
  <si>
    <t>m1_3365_M_Javier-Gargiulo_2-117615-C-48_nhcd.wav</t>
  </si>
  <si>
    <t>3018_M_Tato44_3-70962-C-4_37.96dB.wav</t>
  </si>
  <si>
    <t>nquijote_vol2_28_cervantes_64kb_31.wav</t>
  </si>
  <si>
    <t>m1_3018_M_Tato44_3-70962-C-4_nhcd.wav</t>
  </si>
  <si>
    <t>22691_M_crecente_2-104952-A-16_7.98dB.wav</t>
  </si>
  <si>
    <t>nladronesdelondres_37_dickens_64kb_60.wav</t>
  </si>
  <si>
    <t>m1_22691_M_crecente_2-104952-A-16_nhcd.wav</t>
  </si>
  <si>
    <t>21745_F_belleza-cruel_2-54961-A-23_10.91dB.wav</t>
  </si>
  <si>
    <t>npersuasion_04_austen_64kb_11.wav</t>
  </si>
  <si>
    <t>m1_21745_F_belleza-cruel_2-54961-A-23_nhcd.wav</t>
  </si>
  <si>
    <t>14502_F_evafolch_1-97793-A-31_24.26dB.wav</t>
  </si>
  <si>
    <t>ncuentosingenuos_01_trigo_64kb_92.wav</t>
  </si>
  <si>
    <t>m1_14502_F_evafolch_1-97793-A-31_nhcd.wav</t>
  </si>
  <si>
    <t>14820_F_Kathrine-Engan_2-85471-A-34_24.87dB.wav</t>
  </si>
  <si>
    <t>ncuentos_04_caballero_64kb_29.wav</t>
  </si>
  <si>
    <t>m1_14820_F_Kathrine-Engan_2-85471-A-34_nhcd.wav</t>
  </si>
  <si>
    <t>12387_M_rafaelemoranb_5-209698-A-38_40.84dB.wav</t>
  </si>
  <si>
    <t>nquijote_vol2_19_cervantes_64kb_117.wav</t>
  </si>
  <si>
    <t>m1_12387_M_rafaelemoranb_5-209698-A-38_nhcd.wav</t>
  </si>
  <si>
    <t>9503_M_Kasper_3-144259-A-29_15.53dB.wav</t>
  </si>
  <si>
    <t>ncienmejorespoesias_094_menendezypelayo_64kb_63.wav</t>
  </si>
  <si>
    <t>m1_9503_M_Kasper_3-144259-A-29_nhcd.wav</t>
  </si>
  <si>
    <t>4516_F_Lilith_1-19501-A-7_21.17dB.wav</t>
  </si>
  <si>
    <t>nclemencia_15_altamirano_64kb_33.wav</t>
  </si>
  <si>
    <t>m1_4516_F_Lilith_1-19501-A-7_nhcd.wav</t>
  </si>
  <si>
    <t>19286_M_Yoyo_4-202749-A-13_6.61dB.wav</t>
  </si>
  <si>
    <t>ncuentosnuevos_05_schmid_64kb_23.wav</t>
  </si>
  <si>
    <t>m1_19286_M_Yoyo_4-202749-A-13_nhcd.wav</t>
  </si>
  <si>
    <t>10596_M_Ivan-Rojas_3-121348-A-9_48.62dB.wav</t>
  </si>
  <si>
    <t>ncienmejorespoesias_009_menendezypelayo_64kb_5.wav</t>
  </si>
  <si>
    <t>m1_10596_M_Ivan-Rojas_3-121348-A-9_nhcd.wav</t>
  </si>
  <si>
    <t>17322_F_campanilla_5-221567-A-22_15.1dB.wav</t>
  </si>
  <si>
    <t>ncuentosnavidad_06_pardobazan_64kb_114.wav</t>
  </si>
  <si>
    <t>m1_17322_F_campanilla_5-221567-A-22_nhcd.wav</t>
  </si>
  <si>
    <t>11443_F_MaricelaDiaz0788_4-172143-A-13_19.93dB.wav</t>
  </si>
  <si>
    <t>ncuentosdeamor_15_pardobazan_64kb_118.wav</t>
  </si>
  <si>
    <t>m1_11443_F_MaricelaDiaz0788_4-172143-A-13_nhcd.wav</t>
  </si>
  <si>
    <t>12243_F_Linda-Olsen-Fitak_5-262957-A-22_36.39dB.wav</t>
  </si>
  <si>
    <t>nranaviajera_74_camba_64kb_19.wav</t>
  </si>
  <si>
    <t>m1_12243_F_Linda-Olsen-Fitak_5-262957-A-22_nhcd.wav</t>
  </si>
  <si>
    <t>15449_M_arturo_1-64398-B-41_28.4dB.wav</t>
  </si>
  <si>
    <t>nquijote_vol2_01_cervantes_64kb_116.wav</t>
  </si>
  <si>
    <t>m1_15449_M_arturo_1-64398-B-41_nhcd.wav</t>
  </si>
  <si>
    <t>23713_M_Hernandez_3-119455-A-44_9.32dB.wav</t>
  </si>
  <si>
    <t>ncuentosdeamor_40_pardobazan_64kb_57.wav</t>
  </si>
  <si>
    <t>m1_23713_M_Hernandez_3-119455-A-44_nhcd.wav</t>
  </si>
  <si>
    <t>2047_M_enz2103_2-102581-A-29_0.64dB.wav</t>
  </si>
  <si>
    <t>nantologiacuentosfantasticos_01_various_64kb_16.wav</t>
  </si>
  <si>
    <t>m1_2047_M_enz2103_2-102581-A-29_nhcd.wav</t>
  </si>
  <si>
    <t>12182_M_ChadH94_5-215005-A-32_14.46dB.wav</t>
  </si>
  <si>
    <t>n20poemastranvia_18_girondo_64kb_29.wav</t>
  </si>
  <si>
    <t>m1_12182_M_ChadH94_5-215005-A-32_nhcd.wav</t>
  </si>
  <si>
    <t>12533_F_Koko_2-71162-A-1_47.98dB.wav</t>
  </si>
  <si>
    <t>ncienmejorespoesias_084_menendezypelayo_64kb_6.wav</t>
  </si>
  <si>
    <t>m1_12533_F_Koko_2-71162-A-1_nhcd.wav</t>
  </si>
  <si>
    <t>19823_F_Fulton_5-178997-A-24_5.55dB.wav</t>
  </si>
  <si>
    <t>npoesias_063_unamuno_64kb_30.wav</t>
  </si>
  <si>
    <t>m1_19823_F_Fulton_5-178997-A-24_nhcd.wav</t>
  </si>
  <si>
    <t>5948_F_Maritza-Mateo_1-172649-E-40_29.82dB.wav</t>
  </si>
  <si>
    <t>ncuentosingenuos_02_trigo_64kb_14.wav</t>
  </si>
  <si>
    <t>m1_5948_F_Maritza-Mateo_1-172649-E-40_nhcd.wav</t>
  </si>
  <si>
    <t>14511_F_Estefania-Vidal_3-182023-A-30_47.37dB.wav</t>
  </si>
  <si>
    <t>ncuentosdelaalhambra_07_irving_64kb_100.wav</t>
  </si>
  <si>
    <t>m1_14511_F_Estefania-Vidal_3-182023-A-30_nhcd.wav</t>
  </si>
  <si>
    <t>17600_F_nadiahaha_5-200329-A-8_21.23dB.wav</t>
  </si>
  <si>
    <t>nlacondenada_13_blasco_64kb_113.wav</t>
  </si>
  <si>
    <t>m1_17600_F_nadiahaha_5-200329-A-8_nhcd.wav</t>
  </si>
  <si>
    <t>11982_F_nuriagvargas_3-151206-A-23_7.01dB.wav</t>
  </si>
  <si>
    <t>ncuentosfestivos_04_zuniga_64kb_47.wav</t>
  </si>
  <si>
    <t>m1_11982_F_nuriagvargas_3-151206-A-23_nhcd.wav</t>
  </si>
  <si>
    <t>3619_M_Fernando-Macias_2-114609-A-28_34.26dB.wav</t>
  </si>
  <si>
    <t>nromanceroviejo_016_anonimo_64kb_4.wav</t>
  </si>
  <si>
    <t>m1_3619_M_Fernando-Macias_2-114609-A-28_nhcd.wav</t>
  </si>
  <si>
    <t>17402_M_Nate-Beuttenmueller_1-115920-B-22_37.05dB.wav</t>
  </si>
  <si>
    <t>nladronesdelondres_41_dickens_64kb_25.wav</t>
  </si>
  <si>
    <t>m1_17402_M_Nate-Beuttenmueller_1-115920-B-22_nhcd.wav</t>
  </si>
  <si>
    <t>3274_F_nuriagvargas_5-198411-A-20_44.01dB.wav</t>
  </si>
  <si>
    <t>ncuentosfestivos_11_zuniga_64kb_76.wav</t>
  </si>
  <si>
    <t>m1_3274_F_nuriagvargas_5-198411-A-20_nhcd.wav</t>
  </si>
  <si>
    <t>12301_F_lilratti1_4-156844-A-21_48.95dB.wav</t>
  </si>
  <si>
    <t>ncuentosingenuos_15_trigo_64kb_91.wav</t>
  </si>
  <si>
    <t>m1_12301_F_lilratti1_4-156844-A-21_nhcd.wav</t>
  </si>
  <si>
    <t>20499_F_Claudia-Hernandez_1-58923-B-27_25.76dB.wav</t>
  </si>
  <si>
    <t>nantologiacuentosfantasticos_04_various_64kb_107.wav</t>
  </si>
  <si>
    <t>m1_20499_F_Claudia-Hernandez_1-58923-B-27_nhcd.wav</t>
  </si>
  <si>
    <t>20502_F_Dollf4c3su_1-97793-A-31_4.39dB.wav</t>
  </si>
  <si>
    <t>nmilfantasmas1_11_dumas_64kb_80.wav</t>
  </si>
  <si>
    <t>m1_20502_F_Dollf4c3su_1-97793-A-31_nhcd.wav</t>
  </si>
  <si>
    <t>22909_M_Miguel-Esquirol_2-141681-B-36_27.97dB.wav</t>
  </si>
  <si>
    <t>nlacondenada_03_blasco_64kb_57.wav</t>
  </si>
  <si>
    <t>m1_22909_M_Miguel-Esquirol_2-141681-B-36_nhcd.wav</t>
  </si>
  <si>
    <t>16284_M_sabandija_5-223176-A-37_26.5dB.wav</t>
  </si>
  <si>
    <t>nleyendas_18_becquer_64kb_61.wav</t>
  </si>
  <si>
    <t>m1_16284_M_sabandija_5-223176-A-37_nhcd.wav</t>
  </si>
  <si>
    <t>16589_M_Alexander-Agudelo_3-144692-A-21_49.13dB.wav</t>
  </si>
  <si>
    <t>nfabula_04_105_esopo_64kb_3.wav</t>
  </si>
  <si>
    <t>m1_16589_M_Alexander-Agudelo_3-144692-A-21_nhcd.wav</t>
  </si>
  <si>
    <t>1146_F_Brenda-Zurita_3-163288-A-1_12.93dB.wav</t>
  </si>
  <si>
    <t>ncuentosdeamor_41_pardobazan_64kb_94.wav</t>
  </si>
  <si>
    <t>m1_1146_F_Brenda-Zurita_3-163288-A-1_nhcd.wav</t>
  </si>
  <si>
    <t>5432_M_MiltonFMH_1-51805-G-33_14.24dB.wav</t>
  </si>
  <si>
    <t>ncuentosfestivos_14_zuniga_64kb_33.wav</t>
  </si>
  <si>
    <t>m1_5432_M_MiltonFMH_1-51805-G-33_nhcd.wav</t>
  </si>
  <si>
    <t>10770_M_Carlos-Lombardi_1-85909-A-29_34.61dB.wav</t>
  </si>
  <si>
    <t>nmilfantasmas1_16_dumas_64kb_19.wav</t>
  </si>
  <si>
    <t>m1_10770_M_Carlos-Lombardi_1-85909-A-29_nhcd.wav</t>
  </si>
  <si>
    <t>6420_F_Saab_5-250258-A-49_42.0dB.wav</t>
  </si>
  <si>
    <t>ncuentosdehadasv2_12_grimm_64kb_1.wav</t>
  </si>
  <si>
    <t>m1_6420_F_Saab_5-250258-A-49_nhcd.wav</t>
  </si>
  <si>
    <t>21600_M_AlexGC_5-200329-A-8_40.94dB.wav</t>
  </si>
  <si>
    <t>nfabula_03_076_esopo_64kb_8.wav</t>
  </si>
  <si>
    <t>m1_21600_M_AlexGC_5-200329-A-8_nhcd.wav</t>
  </si>
  <si>
    <t>14045_F_Maria_2-128465-A-43_45.55dB.wav</t>
  </si>
  <si>
    <t>nantologiahispanoamericano_11_various_64kb_74.wav</t>
  </si>
  <si>
    <t>m1_14045_F_Maria_2-128465-A-43_nhcd.wav</t>
  </si>
  <si>
    <t>22007_M_Victor-Villarraza_2-98866-A-47_44.82dB.wav</t>
  </si>
  <si>
    <t>ncienmejorespoesias_048_menendezypelayo_64kb_5.wav</t>
  </si>
  <si>
    <t>m1_22007_M_Victor-Villarraza_2-98866-A-47_nhcd.wav</t>
  </si>
  <si>
    <t>15599_M_Carlos-Uer_2-173618-A-39_1.42dB.wav</t>
  </si>
  <si>
    <t>nquijote_vol2_05_cervantes_64kb_93.wav</t>
  </si>
  <si>
    <t>m1_15599_M_Carlos-Uer_2-173618-A-39_nhcd.wav</t>
  </si>
  <si>
    <t>4263_F_Aldariel_1-28005-A-18_28.33dB.wav</t>
  </si>
  <si>
    <t>nleyendas_01_becquer_64kb_14.wav</t>
  </si>
  <si>
    <t>m1_4263_F_Aldariel_1-28005-A-18_nhcd.wav</t>
  </si>
  <si>
    <t>8682_F_nuriagvargas_1-97392-A-0_35.43dB.wav</t>
  </si>
  <si>
    <t>ncuentosfestivos_04_zuniga_64kb_11.wav</t>
  </si>
  <si>
    <t>m1_8682_F_nuriagvargas_1-97392-A-0_nhcd.wav</t>
  </si>
  <si>
    <t>20326_M_Fernando-Macias_3-124376-A-3_47.91dB.wav</t>
  </si>
  <si>
    <t>nromanceroviejo_019_anonimo_64kb_0.wav</t>
  </si>
  <si>
    <t>m1_20326_M_Fernando-Macias_3-124376-A-3_nhcd.wav</t>
  </si>
  <si>
    <t>10302_M_Alexander-Agudelo_1-62565-A-44_0.99dB.wav</t>
  </si>
  <si>
    <t>nfabula_04_109_esopo_64kb_8.wav</t>
  </si>
  <si>
    <t>m1_10302_M_Alexander-Agudelo_1-62565-A-44_nhcd.wav</t>
  </si>
  <si>
    <t>21972_M_David-Aguilar_4-182613-B-11_48.88dB.wav</t>
  </si>
  <si>
    <t>nlacondenada_15_blasco_64kb_2.wav</t>
  </si>
  <si>
    <t>m1_21972_M_David-Aguilar_4-182613-B-11_nhcd.wav</t>
  </si>
  <si>
    <t>749_F_Anna-Roberts_4-209698-A-37_49.38dB.wav</t>
  </si>
  <si>
    <t>nquijote_vol2_37_cervantes_64kb_54.wav</t>
  </si>
  <si>
    <t>m1_749_F_Anna-Roberts_4-209698-A-37_nhcd.wav</t>
  </si>
  <si>
    <t>4969_F_Adriana-Sacciotto_4-144085-A-16_18.49dB.wav</t>
  </si>
  <si>
    <t>npersuasion_11_austen_64kb_71.wav</t>
  </si>
  <si>
    <t>m1_4969_F_Adriana-Sacciotto_4-144085-A-16_nhcd.wav</t>
  </si>
  <si>
    <t>20009_M_Ditirambo_1-61212-A-32_17.63dB.wav</t>
  </si>
  <si>
    <t>ncienmejorespoesias_011_menendezypelayo_64kb_80.wav</t>
  </si>
  <si>
    <t>m1_20009_M_Ditirambo_1-61212-A-32_nhcd.wav</t>
  </si>
  <si>
    <t>15138_F_lomeraniel_2-134700-A-38_4.76dB.wav</t>
  </si>
  <si>
    <t>nranaviajera_01_camba_64kb_1.wav</t>
  </si>
  <si>
    <t>m1_15138_F_lomeraniel_2-134700-A-38_nhcd.wav</t>
  </si>
  <si>
    <t>12724_F_Diana-Valentin_2-122763-A-29_42.4dB.wav</t>
  </si>
  <si>
    <t>ncienmejorespoesias_075_menendezypelayo_64kb_63.wav</t>
  </si>
  <si>
    <t>m1_12724_F_Diana-Valentin_2-122763-A-29_nhcd.wav</t>
  </si>
  <si>
    <t>9014_M_manrico_1-51147-A-25_47.6dB.wav</t>
  </si>
  <si>
    <t>ncienmejorespoesias_083_menendezypelayo_64kb_8.wav</t>
  </si>
  <si>
    <t>m1_9014_M_manrico_1-51147-A-25_nhcd.wav</t>
  </si>
  <si>
    <t>6332_M_Didac_3-144891-B-19_38.29dB.wav</t>
  </si>
  <si>
    <t>ninfierno_22_dante_64kb_47.wav</t>
  </si>
  <si>
    <t>m1_6332_M_Didac_3-144891-B-19_nhcd.wav</t>
  </si>
  <si>
    <t>9189_M_gribuongiorne_4-165813-A-19_21.19dB.wav</t>
  </si>
  <si>
    <t>ncienmejorespoesias_008_menendezypelayo_64kb_1.wav</t>
  </si>
  <si>
    <t>m1_9189_M_gribuongiorne_4-165813-A-19_nhcd.wav</t>
  </si>
  <si>
    <t>10532_F_YasmineHaggag_2-141681-A-36_30.15dB.wav</t>
  </si>
  <si>
    <t>n20poemastranvia_03_girondo_64kb_21.wav</t>
  </si>
  <si>
    <t>m1_10532_F_YasmineHaggag_2-141681-A-36_nhcd.wav</t>
  </si>
  <si>
    <t>16526_M_Mick_4-188878-A-30_30.41dB.wav</t>
  </si>
  <si>
    <t>nquijote_vol2_08_cervantes_64kb_62.wav</t>
  </si>
  <si>
    <t>m1_16526_M_Mick_4-188878-A-30_nhcd.wav</t>
  </si>
  <si>
    <t>15462_F_Ana-Nunez-Ronchi_3-104761-A-7_5.44dB.wav</t>
  </si>
  <si>
    <t>ncienmejorespoesias_040_menendezypelayo_64kb_63.wav</t>
  </si>
  <si>
    <t>m1_15462_F_Ana-Nunez-Ronchi_3-104761-A-7_nhcd.wav</t>
  </si>
  <si>
    <t>5732_F_Chelo_2-122067-A-45_39.22dB.wav</t>
  </si>
  <si>
    <t>nfabulas_05_140_64kb_1.wav</t>
  </si>
  <si>
    <t>m1_5732_F_Chelo_2-122067-A-45_nhcd.wav</t>
  </si>
  <si>
    <t>17022_M_David-Aguilar_1-99958-A-31_41.17dB.wav</t>
  </si>
  <si>
    <t>nlacondenada_15_blasco_64kb_55.wav</t>
  </si>
  <si>
    <t>m1_17022_M_David-Aguilar_1-99958-A-31_nhcd.wav</t>
  </si>
  <si>
    <t>7017_F_Dollf4c3su_4-186940-A-44_24.3dB.wav</t>
  </si>
  <si>
    <t>nmilfantasmas1_11_dumas_64kb_48.wav</t>
  </si>
  <si>
    <t>m1_7017_F_Dollf4c3su_4-186940-A-44_nhcd.wav</t>
  </si>
  <si>
    <t>18915_M_Pier_3-157149-A-10_6.29dB.wav</t>
  </si>
  <si>
    <t>nclemencia_31_altamirano_64kb_42.wav</t>
  </si>
  <si>
    <t>m1_18915_M_Pier_3-157149-A-10_nhcd.wav</t>
  </si>
  <si>
    <t>17278_F_Frances-M-Cantera_5-233260-A-23_44.32dB.wav</t>
  </si>
  <si>
    <t>npersuasion_24_austen_64kb_89.wav</t>
  </si>
  <si>
    <t>m1_17278_F_Frances-M-Cantera_5-233260-A-23_nhcd.wav</t>
  </si>
  <si>
    <t>9776_F_Etel-Buss_5-198278-A-7_0.4dB.wav</t>
  </si>
  <si>
    <t>ncuentosdehadas03_17_grimm_64kb_3.wav</t>
  </si>
  <si>
    <t>m1_9776_F_Etel-Buss_5-198278-A-7_nhcd.wav</t>
  </si>
  <si>
    <t>10533_M_Tony-Oliva_2-71162-A-1_11.95dB.wav</t>
  </si>
  <si>
    <t>nladronesdelondres_49_dickens_64kb_42.wav</t>
  </si>
  <si>
    <t>m1_10533_M_Tony-Oliva_2-71162-A-1_nhcd.wav</t>
  </si>
  <si>
    <t>7998_F_Luigina_3-51909-B-42_10.01dB.wav</t>
  </si>
  <si>
    <t>nlacondenada_04_blasco_64kb_29.wav</t>
  </si>
  <si>
    <t>m1_7998_F_Luigina_3-51909-B-42_nhcd.wav</t>
  </si>
  <si>
    <t>11581_F_Mayra_2-70367-A-33_14.31dB.wav</t>
  </si>
  <si>
    <t>nlacondenada_11_blasco_64kb_72.wav</t>
  </si>
  <si>
    <t>m1_11581_F_Mayra_2-70367-A-33_nhcd.wav</t>
  </si>
  <si>
    <t>20785_M_mahiba_3-151081-B-20_46.85dB.wav</t>
  </si>
  <si>
    <t>ncuentos_21_caballero_64kb_13.wav</t>
  </si>
  <si>
    <t>m1_20785_M_mahiba_3-151081-B-20_nhcd.wav</t>
  </si>
  <si>
    <t>6097_F_Verla-Viera_4-171706-A-23_0.26dB.wav</t>
  </si>
  <si>
    <t>ncuentosfestivos_30_zuniga_64kb_45.wav</t>
  </si>
  <si>
    <t>m1_6097_F_Verla-Viera_4-171706-A-23_nhcd.wav</t>
  </si>
  <si>
    <t>13906_F_E.-Faus_1-95563-A-31_40.15dB.wav</t>
  </si>
  <si>
    <t>nhermandadsietereyes_11_meade_64kb_117.wav</t>
  </si>
  <si>
    <t>m1_13906_F_E.-Faus_1-95563-A-31_nhcd.wav</t>
  </si>
  <si>
    <t>23090_F_Diana-Valentin_5-251962-A-47_11.95dB.wav</t>
  </si>
  <si>
    <t>ncienmejorespoesias_075_menendezypelayo_64kb_108.wav</t>
  </si>
  <si>
    <t>m1_23090_F_Diana-Valentin_5-251962-A-47_nhcd.wav</t>
  </si>
  <si>
    <t>4123_M_EmilioHerrero_3-95695-A-5_17.39dB.wav</t>
  </si>
  <si>
    <t>npersuasion_20_austen_64kb_2.wav</t>
  </si>
  <si>
    <t>m1_4123_M_EmilioHerrero_3-95695-A-5_nhcd.wav</t>
  </si>
  <si>
    <t>1037_M_Jimyxt_5-231551-A-36_20.55dB.wav</t>
  </si>
  <si>
    <t>ncuentos_01_grimm_64kb_117.wav</t>
  </si>
  <si>
    <t>m1_1037_M_Jimyxt_5-231551-A-36_nhcd.wav</t>
  </si>
  <si>
    <t>2236_F_Elena-del-Valle_5-221529-A-39_11.29dB.wav</t>
  </si>
  <si>
    <t>nlacondenada_12_blasco_64kb_63.wav</t>
  </si>
  <si>
    <t>m1_2236_F_Elena-del-Valle_5-221529-A-39_nhcd.wav</t>
  </si>
  <si>
    <t>5600_F_Adriana-Sacciotto_5-200329-A-8_29.89dB.wav</t>
  </si>
  <si>
    <t>npersuasion_11_austen_64kb_63.wav</t>
  </si>
  <si>
    <t>m1_5600_F_Adriana-Sacciotto_5-200329-A-8_nhcd.wav</t>
  </si>
  <si>
    <t>15482_M_Devan-Tatlow_2-99955-C-7_10.45dB.wav</t>
  </si>
  <si>
    <t>ncuentosdeterrorlatinoamericanos_06_varios_64kb_104.wav</t>
  </si>
  <si>
    <t>m1_15482_M_Devan-Tatlow_2-99955-C-7_nhcd.wav</t>
  </si>
  <si>
    <t>22827_M_Torreblanca_4-189833-A-22_21.21dB.wav</t>
  </si>
  <si>
    <t>ncuentos_16_grimm_64kb_23.wav</t>
  </si>
  <si>
    <t>m1_22827_M_Torreblanca_4-189833-A-22_nhcd.wav</t>
  </si>
  <si>
    <t>254_F_Verla-Viera_2-117615-D-48_5.43dB.wav</t>
  </si>
  <si>
    <t>ncuentosfestivos_30_zuniga_64kb_35.wav</t>
  </si>
  <si>
    <t>m1_254_F_Verla-Viera_2-117615-D-48_nhcd.wav</t>
  </si>
  <si>
    <t>6874_F_Maritza-Mateo_4-107120-A-33_11.2dB.wav</t>
  </si>
  <si>
    <t>ncuentosingenuos_13_trigo_64kb_16.wav</t>
  </si>
  <si>
    <t>m1_6874_F_Maritza-Mateo_4-107120-A-33_nhcd.wav</t>
  </si>
  <si>
    <t>23599_F_Rosacarmela_2-173618-A-39_8.26dB.wav</t>
  </si>
  <si>
    <t>nleyendas_16_becquer_64kb_51.wav</t>
  </si>
  <si>
    <t>m1_23599_F_Rosacarmela_2-173618-A-39_nhcd.wav</t>
  </si>
  <si>
    <t>16152_F_Saab_3-181132-A-14_7.25dB.wav</t>
  </si>
  <si>
    <t>ncuentosdehadasv2_12_grimm_64kb_74.wav</t>
  </si>
  <si>
    <t>m1_16152_F_Saab_3-181132-A-14_nhcd.wav</t>
  </si>
  <si>
    <t>4836_M_Devan-Tatlow_3-142349-A-17_6.6dB.wav</t>
  </si>
  <si>
    <t>ncuentosdeterrorlatinoamericanos_06_varios_64kb_80.wav</t>
  </si>
  <si>
    <t>m1_4836_M_Devan-Tatlow_3-142349-A-17_nhcd.wav</t>
  </si>
  <si>
    <t>183_M_rafaelemoranb_3-141240-B-44_27.91dB.wav</t>
  </si>
  <si>
    <t>nquijote_vol2_19_cervantes_64kb_92.wav</t>
  </si>
  <si>
    <t>m1_183_M_rafaelemoranb_3-141240-B-44_nhcd.wav</t>
  </si>
  <si>
    <t>9367_F_Bekaroo_4-161519-A-19_15.41dB.wav</t>
  </si>
  <si>
    <t>nsalmos_07_rva_64kb_44.wav</t>
  </si>
  <si>
    <t>m1_9367_F_Bekaroo_4-161519-A-19_nhcd.wav</t>
  </si>
  <si>
    <t>16633_M_Paolo-Paez_1-38559-A-14_41.26dB.wav</t>
  </si>
  <si>
    <t>ncienmejorespoesias_042_menendezypelayo_64kb_50.wav</t>
  </si>
  <si>
    <t>m1_16633_M_Paolo-Paez_1-38559-A-14_nhcd.wav</t>
  </si>
  <si>
    <t>14644_F_DreamVoz_5-251963-A-47_7.87dB.wav</t>
  </si>
  <si>
    <t>ncuentos_05_grimm_64kb_87.wav</t>
  </si>
  <si>
    <t>m1_14644_F_DreamVoz_5-251963-A-47_nhcd.wav</t>
  </si>
  <si>
    <t>7611_M_mahiba_5-212730-A-17_31.76dB.wav</t>
  </si>
  <si>
    <t>ncuentos_22_caballero_64kb_13.wav</t>
  </si>
  <si>
    <t>m1_7611_M_mahiba_5-212730-A-17_nhcd.wav</t>
  </si>
  <si>
    <t>19069_M_Abraham-Romney_4-102844-A-49_32.19dB.wav</t>
  </si>
  <si>
    <t>nfabulas_05_131_64kb_11.wav</t>
  </si>
  <si>
    <t>m1_19069_M_Abraham-Romney_4-102844-A-49_nhcd.wav</t>
  </si>
  <si>
    <t>12850_M_Tux_1-29561-A-10_18.69dB.wav</t>
  </si>
  <si>
    <t>ncienmejorespoesias_022_menendezypelayo_64kb_5.wav</t>
  </si>
  <si>
    <t>m1_12850_M_Tux_1-29561-A-10_nhcd.wav</t>
  </si>
  <si>
    <t>24415_F_Linda-Leu_2-37870-A-2_2.63dB.wav</t>
  </si>
  <si>
    <t>nvivo_sin_vivir_en_mi_st_teresa_ll_64kb_26.wav</t>
  </si>
  <si>
    <t>m1_24415_F_Linda-Leu_2-37870-A-2_nhcd.wav</t>
  </si>
  <si>
    <t>2660_F_Elena-del-Valle_1-59102-A-13_41.54dB.wav</t>
  </si>
  <si>
    <t>nlacondenada_12_blasco_64kb_93.wav</t>
  </si>
  <si>
    <t>m1_2660_F_Elena-del-Valle_1-59102-A-13_nhcd.wav</t>
  </si>
  <si>
    <t>5936_F_mercolumba_2-108760-A-14_49.86dB.wav</t>
  </si>
  <si>
    <t>ncuentosfestivos_09_zuniga_64kb_91.wav</t>
  </si>
  <si>
    <t>m1_5936_F_mercolumba_2-108760-A-14_nhcd.wav</t>
  </si>
  <si>
    <t>23235_F_Karen-Savage_3-155234-A-43_47.83dB.wav</t>
  </si>
  <si>
    <t>nquijote_vol2_00_cervantes_64kb_73.wav</t>
  </si>
  <si>
    <t>m1_23235_F_Karen-Savage_3-155234-A-43_nhcd.wav</t>
  </si>
  <si>
    <t>5062_M_GeorgeRiveron_2-106072-A-36_38.4dB.wav</t>
  </si>
  <si>
    <t>ncienmejorespoesias_095_menendezypelayo_64kb_10.wav</t>
  </si>
  <si>
    <t>m1_5062_M_GeorgeRiveron_2-106072-A-36_nhcd.wav</t>
  </si>
  <si>
    <t>10130_M_moondance_3-111102-A-46_11.86dB.wav</t>
  </si>
  <si>
    <t>ncienmejorespoesias_088_menendezypelayo_64kb_19.wav</t>
  </si>
  <si>
    <t>m1_10130_M_moondance_3-111102-A-46_nhcd.wav</t>
  </si>
  <si>
    <t>13587_M_Nate-Beuttenmueller_1-18755-B-4_17.0dB.wav</t>
  </si>
  <si>
    <t>nladronesdelondres_41_dickens_64kb_9.wav</t>
  </si>
  <si>
    <t>m1_13587_M_Nate-Beuttenmueller_1-18755-B-4_nhcd.wav</t>
  </si>
  <si>
    <t>13953_M_Luis-Alberto-Martin_2-93030-A-21_9.0dB.wav</t>
  </si>
  <si>
    <t>ncuentosdelaselva_06_quiroga_64kb_18.wav</t>
  </si>
  <si>
    <t>m1_13953_M_Luis-Alberto-Martin_2-93030-A-21_nhcd.wav</t>
  </si>
  <si>
    <t>22777_M_Tux_5-237315-A-31_6.4dB.wav</t>
  </si>
  <si>
    <t>ncienmejorespoesias_000_menendezypelayo_64kb_28.wav</t>
  </si>
  <si>
    <t>m1_22777_M_Tux_5-237315-A-31_nhcd.wav</t>
  </si>
  <si>
    <t>812_F_Verla-Viera_3-197435-B-22_47.07dB.wav</t>
  </si>
  <si>
    <t>ncuentosfestivos_19_zuniga_64kb_77.wav</t>
  </si>
  <si>
    <t>m1_812_F_Verla-Viera_3-197435-B-22_nhcd.wav</t>
  </si>
  <si>
    <t>15251_M_paulino_2-103423-A-3_42.91dB.wav</t>
  </si>
  <si>
    <t>nfabula_04_103_esopo_64kb_4.wav</t>
  </si>
  <si>
    <t>m1_15251_M_paulino_2-103423-A-3_nhcd.wav</t>
  </si>
  <si>
    <t>14767_F_Lily-Quintero_4-183882-B-28_42.06dB.wav</t>
  </si>
  <si>
    <t>nlacondenada_14_blasco_64kb_84.wav</t>
  </si>
  <si>
    <t>m1_14767_F_Lily-Quintero_4-183882-B-28_nhcd.wav</t>
  </si>
  <si>
    <t>1174_F_Koko_5-133989-B-42_16.45dB.wav</t>
  </si>
  <si>
    <t>ncienmejorespoesias_084_menendezypelayo_64kb_22.wav</t>
  </si>
  <si>
    <t>m1_1174_F_Koko_5-133989-B-42_nhcd.wav</t>
  </si>
  <si>
    <t>566_F_mercolumba_4-181035-A-38_26.61dB.wav</t>
  </si>
  <si>
    <t>ncuentosfestivos_10_zuniga_64kb_8.wav</t>
  </si>
  <si>
    <t>m1_566_F_mercolumba_4-181035-A-38_nhcd.wav</t>
  </si>
  <si>
    <t>12906_F_evafolch_1-76831-C-42_22.18dB.wav</t>
  </si>
  <si>
    <t>ncuentosingenuos_01_trigo_64kb_52.wav</t>
  </si>
  <si>
    <t>m1_12906_F_evafolch_1-76831-C-42_nhcd.wav</t>
  </si>
  <si>
    <t>15713_M_fervasquez_3-119455-A-44_0.72dB.wav</t>
  </si>
  <si>
    <t>ncuentosfestivos_07_zuniga_64kb_62.wav</t>
  </si>
  <si>
    <t>m1_15713_M_fervasquez_3-119455-A-44_nhcd.wav</t>
  </si>
  <si>
    <t>2659_M_EmilioHerrero_4-178881-A-45_24.76dB.wav</t>
  </si>
  <si>
    <t>ninfierno_28_dante_64kb_49.wav</t>
  </si>
  <si>
    <t>m1_2659_M_EmilioHerrero_4-178881-A-45_nhcd.wav</t>
  </si>
  <si>
    <t>7098_F_Verla-Viera_3-95694-A-5_3.81dB.wav</t>
  </si>
  <si>
    <t>ncuentosfestivos_30_zuniga_64kb_42.wav</t>
  </si>
  <si>
    <t>m1_7098_F_Verla-Viera_3-95694-A-5_nhcd.wav</t>
  </si>
  <si>
    <t>6255_F_MaricelaDiaz0788_4-188595-A-29_19.92dB.wav</t>
  </si>
  <si>
    <t>ncuentosdeamor_15_pardobazan_64kb_90.wav</t>
  </si>
  <si>
    <t>m1_6255_F_MaricelaDiaz0788_4-188595-A-29_nhcd.wav</t>
  </si>
  <si>
    <t>16535_M_Fernando-Macias_2-25293-A-22_29.33dB.wav</t>
  </si>
  <si>
    <t>nromanceroviejo_016_anonimo_64kb_15.wav</t>
  </si>
  <si>
    <t>m1_16535_M_Fernando-Macias_2-25293-A-22_nhcd.wav</t>
  </si>
  <si>
    <t>3715_M_Eduardo_3-155578-A-14_26.89dB.wav</t>
  </si>
  <si>
    <t>ncuentos_24_caballero_64kb_33.wav</t>
  </si>
  <si>
    <t>m1_3715_M_Eduardo_3-155578-A-14_nhcd.wav</t>
  </si>
  <si>
    <t>10016_F_MaricelaDiaz0788_4-213915-A-3_24.37dB.wav</t>
  </si>
  <si>
    <t>ncuentosdeamor_15_pardobazan_64kb_7.wav</t>
  </si>
  <si>
    <t>m1_10016_F_MaricelaDiaz0788_4-213915-A-3_nhcd.wav</t>
  </si>
  <si>
    <t>23671_F_KendalRigans_2-107351-A-20_47.27dB.wav</t>
  </si>
  <si>
    <t>nantologiacuentosfantasticos_09_various_64kb_20.wav</t>
  </si>
  <si>
    <t>m1_23671_F_KendalRigans_2-107351-A-20_nhcd.wav</t>
  </si>
  <si>
    <t>3379_F_Fiamma_1-79146-A-29_2.53dB.wav</t>
  </si>
  <si>
    <t>nredondillas_delacruz_64kb_44.wav</t>
  </si>
  <si>
    <t>m1_3379_F_Fiamma_1-79146-A-29_nhcd.wav</t>
  </si>
  <si>
    <t>23114_F_Ana-Silva_5-218196-B-27_31.97dB.wav</t>
  </si>
  <si>
    <t>nquijote_vol2_07_cervantes_64kb_79.wav</t>
  </si>
  <si>
    <t>m1_23114_F_Ana-Silva_5-218196-B-27_nhcd.wav</t>
  </si>
  <si>
    <t>3361_F_Maritza-Mateo_2-109371-A-16_28.05dB.wav</t>
  </si>
  <si>
    <t>ncuentosingenuos_13_trigo_64kb_47.wav</t>
  </si>
  <si>
    <t>m1_3361_F_Maritza-Mateo_2-109371-A-16_nhcd.wav</t>
  </si>
  <si>
    <t>9973_M_Devan-Tatlow_1-101296-A-19_23.47dB.wav</t>
  </si>
  <si>
    <t>ncuentosdeterrorlatinoamericanos_06_varios_64kb_37.wav</t>
  </si>
  <si>
    <t>m1_9973_M_Devan-Tatlow_1-101296-A-19_nhcd.wav</t>
  </si>
  <si>
    <t>3490_M_Ditirambo_1-36164-A-26_12.81dB.wav</t>
  </si>
  <si>
    <t>ncienmejorespoesias_011_menendezypelayo_64kb_27.wav</t>
  </si>
  <si>
    <t>m1_3490_M_Ditirambo_1-36164-A-26_nhcd.wav</t>
  </si>
  <si>
    <t>18488_F_Verla-Viera_2-96063-A-37_45.5dB.wav</t>
  </si>
  <si>
    <t>ncuentosfestivos_19_zuniga_64kb_95.wav</t>
  </si>
  <si>
    <t>m1_18488_F_Verla-Viera_2-96063-A-37_nhcd.wav</t>
  </si>
  <si>
    <t>24548_M_aphorist_4-163608-B-16_28.28dB.wav</t>
  </si>
  <si>
    <t>ncuentosdeterrorlatinoamericanos_04_varios_64kb_55.wav</t>
  </si>
  <si>
    <t>m1_24548_M_aphorist_4-163608-B-16_nhcd.wav</t>
  </si>
  <si>
    <t>8088_F_ensimismada_3-132340-A-37_24.76dB.wav</t>
  </si>
  <si>
    <t>nryc02_03_munequita_valera_64kb_38.wav</t>
  </si>
  <si>
    <t>m1_8088_F_ensimismada_3-132340-A-37_nhcd.wav</t>
  </si>
  <si>
    <t>10380_F_ggtexs_2-104105-A-19_43.83dB.wav</t>
  </si>
  <si>
    <t>npersuasion_06_austen_64kb_104.wav</t>
  </si>
  <si>
    <t>m1_10380_F_ggtexs_2-104105-A-19_nhcd.wav</t>
  </si>
  <si>
    <t>16754_F_MaricelaDiaz0788_2-81970-B-7_19.95dB.wav</t>
  </si>
  <si>
    <t>ncuentosdeamor_15_pardobazan_64kb_72.wav</t>
  </si>
  <si>
    <t>m1_16754_F_MaricelaDiaz0788_2-81970-B-7_nhcd.wav</t>
  </si>
  <si>
    <t>21835_M_Vicente-Cepeda_4-169127-B-41_5.57dB.wav</t>
  </si>
  <si>
    <t>nleyendas_06_becquer_64kb_84.wav</t>
  </si>
  <si>
    <t>m1_21835_M_Vicente-Cepeda_4-169127-B-41_nhcd.wav</t>
  </si>
  <si>
    <t>4705_F_Amber-Jewels_4-204777-B-39_38.31dB.wav</t>
  </si>
  <si>
    <t>npoesias_007_unamuno_64kb_2.wav</t>
  </si>
  <si>
    <t>m1_4705_F_Amber-Jewels_4-204777-B-39_nhcd.wav</t>
  </si>
  <si>
    <t>5134_F_Patrisss_3-103598-A-25_41.69dB.wav</t>
  </si>
  <si>
    <t>ncuentosnavidad_17_pardobazan_64kb_84.wav</t>
  </si>
  <si>
    <t>m1_5134_F_Patrisss_3-103598-A-25_nhcd.wav</t>
  </si>
  <si>
    <t>9958_M_joseasaez_4-165813-B-19_24.75dB.wav</t>
  </si>
  <si>
    <t>nmilfantasmas1_04_dumas_64kb_101.wav</t>
  </si>
  <si>
    <t>m1_9958_M_joseasaez_4-165813-B-19_nhcd.wav</t>
  </si>
  <si>
    <t>7510_M_enz2103_3-140199-B-8_17.31dB.wav</t>
  </si>
  <si>
    <t>nantologiacuentosfantasticos_01_various_64kb_107.wav</t>
  </si>
  <si>
    <t>m1_7510_M_enz2103_3-140199-B-8_nhcd.wav</t>
  </si>
  <si>
    <t>14543_F_Kathrine-Engan_3-115387-A-47_33.7dB.wav</t>
  </si>
  <si>
    <t>ncuentos_04_caballero_64kb_2.wav</t>
  </si>
  <si>
    <t>m1_14543_F_Kathrine-Engan_3-115387-A-47_nhcd.wav</t>
  </si>
  <si>
    <t>21974_M_Hector_4-223125-A-14_41.43dB.wav</t>
  </si>
  <si>
    <t>nquijote_vol2_12_cervantes_64kb_29.wav</t>
  </si>
  <si>
    <t>m1_21974_M_Hector_4-223125-A-14_nhcd.wav</t>
  </si>
  <si>
    <t>5575_F_Etel-Buss_3-62878-B-42_32.02dB.wav</t>
  </si>
  <si>
    <t>ncienmejorespoesias_013_menendezypelayo_64kb_0.wav</t>
  </si>
  <si>
    <t>m1_5575_F_Etel-Buss_3-62878-B-42_nhcd.wav</t>
  </si>
  <si>
    <t>437_M_Antonio-Soto-Patino_4-133674-A-26_24.46dB.wav</t>
  </si>
  <si>
    <t>npoesias_027_unamuno_64kb_13.wav</t>
  </si>
  <si>
    <t>m1_437_M_Antonio-Soto-Patino_4-133674-A-26_nhcd.wav</t>
  </si>
  <si>
    <t>8354_M_Jimyxt_2-81970-A-7_45.84dB.wav</t>
  </si>
  <si>
    <t>ncuentos_01_grimm_64kb_102.wav</t>
  </si>
  <si>
    <t>m1_8354_M_Jimyxt_2-81970-A-7_nhcd.wav</t>
  </si>
  <si>
    <t>13890_M_manrico_3-107123-A-26_14.71dB.wav</t>
  </si>
  <si>
    <t>ncienmejorespoesias_028_menendezypelayo_64kb_8.wav</t>
  </si>
  <si>
    <t>m1_13890_M_manrico_3-107123-A-26_nhcd.wav</t>
  </si>
  <si>
    <t>20417_F_Pamela-Nagami_1-17124-A-43_18.04dB.wav</t>
  </si>
  <si>
    <t>nladronesdelondres_09_dickens_64kb_109.wav</t>
  </si>
  <si>
    <t>m1_20417_F_Pamela-Nagami_1-17124-A-43_nhcd.wav</t>
  </si>
  <si>
    <t>573_M_Boris_5-243448-A-14_23.25dB.wav</t>
  </si>
  <si>
    <t>nantologiacuentosfantasticos_18_various_64kb_28.wav</t>
  </si>
  <si>
    <t>m1_573_M_Boris_5-243448-A-14_nhcd.wav</t>
  </si>
  <si>
    <t>20029_M_rafaelemoranb_5-203128-A-0_31.93dB.wav</t>
  </si>
  <si>
    <t>nquijote_vol2_19_cervantes_64kb_35.wav</t>
  </si>
  <si>
    <t>m1_20029_M_rafaelemoranb_5-203128-A-0_nhcd.wav</t>
  </si>
  <si>
    <t>18553_F_Aldariel_2-57733-A-22_4.72dB.wav</t>
  </si>
  <si>
    <t>nleyendas_01_becquer_64kb_28.wav</t>
  </si>
  <si>
    <t>m1_18553_F_Aldariel_2-57733-A-22_nhcd.wav</t>
  </si>
  <si>
    <t>11733_M_Adrian-Eraldo-Cavalcanti_1-46938-B-7_40.7dB.wav</t>
  </si>
  <si>
    <t>ncienmejorespoesias_066_menendezypelayo_64kb_28.wav</t>
  </si>
  <si>
    <t>m1_11733_M_Adrian-Eraldo-Cavalcanti_1-46938-B-7_nhcd.wav</t>
  </si>
  <si>
    <t>2787_M_Epachuko_1-21896-A-35_21.72dB.wav</t>
  </si>
  <si>
    <t>nantologiacuentosfantasticos_12_various_64kb_9.wav</t>
  </si>
  <si>
    <t>m1_2787_M_Epachuko_1-21896-A-35_nhcd.wav</t>
  </si>
  <si>
    <t>10033_M_Odal_5-254832-B-15_41.83dB.wav</t>
  </si>
  <si>
    <t>ncuentosingenuos_03_trigo_64kb_24.wav</t>
  </si>
  <si>
    <t>m1_10033_M_Odal_5-254832-B-15_nhcd.wav</t>
  </si>
  <si>
    <t>6289_F_Misikis_5-248341-B-6_35.57dB.wav</t>
  </si>
  <si>
    <t>ntradicionesperuanas_17_palma_64kb_31.wav</t>
  </si>
  <si>
    <t>m1_6289_F_Misikis_5-248341-B-6_nhcd.wav</t>
  </si>
  <si>
    <t>20713_M_Roberto-Antonio-Munoz_2-102852-A-11_2.9dB.wav</t>
  </si>
  <si>
    <t>nfabula_03_062_esopo_64kb_5.wav</t>
  </si>
  <si>
    <t>m1_20713_M_Roberto-Antonio-Munoz_2-102852-A-11_nhcd.wav</t>
  </si>
  <si>
    <t>20556_M_Carlos-Uer_4-172733-A-36_48.44dB.wav</t>
  </si>
  <si>
    <t>nquijote_vol2_05_cervantes_64kb_44.wav</t>
  </si>
  <si>
    <t>m1_20556_M_Carlos-Uer_4-172733-A-36_nhcd.wav</t>
  </si>
  <si>
    <t>11662_F_Charbeli-Ramos-Chavez_2-88724-A-38_3.27dB.wav</t>
  </si>
  <si>
    <t>ncuentosdelaalhambra_04_irving_64kb_14.wav</t>
  </si>
  <si>
    <t>m1_11662_F_Charbeli-Ramos-Chavez_2-88724-A-38_nhcd.wav</t>
  </si>
  <si>
    <t>15617_M_Alexander-Agudelo_4-193480-A-40_7.22dB.wav</t>
  </si>
  <si>
    <t>nfabula_04_099_esopo_64kb_1.wav</t>
  </si>
  <si>
    <t>m1_15617_M_Alexander-Agudelo_4-193480-A-40_nhcd.wav</t>
  </si>
  <si>
    <t>11893_M_rafaelemoranb_2-118104-A-21_24.42dB.wav</t>
  </si>
  <si>
    <t>nquijote_vol2_19_cervantes_64kb_42.wav</t>
  </si>
  <si>
    <t>m1_11893_M_rafaelemoranb_2-118104-A-21_nhcd.wav</t>
  </si>
  <si>
    <t>2686_M_Pier_5-253085-B-3_3.51dB.wav</t>
  </si>
  <si>
    <t>nclemencia_31_altamirano_64kb_81.wav</t>
  </si>
  <si>
    <t>m1_2686_M_Pier_5-253085-B-3_nhcd.wav</t>
  </si>
  <si>
    <t>23998_F_Claudia-Hernandez_3-51909-B-42_31.39dB.wav</t>
  </si>
  <si>
    <t>nantologiacuentosfantasticos_06_various_64kb_24.wav</t>
  </si>
  <si>
    <t>m1_23998_F_Claudia-Hernandez_3-51909-B-42_nhcd.wav</t>
  </si>
  <si>
    <t>15155_F_Ange-Lezaun_2-30322-B-12_41.47dB.wav</t>
  </si>
  <si>
    <t>nquijote_vol2_40_cervantes_64kb_43.wav</t>
  </si>
  <si>
    <t>m1_15155_F_Ange-Lezaun_2-30322-B-12_nhcd.wav</t>
  </si>
  <si>
    <t>5872_F_Kathrine-Engan_1-72229-B-6_48.95dB.wav</t>
  </si>
  <si>
    <t>ncuentosdeamor_16_quiroga_64kb_103.wav</t>
  </si>
  <si>
    <t>m1_5872_F_Kathrine-Engan_1-72229-B-6_nhcd.wav</t>
  </si>
  <si>
    <t>6169_F_Dollf4c3su_3-151557-B-28_36.6dB.wav</t>
  </si>
  <si>
    <t>nmilfantasmas1_11_dumas_64kb_62.wav</t>
  </si>
  <si>
    <t>m1_6169_F_Dollf4c3su_3-151557-B-28_nhcd.wav</t>
  </si>
  <si>
    <t>2420_F_KtaGuilo_5-250258-A-49_10.24dB.wav</t>
  </si>
  <si>
    <t>ninfierno_24_dante_64kb_76.wav</t>
  </si>
  <si>
    <t>m1_2420_F_KtaGuilo_5-250258-A-49_nhcd.wav</t>
  </si>
  <si>
    <t>4417_M_Victor-Villarraza_1-17124-A-43_35.65dB.wav</t>
  </si>
  <si>
    <t>ncienmejorespoesias_048_menendezypelayo_64kb_0.wav</t>
  </si>
  <si>
    <t>m1_4417_M_Victor-Villarraza_1-17124-A-43_nhcd.wav</t>
  </si>
  <si>
    <t>16968_M_Fernando-Macias_3-98771-A-18_15.06dB.wav</t>
  </si>
  <si>
    <t>nromanceroviejo_017_anonimo_64kb_6.wav</t>
  </si>
  <si>
    <t>m1_16968_M_Fernando-Macias_3-98771-A-18_nhcd.wav</t>
  </si>
  <si>
    <t>17514_F_Mia-Kawe_1-24524-C-19_28.46dB.wav</t>
  </si>
  <si>
    <t>npoesias_002_unamuno_64kb_9.wav</t>
  </si>
  <si>
    <t>m1_17514_F_Mia-Kawe_1-24524-C-19_nhcd.wav</t>
  </si>
  <si>
    <t>11552_M_tonioluis_1-18757-A-4_4.21dB.wav</t>
  </si>
  <si>
    <t>nclemencia_01_altamirano_64kb_22.wav</t>
  </si>
  <si>
    <t>m1_11552_M_tonioluis_1-18757-A-4_nhcd.wav</t>
  </si>
  <si>
    <t>3038_F_severinelec_4-213915-B-3_14.73dB.wav</t>
  </si>
  <si>
    <t>nromanceroviejo_021_anonimo_64kb_43.wav</t>
  </si>
  <si>
    <t>m1_3038_F_severinelec_4-213915-B-3_nhcd.wav</t>
  </si>
  <si>
    <t>4174_F_frauka_2-209472-A-25_47.33dB.wav</t>
  </si>
  <si>
    <t>ncuentosdehadasv2_17_grimm_64kb_28.wav</t>
  </si>
  <si>
    <t>m1_4174_F_frauka_2-209472-A-25_nhcd.wav</t>
  </si>
  <si>
    <t>20019_M_mahiba_2-184077-A-49_43.38dB.wav</t>
  </si>
  <si>
    <t>ncuentos_23_caballero_64kb_23.wav</t>
  </si>
  <si>
    <t>m1_20019_M_mahiba_2-184077-A-49_nhcd.wav</t>
  </si>
  <si>
    <t>2011_F_Lily-Quintero_5-222524-A-41_3.35dB.wav</t>
  </si>
  <si>
    <t>nlacondenada_14_blasco_64kb_107.wav</t>
  </si>
  <si>
    <t>m1_2011_F_Lily-Quintero_5-222524-A-41_nhcd.wav</t>
  </si>
  <si>
    <t>13674_M_Omar_3-243726-A-43_40.08dB.wav</t>
  </si>
  <si>
    <t>nlacondenada_08_blasco_64kb_64.wav</t>
  </si>
  <si>
    <t>m1_13674_M_Omar_3-243726-A-43_nhcd.wav</t>
  </si>
  <si>
    <t>11180_M_Miguel-Rabsatt_4-163697-A-13_35.56dB.wav</t>
  </si>
  <si>
    <t>npersuasion_21_austen_64kb_62.wav</t>
  </si>
  <si>
    <t>m1_11180_M_Miguel-Rabsatt_4-163697-A-13_nhcd.wav</t>
  </si>
  <si>
    <t>2638_F_Marian-Martin_1-51805-H-33_0.06dB.wav</t>
  </si>
  <si>
    <t>nlacondenada_02_blasco_64kb_76.wav</t>
  </si>
  <si>
    <t>m1_2638_F_Marian-Martin_1-51805-H-33_nhcd.wav</t>
  </si>
  <si>
    <t>9899_F_Leslie-Alejandro_3-155570-A-32_13.77dB.wav</t>
  </si>
  <si>
    <t>n20poemastranvia_10_girondo_64kb_2.wav</t>
  </si>
  <si>
    <t>m1_9899_F_Leslie-Alejandro_3-155570-A-32_nhcd.wav</t>
  </si>
  <si>
    <t>7018_M_Vicente-Cepeda_3-70962-C-4_20.43dB.wav</t>
  </si>
  <si>
    <t>nleyendas_06_becquer_64kb_24.wav</t>
  </si>
  <si>
    <t>m1_7018_M_Vicente-Cepeda_3-70962-C-4_nhcd.wav</t>
  </si>
  <si>
    <t>1957_M_Nate-Beuttenmueller_3-172881-A-48_24.56dB.wav</t>
  </si>
  <si>
    <t>nladronesdelondres_41_dickens_64kb_39.wav</t>
  </si>
  <si>
    <t>m1_1957_M_Nate-Beuttenmueller_3-172881-A-48_nhcd.wav</t>
  </si>
  <si>
    <t>23343_M_Devan-Tatlow_5-188606-A-33_44.47dB.wav</t>
  </si>
  <si>
    <t>ncuentosdeterrorlatinoamericanos_06_varios_64kb_77.wav</t>
  </si>
  <si>
    <t>m1_23343_M_Devan-Tatlow_5-188606-A-33_nhcd.wav</t>
  </si>
  <si>
    <t>16238_F_YasmineHaggag_1-39937-A-28_41.08dB.wav</t>
  </si>
  <si>
    <t>npersuasion_15_austen_64kb_47.wav</t>
  </si>
  <si>
    <t>m1_16238_F_YasmineHaggag_1-39937-A-28_nhcd.wav</t>
  </si>
  <si>
    <t>16973_M_Mario-Pineda_5-223099-B-32_13.18dB.wav</t>
  </si>
  <si>
    <t>ncuentosnavidad_04_pardobazan_64kb_14.wav</t>
  </si>
  <si>
    <t>m1_16973_M_Mario-Pineda_5-223099-B-32_nhcd.wav</t>
  </si>
  <si>
    <t>641_M_Elias_4-218199-E-35_26.33dB.wav</t>
  </si>
  <si>
    <t>ncuentosnuevos_07_schmid_64kb_22.wav</t>
  </si>
  <si>
    <t>m1_641_M_Elias_4-218199-E-35_nhcd.wav</t>
  </si>
  <si>
    <t>22108_F_lilratti1_4-182041-A-30_15.65dB.wav</t>
  </si>
  <si>
    <t>ncuentosingenuos_15_trigo_64kb_87.wav</t>
  </si>
  <si>
    <t>m1_22108_F_lilratti1_4-182041-A-30_nhcd.wav</t>
  </si>
  <si>
    <t>2404_M_Epachuko_3-249913-A-25_39.25dB.wav</t>
  </si>
  <si>
    <t>nantologiacuentosfantasticos_12_various_64kb_76.wav</t>
  </si>
  <si>
    <t>m1_2404_M_Epachuko_3-249913-A-25_nhcd.wav</t>
  </si>
  <si>
    <t>14973_F_beatriz_5-223099-B-32_44.03dB.wav</t>
  </si>
  <si>
    <t>nnovelasejemplares_15_cervantes_64kb_73.wav</t>
  </si>
  <si>
    <t>m1_14973_F_beatriz_5-223099-B-32_nhcd.wav</t>
  </si>
  <si>
    <t>2611_M_Elias_5-222894-A-32_31.91dB.wav</t>
  </si>
  <si>
    <t>ncuentosnuevos_07_schmid_64kb_104.wav</t>
  </si>
  <si>
    <t>m1_2611_M_Elias_5-222894-A-32_nhcd.wav</t>
  </si>
  <si>
    <t>5379_M_fervasquez_1-79146-A-29_38.67dB.wav</t>
  </si>
  <si>
    <t>ncuentosfestivos_07_zuniga_64kb_108.wav</t>
  </si>
  <si>
    <t>m1_5379_M_fervasquez_1-79146-A-29_nhcd.wav</t>
  </si>
  <si>
    <t>734_F_Maria_1-101336-A-30_46.02dB.wav</t>
  </si>
  <si>
    <t>nantologiahispanoamericano_11_various_64kb_14.wav</t>
  </si>
  <si>
    <t>m1_734_F_Maria_1-101336-A-30_nhcd.wav</t>
  </si>
  <si>
    <t>24248_F_Esther-ben-Simonides_5-213802-A-12_9.4dB.wav</t>
  </si>
  <si>
    <t>nsalmos_35_rva_64kb_81.wav</t>
  </si>
  <si>
    <t>m1_24248_F_Esther-ben-Simonides_5-213802-A-12_nhcd.wav</t>
  </si>
  <si>
    <t>18870_M_Legentis_5-242932-A-26_30.69dB.wav</t>
  </si>
  <si>
    <t>nlacondenada_06_blasco_64kb_54.wav</t>
  </si>
  <si>
    <t>m1_18870_M_Legentis_5-242932-A-26_nhcd.wav</t>
  </si>
  <si>
    <t>2549_M_Mick_1-34497-A-14_37.2dB.wav</t>
  </si>
  <si>
    <t>nquijote_vol2_08_cervantes_64kb_99.wav</t>
  </si>
  <si>
    <t>m1_2549_M_Mick_1-34497-A-14_nhcd.wav</t>
  </si>
  <si>
    <t>19775_F_Karen-Savage_4-174797-A-15_35.04dB.wav</t>
  </si>
  <si>
    <t>nquijote_vol2_00_cervantes_64kb_107.wav</t>
  </si>
  <si>
    <t>m1_19775_F_Karen-Savage_4-174797-A-15_nhcd.wav</t>
  </si>
  <si>
    <t>22182_M_quiroptero_5-215005-A-32_48.86dB.wav</t>
  </si>
  <si>
    <t>ncuentosingenuos_16_trigo_64kb_47.wav</t>
  </si>
  <si>
    <t>m1_22182_M_quiroptero_5-215005-A-32_nhcd.wav</t>
  </si>
  <si>
    <t>17291_F_Margaret-Espaillat_3-124376-B-3_11.27dB.wav</t>
  </si>
  <si>
    <t>ncuentos_10_grimm_64kb_47.wav</t>
  </si>
  <si>
    <t>m1_17291_F_Margaret-Espaillat_3-124376-B-3_nhcd.wav</t>
  </si>
  <si>
    <t>16585_M_Vicente-Cepeda_2-82367-A-10_19.92dB.wav</t>
  </si>
  <si>
    <t>nleyendas_06_becquer_64kb_98.wav</t>
  </si>
  <si>
    <t>m1_16585_M_Vicente-Cepeda_2-82367-A-10_nhcd.wav</t>
  </si>
  <si>
    <t>9964_F_mercolumba_1-43807-A-47_30.26dB.wav</t>
  </si>
  <si>
    <t>ncuentosfestivos_09_zuniga_64kb_8.wav</t>
  </si>
  <si>
    <t>m1_9964_F_mercolumba_1-43807-A-47_nhcd.wav</t>
  </si>
  <si>
    <t>18967_M_Pier_5-253094-D-49_30.29dB.wav</t>
  </si>
  <si>
    <t>nclemencia_31_altamirano_64kb_85.wav</t>
  </si>
  <si>
    <t>m1_18967_M_Pier_5-253094-D-49_nhcd.wav</t>
  </si>
  <si>
    <t>7702_F_claudia88_4-165791-B-45_46.01dB.wav</t>
  </si>
  <si>
    <t>ncuentosfestivos_05_zuniga_64kb_36.wav</t>
  </si>
  <si>
    <t>m1_7702_F_claudia88_4-165791-B-45_nhcd.wav</t>
  </si>
  <si>
    <t>18398_M_lfmlhitokori_1-18755-A-4_46.82dB.wav</t>
  </si>
  <si>
    <t>ncuentosfestivos_24_zuniga_64kb_46.wav</t>
  </si>
  <si>
    <t>m1_18398_M_lfmlhitokori_1-18755-A-4_nhcd.wav</t>
  </si>
  <si>
    <t>24604_M_fervasquez_2-101676-A-10_3.48dB.wav</t>
  </si>
  <si>
    <t>ncuentosfestivos_07_zuniga_64kb_41.wav</t>
  </si>
  <si>
    <t>m1_24604_M_fervasquez_2-101676-A-10_nhcd.wav</t>
  </si>
  <si>
    <t>8797_F_DreamVoz_3-157695-A-0_9.03dB.wav</t>
  </si>
  <si>
    <t>ncuentos_05_grimm_64kb_22.wav</t>
  </si>
  <si>
    <t>m1_8797_F_DreamVoz_3-157695-A-0_nhcd.wav</t>
  </si>
  <si>
    <t>9350_M_crecente_3-156581-A-14_43.6dB.wav</t>
  </si>
  <si>
    <t>nladronesdelondres_37_dickens_64kb_46.wav</t>
  </si>
  <si>
    <t>m1_9350_M_crecente_3-156581-A-14_nhcd.wav</t>
  </si>
  <si>
    <t>775_F_Margaret-Espaillat_5-233312-A-28_43.64dB.wav</t>
  </si>
  <si>
    <t>ncuentos_10_grimm_64kb_80.wav</t>
  </si>
  <si>
    <t>m1_775_F_Margaret-Espaillat_5-233312-A-28_nhcd.wav</t>
  </si>
  <si>
    <t>18070_F_Maria_3-159347-A-36_22.04dB.wav</t>
  </si>
  <si>
    <t>nantologiahispanoamericano_11_various_64kb_59.wav</t>
  </si>
  <si>
    <t>m1_18070_F_Maria_3-159347-A-36_nhcd.wav</t>
  </si>
  <si>
    <t>17152_M_gribuongiorne_4-195497-B-11_32.33dB.wav</t>
  </si>
  <si>
    <t>ncienmejorespoesias_017_menendezypelayo_64kb_17.wav</t>
  </si>
  <si>
    <t>m1_17152_M_gribuongiorne_4-195497-B-11_nhcd.wav</t>
  </si>
  <si>
    <t>11138_F_Alexia-Raynal_2-134700-A-38_5.3dB.wav</t>
  </si>
  <si>
    <t>ninfierno_16_dante_64kb_51.wav</t>
  </si>
  <si>
    <t>m1_11138_F_Alexia-Raynal_2-134700-A-38_nhcd.wav</t>
  </si>
  <si>
    <t>8331_F_Lisa-Caputo_2-114587-A-0_48.1dB.wav</t>
  </si>
  <si>
    <t>ncuentosdehadasv2_10_grimm_64kb_57.wav</t>
  </si>
  <si>
    <t>m1_8331_F_Lisa-Caputo_2-114587-A-0_nhcd.wav</t>
  </si>
  <si>
    <t>20378_F_Claudia-Hernandez_5-133989-A-42_36.39dB.wav</t>
  </si>
  <si>
    <t>nantologiacuentosfantasticos_04_various_64kb_73.wav</t>
  </si>
  <si>
    <t>m1_20378_F_Claudia-Hernandez_5-133989-A-42_nhcd.wav</t>
  </si>
  <si>
    <t>15102_M_Paolo-Paez_4-111671-A-42_28.15dB.wav</t>
  </si>
  <si>
    <t>ncienmejorespoesias_042_menendezypelayo_64kb_3.wav</t>
  </si>
  <si>
    <t>m1_15102_M_Paolo-Paez_4-111671-A-42_nhcd.wav</t>
  </si>
  <si>
    <t>2653_F_Rachel-Moraes_5-156026-C-4_42.0dB.wav</t>
  </si>
  <si>
    <t>ncuentosdeamor_34_pardobazan_64kb_8.wav</t>
  </si>
  <si>
    <t>m1_2653_F_Rachel-Moraes_5-156026-C-4_nhcd.wav</t>
  </si>
  <si>
    <t>11584_F_Nadja-Fernandes_2-92627-A-27_9.65dB.wav</t>
  </si>
  <si>
    <t>nranaviajera_33_camba_64kb_6.wav</t>
  </si>
  <si>
    <t>m1_11584_F_Nadja-Fernandes_2-92627-A-27_nhcd.wav</t>
  </si>
  <si>
    <t>15773_F_mariemdover_1-32318-A-0_32.37dB.wav</t>
  </si>
  <si>
    <t>nfabulasliterarias_16_iriarte_64kb_2.wav</t>
  </si>
  <si>
    <t>m1_15773_F_mariemdover_1-32318-A-0_nhcd.wav</t>
  </si>
  <si>
    <t>22216_F_Frances-M-Cantera_5-156999-E-19_4.13dB.wav</t>
  </si>
  <si>
    <t>npersuasion_24_austen_64kb_4.wav</t>
  </si>
  <si>
    <t>m1_22216_F_Frances-M-Cantera_5-156999-E-19_nhcd.wav</t>
  </si>
  <si>
    <t>7767_F_Saab_2-146877-A-31_10.56dB.wav</t>
  </si>
  <si>
    <t>ncuentosdehadasv2_12_grimm_64kb_112.wav</t>
  </si>
  <si>
    <t>m1_7767_F_Saab_2-146877-A-31_nhcd.wav</t>
  </si>
  <si>
    <t>6124_M_Devan-Tatlow_2-65750-A-1_19.6dB.wav</t>
  </si>
  <si>
    <t>ncuentosdeterrorlatinoamericanos_06_varios_64kb_119.wav</t>
  </si>
  <si>
    <t>m1_6124_M_Devan-Tatlow_2-65750-A-1_nhcd.wav</t>
  </si>
  <si>
    <t>14156_F_YasmineHaggag_3-125548-A-32_2.23dB.wav</t>
  </si>
  <si>
    <t>nfabulasliterarias_09_iriarte_64kb_5.wav</t>
  </si>
  <si>
    <t>m1_14156_F_YasmineHaggag_3-125548-A-32_nhcd.wav</t>
  </si>
  <si>
    <t>2048_M_Cebes_3-144891-A-19_36.92dB.wav</t>
  </si>
  <si>
    <t>ncuentos_13_grimm_64kb_4.wav</t>
  </si>
  <si>
    <t>m1_2048_M_Cebes_3-144891-A-19_nhcd.wav</t>
  </si>
  <si>
    <t>4672_M_EmilioHerrero_3-134699-C-16_34.41dB.wav</t>
  </si>
  <si>
    <t>npersuasion_20_austen_64kb_61.wav</t>
  </si>
  <si>
    <t>m1_4672_M_EmilioHerrero_3-134699-C-16_nhcd.wav</t>
  </si>
  <si>
    <t>6306_F_ensimismada_3-117883-A-37_19.87dB.wav</t>
  </si>
  <si>
    <t>nryc02_03_munequita_valera_64kb_77.wav</t>
  </si>
  <si>
    <t>m1_6306_F_ensimismada_3-117883-A-37_nhcd.wav</t>
  </si>
  <si>
    <t>1811_M_Ronaldo_3-197435-A-22_37.1dB.wav</t>
  </si>
  <si>
    <t>npoesias_050_unamuno_64kb_31.wav</t>
  </si>
  <si>
    <t>m1_1811_M_Ronaldo_3-197435-A-22_nhcd.wav</t>
  </si>
  <si>
    <t>14892_F_Verla-Viera_5-242492-A-3_31.64dB.wav</t>
  </si>
  <si>
    <t>ncuentosfestivos_30_zuniga_64kb_53.wav</t>
  </si>
  <si>
    <t>m1_14892_F_Verla-Viera_5-242492-A-3_nhcd.wav</t>
  </si>
  <si>
    <t>6442_M_MiltonFMH_1-223162-A-25_12.89dB.wav</t>
  </si>
  <si>
    <t>ncuentosfestivos_13_zuniga_64kb_110.wav</t>
  </si>
  <si>
    <t>m1_6442_M_MiltonFMH_1-223162-A-25_nhcd.wav</t>
  </si>
  <si>
    <t>22167_F_Patrisss_2-59241-A-35_28.55dB.wav</t>
  </si>
  <si>
    <t>ncuentosnavidad_17_pardobazan_64kb_40.wav</t>
  </si>
  <si>
    <t>m1_22167_F_Patrisss_2-59241-A-35_nhcd.wav</t>
  </si>
  <si>
    <t>5370_M_quiroptero_5-242711-A-9_45.36dB.wav</t>
  </si>
  <si>
    <t>ncuentosingenuos_18_trigo_64kb_22.wav</t>
  </si>
  <si>
    <t>m1_5370_M_quiroptero_5-242711-A-9_nhcd.wav</t>
  </si>
  <si>
    <t>1622_M_Zach-Young_3-150979-A-40_10.93dB.wav</t>
  </si>
  <si>
    <t>nclemencia_32_altamirano_64kb_62.wav</t>
  </si>
  <si>
    <t>m1_1622_M_Zach-Young_3-150979-A-40_nhcd.wav</t>
  </si>
  <si>
    <t>22929_M_phossil_4-159609-B-14_33.08dB.wav</t>
  </si>
  <si>
    <t>nquijote_vol2_17_cervantes_64kb_8.wav</t>
  </si>
  <si>
    <t>m1_22929_M_phossil_4-159609-B-14_nhcd.wav</t>
  </si>
  <si>
    <t>4782_F_ensimismada_2-158746-A-2_49.66dB.wav</t>
  </si>
  <si>
    <t>nryc02_03_munequita_valera_64kb_108.wav</t>
  </si>
  <si>
    <t>m1_4782_F_ensimismada_2-158746-A-2_nhcd.wav</t>
  </si>
  <si>
    <t>19498_M_Victor-Villarraza_3-172922-A-48_3.68dB.wav</t>
  </si>
  <si>
    <t>ncienmejorespoesias_050_menendezypelayo_64kb_48.wav</t>
  </si>
  <si>
    <t>m1_19498_M_Victor-Villarraza_3-172922-A-48_nhcd.wav</t>
  </si>
  <si>
    <t>9468_F_Ana-Nunez-Ronchi_4-119720-A-18_31.26dB.wav</t>
  </si>
  <si>
    <t>ncienmejorespoesias_065_menendezypelayo_64kb_49.wav</t>
  </si>
  <si>
    <t>m1_9468_F_Ana-Nunez-Ronchi_4-119720-A-18_nhcd.wav</t>
  </si>
  <si>
    <t>13301_M_Tato44_4-182314-A-7_27.03dB.wav</t>
  </si>
  <si>
    <t>nquijote_vol2_28_cervantes_64kb_22.wav</t>
  </si>
  <si>
    <t>m1_13301_M_Tato44_4-182314-A-7_nhcd.wav</t>
  </si>
  <si>
    <t>20439_F_Verla-Viera_4-194808-A-29_35.03dB.wav</t>
  </si>
  <si>
    <t>ncuentosfestivos_19_zuniga_64kb_7.wav</t>
  </si>
  <si>
    <t>m1_20439_F_Verla-Viera_4-194808-A-29_nhcd.wav</t>
  </si>
  <si>
    <t>8718_F_Azalea_5-234145-A-28_29.86dB.wav</t>
  </si>
  <si>
    <t>nlacondenada_05_blasco_64kb_52.wav</t>
  </si>
  <si>
    <t>m1_8718_F_Azalea_5-234145-A-28_nhcd.wav</t>
  </si>
  <si>
    <t>20893_F_E.-Faus_5-220026-A-21_12.68dB.wav</t>
  </si>
  <si>
    <t>nhermandadsietereyes_11_meade_64kb_118.wav</t>
  </si>
  <si>
    <t>m1_20893_F_E.-Faus_5-220026-A-21_nhcd.wav</t>
  </si>
  <si>
    <t>705_F_frauka_4-204777-B-39_4.77dB.wav</t>
  </si>
  <si>
    <t>ncuentosdehadasv2_17_grimm_64kb_49.wav</t>
  </si>
  <si>
    <t>m1_705_F_frauka_4-204777-B-39_nhcd.wav</t>
  </si>
  <si>
    <t>7537_M_Didac_4-67358-A-42_43.8dB.wav</t>
  </si>
  <si>
    <t>ninfierno_22_dante_64kb_49.wav</t>
  </si>
  <si>
    <t>m1_7537_M_Didac_4-67358-A-42_nhcd.wav</t>
  </si>
  <si>
    <t>24006_F_frauka_1-96950-A-9_35.21dB.wav</t>
  </si>
  <si>
    <t>ncuentosdehadasv2_17_grimm_64kb_38.wav</t>
  </si>
  <si>
    <t>m1_24006_F_frauka_1-96950-A-9_nhcd.wav</t>
  </si>
  <si>
    <t>16295_F_marcelacollado_3-161010-A-43_46.73dB.wav</t>
  </si>
  <si>
    <t>npersuasion_12_austen_64kb_36.wav</t>
  </si>
  <si>
    <t>m1_16295_F_marcelacollado_3-161010-A-43_nhcd.wav</t>
  </si>
  <si>
    <t>22907_F_Margaret-Espaillat_4-167063-C-11_29.03dB.wav</t>
  </si>
  <si>
    <t>nquijote_vol2_18_cervantes_64kb_90.wav</t>
  </si>
  <si>
    <t>m1_22907_F_Margaret-Espaillat_4-167063-C-11_nhcd.wav</t>
  </si>
  <si>
    <t>24368_M_Luis-Alberto-Martin_1-57318-A-13_23.64dB.wav</t>
  </si>
  <si>
    <t>ncuentosdelaselva_06_quiroga_64kb_82.wav</t>
  </si>
  <si>
    <t>m1_24368_M_Luis-Alberto-Martin_1-57318-A-13_nhcd.wav</t>
  </si>
  <si>
    <t>497_M_Bob-Gonzalez_3-96606-A-49_34.65dB.wav</t>
  </si>
  <si>
    <t>ncuentos_06_grimm_64kb_99.wav</t>
  </si>
  <si>
    <t>m1_497_M_Bob-Gonzalez_3-96606-A-49_nhcd.wav</t>
  </si>
  <si>
    <t>15406_M_Tux_5-253094-A-49_43.48dB.wav</t>
  </si>
  <si>
    <t>ncienmejorespoesias_022_menendezypelayo_64kb_31.wav</t>
  </si>
  <si>
    <t>m1_15406_M_Tux_5-253094-A-49_nhcd.wav</t>
  </si>
  <si>
    <t>14331_M_Antonio-Soto-Patino_2-114587-A-0_36.74dB.wav</t>
  </si>
  <si>
    <t>npoesias_027_unamuno_64kb_47.wav</t>
  </si>
  <si>
    <t>m1_14331_M_Antonio-Soto-Patino_2-114587-A-0_nhcd.wav</t>
  </si>
  <si>
    <t>14913_F_severinelec_2-106015-B-44_28.96dB.wav</t>
  </si>
  <si>
    <t>nromanceroviejo_021_anonimo_64kb_38.wav</t>
  </si>
  <si>
    <t>m1_14913_F_severinelec_2-106015-B-44_nhcd.wav</t>
  </si>
  <si>
    <t>218_M_Torreblanca_4-244318-A-6_35.68dB.wav</t>
  </si>
  <si>
    <t>ncuentos_16_grimm_64kb_84.wav</t>
  </si>
  <si>
    <t>m1_218_M_Torreblanca_4-244318-A-6_nhcd.wav</t>
  </si>
  <si>
    <t>2276_M_Alejandro_3-100018-A-18_10.66dB.wav</t>
  </si>
  <si>
    <t>nnovelasejemplares_13_cervantes_64kb_27.wav</t>
  </si>
  <si>
    <t>m1_2276_M_Alejandro_3-100018-A-18_nhcd.wav</t>
  </si>
  <si>
    <t>13176_M_EmilioHerrero_2-124662-A-11_46.24dB.wav</t>
  </si>
  <si>
    <t>ninfierno_28_dante_64kb_20.wav</t>
  </si>
  <si>
    <t>m1_13176_M_EmilioHerrero_2-124662-A-11_nhcd.wav</t>
  </si>
  <si>
    <t>21882_F_Fulton_4-59579-A-20_49.19dB.wav</t>
  </si>
  <si>
    <t>npoesias_063_unamuno_64kb_49.wav</t>
  </si>
  <si>
    <t>m1_21882_F_Fulton_4-59579-A-20_nhcd.wav</t>
  </si>
  <si>
    <t>5424_F_Anna-Roberts_5-249937-A-22_43.18dB.wav</t>
  </si>
  <si>
    <t>nquijote_vol2_37_cervantes_64kb_1.wav</t>
  </si>
  <si>
    <t>m1_5424_F_Anna-Roberts_5-249937-A-22_nhcd.wav</t>
  </si>
  <si>
    <t>12357_M_crecente_4-212604-C-15_24.46dB.wav</t>
  </si>
  <si>
    <t>nfabulasliterarias_49_iriarte_64kb_0.wav</t>
  </si>
  <si>
    <t>m1_12357_M_crecente_4-212604-C-15_nhcd.wav</t>
  </si>
  <si>
    <t>13200_F_nuriagvargas_2-99955-A-7_39.44dB.wav</t>
  </si>
  <si>
    <t>ncuentosfestivos_04_zuniga_64kb_78.wav</t>
  </si>
  <si>
    <t>m1_13200_F_nuriagvargas_2-99955-A-7_nhcd.wav</t>
  </si>
  <si>
    <t>19707_M_Tato44_4-182395-A-0_46.98dB.wav</t>
  </si>
  <si>
    <t>nquijote_vol2_28_cervantes_64kb_111.wav</t>
  </si>
  <si>
    <t>m1_19707_M_Tato44_4-182395-A-0_nhcd.wav</t>
  </si>
  <si>
    <t>7264_M_moondance_2-39945-A-19_48.21dB.wav</t>
  </si>
  <si>
    <t>ncienmejorespoesias_088_menendezypelayo_64kb_16.wav</t>
  </si>
  <si>
    <t>m1_7264_M_moondance_2-39945-A-19_nhcd.wav</t>
  </si>
  <si>
    <t>24490_F_mercolumba_4-176638-A-43_30.0dB.wav</t>
  </si>
  <si>
    <t>ncuentosfestivos_10_zuniga_64kb_26.wav</t>
  </si>
  <si>
    <t>m1_24490_F_mercolumba_4-176638-A-43_nhcd.wav</t>
  </si>
  <si>
    <t>9910_M_PPerez_3-155584-A-14_40.55dB.wav</t>
  </si>
  <si>
    <t>ncienmejorespoesias_002_menendezypelayo_64kb_61.wav</t>
  </si>
  <si>
    <t>m1_9910_M_PPerez_3-155584-A-14_nhcd.wav</t>
  </si>
  <si>
    <t>16915_M_RQuintero_3-157149-A-10_7.68dB.wav</t>
  </si>
  <si>
    <t>ntradicionesperuanas_03_palma_64kb_0.wav</t>
  </si>
  <si>
    <t>m1_16915_M_RQuintero_3-157149-A-10_nhcd.wav</t>
  </si>
  <si>
    <t>1783_F_Gabriela-Cowan_5-160614-E-48_1.17dB.wav</t>
  </si>
  <si>
    <t>ncuentosdehadasv2_09_grimm_64kb_90.wav</t>
  </si>
  <si>
    <t>m1_1783_F_Gabriela-Cowan_5-160614-E-48_nhcd.wav</t>
  </si>
  <si>
    <t>15565_F_carlacortes_4-250869-C-2_32.28dB.wav</t>
  </si>
  <si>
    <t>ncienmejorespoesias_069_menendezypelayo_64kb_116.wav</t>
  </si>
  <si>
    <t>m1_15565_F_carlacortes_4-250869-C-2_nhcd.wav</t>
  </si>
  <si>
    <t>5820_F_laucasas_4-90014-A-42_13.03dB.wav</t>
  </si>
  <si>
    <t>ncienmejorespoesias_085_menendezypelayo_64kb_35.wav</t>
  </si>
  <si>
    <t>m1_5820_F_laucasas_4-90014-A-42_nhcd.wav</t>
  </si>
  <si>
    <t>10303_M_Mariohdezch_4-144083-B-16_8.88dB.wav</t>
  </si>
  <si>
    <t>npuritanos_01_valdes_64kb_24.wav</t>
  </si>
  <si>
    <t>m1_10303_M_Mariohdezch_4-144083-B-16_nhcd.wav</t>
  </si>
  <si>
    <t>16155_M_Paolo-Paez_5-187201-B-4_22.88dB.wav</t>
  </si>
  <si>
    <t>ncienmejorespoesias_042_menendezypelayo_64kb_25.wav</t>
  </si>
  <si>
    <t>m1_16155_M_Paolo-Paez_5-187201-B-4_nhcd.wav</t>
  </si>
  <si>
    <t>22323_F_Stephanie-Schneider_5-201170-A-46_38.35dB.wav</t>
  </si>
  <si>
    <t>ncuentos_17_grimm_64kb_24.wav</t>
  </si>
  <si>
    <t>m1_22323_F_Stephanie-Schneider_5-201170-A-46_nhcd.wav</t>
  </si>
  <si>
    <t>13001_M_mahiba_2-52001-A-28_5.84dB.wav</t>
  </si>
  <si>
    <t>ncuentos_20_caballero_64kb_13.wav</t>
  </si>
  <si>
    <t>m1_13001_M_mahiba_2-52001-A-28_nhcd.wav</t>
  </si>
  <si>
    <t>24430_M_arturo_5-198411-C-20_44.59dB.wav</t>
  </si>
  <si>
    <t>nquijote_vol2_01_cervantes_64kb_1.wav</t>
  </si>
  <si>
    <t>m1_24430_M_arturo_5-198411-C-20_nhcd.wav</t>
  </si>
  <si>
    <t>21340_M_El-Ochito-Venezolano_2-85139-A-13_6.49dB.wav</t>
  </si>
  <si>
    <t>nfabula_03_070_esopo_64kb_4.wav</t>
  </si>
  <si>
    <t>m1_21340_M_El-Ochito-Venezolano_2-85139-A-13_nhcd.wav</t>
  </si>
  <si>
    <t>17208_M_Victor-Villarraza_4-185575-A-20_18.77dB.wav</t>
  </si>
  <si>
    <t>ncienmejorespoesias_050_menendezypelayo_64kb_42.wav</t>
  </si>
  <si>
    <t>m1_17208_M_Victor-Villarraza_4-185575-A-20_nhcd.wav</t>
  </si>
  <si>
    <t>16769_M_RQuintero_2-118459-A-32_37.11dB.wav</t>
  </si>
  <si>
    <t>ntradicionesperuanas_03_palma_64kb_107.wav</t>
  </si>
  <si>
    <t>m1_16769_M_RQuintero_2-118459-A-32_nhcd.wav</t>
  </si>
  <si>
    <t>19225_M_Antonio-Redondo_3-171041-A-38_35.75dB.wav</t>
  </si>
  <si>
    <t>ncienmejorespoesias_001_menendezypelayo_64kb_14.wav</t>
  </si>
  <si>
    <t>m1_19225_M_Antonio-Redondo_3-171041-A-38_nhcd.wav</t>
  </si>
  <si>
    <t>5562_M_Ronaldo_1-46744-A-36_25.23dB.wav</t>
  </si>
  <si>
    <t>npoesias_050_unamuno_64kb_22.wav</t>
  </si>
  <si>
    <t>m1_5562_M_Ronaldo_1-46744-A-36_nhcd.wav</t>
  </si>
  <si>
    <t>21265_M_moondance_2-137162-A-11_44.88dB.wav</t>
  </si>
  <si>
    <t>ncienmejorespoesias_061_menendezypelayo_64kb_17.wav</t>
  </si>
  <si>
    <t>m1_21265_M_moondance_2-137162-A-11_nhcd.wav</t>
  </si>
  <si>
    <t>23988_M_Carlos-Lombardi_3-145382-A-1_38.88dB.wav</t>
  </si>
  <si>
    <t>nmilfantasmas1_16_dumas_64kb_51.wav</t>
  </si>
  <si>
    <t>m1_23988_M_Carlos-Lombardi_3-145382-A-1_nhcd.wav</t>
  </si>
  <si>
    <t>18658_F_KHand_3-155577-A-14_7.24dB.wav</t>
  </si>
  <si>
    <t>npoesias_020_unamuno_64kb_11.wav</t>
  </si>
  <si>
    <t>m1_18658_F_KHand_3-155577-A-14_nhcd.wav</t>
  </si>
  <si>
    <t>12126_F_belleza-cruel_2-122820-B-36_29.57dB.wav</t>
  </si>
  <si>
    <t>npersuasion_04_austen_64kb_2.wav</t>
  </si>
  <si>
    <t>m1_12126_F_belleza-cruel_2-122820-B-36_nhcd.wav</t>
  </si>
  <si>
    <t>18062_M_Miguel-Esquirol_4-188703-D-8_39.7dB.wav</t>
  </si>
  <si>
    <t>nlacondenada_03_blasco_64kb_53.wav</t>
  </si>
  <si>
    <t>m1_18062_M_Miguel-Esquirol_4-188703-D-8_nhcd.wav</t>
  </si>
  <si>
    <t>13867_M_Jason-in-Panama_3-151255-A-28_45.34dB.wav</t>
  </si>
  <si>
    <t>npoesias_082_unamuno_64kb_29.wav</t>
  </si>
  <si>
    <t>m1_13867_M_Jason-in-Panama_3-151255-A-28_nhcd.wav</t>
  </si>
  <si>
    <t>7768_M_Jason-in-Panama_4-210593-A-29_27.7dB.wav</t>
  </si>
  <si>
    <t>npoesias_081_unamuno_64kb_8.wav</t>
  </si>
  <si>
    <t>m1_7768_M_Jason-in-Panama_4-210593-A-29_nhcd.wav</t>
  </si>
  <si>
    <t>6857_F_Anusha-Iyer_2-86160-A-27_32.72dB.wav</t>
  </si>
  <si>
    <t>ncienmejorespoesias_081_menendezypelayo_64kb_26.wav</t>
  </si>
  <si>
    <t>m1_6857_F_Anusha-Iyer_2-86160-A-27_nhcd.wav</t>
  </si>
  <si>
    <t>14237_F_sheilamarr_1-51805-C-33_20.88dB.wav</t>
  </si>
  <si>
    <t>nmilfantasmas1_14_dumas_64kb_57.wav</t>
  </si>
  <si>
    <t>m1_14237_F_sheilamarr_1-51805-C-33_nhcd.wav</t>
  </si>
  <si>
    <t>13249_F_Saab_5-232816-A-23_18.29dB.wav</t>
  </si>
  <si>
    <t>ncuentosdehadasv2_12_grimm_64kb_69.wav</t>
  </si>
  <si>
    <t>m1_13249_F_Saab_5-232816-A-23_nhcd.wav</t>
  </si>
  <si>
    <t>18871_F_Patrisss_5-207836-B-29_37.93dB.wav</t>
  </si>
  <si>
    <t>ncuentosnavidad_17_pardobazan_64kb_25.wav</t>
  </si>
  <si>
    <t>m1_18871_F_Patrisss_5-207836-B-29_nhcd.wav</t>
  </si>
  <si>
    <t>17547_F_Rosacarmela_1-71030-A-6_36.91dB.wav</t>
  </si>
  <si>
    <t>nleyendas_16_becquer_64kb_78.wav</t>
  </si>
  <si>
    <t>m1_17547_F_Rosacarmela_1-71030-A-6_nhcd.wav</t>
  </si>
  <si>
    <t>6562_F_claudia88_4-150364-A-46_36.22dB.wav</t>
  </si>
  <si>
    <t>ncuentosingenuos_19_trigo_64kb_32.wav</t>
  </si>
  <si>
    <t>m1_6562_F_claudia88_4-150364-A-46_nhcd.wav</t>
  </si>
  <si>
    <t>21590_F_Gabriela-Cowan_4-250864-A-8_23.04dB.wav</t>
  </si>
  <si>
    <t>ncuentosdehadasv2_09_grimm_64kb_52.wav</t>
  </si>
  <si>
    <t>m1_21590_F_Gabriela-Cowan_4-250864-A-8_nhcd.wav</t>
  </si>
  <si>
    <t>12833_F_Charbeli-Ramos-Chavez_2-166644-B-2_11.62dB.wav</t>
  </si>
  <si>
    <t>ncuentosdelaalhambra_04_irving_64kb_100.wav</t>
  </si>
  <si>
    <t>m1_12833_F_Charbeli-Ramos-Chavez_2-166644-B-2_nhcd.wav</t>
  </si>
  <si>
    <t>6815_F_KtaGuilo_3-139331-A-27_17.91dB.wav</t>
  </si>
  <si>
    <t>ninfierno_24_dante_64kb_66.wav</t>
  </si>
  <si>
    <t>m1_6815_F_KtaGuilo_3-139331-A-27_nhcd.wav</t>
  </si>
  <si>
    <t>9625_M_Eduardo_5-219044-A-46_46.02dB.wav</t>
  </si>
  <si>
    <t>ncuentos_26_caballero_64kb_33.wav</t>
  </si>
  <si>
    <t>m1_9625_M_Eduardo_5-219044-A-46_nhcd.wav</t>
  </si>
  <si>
    <t>13975_M_rafaelemoranb_4-218199-A-35_34.17dB.wav</t>
  </si>
  <si>
    <t>nquijote_vol2_19_cervantes_64kb_44.wav</t>
  </si>
  <si>
    <t>m1_13975_M_rafaelemoranb_4-218199-A-35_nhcd.wav</t>
  </si>
  <si>
    <t>19247_F_Stephanie-Schneider_4-163264-A-10_38.78dB.wav</t>
  </si>
  <si>
    <t>ncuentos_17_grimm_64kb_5.wav</t>
  </si>
  <si>
    <t>m1_19247_F_Stephanie-Schneider_4-163264-A-10_nhcd.wav</t>
  </si>
  <si>
    <t>20581_F_m3rm3_2-87412-A-24_30.79dB.wav</t>
  </si>
  <si>
    <t>ncuentosdehadas03_06_grimm_64kb_33.wav</t>
  </si>
  <si>
    <t>m1_20581_F_m3rm3_2-87412-A-24_nhcd.wav</t>
  </si>
  <si>
    <t>22361_F_Fiamma_1-46040-A-14_5.52dB.wav</t>
  </si>
  <si>
    <t>nvolveranlasoscurasgolondrinas_becquer_64kb_10.wav</t>
  </si>
  <si>
    <t>m1_22361_F_Fiamma_1-46040-A-14_nhcd.wav</t>
  </si>
  <si>
    <t>2039_F_beatriz_4-175000-C-40_8.39dB.wav</t>
  </si>
  <si>
    <t>nnovelasejemplares_15_cervantes_64kb_87.wav</t>
  </si>
  <si>
    <t>m1_2039_F_beatriz_4-175000-C-40_nhcd.wav</t>
  </si>
  <si>
    <t>9526_F_MaricelaDiaz0788_5-253101-B-49_1.41dB.wav</t>
  </si>
  <si>
    <t>ncuentosdeamor_15_pardobazan_64kb_17.wav</t>
  </si>
  <si>
    <t>m1_9526_F_MaricelaDiaz0788_5-253101-B-49_nhcd.wav</t>
  </si>
  <si>
    <t>13852_F_Esther-ben-Simonides_3-154957-A-1_17.14dB.wav</t>
  </si>
  <si>
    <t>nsalmos_35_rva_64kb_72.wav</t>
  </si>
  <si>
    <t>m1_13852_F_Esther-ben-Simonides_3-154957-A-1_nhcd.wav</t>
  </si>
  <si>
    <t>4935_M_Adrian-Eraldo-Cavalcanti_4-165845-A-45_38.06dB.wav</t>
  </si>
  <si>
    <t>ncienmejorespoesias_030_menendezypelayo_64kb_12.wav</t>
  </si>
  <si>
    <t>m1_4935_M_Adrian-Eraldo-Cavalcanti_4-165845-A-45_nhcd.wav</t>
  </si>
  <si>
    <t>8123_F_ElviraBM_3-95695-A-5_14.2dB.wav</t>
  </si>
  <si>
    <t>ncuentosdeamor_08_quiroga_64kb_4.wav</t>
  </si>
  <si>
    <t>m1_8123_F_ElviraBM_3-95695-A-5_nhcd.wav</t>
  </si>
  <si>
    <t>18259_M_Omar_3-151212-A-24_26.76dB.wav</t>
  </si>
  <si>
    <t>nlacondenada_08_blasco_64kb_105.wav</t>
  </si>
  <si>
    <t>m1_18259_M_Omar_3-151212-A-24_nhcd.wav</t>
  </si>
  <si>
    <t>22556_F_Karen-Savage_4-172733-A-36_33.62dB.wav</t>
  </si>
  <si>
    <t>nquijote_vol2_00_cervantes_64kb_94.wav</t>
  </si>
  <si>
    <t>m1_22556_F_Karen-Savage_4-172733-A-36_nhcd.wav</t>
  </si>
  <si>
    <t>169_F_beatriz_3-151557-B-28_4.49dB.wav</t>
  </si>
  <si>
    <t>nnovelasejemplares_15_cervantes_64kb_19.wav</t>
  </si>
  <si>
    <t>m1_169_F_beatriz_3-151557-B-28_nhcd.wav</t>
  </si>
  <si>
    <t>4923_F_Joyfull_5-156026-A-4_12.03dB.wav</t>
  </si>
  <si>
    <t>nantologiahispanoamericano_08_various_64kb_31.wav</t>
  </si>
  <si>
    <t>m1_4923_F_Joyfull_5-156026-A-4_nhcd.wav</t>
  </si>
  <si>
    <t>21119_M_Gabriel_4-188293-A-15_21.33dB.wav</t>
  </si>
  <si>
    <t>nantologiacuentosfantasticos_07_various_64kb_57.wav</t>
  </si>
  <si>
    <t>m1_21119_M_Gabriel_4-188293-A-15_nhcd.wav</t>
  </si>
  <si>
    <t>3304_F_KHand_3-132747-A-26_45.15dB.wav</t>
  </si>
  <si>
    <t>npoesias_017_unamuno_64kb_93.wav</t>
  </si>
  <si>
    <t>m1_3304_F_KHand_3-132747-A-26_nhcd.wav</t>
  </si>
  <si>
    <t>6515_M_Lagrimas-Negras_1-47819-A-5_2.77dB.wav</t>
  </si>
  <si>
    <t>n20poemastranvia_16_girondo_64kb_9.wav</t>
  </si>
  <si>
    <t>m1_6515_M_Lagrimas-Negras_1-47819-A-5_nhcd.wav</t>
  </si>
  <si>
    <t>6236_F_ProseandProdigyManly_5-221529-A-39_46.9dB.wav</t>
  </si>
  <si>
    <t>ncienmejorespoesias_100_menendezypelayo_64kb_9.wav</t>
  </si>
  <si>
    <t>m1_6236_F_ProseandProdigyManly_5-221529-A-39_nhcd.wav</t>
  </si>
  <si>
    <t>15299_M_Paolo-Paez_5-151085-A-20_24.57dB.wav</t>
  </si>
  <si>
    <t>ncienmejorespoesias_042_menendezypelayo_64kb_28.wav</t>
  </si>
  <si>
    <t>m1_15299_M_Paolo-Paez_5-151085-A-20_nhcd.wav</t>
  </si>
  <si>
    <t>8476_M_Hector_3-119459-A-26_25.63dB.wav</t>
  </si>
  <si>
    <t>nquijote_vol2_12_cervantes_64kb_66.wav</t>
  </si>
  <si>
    <t>m1_8476_M_Hector_3-119459-A-26_nhcd.wav</t>
  </si>
  <si>
    <t>21467_M_Eduardo_1-36402-A-23_49.06dB.wav</t>
  </si>
  <si>
    <t>ncuentos_26_caballero_64kb_43.wav</t>
  </si>
  <si>
    <t>m1_21467_M_Eduardo_1-36402-A-23_nhcd.wav</t>
  </si>
  <si>
    <t>20575_F_Patrisss_1-56311-A-10_39.94dB.wav</t>
  </si>
  <si>
    <t>ncuentosnavidad_17_pardobazan_64kb_90.wav</t>
  </si>
  <si>
    <t>m1_20575_F_Patrisss_1-56311-A-10_nhcd.wav</t>
  </si>
  <si>
    <t>7572_F_Gabriela-Cowan_3-257858-A-2_44.01dB.wav</t>
  </si>
  <si>
    <t>ncuentosdehadasv2_09_grimm_64kb_105.wav</t>
  </si>
  <si>
    <t>m1_7572_F_Gabriela-Cowan_3-257858-A-2_nhcd.wav</t>
  </si>
  <si>
    <t>9200_F_Filamento_2-99955-A-7_25.69dB.wav</t>
  </si>
  <si>
    <t>nquijote_vol2_11_cervantes_64kb_79.wav</t>
  </si>
  <si>
    <t>m1_9200_F_Filamento_2-99955-A-7_nhcd.wav</t>
  </si>
  <si>
    <t>23833_M_aphorist_4-135439-A-18_22.18dB.wav</t>
  </si>
  <si>
    <t>ncuentosdeterrorlatinoamericanos_04_varios_64kb_49.wav</t>
  </si>
  <si>
    <t>m1_23833_M_aphorist_4-135439-A-18_nhcd.wav</t>
  </si>
  <si>
    <t>10505_F_lilratti1_5-260434-A-39_5.24dB.wav</t>
  </si>
  <si>
    <t>ncuentosingenuos_15_trigo_64kb_46.wav</t>
  </si>
  <si>
    <t>m1_10505_F_lilratti1_5-260434-A-39_nhcd.wav</t>
  </si>
  <si>
    <t>23470_M_sabandija_4-143118-A-7_0.48dB.wav</t>
  </si>
  <si>
    <t>nleyendas_18_becquer_64kb_12.wav</t>
  </si>
  <si>
    <t>m1_23470_M_sabandija_4-143118-A-7_nhcd.wav</t>
  </si>
  <si>
    <t>15521_M_Pier_4-194246-A-13_30.81dB.wav</t>
  </si>
  <si>
    <t>nclemencia_31_altamirano_64kb_2.wav</t>
  </si>
  <si>
    <t>m1_15521_M_Pier_4-194246-A-13_nhcd.wav</t>
  </si>
  <si>
    <t>21722_F_Maritza-Mateo_3-103401-A-33_26.53dB.wav</t>
  </si>
  <si>
    <t>ncuentosingenuos_02_trigo_64kb_89.wav</t>
  </si>
  <si>
    <t>m1_21722_F_Maritza-Mateo_3-103401-A-33_nhcd.wav</t>
  </si>
  <si>
    <t>6452_M_Antonio-Soto-Patino_2-81270-A-1_11.73dB.wav</t>
  </si>
  <si>
    <t>npoesias_027_unamuno_64kb_53.wav</t>
  </si>
  <si>
    <t>m1_6452_M_Antonio-Soto-Patino_2-81270-A-1_nhcd.wav</t>
  </si>
  <si>
    <t>12827_M_AlexGC_4-189833-A-22_29.29dB.wav</t>
  </si>
  <si>
    <t>nfabula_03_066_esopo_64kb_12.wav</t>
  </si>
  <si>
    <t>m1_12827_M_AlexGC_4-189833-A-22_nhcd.wav</t>
  </si>
  <si>
    <t>13993_F_Koko_2-122104-B-0_0.26dB.wav</t>
  </si>
  <si>
    <t>ncienmejorespoesias_039_menendezypelayo_64kb_9.wav</t>
  </si>
  <si>
    <t>m1_13993_F_Koko_2-122104-B-0_nhcd.wav</t>
  </si>
  <si>
    <t>7498_M_Eduardo-Islas_3-172922-A-48_48.42dB.wav</t>
  </si>
  <si>
    <t>nquijote_vol2_25_cervantes_64kb_119.wav</t>
  </si>
  <si>
    <t>m1_7498_M_Eduardo-Islas_3-172922-A-48_nhcd.wav</t>
  </si>
  <si>
    <t>10330_M_Epachuko_2-209478-A-25_3.27dB.wav</t>
  </si>
  <si>
    <t>nantologiacuentosfantasticos_12_various_64kb_101.wav</t>
  </si>
  <si>
    <t>m1_10330_M_Epachuko_2-209478-A-25_nhcd.wav</t>
  </si>
  <si>
    <t>19730_M_Luis-Alberto-Martin_3-156391-A-35_14.75dB.wav</t>
  </si>
  <si>
    <t>ncuentosdelaselva_06_quiroga_64kb_8.wav</t>
  </si>
  <si>
    <t>m1_19730_M_Luis-Alberto-Martin_3-156391-A-35_nhcd.wav</t>
  </si>
  <si>
    <t>15917_F_Patrisss_4-202298-A-31_15.3dB.wav</t>
  </si>
  <si>
    <t>ncuentosnavidad_17_pardobazan_64kb_69.wav</t>
  </si>
  <si>
    <t>m1_15917_F_Patrisss_4-202298-A-31_nhcd.wav</t>
  </si>
  <si>
    <t>18335_F_Nina-Liberman_1-24076-A-43_38.55dB.wav</t>
  </si>
  <si>
    <t>nquijote_vol2_09_cervantes_64kb_9.wav</t>
  </si>
  <si>
    <t>m1_18335_F_Nina-Liberman_1-24076-A-43_nhcd.wav</t>
  </si>
  <si>
    <t>11986_F_Diana-Valentin_2-91912-B-33_42.47dB.wav</t>
  </si>
  <si>
    <t>ncienmejorespoesias_075_menendezypelayo_64kb_8.wav</t>
  </si>
  <si>
    <t>m1_11986_F_Diana-Valentin_2-91912-B-33_nhcd.wav</t>
  </si>
  <si>
    <t>5074_F_Fulton_4-119648-A-48_21.4dB.wav</t>
  </si>
  <si>
    <t>npoesias_063_unamuno_64kb_36.wav</t>
  </si>
  <si>
    <t>m1_5074_F_Fulton_4-119648-A-48_nhcd.wav</t>
  </si>
  <si>
    <t>780_F_Luz-Kleinerman_5-233787-A-7_27.18dB.wav</t>
  </si>
  <si>
    <t>nlacondenada_10_blasco_64kb_35.wav</t>
  </si>
  <si>
    <t>m1_780_F_Luz-Kleinerman_5-233787-A-7_nhcd.wav</t>
  </si>
  <si>
    <t>2485_M_Miguel-Fernandez_4-172736-B-36_3.31dB.wav</t>
  </si>
  <si>
    <t>nquijote_vol2_23_cervantes_64kb_36.wav</t>
  </si>
  <si>
    <t>m1_2485_M_Miguel-Fernandez_4-172736-B-36_nhcd.wav</t>
  </si>
  <si>
    <t>9721_F_marcelacollado_1-60676-A-34_33.5dB.wav</t>
  </si>
  <si>
    <t>npersuasion_12_austen_64kb_59.wav</t>
  </si>
  <si>
    <t>m1_9721_F_marcelacollado_1-60676-A-34_nhcd.wav</t>
  </si>
  <si>
    <t>17630_M_gribuongiorne_5-257349-A-15_30.03dB.wav</t>
  </si>
  <si>
    <t>ncienmejorespoesias_017_menendezypelayo_64kb_7.wav</t>
  </si>
  <si>
    <t>m1_17630_M_gribuongiorne_5-257349-A-15_nhcd.wav</t>
  </si>
  <si>
    <t>2298_F_Koko_1-51035-A-16_28.34dB.wav</t>
  </si>
  <si>
    <t>ncienmejorespoesias_098_menendezypelayo_64kb_37.wav</t>
  </si>
  <si>
    <t>m1_2298_F_Koko_1-51035-A-16_nhcd.wav</t>
  </si>
  <si>
    <t>21875_M_Miguel-Esquirol_3-155642-B-11_37.94dB.wav</t>
  </si>
  <si>
    <t>nlacondenada_03_blasco_64kb_33.wav</t>
  </si>
  <si>
    <t>m1_21875_M_Miguel-Esquirol_3-155642-B-11_nhcd.wav</t>
  </si>
  <si>
    <t>8341_F_ElviraBM_4-149294-A-41_3.24dB.wav</t>
  </si>
  <si>
    <t>ncuentosdeamor_07_quiroga_64kb_65.wav</t>
  </si>
  <si>
    <t>m1_8341_F_ElviraBM_4-149294-A-41_nhcd.wav</t>
  </si>
  <si>
    <t>11148_M_Vicente-Cepeda_1-26222-A-10_25.26dB.wav</t>
  </si>
  <si>
    <t>nleyendas_06_becquer_64kb_81.wav</t>
  </si>
  <si>
    <t>m1_11148_M_Vicente-Cepeda_1-26222-A-10_nhcd.wav</t>
  </si>
  <si>
    <t>19037_F_lomeraniel_5-231551-A-36_36.86dB.wav</t>
  </si>
  <si>
    <t>nranaviajera_01_camba_64kb_2.wav</t>
  </si>
  <si>
    <t>m1_19037_F_lomeraniel_5-231551-A-36_nhcd.wav</t>
  </si>
  <si>
    <t>10623_F_Judith-Vainman_1-79711-A-32_5.43dB.wav</t>
  </si>
  <si>
    <t>nfabulasliterarias_75_iriarte_64kb_2.wav</t>
  </si>
  <si>
    <t>m1_10623_F_Judith-Vainman_1-79711-A-32_nhcd.wav</t>
  </si>
  <si>
    <t>11276_M_Fernando-Macias_1-155858-E-25_41.43dB.wav</t>
  </si>
  <si>
    <t>nromanceroviejo_018_anonimo_64kb_9.wav</t>
  </si>
  <si>
    <t>m1_11276_M_Fernando-Macias_1-155858-E-25_nhcd.wav</t>
  </si>
  <si>
    <t>1079_F_Marial_3-197408-C-8_8.77dB.wav</t>
  </si>
  <si>
    <t>nleyendas_03_becquer_64kb_55.wav</t>
  </si>
  <si>
    <t>m1_1079_F_Marial_3-197408-C-8_nhcd.wav</t>
  </si>
  <si>
    <t>11989_M_El-Ochito-Venezolano_3-135469-A-35_47.56dB.wav</t>
  </si>
  <si>
    <t>nfabula_03_070_esopo_64kb_12.wav</t>
  </si>
  <si>
    <t>m1_11989_M_El-Ochito-Venezolano_3-135469-A-35_nhcd.wav</t>
  </si>
  <si>
    <t>11125_M_David-Aguilar_3-104958-A-12_5.88dB.wav</t>
  </si>
  <si>
    <t>nlacondenada_15_blasco_64kb_102.wav</t>
  </si>
  <si>
    <t>m1_11125_M_David-Aguilar_3-104958-A-12_nhcd.wav</t>
  </si>
  <si>
    <t>18489_M_aphorist_3-108451-A-17_0.01dB.wav</t>
  </si>
  <si>
    <t>ncuentosdeterrorlatinoamericanos_04_varios_64kb_61.wav</t>
  </si>
  <si>
    <t>m1_18489_M_aphorist_3-108451-A-17_nhcd.wav</t>
  </si>
  <si>
    <t>5518_M_Gabriel_3-135650-A-45_1.12dB.wav</t>
  </si>
  <si>
    <t>nantologiacuentosfantasticos_07_various_64kb_69.wav</t>
  </si>
  <si>
    <t>m1_5518_M_Gabriel_3-135650-A-45_nhcd.wav</t>
  </si>
  <si>
    <t>4830_F_Anusha-Iyer_3-51909-A-42_10.74dB.wav</t>
  </si>
  <si>
    <t>ncienmejorespoesias_070_menendezypelayo_64kb_53.wav</t>
  </si>
  <si>
    <t>m1_4830_F_Anusha-Iyer_3-51909-A-42_nhcd.wav</t>
  </si>
  <si>
    <t>17117_M_Bob-Gonzalez_3-131943-A-37_8.76dB.wav</t>
  </si>
  <si>
    <t>ncuentos_06_grimm_64kb_54.wav</t>
  </si>
  <si>
    <t>m1_17117_M_Bob-Gonzalez_3-131943-A-37_nhcd.wav</t>
  </si>
  <si>
    <t>17140_M_RQuintero_5-221518-A-21_6.3dB.wav</t>
  </si>
  <si>
    <t>ntradicionesperuanas_03_palma_64kb_1.wav</t>
  </si>
  <si>
    <t>m1_17140_M_RQuintero_5-221518-A-21_nhcd.wav</t>
  </si>
  <si>
    <t>24591_F_Stephanie-Schneider_4-195305-A-31_17.72dB.wav</t>
  </si>
  <si>
    <t>ncuentos_17_grimm_64kb_88.wav</t>
  </si>
  <si>
    <t>m1_24591_F_Stephanie-Schneider_4-195305-A-31_nhcd.wav</t>
  </si>
  <si>
    <t>1756_M_Mario-Pineda_1-69422-A-3_22.59dB.wav</t>
  </si>
  <si>
    <t>ncuentosnavidad_04_pardobazan_64kb_70.wav</t>
  </si>
  <si>
    <t>m1_1756_M_Mario-Pineda_1-69422-A-3_nhcd.wav</t>
  </si>
  <si>
    <t>5174_F_Anusha-Iyer_5-133989-B-42_0.17dB.wav</t>
  </si>
  <si>
    <t>ncienmejorespoesias_070_menendezypelayo_64kb_45.wav</t>
  </si>
  <si>
    <t>m1_5174_F_Anusha-Iyer_5-133989-B-42_nhcd.wav</t>
  </si>
  <si>
    <t>13555_M_jaid_5-208810-B-11_30.92dB.wav</t>
  </si>
  <si>
    <t>nfabulas_06_167_esopo_64kb_8.wav</t>
  </si>
  <si>
    <t>m1_13555_M_jaid_5-208810-B-11_nhcd.wav</t>
  </si>
  <si>
    <t>19843_F_laucasas_3-107219-A-1_11.28dB.wav</t>
  </si>
  <si>
    <t>ncienmejorespoesias_085_menendezypelayo_64kb_64.wav</t>
  </si>
  <si>
    <t>m1_19843_F_laucasas_3-107219-A-1_nhcd.wav</t>
  </si>
  <si>
    <t>698_M_Eduardo_2-51630-A-49_28.4dB.wav</t>
  </si>
  <si>
    <t>ncuentos_24_caballero_64kb_29.wav</t>
  </si>
  <si>
    <t>m1_698_M_Eduardo_2-51630-A-49_nhcd.wav</t>
  </si>
  <si>
    <t>21771_F_Chelo_3-138114-A-22_19.7dB.wav</t>
  </si>
  <si>
    <t>nfabulas_05_146_64kb_1.wav</t>
  </si>
  <si>
    <t>m1_21771_F_Chelo_3-138114-A-22_nhcd.wav</t>
  </si>
  <si>
    <t>14486_F_Elena-del-Valle_3-124958-A-28_4.37dB.wav</t>
  </si>
  <si>
    <t>nlacondenada_12_blasco_64kb_66.wav</t>
  </si>
  <si>
    <t>m1_14486_F_Elena-del-Valle_3-124958-A-28_nhcd.wav</t>
  </si>
  <si>
    <t>8716_M_Mario-Pineda_5-179294-A-46_36.05dB.wav</t>
  </si>
  <si>
    <t>ncuentosnavidad_04_pardobazan_64kb_20.wav</t>
  </si>
  <si>
    <t>m1_8716_M_Mario-Pineda_5-179294-A-46_nhcd.wav</t>
  </si>
  <si>
    <t>22341_M_Antonio-Soto-Patino_4-149294-A-41_36.98dB.wav</t>
  </si>
  <si>
    <t>npoesias_037_unamuno_64kb_94.wav</t>
  </si>
  <si>
    <t>m1_22341_M_Antonio-Soto-Patino_4-149294-A-41_nhcd.wav</t>
  </si>
  <si>
    <t>3980_M_paulino_5-216368-A-28_41.04dB.wav</t>
  </si>
  <si>
    <t>nfabulas_06_163_esopo_64kb_8.wav</t>
  </si>
  <si>
    <t>m1_3980_M_paulino_5-216368-A-28_nhcd.wav</t>
  </si>
  <si>
    <t>23387_F_Elsie-Selwyn_4-119647-D-48_6.67dB.wav</t>
  </si>
  <si>
    <t>n20poemastranvia_17_girondo_64kb_16.wav</t>
  </si>
  <si>
    <t>m1_23387_F_Elsie-Selwyn_4-119647-D-48_nhcd.wav</t>
  </si>
  <si>
    <t>13236_F_Ana-Silva_3-127874-A-17_12.59dB.wav</t>
  </si>
  <si>
    <t>nquijote_vol2_07_cervantes_64kb_92.wav</t>
  </si>
  <si>
    <t>m1_13236_F_Ana-Silva_3-127874-A-17_nhcd.wav</t>
  </si>
  <si>
    <t>6676_M_arturo_4-182613-A-11_2.47dB.wav</t>
  </si>
  <si>
    <t>nquijote_vol2_01_cervantes_64kb_59.wav</t>
  </si>
  <si>
    <t>m1_6676_M_arturo_4-182613-A-11_nhcd.wav</t>
  </si>
  <si>
    <t>24234_F_claudia88_3-119120-C-48_49.07dB.wav</t>
  </si>
  <si>
    <t>ncuentosfestivos_05_zuniga_64kb_14.wav</t>
  </si>
  <si>
    <t>m1_24234_F_claudia88_3-119120-C-48_nhcd.wav</t>
  </si>
  <si>
    <t>2737_M_Carlos-Uer_3-144106-A-32_32.8dB.wav</t>
  </si>
  <si>
    <t>nquijote_vol2_05_cervantes_64kb_82.wav</t>
  </si>
  <si>
    <t>m1_2737_M_Carlos-Uer_3-144106-A-32_nhcd.wav</t>
  </si>
  <si>
    <t>9033_M_jaid_2-138257-A-31_21.35dB.wav</t>
  </si>
  <si>
    <t>nfabulas_06_178_esopo_64kb_4.wav</t>
  </si>
  <si>
    <t>m1_9033_M_jaid_2-138257-A-31_nhcd.wav</t>
  </si>
  <si>
    <t>3433_F_Diana-Valentin_2-18766-B-12_22.1dB.wav</t>
  </si>
  <si>
    <t>ncienmejorespoesias_075_menendezypelayo_64kb_100.wav</t>
  </si>
  <si>
    <t>m1_3433_F_Diana-Valentin_2-18766-B-12_nhcd.wav</t>
  </si>
  <si>
    <t>22736_F_Alise-Marzi_1-80840-A-13_44.92dB.wav</t>
  </si>
  <si>
    <t>nranaviajera_43_camba_64kb_47.wav</t>
  </si>
  <si>
    <t>m1_22736_F_Alise-Marzi_1-80840-A-13_nhcd.wav</t>
  </si>
  <si>
    <t>9406_M_Jc-Guan_5-253094-A-49_37.96dB.wav</t>
  </si>
  <si>
    <t>nquijote_vol2_14_cervantes_64kb_49.wav</t>
  </si>
  <si>
    <t>m1_9406_M_Jc-Guan_5-253094-A-49_nhcd.wav</t>
  </si>
  <si>
    <t>15753_F_AnabelleC_1-76831-A-42_35.39dB.wav</t>
  </si>
  <si>
    <t>ncuentosdehadasv2_04_grimm_64kb_27.wav</t>
  </si>
  <si>
    <t>m1_15753_F_AnabelleC_1-76831-A-42_nhcd.wav</t>
  </si>
  <si>
    <t>5971_F_Mayah_3-132830-A-32_7.62dB.wav</t>
  </si>
  <si>
    <t>nfabulasliterarias_74_iriarte_64kb_4.wav</t>
  </si>
  <si>
    <t>m1_5971_F_Mayah_3-132830-A-32_nhcd.wav</t>
  </si>
  <si>
    <t>1732_M_Rodrigo-Hinojosa_2-122067-A-45_16.47dB.wav</t>
  </si>
  <si>
    <t>nisaias_29_reinavalera_64kb_59.wav</t>
  </si>
  <si>
    <t>m1_1732_M_Rodrigo-Hinojosa_2-122067-A-45_nhcd.wav</t>
  </si>
  <si>
    <t>2757_M_Omar_2-135728-A-38_42.75dB.wav</t>
  </si>
  <si>
    <t>nlacondenada_08_blasco_64kb_5.wav</t>
  </si>
  <si>
    <t>m1_2757_M_Omar_2-135728-A-38_nhcd.wav</t>
  </si>
  <si>
    <t>22075_M_lfmlhitokori_5-260432-A-39_7.23dB.wav</t>
  </si>
  <si>
    <t>ncuentosfestivos_24_zuniga_64kb_58.wav</t>
  </si>
  <si>
    <t>m1_22075_M_lfmlhitokori_5-260432-A-39_nhcd.wav</t>
  </si>
  <si>
    <t>8696_M_Hernandez_3-149448-A-17_41.71dB.wav</t>
  </si>
  <si>
    <t>ncuentosdeamor_40_pardobazan_64kb_82.wav</t>
  </si>
  <si>
    <t>m1_8696_M_Hernandez_3-149448-A-17_nhcd.wav</t>
  </si>
  <si>
    <t>3598_F_sheilamarr_2-114609-B-28_46.59dB.wav</t>
  </si>
  <si>
    <t>nmilfantasmas1_14_dumas_64kb_4.wav</t>
  </si>
  <si>
    <t>m1_3598_F_sheilamarr_2-114609-B-28_nhcd.wav</t>
  </si>
  <si>
    <t>10347_M_Tux_5-103416-A-2_41.61dB.wav</t>
  </si>
  <si>
    <t>ncienmejorespoesias_000_menendezypelayo_64kb_3.wav</t>
  </si>
  <si>
    <t>m1_10347_M_Tux_5-103416-A-2_nhcd.wav</t>
  </si>
  <si>
    <t>453_M_Vicente-Cepeda_5-193473-B-12_37.12dB.wav</t>
  </si>
  <si>
    <t>nleyendas_06_becquer_64kb_16.wav</t>
  </si>
  <si>
    <t>m1_453_M_Vicente-Cepeda_5-193473-B-12_nhcd.wav</t>
  </si>
  <si>
    <t>10924_M_fervasquez_2-83270-A-13_16.06dB.wav</t>
  </si>
  <si>
    <t>ncuentosfestivos_07_zuniga_64kb_58.wav</t>
  </si>
  <si>
    <t>m1_10924_M_fervasquez_2-83270-A-13_nhcd.wav</t>
  </si>
  <si>
    <t>9114_M_RQuintero_5-218196-B-27_14.33dB.wav</t>
  </si>
  <si>
    <t>ntradicionesperuanas_03_palma_64kb_59.wav</t>
  </si>
  <si>
    <t>m1_9114_M_RQuintero_5-218196-B-27_nhcd.wav</t>
  </si>
  <si>
    <t>12874_M_fervasquez_4-107120-A-33_41.91dB.wav</t>
  </si>
  <si>
    <t>ncuentosfestivos_07_zuniga_64kb_27.wav</t>
  </si>
  <si>
    <t>m1_12874_M_fervasquez_4-107120-A-33_nhcd.wav</t>
  </si>
  <si>
    <t>19378_M_rafaelemoranb_5-212054-A-36_13.66dB.wav</t>
  </si>
  <si>
    <t>nquijote_vol2_19_cervantes_64kb_93.wav</t>
  </si>
  <si>
    <t>m1_19378_M_rafaelemoranb_5-212054-A-36_nhcd.wav</t>
  </si>
  <si>
    <t>8899_M_PPerez_1-25781-A-48_5.22dB.wav</t>
  </si>
  <si>
    <t>ncienmejorespoesias_002_menendezypelayo_64kb_32.wav</t>
  </si>
  <si>
    <t>m1_8899_M_PPerez_1-25781-A-48_nhcd.wav</t>
  </si>
  <si>
    <t>7855_F_marcelacollado_4-164859-A-1_37.78dB.wav</t>
  </si>
  <si>
    <t>npersuasion_12_austen_64kb_84.wav</t>
  </si>
  <si>
    <t>m1_7855_F_marcelacollado_4-164859-A-1_nhcd.wav</t>
  </si>
  <si>
    <t>20855_M_Elias_3-125418-A-24_1.11dB.wav</t>
  </si>
  <si>
    <t>ncuentosnuevos_07_schmid_64kb_77.wav</t>
  </si>
  <si>
    <t>m1_20855_M_Elias_3-125418-A-24_nhcd.wav</t>
  </si>
  <si>
    <t>20743_M_Javier-Gargiulo_2-102567-C-35_22.37dB.wav</t>
  </si>
  <si>
    <t>nantologiahispanoamericano_14_various_64kb_27.wav</t>
  </si>
  <si>
    <t>m1_20743_M_Javier-Gargiulo_2-102567-C-35_nhcd.wav</t>
  </si>
  <si>
    <t>18204_M_Leon-Mire_4-99644-D-4_21.57dB.wav</t>
  </si>
  <si>
    <t>nfabulas_05_148_64kb_7.wav</t>
  </si>
  <si>
    <t>m1_18204_M_Leon-Mire_4-99644-D-4_nhcd.wav</t>
  </si>
  <si>
    <t>21063_M_crecente_1-47709-A-16_32.06dB.wav</t>
  </si>
  <si>
    <t>nladronesdelondres_37_dickens_64kb_52.wav</t>
  </si>
  <si>
    <t>m1_21063_M_crecente_1-47709-A-16_nhcd.wav</t>
  </si>
  <si>
    <t>16133_M_Miguel-Rabsatt_4-212604-A-15_29.36dB.wav</t>
  </si>
  <si>
    <t>npersuasion_21_austen_64kb_7.wav</t>
  </si>
  <si>
    <t>m1_16133_M_Miguel-Rabsatt_4-212604-A-15_nhcd.wav</t>
  </si>
  <si>
    <t>15439_F_AnabelleC_1-58277-A-3_34.13dB.wav</t>
  </si>
  <si>
    <t>ncuentosdehadasv2_04_grimm_64kb_2.wav</t>
  </si>
  <si>
    <t>m1_15439_F_AnabelleC_1-58277-A-3_nhcd.wav</t>
  </si>
  <si>
    <t>2151_M_Marreran_3-143929-A-10_10.71dB.wav</t>
  </si>
  <si>
    <t>nviajesmarcopolo_06_pisa_64kb_10.wav</t>
  </si>
  <si>
    <t>m1_2151_M_Marreran_3-143929-A-10_nhcd.wav</t>
  </si>
  <si>
    <t>8739_M_Bob-Gonzalez_4-195707-A-13_38.48dB.wav</t>
  </si>
  <si>
    <t>ncuentos_06_grimm_64kb_16.wav</t>
  </si>
  <si>
    <t>m1_8739_M_Bob-Gonzalez_4-195707-A-13_nhcd.wav</t>
  </si>
  <si>
    <t>3019_M_tonioluis_1-54918-A-14_18.38dB.wav</t>
  </si>
  <si>
    <t>nclemencia_02_altamirano_64kb_52.wav</t>
  </si>
  <si>
    <t>m1_3019_M_tonioluis_1-54918-A-14_nhcd.wav</t>
  </si>
  <si>
    <t>24291_M_Miguel-Rabsatt_3-152007-E-20_38.31dB.wav</t>
  </si>
  <si>
    <t>npersuasion_21_austen_64kb_67.wav</t>
  </si>
  <si>
    <t>m1_24291_M_Miguel-Rabsatt_3-152007-E-20_nhcd.wav</t>
  </si>
  <si>
    <t>18942_M_Jimyxt_2-109231-A-9_38.63dB.wav</t>
  </si>
  <si>
    <t>ncuentos_01_grimm_64kb_106.wav</t>
  </si>
  <si>
    <t>m1_18942_M_Jimyxt_2-109231-A-9_nhcd.wav</t>
  </si>
  <si>
    <t>22701_M_elguti_4-196672-A-8_33.62dB.wav</t>
  </si>
  <si>
    <t>nmilfantasmas1_19_dumas_64kb_21.wav</t>
  </si>
  <si>
    <t>m1_22701_M_elguti_4-196672-A-8_nhcd.wav</t>
  </si>
  <si>
    <t>20561_F_m3rm3_2-144137-A-43_26.66dB.wav</t>
  </si>
  <si>
    <t>ncuentosdehadas03_06_grimm_64kb_19.wav</t>
  </si>
  <si>
    <t>m1_20561_F_m3rm3_2-144137-A-43_nhcd.wav</t>
  </si>
  <si>
    <t>23832_M_Ditirambo_4-194981-A-25_10.52dB.wav</t>
  </si>
  <si>
    <t>ncienmejorespoesias_011_menendezypelayo_64kb_116.wav</t>
  </si>
  <si>
    <t>m1_23832_M_Ditirambo_4-194981-A-25_nhcd.wav</t>
  </si>
  <si>
    <t>6168_M_crecente_5-261439-A-15_22.71dB.wav</t>
  </si>
  <si>
    <t>nladronesdelondres_37_dickens_64kb_50.wav</t>
  </si>
  <si>
    <t>m1_6168_M_crecente_5-261439-A-15_nhcd.wav</t>
  </si>
  <si>
    <t>10540_F_Judith-Vainman_4-185415-A-21_39.87dB.wav</t>
  </si>
  <si>
    <t>npoesias_038_unamuno_64kb_58.wav</t>
  </si>
  <si>
    <t>m1_10540_F_Judith-Vainman_4-185415-A-21_nhcd.wav</t>
  </si>
  <si>
    <t>13440_M_Miguel-Fernandez_1-61534-A-27_40.3dB.wav</t>
  </si>
  <si>
    <t>nquijote_vol2_23_cervantes_64kb_76.wav</t>
  </si>
  <si>
    <t>m1_13440_M_Miguel-Fernandez_1-61534-A-27_nhcd.wav</t>
  </si>
  <si>
    <t>18285_F_Judith-Vainman_1-80785-A-7_28.97dB.wav</t>
  </si>
  <si>
    <t>npoesias_038_unamuno_64kb_80.wav</t>
  </si>
  <si>
    <t>m1_18285_F_Judith-Vainman_1-80785-A-7_nhcd.wav</t>
  </si>
  <si>
    <t>11582_M_Greg-Bathon_1-51805-E-33_29.15dB.wav</t>
  </si>
  <si>
    <t>nfabulas_06_156_esopo_64kb_2.wav</t>
  </si>
  <si>
    <t>m1_11582_M_Greg-Bathon_1-51805-E-33_nhcd.wav</t>
  </si>
  <si>
    <t>23751_M_Tato44_2-135860-A-49_1.97dB.wav</t>
  </si>
  <si>
    <t>nquijote_vol2_28_cervantes_64kb_24.wav</t>
  </si>
  <si>
    <t>m1_23751_M_Tato44_2-135860-A-49_nhcd.wav</t>
  </si>
  <si>
    <t>18008_F_Margaret-Espaillat_1-51805-D-33_49.39dB.wav</t>
  </si>
  <si>
    <t>ncuentos_10_grimm_64kb_86.wav</t>
  </si>
  <si>
    <t>m1_18008_F_Margaret-Espaillat_1-51805-D-33_nhcd.wav</t>
  </si>
  <si>
    <t>8237_M_Luis-Alberto-Martin_1-51805-C-33_36.11dB.wav</t>
  </si>
  <si>
    <t>ncuentosdelaselva_06_quiroga_64kb_71.wav</t>
  </si>
  <si>
    <t>m1_8237_M_Luis-Alberto-Martin_1-51805-C-33_nhcd.wav</t>
  </si>
  <si>
    <t>1196_F_Anusha-Iyer_2-68391-B-41_36.55dB.wav</t>
  </si>
  <si>
    <t>ncienmejorespoesias_070_menendezypelayo_64kb_9.wav</t>
  </si>
  <si>
    <t>m1_1196_F_Anusha-Iyer_2-68391-B-41_nhcd.wav</t>
  </si>
  <si>
    <t>14718_F_Gloria-Keawe_5-234145-A-28_40.56dB.wav</t>
  </si>
  <si>
    <t>npoesias_064_unamuno_64kb_12.wav</t>
  </si>
  <si>
    <t>m1_14718_F_Gloria-Keawe_5-234145-A-28_nhcd.wav</t>
  </si>
  <si>
    <t>16910_M_Vicente-Cepeda_2-120587-A-6_15.85dB.wav</t>
  </si>
  <si>
    <t>nleyendas_06_becquer_64kb_25.wav</t>
  </si>
  <si>
    <t>m1_16910_M_Vicente-Cepeda_2-120587-A-6_nhcd.wav</t>
  </si>
  <si>
    <t>17891_F_Judith-Vainman_5-160614-C-48_28.55dB.wav</t>
  </si>
  <si>
    <t>npoesias_038_unamuno_64kb_101.wav</t>
  </si>
  <si>
    <t>m1_17891_F_Judith-Vainman_5-160614-C-48_nhcd.wav</t>
  </si>
  <si>
    <t>15667_M_moondance_4-99644-B-4_16.67dB.wav</t>
  </si>
  <si>
    <t>ncienmejorespoesias_061_menendezypelayo_64kb_61.wav</t>
  </si>
  <si>
    <t>m1_15667_M_moondance_4-99644-B-4_nhcd.wav</t>
  </si>
  <si>
    <t>8922_F_Kathrine-Engan_3-152594-A-30_49.61dB.wav</t>
  </si>
  <si>
    <t>ncuentosdeamor_16_quiroga_64kb_97.wav</t>
  </si>
  <si>
    <t>m1_8922_F_Kathrine-Engan_3-152594-A-30_nhcd.wav</t>
  </si>
  <si>
    <t>23840_M_Antonio-Soto-Patino_5-51149-A-25_36.88dB.wav</t>
  </si>
  <si>
    <t>npoesias_037_unamuno_64kb_104.wav</t>
  </si>
  <si>
    <t>m1_23840_M_Antonio-Soto-Patino_5-51149-A-25_nhcd.wav</t>
  </si>
  <si>
    <t>24565_M_Abraham-Romney_5-198891-A-8_46.66dB.wav</t>
  </si>
  <si>
    <t>nfabulas_05_133_64kb_0.wav</t>
  </si>
  <si>
    <t>m1_24565_M_Abraham-Romney_5-198891-A-8_nhcd.wav</t>
  </si>
  <si>
    <t>18755_F_Etel-Buss_4-161105-A-47_10.13dB.wav</t>
  </si>
  <si>
    <t>ncuentos_06_caballero_64kb_39.wav</t>
  </si>
  <si>
    <t>m1_18755_F_Etel-Buss_4-161105-A-47_nhcd.wav</t>
  </si>
  <si>
    <t>14610_F_Marian-Martin_5-237499-A-4_26.72dB.wav</t>
  </si>
  <si>
    <t>nlacondenada_02_blasco_64kb_102.wav</t>
  </si>
  <si>
    <t>m1_14610_F_Marian-Martin_5-237499-A-4_nhcd.wav</t>
  </si>
  <si>
    <t>10720_F_Papish_2-158746-B-2_33.87dB.wav</t>
  </si>
  <si>
    <t>ncuentosfestivos_36_zuniga_64kb_14.wav</t>
  </si>
  <si>
    <t>m1_10720_F_Papish_2-158746-B-2_nhcd.wav</t>
  </si>
  <si>
    <t>4851_F_Rosacarmela_5-103422-A-2_16.85dB.wav</t>
  </si>
  <si>
    <t>nleyendas_16_becquer_64kb_104.wav</t>
  </si>
  <si>
    <t>m1_4851_F_Rosacarmela_5-103422-A-2_nhcd.wav</t>
  </si>
  <si>
    <t>14164_F_Anusha-Iyer_1-32373-B-35_6.87dB.wav</t>
  </si>
  <si>
    <t>ncienmejorespoesias_081_menendezypelayo_64kb_1.wav</t>
  </si>
  <si>
    <t>m1_14164_F_Anusha-Iyer_1-32373-B-35_nhcd.wav</t>
  </si>
  <si>
    <t>16943_F_mariemdover_3-129338-A-13_4.85dB.wav</t>
  </si>
  <si>
    <t>nfabulasliterarias_14_iriarte_64kb_0.wav</t>
  </si>
  <si>
    <t>m1_16943_F_mariemdover_3-129338-A-13_nhcd.wav</t>
  </si>
  <si>
    <t>23035_F_Ana-Silva_5-215634-A-17_35.74dB.wav</t>
  </si>
  <si>
    <t>nquijote_vol2_07_cervantes_64kb_117.wav</t>
  </si>
  <si>
    <t>m1_23035_F_Ana-Silva_5-215634-A-17_nhcd.wav</t>
  </si>
  <si>
    <t>8837_F_belleza-cruel_2-84943-A-18_26.46dB.wav</t>
  </si>
  <si>
    <t>npersuasion_04_austen_64kb_119.wav</t>
  </si>
  <si>
    <t>m1_8837_F_belleza-cruel_2-84943-A-18_nhcd.wav</t>
  </si>
  <si>
    <t>17461_M_Devan-Tatlow_1-28135-A-11_38.63dB.wav</t>
  </si>
  <si>
    <t>ncuentosdeterrorlatinoamericanos_06_varios_64kb_39.wav</t>
  </si>
  <si>
    <t>m1_17461_M_Devan-Tatlow_1-28135-A-11_nhcd.wav</t>
  </si>
  <si>
    <t>12066_F_Maritza-Mateo_1-7973-A-7_3.13dB.wav</t>
  </si>
  <si>
    <t>ncuentosingenuos_02_trigo_64kb_91.wav</t>
  </si>
  <si>
    <t>m1_12066_F_Maritza-Mateo_1-7973-A-7_nhcd.wav</t>
  </si>
  <si>
    <t>9401_M_manrico_3-103051-A-19_35.6dB.wav</t>
  </si>
  <si>
    <t>ncienmejorespoesias_067_menendezypelayo_64kb_19.wav</t>
  </si>
  <si>
    <t>m1_9401_M_manrico_3-103051-A-19_nhcd.wav</t>
  </si>
  <si>
    <t>20107_M_arturo_4-133047-B-5_35.04dB.wav</t>
  </si>
  <si>
    <t>nquijote_vol2_01_cervantes_64kb_38.wav</t>
  </si>
  <si>
    <t>m1_20107_M_arturo_4-133047-B-5_nhcd.wav</t>
  </si>
  <si>
    <t>24473_M_Kasper_5-215658-A-12_43.97dB.wav</t>
  </si>
  <si>
    <t>ncienmejorespoesias_076_menendezypelayo_64kb_38.wav</t>
  </si>
  <si>
    <t>m1_24473_M_Kasper_5-215658-A-12_nhcd.wav</t>
  </si>
  <si>
    <t>20514_M_Devan-Tatlow_4-172742-A-32_33.48dB.wav</t>
  </si>
  <si>
    <t>ncuentosdeterrorlatinoamericanos_06_varios_64kb_43.wav</t>
  </si>
  <si>
    <t>m1_20514_M_Devan-Tatlow_4-172742-A-32_nhcd.wav</t>
  </si>
  <si>
    <t>3748_F_claudia88_2-188822-B-40_24.86dB.wav</t>
  </si>
  <si>
    <t>ncuentosfestivos_05_zuniga_64kb_11.wav</t>
  </si>
  <si>
    <t>m1_3748_F_claudia88_2-188822-B-40_nhcd.wav</t>
  </si>
  <si>
    <t>14598_M_Tato44_5-205898-A-40_9.12dB.wav</t>
  </si>
  <si>
    <t>nquijote_vol2_28_cervantes_64kb_79.wav</t>
  </si>
  <si>
    <t>m1_14598_M_Tato44_5-205898-A-40_nhcd.wav</t>
  </si>
  <si>
    <t>10358_M_Jc-Guan_4-164064-B-1_19.54dB.wav</t>
  </si>
  <si>
    <t>nquijote_vol2_14_cervantes_64kb_22.wav</t>
  </si>
  <si>
    <t>m1_10358_M_Jc-Guan_4-164064-B-1_nhcd.wav</t>
  </si>
  <si>
    <t>19152_M_MiltonFMH_4-195497-B-11_41.83dB.wav</t>
  </si>
  <si>
    <t>ncuentosfestivos_13_zuniga_64kb_93.wav</t>
  </si>
  <si>
    <t>m1_19152_M_MiltonFMH_4-195497-B-11_nhcd.wav</t>
  </si>
  <si>
    <t>16359_M_leknarf_5-177034-A-18_4.83dB.wav</t>
  </si>
  <si>
    <t>n20poemastranvia_11_girondo_64kb_5.wav</t>
  </si>
  <si>
    <t>m1_16359_M_leknarf_5-177034-A-18_nhcd.wav</t>
  </si>
  <si>
    <t>21931_M_Rodrigo-Hinojosa_1-155858-F-25_12.18dB.wav</t>
  </si>
  <si>
    <t>nisaias_28_reinavalera_64kb_8.wav</t>
  </si>
  <si>
    <t>m1_21931_M_Rodrigo-Hinojosa_1-155858-F-25_nhcd.wav</t>
  </si>
  <si>
    <t>4642_M_arturo_4-171519-A-21_19.53dB.wav</t>
  </si>
  <si>
    <t>nquijote_vol2_01_cervantes_64kb_20.wav</t>
  </si>
  <si>
    <t>m1_4642_M_arturo_4-171519-A-21_nhcd.wav</t>
  </si>
  <si>
    <t>1519_F_Elena-del-Valle_2-52085-A-4_28.11dB.wav</t>
  </si>
  <si>
    <t>nlacondenada_12_blasco_64kb_86.wav</t>
  </si>
  <si>
    <t>m1_1519_F_Elena-del-Valle_2-52085-A-4_nhcd.wav</t>
  </si>
  <si>
    <t>9168_M_Bohemio23_1-40730-A-1_12.23dB.wav</t>
  </si>
  <si>
    <t>ncuentosingenuos_04_trigo_64kb_93.wav</t>
  </si>
  <si>
    <t>m1_9168_M_Bohemio23_1-40730-A-1_nhcd.wav</t>
  </si>
  <si>
    <t>12514_M_gribuongiorne_4-172742-A-32_18.51dB.wav</t>
  </si>
  <si>
    <t>ncienmejorespoesias_024_menendezypelayo_64kb_0.wav</t>
  </si>
  <si>
    <t>m1_12514_M_gribuongiorne_4-172742-A-32_nhcd.wav</t>
  </si>
  <si>
    <t>13576_F_E.-Faus_5-187201-A-4_3.49dB.wav</t>
  </si>
  <si>
    <t>nhermandadsietereyes_11_meade_64kb_80.wav</t>
  </si>
  <si>
    <t>m1_13576_F_E.-Faus_5-187201-A-4_nhcd.wav</t>
  </si>
  <si>
    <t>2466_M_arturo_2-155801-A-11_16.11dB.wav</t>
  </si>
  <si>
    <t>nquijote_vol2_01_cervantes_64kb_68.wav</t>
  </si>
  <si>
    <t>m1_2466_M_arturo_2-155801-A-11_nhcd.wav</t>
  </si>
  <si>
    <t>21701_M_Antonio-Soto-Patino_5-253101-A-49_43.8dB.wav</t>
  </si>
  <si>
    <t>npoesias_027_unamuno_64kb_61.wav</t>
  </si>
  <si>
    <t>m1_21701_M_Antonio-Soto-Patino_5-253101-A-49_nhcd.wav</t>
  </si>
  <si>
    <t>21837_F_Luz-Kleinerman_3-141559-A-45_10.56dB.wav</t>
  </si>
  <si>
    <t>nlacondenada_10_blasco_64kb_102.wav</t>
  </si>
  <si>
    <t>m1_21837_F_Luz-Kleinerman_3-141559-A-45_nhcd.wav</t>
  </si>
  <si>
    <t>1625_F_lilratti1_5-219044-A-46_0.93dB.wav</t>
  </si>
  <si>
    <t>ncuentosingenuos_15_trigo_64kb_42.wav</t>
  </si>
  <si>
    <t>m1_1625_F_lilratti1_5-219044-A-46_nhcd.wav</t>
  </si>
  <si>
    <t>9556_M_Paolo-Paez_5-205589-B-17_10.08dB.wav</t>
  </si>
  <si>
    <t>ncienmejorespoesias_077_menendezypelayo_64kb_1.wav</t>
  </si>
  <si>
    <t>m1_9556_M_Paolo-Paez_5-205589-B-17_nhcd.wav</t>
  </si>
  <si>
    <t>19559_F_belleza-cruel_5-220027-A-21_43.65dB.wav</t>
  </si>
  <si>
    <t>npersuasion_04_austen_64kb_104.wav</t>
  </si>
  <si>
    <t>m1_19559_F_belleza-cruel_5-220027-A-21_nhcd.wav</t>
  </si>
  <si>
    <t>6986_M_Epachuko_5-212050-A-27_36.35dB.wav</t>
  </si>
  <si>
    <t>nantologiacuentosfantasticos_12_various_64kb_60.wav</t>
  </si>
  <si>
    <t>m1_6986_M_Epachuko_5-212050-A-27_nhcd.wav</t>
  </si>
  <si>
    <t>9683_M_phossil_2-39443-A-19_45.28dB.wav</t>
  </si>
  <si>
    <t>nquijote_vol2_17_cervantes_64kb_65.wav</t>
  </si>
  <si>
    <t>m1_9683_M_phossil_2-39443-A-19_nhcd.wav</t>
  </si>
  <si>
    <t>6402_M_Odal_4-186936-A-44_25.79dB.wav</t>
  </si>
  <si>
    <t>ncuentosingenuos_03_trigo_64kb_41.wav</t>
  </si>
  <si>
    <t>m1_6402_M_Odal_4-186936-A-44_nhcd.wav</t>
  </si>
  <si>
    <t>20244_F_Estefania-Vidal_1-31836-B-4_1.94dB.wav</t>
  </si>
  <si>
    <t>ncuentosdelaalhambra_07_irving_64kb_5.wav</t>
  </si>
  <si>
    <t>m1_20244_F_Estefania-Vidal_1-31836-B-4_nhcd.wav</t>
  </si>
  <si>
    <t>4746_M_elguti_2-122820-A-36_9.46dB.wav</t>
  </si>
  <si>
    <t>ncuentosdeamor_19_pardobazan_64kb_81.wav</t>
  </si>
  <si>
    <t>m1_4746_M_elguti_2-122820-A-36_nhcd.wav</t>
  </si>
  <si>
    <t>24664_F_Rachel-Moraes_3-135650-B-45_31.4dB.wav</t>
  </si>
  <si>
    <t>ncuentosdeamor_34_pardobazan_64kb_44.wav</t>
  </si>
  <si>
    <t>m1_24664_F_Rachel-Moraes_3-135650-B-45_nhcd.wav</t>
  </si>
  <si>
    <t>517_M_Hector_3-118059-A-18_46.67dB.wav</t>
  </si>
  <si>
    <t>nquijote_vol2_12_cervantes_64kb_23.wav</t>
  </si>
  <si>
    <t>m1_517_M_Hector_3-118059-A-18_nhcd.wav</t>
  </si>
  <si>
    <t>16446_M_Mario-Pineda_1-45641-A-27_35.72dB.wav</t>
  </si>
  <si>
    <t>ncuentosnavidad_05_pardobazan_64kb_52.wav</t>
  </si>
  <si>
    <t>m1_16446_M_Mario-Pineda_1-45641-A-27_nhcd.wav</t>
  </si>
  <si>
    <t>12965_M_Torreblanca_2-51630-B-49_48.77dB.wav</t>
  </si>
  <si>
    <t>ncuentosfestivos_12_zuniga_64kb_40.wav</t>
  </si>
  <si>
    <t>m1_12965_M_Torreblanca_2-51630-B-49_nhcd.wav</t>
  </si>
  <si>
    <t>14852_F_JenLuon_2-127108-A-38_12.05dB.wav</t>
  </si>
  <si>
    <t>nromanceroviejo_058_anonimo_64kb_14.wav</t>
  </si>
  <si>
    <t>m1_14852_F_JenLuon_2-127108-A-38_nhcd.wav</t>
  </si>
  <si>
    <t>15751_M_Juan-Santana_2-135860-A-49_30.19dB.wav</t>
  </si>
  <si>
    <t>nantologiahispanoamericano_05_various_64kb_75.wav</t>
  </si>
  <si>
    <t>m1_15751_M_Juan-Santana_2-135860-A-49_nhcd.wav</t>
  </si>
  <si>
    <t>23163_F_Ana-Nunez-Ronchi_3-130998-A-28_35.08dB.wav</t>
  </si>
  <si>
    <t>ncienmejorespoesias_040_menendezypelayo_64kb_25.wav</t>
  </si>
  <si>
    <t>m1_23163_F_Ana-Nunez-Ronchi_3-130998-A-28_nhcd.wav</t>
  </si>
  <si>
    <t>22857_M_manrico_2-86160-A-27_7.53dB.wav</t>
  </si>
  <si>
    <t>ncienmejorespoesias_083_menendezypelayo_64kb_7.wav</t>
  </si>
  <si>
    <t>m1_22857_M_manrico_2-86160-A-27_nhcd.wav</t>
  </si>
  <si>
    <t>14107_F_Koko_4-133047-B-5_32.15dB.wav</t>
  </si>
  <si>
    <t>ncienmejorespoesias_098_menendezypelayo_64kb_48.wav</t>
  </si>
  <si>
    <t>m1_14107_F_Koko_4-133047-B-5_nhcd.wav</t>
  </si>
  <si>
    <t>3873_F_Bekaroo_4-99193-A-4_22.34dB.wav</t>
  </si>
  <si>
    <t>nsalmos_07_rva_64kb_55.wav</t>
  </si>
  <si>
    <t>m1_3873_F_Bekaroo_4-99193-A-4_nhcd.wav</t>
  </si>
  <si>
    <t>22757_F_Chelo_2-135728-A-38_44.36dB.wav</t>
  </si>
  <si>
    <t>nfabulas_05_142_64kb_6.wav</t>
  </si>
  <si>
    <t>m1_22757_F_Chelo_2-135728-A-38_nhcd.wav</t>
  </si>
  <si>
    <t>19827_M_Paolo-Paez_5-185579-A-41_22.91dB.wav</t>
  </si>
  <si>
    <t>ncuentos_35_caballero_64kb_3.wav</t>
  </si>
  <si>
    <t>m1_19827_M_Paolo-Paez_5-185579-A-41_nhcd.wav</t>
  </si>
  <si>
    <t>2642_F_Maria_4-171519-A-21_10.0dB.wav</t>
  </si>
  <si>
    <t>nantologiahispanoamericano_11_various_64kb_43.wav</t>
  </si>
  <si>
    <t>m1_2642_F_Maria_4-171519-A-21_nhcd.wav</t>
  </si>
  <si>
    <t>24087_F_Nina-Liberman_2-165801-A-48_27.65dB.wav</t>
  </si>
  <si>
    <t>nquijote_vol2_09_cervantes_64kb_16.wav</t>
  </si>
  <si>
    <t>m1_24087_F_Nina-Liberman_2-165801-A-48_nhcd.wav</t>
  </si>
  <si>
    <t>10940_F_Availle_4-155670-A-26_36.82dB.wav</t>
  </si>
  <si>
    <t>ncuentosdelaalhambra_02_irving_64kb_76.wav</t>
  </si>
  <si>
    <t>m1_10940_F_Availle_4-155670-A-26_nhcd.wav</t>
  </si>
  <si>
    <t>15664_F_Claudia-Hernandez_3-155659-A-34_18.01dB.wav</t>
  </si>
  <si>
    <t>nantologiacuentosfantasticos_04_various_64kb_67.wav</t>
  </si>
  <si>
    <t>m1_15664_F_Claudia-Hernandez_3-155659-A-34_nhcd.wav</t>
  </si>
  <si>
    <t>2782_F_ensimismada_2-158746-A-2_47.95dB.wav</t>
  </si>
  <si>
    <t>nryc02_03_munequita_valera_64kb_26.wav</t>
  </si>
  <si>
    <t>m1_2782_F_ensimismada_2-158746-A-2_nhcd.wav</t>
  </si>
  <si>
    <t>4294_F_Ange-Lezaun_1-41615-A-34_31.18dB.wav</t>
  </si>
  <si>
    <t>nquijote_vol2_40_cervantes_64kb_40.wav</t>
  </si>
  <si>
    <t>m1_4294_F_Ange-Lezaun_1-41615-A-34_nhcd.wav</t>
  </si>
  <si>
    <t>1576_F_Ana-Silva_5-187201-A-4_30.39dB.wav</t>
  </si>
  <si>
    <t>nquijote_vol2_07_cervantes_64kb_72.wav</t>
  </si>
  <si>
    <t>m1_1576_F_Ana-Silva_5-187201-A-4_nhcd.wav</t>
  </si>
  <si>
    <t>12909_F_Elsie-Selwyn_2-141681-B-36_23.74dB.wav</t>
  </si>
  <si>
    <t>npersuasion_18_austen_64kb_97.wav</t>
  </si>
  <si>
    <t>m1_12909_F_Elsie-Selwyn_2-141681-B-36_nhcd.wav</t>
  </si>
  <si>
    <t>13633_M_EmilioHerrero_2-70052-B-42_48.98dB.wav</t>
  </si>
  <si>
    <t>npersuasion_20_austen_64kb_46.wav</t>
  </si>
  <si>
    <t>m1_13633_M_EmilioHerrero_2-70052-B-42_nhcd.wav</t>
  </si>
  <si>
    <t>499_F_Margaret-Espaillat_1-58923-B-27_32.46dB.wav</t>
  </si>
  <si>
    <t>nquijote_vol2_18_cervantes_64kb_108.wav</t>
  </si>
  <si>
    <t>m1_499_F_Margaret-Espaillat_1-58923-B-27_nhcd.wav</t>
  </si>
  <si>
    <t>21335_M_Omar_1-51805-A-33_49.69dB.wav</t>
  </si>
  <si>
    <t>nlacondenada_08_blasco_64kb_19.wav</t>
  </si>
  <si>
    <t>m1_21335_M_Omar_1-51805-A-33_nhcd.wav</t>
  </si>
  <si>
    <t>7893_M_aphorist_2-118104-A-21_40.35dB.wav</t>
  </si>
  <si>
    <t>ncuentosdeterrorlatinoamericanos_04_varios_64kb_98.wav</t>
  </si>
  <si>
    <t>m1_7893_M_aphorist_2-118104-A-21_nhcd.wav</t>
  </si>
  <si>
    <t>16244_F_Saab_1-31836-B-4_2.56dB.wav</t>
  </si>
  <si>
    <t>ncuentosdehadasv2_12_grimm_64kb_37.wav</t>
  </si>
  <si>
    <t>m1_16244_F_Saab_1-31836-B-4_nhcd.wav</t>
  </si>
  <si>
    <t>11861_F_Azalea_4-185613-A-32_26.28dB.wav</t>
  </si>
  <si>
    <t>nlacondenada_05_blasco_64kb_21.wav</t>
  </si>
  <si>
    <t>m1_11861_F_Azalea_4-185613-A-32_nhcd.wav</t>
  </si>
  <si>
    <t>1419_F_claudia88_5-177957-D-40_11.29dB.wav</t>
  </si>
  <si>
    <t>ncuentosingenuos_19_trigo_64kb_28.wav</t>
  </si>
  <si>
    <t>m1_1419_F_claudia88_5-177957-D-40_nhcd.wav</t>
  </si>
  <si>
    <t>2776_M_Ronaldo_4-125070-A-19_30.32dB.wav</t>
  </si>
  <si>
    <t>npoesias_049_unamuno_64kb_44.wav</t>
  </si>
  <si>
    <t>m1_2776_M_Ronaldo_4-125070-A-19_nhcd.wav</t>
  </si>
  <si>
    <t>20474_M_Tux_4-167077-C-20_2.13dB.wav</t>
  </si>
  <si>
    <t>ncienmejorespoesias_021_menendezypelayo_64kb_4.wav</t>
  </si>
  <si>
    <t>m1_20474_M_Tux_4-167077-C-20_nhcd.wav</t>
  </si>
  <si>
    <t>4031_M_moondance_3-112522-A-27_26.03dB.wav</t>
  </si>
  <si>
    <t>ncienmejorespoesias_061_menendezypelayo_64kb_10.wav</t>
  </si>
  <si>
    <t>m1_4031_M_moondance_3-112522-A-27_nhcd.wav</t>
  </si>
  <si>
    <t>2643_F_Rachel-Moraes_1-43807-C-47_4.85dB.wav</t>
  </si>
  <si>
    <t>ncuentosdeamor_34_pardobazan_64kb_4.wav</t>
  </si>
  <si>
    <t>m1_2643_F_Rachel-Moraes_1-43807-C-47_nhcd.wav</t>
  </si>
  <si>
    <t>19220_F_Lily-Quintero_1-47819-C-5_6.18dB.wav</t>
  </si>
  <si>
    <t>nlacondenada_14_blasco_64kb_54.wav</t>
  </si>
  <si>
    <t>m1_19220_F_Lily-Quintero_1-47819-C-5_nhcd.wav</t>
  </si>
  <si>
    <t>9439_F_Luigina_1-58277-A-3_23.34dB.wav</t>
  </si>
  <si>
    <t>nlacondenada_04_blasco_64kb_102.wav</t>
  </si>
  <si>
    <t>m1_9439_F_Luigina_1-58277-A-3_nhcd.wav</t>
  </si>
  <si>
    <t>2362_M_Mick_4-171207-A-12_17.61dB.wav</t>
  </si>
  <si>
    <t>nquijote_vol2_08_cervantes_64kb_57.wav</t>
  </si>
  <si>
    <t>m1_2362_M_Mick_4-171207-A-12_nhcd.wav</t>
  </si>
  <si>
    <t>719_M_paulino_5-184871-A-24_5.49dB.wav</t>
  </si>
  <si>
    <t>nfabula_04_102_esopo_64kb_1.wav</t>
  </si>
  <si>
    <t>m1_719_M_paulino_5-184871-A-24_nhcd.wav</t>
  </si>
  <si>
    <t>21283_F_Ana-Silva_2-89516-A-37_9.46dB.wav</t>
  </si>
  <si>
    <t>nquijote_vol2_07_cervantes_64kb_107.wav</t>
  </si>
  <si>
    <t>m1_21283_F_Ana-Silva_2-89516-A-37_nhcd.wav</t>
  </si>
  <si>
    <t>7575_M_Mario-Pineda_3-62878-B-42_17.33dB.wav</t>
  </si>
  <si>
    <t>ncuentosnavidad_04_pardobazan_64kb_46.wav</t>
  </si>
  <si>
    <t>m1_7575_M_Mario-Pineda_3-62878-B-42_nhcd.wav</t>
  </si>
  <si>
    <t>9876_M_Alejandro_4-171652-A-44_48.12dB.wav</t>
  </si>
  <si>
    <t>nnovelasejemplares_13_cervantes_64kb_70.wav</t>
  </si>
  <si>
    <t>m1_9876_M_Alejandro_4-171652-A-44_nhcd.wav</t>
  </si>
  <si>
    <t>15106_F_Rosacarmela_3-103599-B-25_19.44dB.wav</t>
  </si>
  <si>
    <t>nleyendas_16_becquer_64kb_38.wav</t>
  </si>
  <si>
    <t>m1_15106_F_Rosacarmela_3-103599-B-25_nhcd.wav</t>
  </si>
  <si>
    <t>14948_M_EmilioHerrero_3-154926-B-40_37.27dB.wav</t>
  </si>
  <si>
    <t>npersuasion_20_austen_64kb_50.wav</t>
  </si>
  <si>
    <t>m1_14948_M_EmilioHerrero_3-154926-B-40_nhcd.wav</t>
  </si>
  <si>
    <t>17482_F_Mongope_2-99955-C-7_12.93dB.wav</t>
  </si>
  <si>
    <t>nantologiacuentosfantasticos_36_various_64kb_71.wav</t>
  </si>
  <si>
    <t>m1_17482_F_Mongope_2-99955-C-7_nhcd.wav</t>
  </si>
  <si>
    <t>15972_F_beatriz_4-182613-B-11_15.67dB.wav</t>
  </si>
  <si>
    <t>nnovelasejemplares_15_cervantes_64kb_52.wav</t>
  </si>
  <si>
    <t>m1_15972_F_beatriz_4-182613-B-11_nhcd.wav</t>
  </si>
  <si>
    <t>19854_M_paulino_1-76831-E-42_35.67dB.wav</t>
  </si>
  <si>
    <t>nfabula_04_102_esopo_64kb_14.wav</t>
  </si>
  <si>
    <t>m1_19854_M_paulino_1-76831-E-42_nhcd.wav</t>
  </si>
  <si>
    <t>3875_M_Carlos-Lombardi_3-155642-B-11_46.77dB.wav</t>
  </si>
  <si>
    <t>nmilfantasmas1_16_dumas_64kb_20.wav</t>
  </si>
  <si>
    <t>m1_3875_M_Carlos-Lombardi_3-155642-B-11_nhcd.wav</t>
  </si>
  <si>
    <t>10206_F_Bekaroo_4-197454-B-28_10.84dB.wav</t>
  </si>
  <si>
    <t>nsalmos_07_rva_64kb_51.wav</t>
  </si>
  <si>
    <t>m1_10206_F_Bekaroo_4-197454-B-28_nhcd.wav</t>
  </si>
  <si>
    <t>21736_F_Elena-del-Valle_5-160551-A-42_13.62dB.wav</t>
  </si>
  <si>
    <t>nlacondenada_12_blasco_64kb_57.wav</t>
  </si>
  <si>
    <t>m1_21736_F_Elena-del-Valle_5-160551-A-42_nhcd.wav</t>
  </si>
  <si>
    <t>16637_F_Azalea_1-30709-A-23_0.69dB.wav</t>
  </si>
  <si>
    <t>nlacondenada_05_blasco_64kb_42.wav</t>
  </si>
  <si>
    <t>m1_16637_F_Azalea_1-30709-A-23_nhcd.wav</t>
  </si>
  <si>
    <t>23613_M_Yoyo_1-76831-D-42_4.37dB.wav</t>
  </si>
  <si>
    <t>ncuentosnuevos_05_schmid_64kb_105.wav</t>
  </si>
  <si>
    <t>m1_23613_M_Yoyo_1-76831-D-42_nhcd.wav</t>
  </si>
  <si>
    <t>18314_M_Eduardo_4-166661-A-10_17.91dB.wav</t>
  </si>
  <si>
    <t>ncuentos_30_caballero_64kb_7.wav</t>
  </si>
  <si>
    <t>m1_18314_M_Eduardo_4-166661-A-10_nhcd.wav</t>
  </si>
  <si>
    <t>7818_F_Ana-Silva_2-103424-A-3_9.14dB.wav</t>
  </si>
  <si>
    <t>nquijote_vol2_07_cervantes_64kb_87.wav</t>
  </si>
  <si>
    <t>m1_7818_F_Ana-Silva_2-103424-A-3_nhcd.wav</t>
  </si>
  <si>
    <t>15652_F_Availle_3-152007-B-20_3.48dB.wav</t>
  </si>
  <si>
    <t>ncuentosdelaalhambra_02_irving_64kb_80.wav</t>
  </si>
  <si>
    <t>m1_15652_F_Availle_3-152007-B-20_nhcd.wav</t>
  </si>
  <si>
    <t>9019_F_Elena-del-Valle_1-54918-A-14_32.58dB.wav</t>
  </si>
  <si>
    <t>nlacondenada_12_blasco_64kb_62.wav</t>
  </si>
  <si>
    <t>m1_9019_F_Elena-del-Valle_1-54918-A-14_nhcd.wav</t>
  </si>
  <si>
    <t>21324_F_Dollf4c3su_1-211527-C-20_31.57dB.wav</t>
  </si>
  <si>
    <t>nmilfantasmas1_11_dumas_64kb_6.wav</t>
  </si>
  <si>
    <t>m1_21324_F_Dollf4c3su_1-211527-C-20_nhcd.wav</t>
  </si>
  <si>
    <t>831_M_Victor-Villarraza_5-210612-A-37_8.77dB.wav</t>
  </si>
  <si>
    <t>ncienmejorespoesias_048_menendezypelayo_64kb_79.wav</t>
  </si>
  <si>
    <t>m1_831_M_Victor-Villarraza_5-210612-A-37_nhcd.wav</t>
  </si>
  <si>
    <t>7812_F_Ange-Lezaun_3-62878-A-42_4.31dB.wav</t>
  </si>
  <si>
    <t>nquijote_vol2_40_cervantes_64kb_4.wav</t>
  </si>
  <si>
    <t>m1_7812_F_Ange-Lezaun_3-62878-A-42_nhcd.wav</t>
  </si>
  <si>
    <t>6195_F_Maria_4-191246-B-7_3.97dB.wav</t>
  </si>
  <si>
    <t>nantologiahispanoamericano_11_various_64kb_58.wav</t>
  </si>
  <si>
    <t>m1_6195_F_Maria_4-191246-B-7_nhcd.wav</t>
  </si>
  <si>
    <t>19082_F_Patrisss_1-79220-A-17_34.57dB.wav</t>
  </si>
  <si>
    <t>ncuentosnavidad_17_pardobazan_64kb_66.wav</t>
  </si>
  <si>
    <t>m1_19082_F_Patrisss_1-79220-A-17_nhcd.wav</t>
  </si>
  <si>
    <t>21824_F_Sue-Anderson_3-156907-A-15_2.28dB.wav</t>
  </si>
  <si>
    <t>ncuentos_19_caballero_64kb_12.wav</t>
  </si>
  <si>
    <t>m1_21824_F_Sue-Anderson_3-156907-A-15_nhcd.wav</t>
  </si>
  <si>
    <t>16665_F_Chelo_1-34094-B-5_24.19dB.wav</t>
  </si>
  <si>
    <t>nfabulas_05_141_64kb_1.wav</t>
  </si>
  <si>
    <t>m1_16665_F_Chelo_1-34094-B-5_nhcd.wav</t>
  </si>
  <si>
    <t>4700_F_ElviraBM_4-194979-A-25_36.92dB.wav</t>
  </si>
  <si>
    <t>ncuentosdeamor_08_quiroga_64kb_47.wav</t>
  </si>
  <si>
    <t>m1_4700_F_ElviraBM_4-194979-A-25_nhcd.wav</t>
  </si>
  <si>
    <t>6794_M_Eleguar_3-172179-A-31_43.52dB.wav</t>
  </si>
  <si>
    <t>ncuentosfestivos_33_zuniga_64kb_41.wav</t>
  </si>
  <si>
    <t>m1_6794_M_Eleguar_3-172179-A-31_nhcd.wav</t>
  </si>
  <si>
    <t>14259_M_Hector_3-151212-A-24_43.6dB.wav</t>
  </si>
  <si>
    <t>nquijote_vol2_12_cervantes_64kb_60.wav</t>
  </si>
  <si>
    <t>m1_14259_M_Hector_3-151212-A-24_nhcd.wav</t>
  </si>
  <si>
    <t>5614_M_earcicar_1-54747-A-46_38.55dB.wav</t>
  </si>
  <si>
    <t>ncuentosdeterrorlatinoamericanos_21_varios_64kb_9.wav</t>
  </si>
  <si>
    <t>m1_5614_M_earcicar_1-54747-A-46_nhcd.wav</t>
  </si>
  <si>
    <t>5570_M_arturo_2-131943-A-38_33.74dB.wav</t>
  </si>
  <si>
    <t>nquijote_vol2_01_cervantes_64kb_48.wav</t>
  </si>
  <si>
    <t>m1_5570_M_arturo_2-131943-A-38_nhcd.wav</t>
  </si>
  <si>
    <t>15469_F_carlacortes_4-189838-A-22_16.65dB.wav</t>
  </si>
  <si>
    <t>ncienmejorespoesias_069_menendezypelayo_64kb_38.wav</t>
  </si>
  <si>
    <t>m1_15469_F_carlacortes_4-189838-A-22_nhcd.wav</t>
  </si>
  <si>
    <t>8206_F_Nadja-Fernandes_4-197454-B-28_46.23dB.wav</t>
  </si>
  <si>
    <t>nranaviajera_21_camba_64kb_5.wav</t>
  </si>
  <si>
    <t>m1_8206_F_Nadja-Fernandes_4-197454-B-28_nhcd.wav</t>
  </si>
  <si>
    <t>21097_F_Leslie-Alejandro_2-54086-A-43_27.88dB.wav</t>
  </si>
  <si>
    <t>n20poemastranvia_14_girondo_64kb_8.wav</t>
  </si>
  <si>
    <t>m1_21097_F_Leslie-Alejandro_2-54086-A-43_nhcd.wav</t>
  </si>
  <si>
    <t>23128_M_Leon-Mire_5-198411-G-20_44.75dB.wav</t>
  </si>
  <si>
    <t>nfabulas_05_149_64kb_2.wav</t>
  </si>
  <si>
    <t>m1_23128_M_Leon-Mire_5-198411-G-20_nhcd.wav</t>
  </si>
  <si>
    <t>11532_M_sabandija_5-200461-B-11_47.19dB.wav</t>
  </si>
  <si>
    <t>nleyendas_18_becquer_64kb_48.wav</t>
  </si>
  <si>
    <t>m1_11532_M_sabandija_5-200461-B-11_nhcd.wav</t>
  </si>
  <si>
    <t>24303_M_Juan-Santana_4-144083-B-16_32.4dB.wav</t>
  </si>
  <si>
    <t>nantologiahispanoamericano_05_various_64kb_45.wav</t>
  </si>
  <si>
    <t>m1_24303_M_Juan-Santana_4-144083-B-16_nhcd.wav</t>
  </si>
  <si>
    <t>15052_F_Verla-Viera_3-103599-A-25_20.97dB.wav</t>
  </si>
  <si>
    <t>ncuentosfestivos_30_zuniga_64kb_5.wav</t>
  </si>
  <si>
    <t>m1_15052_F_Verla-Viera_3-103599-A-25_nhcd.wav</t>
  </si>
  <si>
    <t>12284_M_Antonio-Soto-Patino_5-223176-A-37_49.07dB.wav</t>
  </si>
  <si>
    <t>npoesias_027_unamuno_64kb_68.wav</t>
  </si>
  <si>
    <t>m1_12284_M_Antonio-Soto-Patino_5-223176-A-37_nhcd.wav</t>
  </si>
  <si>
    <t>22049_F_Elena-del-Valle_5-218980-A-30_20.31dB.wav</t>
  </si>
  <si>
    <t>nlacondenada_12_blasco_64kb_95.wav</t>
  </si>
  <si>
    <t>m1_22049_F_Elena-del-Valle_5-218980-A-30_nhcd.wav</t>
  </si>
  <si>
    <t>20510_F_Availle_5-216370-B-41_19.77dB.wav</t>
  </si>
  <si>
    <t>ncuentosdelaalhambra_02_irving_64kb_54.wav</t>
  </si>
  <si>
    <t>m1_20510_F_Availle_5-216370-B-41_nhcd.wav</t>
  </si>
  <si>
    <t>22276_M_Miguel-Fernandez_3-100018-A-18_13.34dB.wav</t>
  </si>
  <si>
    <t>nquijote_vol2_23_cervantes_64kb_28.wav</t>
  </si>
  <si>
    <t>m1_22276_M_Miguel-Fernandez_3-100018-A-18_nhcd.wav</t>
  </si>
  <si>
    <t>388_M_Paolo-Paez_4-204121-A-39_43.43dB.wav</t>
  </si>
  <si>
    <t>ncuentos_35_caballero_64kb_16.wav</t>
  </si>
  <si>
    <t>m1_388_M_Paolo-Paez_4-204121-A-39_nhcd.wav</t>
  </si>
  <si>
    <t>4444_F_Marial_5-263902-A-36_30.93dB.wav</t>
  </si>
  <si>
    <t>nleyendas_03_becquer_64kb_51.wav</t>
  </si>
  <si>
    <t>m1_4444_F_Marial_5-263902-A-36_nhcd.wav</t>
  </si>
  <si>
    <t>11645_M_Omar_1-13613-A-37_29.28dB.wav</t>
  </si>
  <si>
    <t>nlacondenada_08_blasco_64kb_102.wav</t>
  </si>
  <si>
    <t>m1_11645_M_Omar_1-13613-A-37_nhcd.wav</t>
  </si>
  <si>
    <t>4985_M_Alexander-Agudelo_3-166324-A-15_20.48dB.wav</t>
  </si>
  <si>
    <t>nfabula_04_107_esopo_64kb_15.wav</t>
  </si>
  <si>
    <t>m1_4985_M_Alexander-Agudelo_3-166324-A-15_nhcd.wav</t>
  </si>
  <si>
    <t>14398_F_Adriana-Sacciotto_1-18755-A-4_44.03dB.wav</t>
  </si>
  <si>
    <t>npersuasion_11_austen_64kb_81.wav</t>
  </si>
  <si>
    <t>m1_14398_F_Adriana-Sacciotto_1-18755-A-4_nhcd.wav</t>
  </si>
  <si>
    <t>18248_F_Saab_5-213802-A-12_31.63dB.wav</t>
  </si>
  <si>
    <t>ncuentosdehadasv2_12_grimm_64kb_80.wav</t>
  </si>
  <si>
    <t>m1_18248_F_Saab_5-213802-A-12_nhcd.wav</t>
  </si>
  <si>
    <t>1981_F_Kudrna_1-172649-D-40_46.67dB.wav</t>
  </si>
  <si>
    <t>ninfierno_21_dante_64kb_31.wav</t>
  </si>
  <si>
    <t>m1_1981_F_Kudrna_1-172649-D-40_nhcd.wav</t>
  </si>
  <si>
    <t>2984_M_Vicente-Cepeda_4-130584-A-4_1.54dB.wav</t>
  </si>
  <si>
    <t>nleyendas_06_becquer_64kb_94.wav</t>
  </si>
  <si>
    <t>m1_2984_M_Vicente-Cepeda_4-130584-A-4_nhcd.wav</t>
  </si>
  <si>
    <t>23527_F_evafolch_4-165933-A-45_12.53dB.wav</t>
  </si>
  <si>
    <t>ncuentosingenuos_01_trigo_64kb_99.wav</t>
  </si>
  <si>
    <t>m1_23527_F_evafolch_4-165933-A-45_nhcd.wav</t>
  </si>
  <si>
    <t>12828_M_Torreblanca_5-180156-B-43_20.8dB.wav</t>
  </si>
  <si>
    <t>ncuentosfestivos_12_zuniga_64kb_32.wav</t>
  </si>
  <si>
    <t>m1_12828_M_Torreblanca_5-180156-B-43_nhcd.wav</t>
  </si>
  <si>
    <t>4710_F_Joyfull_3-126113-A-26_19.39dB.wav</t>
  </si>
  <si>
    <t>nantologiahispanoamericano_08_various_64kb_75.wav</t>
  </si>
  <si>
    <t>m1_4710_F_Joyfull_3-126113-A-26_nhcd.wav</t>
  </si>
  <si>
    <t>8593_F_ggtexs_3-149465-A-22_9.4dB.wav</t>
  </si>
  <si>
    <t>npersuasion_06_austen_64kb_84.wav</t>
  </si>
  <si>
    <t>m1_8593_F_ggtexs_3-149465-A-22_nhcd.wav</t>
  </si>
  <si>
    <t>8543_F_KendalRigans_3-115387-A-47_10.04dB.wav</t>
  </si>
  <si>
    <t>nantologiacuentosfantasticos_10_various_64kb_19.wav</t>
  </si>
  <si>
    <t>m1_8543_F_KendalRigans_3-115387-A-47_nhcd.wav</t>
  </si>
  <si>
    <t>13550_M_Rodrigo-Hinojosa_2-117615-E-48_43.72dB.wav</t>
  </si>
  <si>
    <t>nisaias_29_reinavalera_64kb_27.wav</t>
  </si>
  <si>
    <t>m1_13550_M_Rodrigo-Hinojosa_2-117615-E-48_nhcd.wav</t>
  </si>
  <si>
    <t>21980_F_Kudrna_5-216368-A-28_14.11dB.wav</t>
  </si>
  <si>
    <t>ninfierno_21_dante_64kb_76.wav</t>
  </si>
  <si>
    <t>m1_21980_F_Kudrna_5-216368-A-28_nhcd.wav</t>
  </si>
  <si>
    <t>24370_F_Kudrna_5-185908-A-18_27.52dB.wav</t>
  </si>
  <si>
    <t>ninfierno_21_dante_64kb_10.wav</t>
  </si>
  <si>
    <t>m1_24370_F_Kudrna_5-185908-A-18_nhcd.wav</t>
  </si>
  <si>
    <t>9678_M_phossil_3-253084-C-2_28.23dB.wav</t>
  </si>
  <si>
    <t>nquijote_vol2_17_cervantes_64kb_55.wav</t>
  </si>
  <si>
    <t>m1_9678_M_phossil_3-253084-C-2_nhcd.wav</t>
  </si>
  <si>
    <t>5301_F_carlacortes_4-182314-A-7_41.24dB.wav</t>
  </si>
  <si>
    <t>ncienmejorespoesias_069_menendezypelayo_64kb_9.wav</t>
  </si>
  <si>
    <t>m1_5301_F_carlacortes_4-182314-A-7_nhcd.wav</t>
  </si>
  <si>
    <t>13188_M_Roberto-Antonio-Munoz_4-161099-B-47_10.14dB.wav</t>
  </si>
  <si>
    <t>nfabula_03_064_esopo_64kb_9.wav</t>
  </si>
  <si>
    <t>m1_13188_M_Roberto-Antonio-Munoz_4-161099-B-47_nhcd.wav</t>
  </si>
  <si>
    <t>11455_F_DreamVoz_5-209992-B-44_30.25dB.wav</t>
  </si>
  <si>
    <t>ncuentos_05_grimm_64kb_59.wav</t>
  </si>
  <si>
    <t>m1_11455_F_DreamVoz_5-209992-B-44_nhcd.wav</t>
  </si>
  <si>
    <t>17633_F_KendalRigans_2-70052-B-42_9.25dB.wav</t>
  </si>
  <si>
    <t>nantologiacuentosfantasticos_10_various_64kb_76.wav</t>
  </si>
  <si>
    <t>m1_17633_F_KendalRigans_2-70052-B-42_nhcd.wav</t>
  </si>
  <si>
    <t>16285_F_Lily-Quintero_1-80785-A-7_29.0dB.wav</t>
  </si>
  <si>
    <t>nlacondenada_14_blasco_64kb_43.wav</t>
  </si>
  <si>
    <t>m1_16285_F_Lily-Quintero_1-80785-A-7_nhcd.wav</t>
  </si>
  <si>
    <t>16403_F_Maria_1-64473-A-45_46.33dB.wav</t>
  </si>
  <si>
    <t>nantologiahispanoamericano_11_various_64kb_26.wav</t>
  </si>
  <si>
    <t>m1_16403_F_Maria_1-64473-A-45_nhcd.wav</t>
  </si>
  <si>
    <t>21316_M_Mariohdezch_4-189830-A-22_22.96dB.wav</t>
  </si>
  <si>
    <t>npuritanos_01_valdes_64kb_28.wav</t>
  </si>
  <si>
    <t>m1_21316_M_Mariohdezch_4-189830-A-22_nhcd.wav</t>
  </si>
  <si>
    <t>6580_M_Ronaldo_4-188703-B-8_18.02dB.wav</t>
  </si>
  <si>
    <t>npoesias_049_unamuno_64kb_21.wav</t>
  </si>
  <si>
    <t>m1_6580_M_Ronaldo_4-188703-B-8_nhcd.wav</t>
  </si>
  <si>
    <t>6599_F_Judith-Vainman_1-9841-A-13_21.18dB.wav</t>
  </si>
  <si>
    <t>nfabulasliterarias_75_iriarte_64kb_13.wav</t>
  </si>
  <si>
    <t>m1_6599_F_Judith-Vainman_1-9841-A-13_nhcd.wav</t>
  </si>
  <si>
    <t>3069_M_Jc-Guan_4-102844-A-49_43.8dB.wav</t>
  </si>
  <si>
    <t>nquijote_vol2_14_cervantes_64kb_15.wav</t>
  </si>
  <si>
    <t>m1_3069_M_Jc-Guan_4-102844-A-49_nhcd.wav</t>
  </si>
  <si>
    <t>14092_F_Stephanie-Schneider_4-186938-A-44_6.88dB.wav</t>
  </si>
  <si>
    <t>ncuentos_17_grimm_64kb_87.wav</t>
  </si>
  <si>
    <t>m1_14092_F_Stephanie-Schneider_4-186938-A-44_nhcd.wav</t>
  </si>
  <si>
    <t>13750_F_Ange-Lezaun_4-165791-A-45_1.91dB.wav</t>
  </si>
  <si>
    <t>nquijote_vol2_40_cervantes_64kb_105.wav</t>
  </si>
  <si>
    <t>m1_13750_F_Ange-Lezaun_4-165791-A-45_nhcd.wav</t>
  </si>
  <si>
    <t>19308_F_Dollf4c3su_1-32373-A-35_15.51dB.wav</t>
  </si>
  <si>
    <t>nmilfantasmas1_11_dumas_64kb_32.wav</t>
  </si>
  <si>
    <t>m1_19308_F_Dollf4c3su_1-32373-A-35_nhcd.wav</t>
  </si>
  <si>
    <t>9623_F_Joyfull_3-167096-A-31_31.04dB.wav</t>
  </si>
  <si>
    <t>nantologiahispanoamericano_08_various_64kb_5.wav</t>
  </si>
  <si>
    <t>m1_9623_F_Joyfull_3-167096-A-31_nhcd.wav</t>
  </si>
  <si>
    <t>13251_F_Lisa-Caputo_2-103423-A-3_11.36dB.wav</t>
  </si>
  <si>
    <t>ncuentosdehadasv2_10_grimm_64kb_25.wav</t>
  </si>
  <si>
    <t>m1_13251_F_Lisa-Caputo_2-103423-A-3_nhcd.wav</t>
  </si>
  <si>
    <t>11280_F_nuriagvargas_5-238938-A-27_1.37dB.wav</t>
  </si>
  <si>
    <t>ncuentosfestivos_11_zuniga_64kb_7.wav</t>
  </si>
  <si>
    <t>m1_11280_F_nuriagvargas_5-238938-A-27_nhcd.wav</t>
  </si>
  <si>
    <t>21236_F_nuriagvargas_3-127874-A-17_28.54dB.wav</t>
  </si>
  <si>
    <t>ncuentosfestivos_11_zuniga_64kb_33.wav</t>
  </si>
  <si>
    <t>m1_21236_F_nuriagvargas_3-127874-A-17_nhcd.wav</t>
  </si>
  <si>
    <t>13958_M_phossil_4-165813-B-19_4.67dB.wav</t>
  </si>
  <si>
    <t>nquijote_vol2_17_cervantes_64kb_87.wav</t>
  </si>
  <si>
    <t>m1_13958_M_phossil_4-165813-B-19_nhcd.wav</t>
  </si>
  <si>
    <t>19575_F_Nadja-Fernandes_3-62878-B-42_37.64dB.wav</t>
  </si>
  <si>
    <t>nranaviajera_75_camba_64kb_25.wav</t>
  </si>
  <si>
    <t>m1_19575_F_Nadja-Fernandes_3-62878-B-42_nhcd.wav</t>
  </si>
  <si>
    <t>14690_F_Esther-ben-Simonides_5-160614-H-48_24.26dB.wav</t>
  </si>
  <si>
    <t>nsalmos_35_rva_64kb_66.wav</t>
  </si>
  <si>
    <t>m1_14690_F_Esther-ben-Simonides_5-160614-H-48_nhcd.wav</t>
  </si>
  <si>
    <t>8056_M_julio_2-106486-A-44_43.43dB.wav</t>
  </si>
  <si>
    <t>nquijote_vol2_32_cervantes_64kb_107.wav</t>
  </si>
  <si>
    <t>m1_8056_M_julio_2-106486-A-44_nhcd.wav</t>
  </si>
  <si>
    <t>11768_F_Gracicah_4-210593-A-29_11.83dB.wav</t>
  </si>
  <si>
    <t>n20poemastranvia_05_girondo_64kb_19.wav</t>
  </si>
  <si>
    <t>m1_11768_F_Gracicah_4-210593-A-29_nhcd.wav</t>
  </si>
  <si>
    <t>18093_F_nadiahaha_1-52290-A-30_8.83dB.wav</t>
  </si>
  <si>
    <t>nlacondenada_13_blasco_64kb_51.wav</t>
  </si>
  <si>
    <t>m1_18093_F_nadiahaha_1-52290-A-30_nhcd.wav</t>
  </si>
  <si>
    <t>16833_M_Epachuko_2-166644-B-2_0.14dB.wav</t>
  </si>
  <si>
    <t>nantologiacuentosfantasticos_12_various_64kb_51.wav</t>
  </si>
  <si>
    <t>m1_16833_M_Epachuko_2-166644-B-2_nhcd.wav</t>
  </si>
  <si>
    <t>12147_F_Karen-Savage_3-118972-A-41_18.76dB.wav</t>
  </si>
  <si>
    <t>nquijote_vol2_00_cervantes_64kb_26.wav</t>
  </si>
  <si>
    <t>m1_12147_F_Karen-Savage_3-118972-A-41_nhcd.wav</t>
  </si>
  <si>
    <t>18143_F_Donna-Winters_4-184575-A-0_22.02dB.wav</t>
  </si>
  <si>
    <t>nromanceroviejo_070_anonimo_64kb_3.wav</t>
  </si>
  <si>
    <t>m1_18143_F_Donna-Winters_4-184575-A-0_nhcd.wav</t>
  </si>
  <si>
    <t>4150_F_ElviraBM_2-70938-A-42_36.47dB.wav</t>
  </si>
  <si>
    <t>ncuentosdeamor_08_quiroga_64kb_43.wav</t>
  </si>
  <si>
    <t>m1_4150_F_ElviraBM_2-70938-A-42_nhcd.wav</t>
  </si>
  <si>
    <t>6466_M_AlexGC_2-155801-A-11_29.35dB.wav</t>
  </si>
  <si>
    <t>nfabula_03_077_esopo_64kb_1.wav</t>
  </si>
  <si>
    <t>m1_6466_M_AlexGC_2-155801-A-11_nhcd.wav</t>
  </si>
  <si>
    <t>5761_F_Marian-Martin_1-88409-A-45_40.04dB.wav</t>
  </si>
  <si>
    <t>nlacondenada_02_blasco_64kb_115.wav</t>
  </si>
  <si>
    <t>m1_5761_F_Marian-Martin_1-88409-A-45_nhcd.wav</t>
  </si>
  <si>
    <t>8914_M_Miguel-Fernandez_1-202111-A-3_17.8dB.wav</t>
  </si>
  <si>
    <t>nquijote_vol2_23_cervantes_64kb_4.wav</t>
  </si>
  <si>
    <t>m1_8914_M_Miguel-Fernandez_1-202111-A-3_nhcd.wav</t>
  </si>
  <si>
    <t>19123_F_Filamento_5-198373-A-46_7.7dB.wav</t>
  </si>
  <si>
    <t>nquijote_vol2_11_cervantes_64kb_42.wav</t>
  </si>
  <si>
    <t>m1_19123_F_Filamento_5-198373-A-46_nhcd.wav</t>
  </si>
  <si>
    <t>15547_F_Luz-Kleinerman_1-71030-A-6_1.23dB.wav</t>
  </si>
  <si>
    <t>nlacondenada_10_blasco_64kb_97.wav</t>
  </si>
  <si>
    <t>m1_15547_F_Luz-Kleinerman_1-71030-A-6_nhcd.wav</t>
  </si>
  <si>
    <t>17394_F_Saab_3-117504-B-16_49.32dB.wav</t>
  </si>
  <si>
    <t>ncuentosdehadasv2_12_grimm_64kb_70.wav</t>
  </si>
  <si>
    <t>m1_17394_F_Saab_3-117504-B-16_nhcd.wav</t>
  </si>
  <si>
    <t>5777_M_enz2103_1-17808-A-12_37.5dB.wav</t>
  </si>
  <si>
    <t>nantologiacuentosfantasticos_01_various_64kb_97.wav</t>
  </si>
  <si>
    <t>m1_5777_M_enz2103_1-17808-A-12_nhcd.wav</t>
  </si>
  <si>
    <t>3214_F_Patrisss_4-156843-A-21_9.08dB.wav</t>
  </si>
  <si>
    <t>ncuentosnavidad_17_pardobazan_64kb_92.wav</t>
  </si>
  <si>
    <t>m1_3214_F_Patrisss_4-156843-A-21_nhcd.wav</t>
  </si>
  <si>
    <t>20447_M_Omar_2-68595-A-15_46.7dB.wav</t>
  </si>
  <si>
    <t>nlacondenada_08_blasco_64kb_78.wav</t>
  </si>
  <si>
    <t>m1_20447_M_Omar_2-68595-A-15_nhcd.wav</t>
  </si>
  <si>
    <t>13989_M_Tux_3-135469-A-35_25.4dB.wav</t>
  </si>
  <si>
    <t>ncienmejorespoesias_022_menendezypelayo_64kb_1.wav</t>
  </si>
  <si>
    <t>m1_13989_M_Tux_3-135469-A-35_nhcd.wav</t>
  </si>
  <si>
    <t>20644_M_paulino_5-251963-A-47_4.1dB.wav</t>
  </si>
  <si>
    <t>nfabula_04_101_esopo_64kb_9.wav</t>
  </si>
  <si>
    <t>m1_20644_M_paulino_5-251963-A-47_nhcd.wav</t>
  </si>
  <si>
    <t>6137_F_Maria_1-31482-A-42_49.48dB.wav</t>
  </si>
  <si>
    <t>nantologiahispanoamericano_11_various_64kb_86.wav</t>
  </si>
  <si>
    <t>m1_6137_F_Maria_1-31482-A-42_nhcd.wav</t>
  </si>
  <si>
    <t>10492_M_Tony-Oliva_5-181458-A-33_22.03dB.wav</t>
  </si>
  <si>
    <t>nladronesdelondres_49_dickens_64kb_18.wav</t>
  </si>
  <si>
    <t>m1_10492_M_Tony-Oliva_5-181458-A-33_nhcd.wav</t>
  </si>
  <si>
    <t>16887_M_Rodrigo-Hinojosa_4-188287-A-9_7.94dB.wav</t>
  </si>
  <si>
    <t>nisaias_27_reinavalera_64kb_19.wav</t>
  </si>
  <si>
    <t>m1_16887_M_Rodrigo-Hinojosa_4-188287-A-9_nhcd.wav</t>
  </si>
  <si>
    <t>16487_F_Stephanie-Schneider_3-149189-A-1_19.36dB.wav</t>
  </si>
  <si>
    <t>ncuentos_17_grimm_64kb_85.wav</t>
  </si>
  <si>
    <t>m1_16487_F_Stephanie-Schneider_3-149189-A-1_nhcd.wav</t>
  </si>
  <si>
    <t>13646_F_KHand_3-154439-A-17_27.23dB.wav</t>
  </si>
  <si>
    <t>npoesias_017_unamuno_64kb_76.wav</t>
  </si>
  <si>
    <t>m1_13646_F_KHand_3-154439-A-17_nhcd.wav</t>
  </si>
  <si>
    <t>15017_F_MaricelaDiaz0788_4-186940-A-44_45.8dB.wav</t>
  </si>
  <si>
    <t>ncuentosdeamor_15_pardobazan_64kb_79.wav</t>
  </si>
  <si>
    <t>m1_15017_F_MaricelaDiaz0788_4-186940-A-44_nhcd.wav</t>
  </si>
  <si>
    <t>14716_M_arturo_5-179294-A-46_39.18dB.wav</t>
  </si>
  <si>
    <t>nquijote_vol2_01_cervantes_64kb_58.wav</t>
  </si>
  <si>
    <t>m1_14716_M_arturo_5-179294-A-46_nhcd.wav</t>
  </si>
  <si>
    <t>22059_M_Didac_1-17970-A-4_29.43dB.wav</t>
  </si>
  <si>
    <t>ninfierno_22_dante_64kb_44.wav</t>
  </si>
  <si>
    <t>m1_22059_M_Didac_1-17970-A-4_nhcd.wav</t>
  </si>
  <si>
    <t>15486_F_claudia88_3-71964-A-4_2.18dB.wav</t>
  </si>
  <si>
    <t>ncuentosingenuos_19_trigo_64kb_11.wav</t>
  </si>
  <si>
    <t>m1_15486_F_claudia88_3-71964-A-4_nhcd.wav</t>
  </si>
  <si>
    <t>4862_F_Aldariel_1-61261-A-44_33.31dB.wav</t>
  </si>
  <si>
    <t>nleyendas_01_becquer_64kb_100.wav</t>
  </si>
  <si>
    <t>m1_4862_F_Aldariel_1-61261-A-44_nhcd.wav</t>
  </si>
  <si>
    <t>23962_M_Miguel-Fernandez_2-51173-A-35_44.36dB.wav</t>
  </si>
  <si>
    <t>nquijote_vol2_23_cervantes_64kb_71.wav</t>
  </si>
  <si>
    <t>m1_23962_M_Miguel-Fernandez_2-51173-A-35_nhcd.wav</t>
  </si>
  <si>
    <t>24608_M_Nate-Beuttenmueller_4-232495-A-6_39.96dB.wav</t>
  </si>
  <si>
    <t>nladronesdelondres_41_dickens_64kb_96.wav</t>
  </si>
  <si>
    <t>m1_24608_M_Nate-Beuttenmueller_4-232495-A-6_nhcd.wav</t>
  </si>
  <si>
    <t>14571_F_Patricia-Silveira_2-59566-A-46_39.66dB.wav</t>
  </si>
  <si>
    <t>nranaviajera_83_camba_64kb_21.wav</t>
  </si>
  <si>
    <t>m1_14571_F_Patricia-Silveira_2-59566-A-46_nhcd.wav</t>
  </si>
  <si>
    <t>3557_M_Gabriel_4-172736-A-36_26.86dB.wav</t>
  </si>
  <si>
    <t>nantologiacuentosfantasticos_07_various_64kb_106.wav</t>
  </si>
  <si>
    <t>m1_3557_M_Gabriel_4-172736-A-36_nhcd.wav</t>
  </si>
  <si>
    <t>15705_M_Ronaldo_3-136288-A-0_19.1dB.wav</t>
  </si>
  <si>
    <t>npoesias_023_unamuno_64kb_8.wav</t>
  </si>
  <si>
    <t>m1_15705_M_Ronaldo_3-136288-A-0_nhcd.wav</t>
  </si>
  <si>
    <t>11583_F_Linda-Leu_1-60997-B-20_1.72dB.wav</t>
  </si>
  <si>
    <t>nvivo_sin_vivir_en_mi_st_teresa_ll_64kb_23.wav</t>
  </si>
  <si>
    <t>m1_11583_F_Linda-Leu_1-60997-B-20_nhcd.wav</t>
  </si>
  <si>
    <t>12159_M_Eduardo-Islas_1-85168-A-39_27.0dB.wav</t>
  </si>
  <si>
    <t>nquijote_vol2_25_cervantes_64kb_27.wav</t>
  </si>
  <si>
    <t>m1_12159_M_Eduardo-Islas_1-85168-A-39_nhcd.wav</t>
  </si>
  <si>
    <t>7890_F_Patrisss_3-107123-A-26_14.31dB.wav</t>
  </si>
  <si>
    <t>ncuentosnavidad_17_pardobazan_64kb_11.wav</t>
  </si>
  <si>
    <t>m1_7890_F_Patrisss_3-107123-A-26_nhcd.wav</t>
  </si>
  <si>
    <t>3275_F_Kudrna_1-17565-A-12_47.48dB.wav</t>
  </si>
  <si>
    <t>ninfierno_23_dante_64kb_51.wav</t>
  </si>
  <si>
    <t>m1_3275_F_Kudrna_1-17565-A-12_nhcd.wav</t>
  </si>
  <si>
    <t>17027_F_E.-Faus_5-172299-A-5_26.28dB.wav</t>
  </si>
  <si>
    <t>nhermandadsietereyes_11_meade_64kb_38.wav</t>
  </si>
  <si>
    <t>m1_17027_F_E.-Faus_5-172299-A-5_nhcd.wav</t>
  </si>
  <si>
    <t>23236_F_belleza-cruel_3-127874-A-17_10.69dB.wav</t>
  </si>
  <si>
    <t>npersuasion_04_austen_64kb_57.wav</t>
  </si>
  <si>
    <t>m1_23236_F_belleza-cruel_3-127874-A-17_nhcd.wav</t>
  </si>
  <si>
    <t>8880_M_Mario-Pineda_3-216280-A-39_28.44dB.wav</t>
  </si>
  <si>
    <t>ncuentosnavidad_04_pardobazan_64kb_2.wav</t>
  </si>
  <si>
    <t>m1_8880_M_Mario-Pineda_3-216280-A-39_nhcd.wav</t>
  </si>
  <si>
    <t>14301_F_Elena-del-Valle_4-156844-A-21_3.54dB.wav</t>
  </si>
  <si>
    <t>nlacondenada_12_blasco_64kb_34.wav</t>
  </si>
  <si>
    <t>m1_14301_F_Elena-del-Valle_4-156844-A-21_nhcd.wav</t>
  </si>
  <si>
    <t>20567_M_Fernando-Macias_5-234335-A-23_24.51dB.wav</t>
  </si>
  <si>
    <t>nromanceroviejo_020_anonimo_64kb_3.wav</t>
  </si>
  <si>
    <t>m1_20567_M_Fernando-Macias_5-234335-A-23_nhcd.wav</t>
  </si>
  <si>
    <t>4140_F_Frances-M-Cantera_1-23094-A-15_34.97dB.wav</t>
  </si>
  <si>
    <t>npersuasion_24_austen_64kb_49.wav</t>
  </si>
  <si>
    <t>m1_4140_F_Frances-M-Cantera_1-23094-A-15_nhcd.wav</t>
  </si>
  <si>
    <t>6080_F_Alexia-Raynal_5-177957-C-40_12.47dB.wav</t>
  </si>
  <si>
    <t>ninfierno_16_dante_64kb_31.wav</t>
  </si>
  <si>
    <t>m1_6080_F_Alexia-Raynal_5-177957-C-40_nhcd.wav</t>
  </si>
  <si>
    <t>17618_M_enz2103_1-260640-A-2_38.42dB.wav</t>
  </si>
  <si>
    <t>nantologiacuentosfantasticos_01_various_64kb_73.wav</t>
  </si>
  <si>
    <t>m1_17618_M_enz2103_1-260640-A-2_nhcd.wav</t>
  </si>
  <si>
    <t>9343_F_Judith-Vainman_5-188606-A-33_9.73dB.wav</t>
  </si>
  <si>
    <t>npoesias_038_unamuno_64kb_50.wav</t>
  </si>
  <si>
    <t>m1_9343_F_Judith-Vainman_5-188606-A-33_nhcd.wav</t>
  </si>
  <si>
    <t>5786_F_DreamVoz_1-84704-A-39_26.61dB.wav</t>
  </si>
  <si>
    <t>ncuentos_05_grimm_64kb_58.wav</t>
  </si>
  <si>
    <t>m1_5786_F_DreamVoz_1-84704-A-39_nhcd.wav</t>
  </si>
  <si>
    <t>5963_F_Availle_5-219379-A-11_31.53dB.wav</t>
  </si>
  <si>
    <t>ncuentosdelaalhambra_02_irving_64kb_36.wav</t>
  </si>
  <si>
    <t>m1_5963_F_Availle_5-219379-A-11_nhcd.wav</t>
  </si>
  <si>
    <t>2043_F_Estefania-Vidal_3-51376-A-42_45.3dB.wav</t>
  </si>
  <si>
    <t>ncuentosdelaalhambra_07_irving_64kb_9.wav</t>
  </si>
  <si>
    <t>m1_2043_F_Estefania-Vidal_3-51376-A-42_nhcd.wav</t>
  </si>
  <si>
    <t>18821_M_Miguel-Esquirol_2-158746-D-2_16.97dB.wav</t>
  </si>
  <si>
    <t>nlacondenada_03_blasco_64kb_83.wav</t>
  </si>
  <si>
    <t>m1_18821_M_Miguel-Esquirol_2-158746-D-2_nhcd.wav</t>
  </si>
  <si>
    <t>20253_M_earcicar_1-34119-B-1_6.88dB.wav</t>
  </si>
  <si>
    <t>ncuentosdeterrorlatinoamericanos_21_varios_64kb_28.wav</t>
  </si>
  <si>
    <t>m1_20253_M_earcicar_1-34119-B-1_nhcd.wav</t>
  </si>
  <si>
    <t>1354_F_lomeraniel_4-177835-A-24_41.27dB.wav</t>
  </si>
  <si>
    <t>nranaviajera_02_camba_64kb_39.wav</t>
  </si>
  <si>
    <t>m1_1354_F_lomeraniel_4-177835-A-24_nhcd.wav</t>
  </si>
  <si>
    <t>18850_M_elguti_1-29561-A-10_47.61dB.wav</t>
  </si>
  <si>
    <t>nmilfantasmas1_19_dumas_64kb_92.wav</t>
  </si>
  <si>
    <t>m1_18850_M_elguti_1-29561-A-10_nhcd.wav</t>
  </si>
  <si>
    <t>11167_M_Vicente-Cepeda_3-118658-B-41_4.21dB.wav</t>
  </si>
  <si>
    <t>nleyendas_06_becquer_64kb_117.wav</t>
  </si>
  <si>
    <t>m1_11167_M_Vicente-Cepeda_3-118658-B-41_nhcd.wav</t>
  </si>
  <si>
    <t>5151_M_Odal_2-117330-A-28_21.54dB.wav</t>
  </si>
  <si>
    <t>ncuentosnuevos_02_schmid_64kb_34.wav</t>
  </si>
  <si>
    <t>m1_5151_M_Odal_2-117330-A-28_nhcd.wav</t>
  </si>
  <si>
    <t>386_M_Odal_5-160614-F-48_15.15dB.wav</t>
  </si>
  <si>
    <t>ncuentosingenuos_03_trigo_64kb_29.wav</t>
  </si>
  <si>
    <t>m1_386_M_Odal_5-160614-F-48_nhcd.wav</t>
  </si>
  <si>
    <t>12117_F_Nina-Liberman_1-7456-A-13_46.24dB.wav</t>
  </si>
  <si>
    <t>nquijote_vol2_09_cervantes_64kb_15.wav</t>
  </si>
  <si>
    <t>m1_12117_F_Nina-Liberman_1-7456-A-13_nhcd.wav</t>
  </si>
  <si>
    <t>14758_F_YasmineHaggag_4-195805-A-13_17.08dB.wav</t>
  </si>
  <si>
    <t>npersuasion_15_austen_64kb_95.wav</t>
  </si>
  <si>
    <t>m1_14758_F_YasmineHaggag_4-195805-A-13_nhcd.wav</t>
  </si>
  <si>
    <t>8114_M_Lagrimas-Negras_2-102414-C-17_30.83dB.wav</t>
  </si>
  <si>
    <t>n20poemastranvia_16_girondo_64kb_6.wav</t>
  </si>
  <si>
    <t>m1_8114_M_Lagrimas-Negras_2-102414-C-17_nhcd.wav</t>
  </si>
  <si>
    <t>1524_F_Donna-Winters_1-172649-A-40_6.12dB.wav</t>
  </si>
  <si>
    <t>nromanceroviejo_068_anonimo_64kb_3.wav</t>
  </si>
  <si>
    <t>m1_1524_F_Donna-Winters_1-172649-A-40_nhcd.wav</t>
  </si>
  <si>
    <t>1144_M_Yoyo_3-144128-B-23_16.43dB.wav</t>
  </si>
  <si>
    <t>ncuentosnuevos_05_schmid_64kb_95.wav</t>
  </si>
  <si>
    <t>m1_1144_M_Yoyo_3-144128-B-23_nhcd.wav</t>
  </si>
  <si>
    <t>12461_M_Legentis_3-118972-B-41_29.29dB.wav</t>
  </si>
  <si>
    <t>nlacondenada_06_blasco_64kb_52.wav</t>
  </si>
  <si>
    <t>m1_12461_M_Legentis_3-118972-B-41_nhcd.wav</t>
  </si>
  <si>
    <t>4632_M_tonioluis_5-212734-A-17_15.13dB.wav</t>
  </si>
  <si>
    <t>nclemencia_01_altamirano_64kb_47.wav</t>
  </si>
  <si>
    <t>m1_4632_M_tonioluis_5-212734-A-17_nhcd.wav</t>
  </si>
  <si>
    <t>1491_F_ggtexs_5-204741-A-46_34.48dB.wav</t>
  </si>
  <si>
    <t>npersuasion_06_austen_64kb_51.wav</t>
  </si>
  <si>
    <t>m1_1491_F_ggtexs_5-204741-A-46_nhcd.wav</t>
  </si>
  <si>
    <t>11349_M_Pier_4-164206-A-10_31.38dB.wav</t>
  </si>
  <si>
    <t>nclemencia_31_altamirano_64kb_58.wav</t>
  </si>
  <si>
    <t>m1_11349_M_Pier_4-164206-A-10_nhcd.wav</t>
  </si>
  <si>
    <t>13481_M_elguti_2-32834-A-4_10.75dB.wav</t>
  </si>
  <si>
    <t>nmilfantasmas1_19_dumas_64kb_115.wav</t>
  </si>
  <si>
    <t>m1_13481_M_elguti_2-32834-A-4_nhcd.wav</t>
  </si>
  <si>
    <t>17573_F_Lily-Quintero_2-109231-C-9_36.83dB.wav</t>
  </si>
  <si>
    <t>nlacondenada_14_blasco_64kb_96.wav</t>
  </si>
  <si>
    <t>m1_17573_F_Lily-Quintero_2-109231-C-9_nhcd.wav</t>
  </si>
  <si>
    <t>7293_F_Varonesa-de-Lima-Peru_5-188365-A-36_18.52dB.wav</t>
  </si>
  <si>
    <t>ninfierno_32_dante_64kb_61.wav</t>
  </si>
  <si>
    <t>m1_7293_F_Varonesa-de-Lima-Peru_5-188365-A-36_nhcd.wav</t>
  </si>
  <si>
    <t>6365_F_Kudrna_5-212736-A-17_30.37dB.wav</t>
  </si>
  <si>
    <t>ninfierno_21_dante_64kb_85.wav</t>
  </si>
  <si>
    <t>m1_6365_F_Kudrna_5-212736-A-17_nhcd.wav</t>
  </si>
  <si>
    <t>20200_F_ElviraBM_5-197913-A-18_12.34dB.wav</t>
  </si>
  <si>
    <t>ncuentosdeamor_08_quiroga_64kb_49.wav</t>
  </si>
  <si>
    <t>m1_20200_F_ElviraBM_5-197913-A-18_nhcd.wav</t>
  </si>
  <si>
    <t>12240_F_Luigina_1-61252-A-11_3.87dB.wav</t>
  </si>
  <si>
    <t>nlacondenada_04_blasco_64kb_86.wav</t>
  </si>
  <si>
    <t>m1_12240_F_Luigina_1-61252-A-11_nhcd.wav</t>
  </si>
  <si>
    <t>24005_M_Roberto-Antonio-Munoz_4-211502-A-30_14.71dB.wav</t>
  </si>
  <si>
    <t>nfabula_03_063_esopo_64kb_13.wav</t>
  </si>
  <si>
    <t>m1_24005_M_Roberto-Antonio-Munoz_4-211502-A-30_nhcd.wav</t>
  </si>
  <si>
    <t>21519_F_Anusha-Iyer_2-52085-A-4_33.69dB.wav</t>
  </si>
  <si>
    <t>ncienmejorespoesias_081_menendezypelayo_64kb_42.wav</t>
  </si>
  <si>
    <t>m1_21519_F_Anusha-Iyer_2-52085-A-4_nhcd.wav</t>
  </si>
  <si>
    <t>17040_F_Stephanie-Schneider_3-162786-A-13_13.74dB.wav</t>
  </si>
  <si>
    <t>ncuentos_17_grimm_64kb_18.wav</t>
  </si>
  <si>
    <t>m1_17040_F_Stephanie-Schneider_3-162786-A-13_nhcd.wav</t>
  </si>
  <si>
    <t>23109_M_Victor-Villarraza_3-129264-A-9_45.67dB.wav</t>
  </si>
  <si>
    <t>ncienmejorespoesias_049_menendezypelayo_64kb_2.wav</t>
  </si>
  <si>
    <t>m1_23109_M_Victor-Villarraza_3-129264-A-9_nhcd.wav</t>
  </si>
  <si>
    <t>15975_F_Margaret-Espaillat_4-218199-A-35_0.85dB.wav</t>
  </si>
  <si>
    <t>ncuentos_10_grimm_64kb_8.wav</t>
  </si>
  <si>
    <t>m1_15975_F_Margaret-Espaillat_4-218199-A-35_nhcd.wav</t>
  </si>
  <si>
    <t>2522_M_Cebes_4-125072-A-19_24.89dB.wav</t>
  </si>
  <si>
    <t>ncuentosdehadas03_04_grimm_64kb_8.wav</t>
  </si>
  <si>
    <t>m1_2522_M_Cebes_4-125072-A-19_nhcd.wav</t>
  </si>
  <si>
    <t>22008_F_marcelacollado_1-51805-D-33_9.16dB.wav</t>
  </si>
  <si>
    <t>npersuasion_12_austen_64kb_89.wav</t>
  </si>
  <si>
    <t>m1_22008_F_marcelacollado_1-51805-D-33_nhcd.wav</t>
  </si>
  <si>
    <t>21648_F_Pamela-Nagami_2-196688-A-8_19.31dB.wav</t>
  </si>
  <si>
    <t>nladronesdelondres_09_dickens_64kb_101.wav</t>
  </si>
  <si>
    <t>m1_21648_F_Pamela-Nagami_2-196688-A-8_nhcd.wav</t>
  </si>
  <si>
    <t>22272_M_Ivan-Rojas_5-194930-A-1_15.64dB.wav</t>
  </si>
  <si>
    <t>ncienmejorespoesias_009_menendezypelayo_64kb_1.wav</t>
  </si>
  <si>
    <t>m1_22272_M_Ivan-Rojas_5-194930-A-1_nhcd.wav</t>
  </si>
  <si>
    <t>5436_F_Koko_1-46274-A-18_48.06dB.wav</t>
  </si>
  <si>
    <t>ncienmejorespoesias_098_menendezypelayo_64kb_20.wav</t>
  </si>
  <si>
    <t>m1_5436_F_Koko_1-46274-A-18_nhcd.wav</t>
  </si>
  <si>
    <t>24614_M_RQuintero_2-39443-B-19_31.26dB.wav</t>
  </si>
  <si>
    <t>ntradicionesperuanas_03_palma_64kb_21.wav</t>
  </si>
  <si>
    <t>m1_24614_M_RQuintero_2-39443-B-19_nhcd.wav</t>
  </si>
  <si>
    <t>9497_F_campanilla_4-204612-A-31_29.74dB.wav</t>
  </si>
  <si>
    <t>ncuentosnavidad_06_pardobazan_64kb_74.wav</t>
  </si>
  <si>
    <t>m1_9497_F_campanilla_4-204612-A-31_nhcd.wav</t>
  </si>
  <si>
    <t>22781_M_Mariohdezch_2-127109-A-6_36.23dB.wav</t>
  </si>
  <si>
    <t>npuritanos_01_valdes_64kb_45.wav</t>
  </si>
  <si>
    <t>m1_22781_M_Mariohdezch_2-127109-A-6_nhcd.wav</t>
  </si>
  <si>
    <t>21843_F_sheilamarr_3-107219-A-1_17.41dB.wav</t>
  </si>
  <si>
    <t>nmilfantasmas1_14_dumas_64kb_39.wav</t>
  </si>
  <si>
    <t>m1_21843_F_sheilamarr_3-107219-A-1_nhcd.wav</t>
  </si>
  <si>
    <t>23322_F_Filamento_5-221567-A-22_49.61dB.wav</t>
  </si>
  <si>
    <t>nquijote_vol2_11_cervantes_64kb_111.wav</t>
  </si>
  <si>
    <t>m1_23322_F_Filamento_5-221567-A-22_nhcd.wav</t>
  </si>
  <si>
    <t>11085_M_Miguel-Fernandez_2-70939-A-42_37.93dB.wav</t>
  </si>
  <si>
    <t>nquijote_vol2_23_cervantes_64kb_114.wav</t>
  </si>
  <si>
    <t>m1_11085_M_Miguel-Fernandez_2-70939-A-42_nhcd.wav</t>
  </si>
  <si>
    <t>24326_M_Roberto-Antonio-Munoz_3-124376-A-3_37.09dB.wav</t>
  </si>
  <si>
    <t>nfabula_03_067_esopo_64kb_6.wav</t>
  </si>
  <si>
    <t>m1_24326_M_Roberto-Antonio-Munoz_3-124376-A-3_nhcd.wav</t>
  </si>
  <si>
    <t>11373_M_Torreblanca_1-81001-B-30_42.73dB.wav</t>
  </si>
  <si>
    <t>ncuentosfestivos_12_zuniga_64kb_23.wav</t>
  </si>
  <si>
    <t>m1_11373_M_Torreblanca_1-81001-B-30_nhcd.wav</t>
  </si>
  <si>
    <t>20509_F_Anna-Roberts_3-151089-A-30_49.36dB.wav</t>
  </si>
  <si>
    <t>nquijote_vol2_37_cervantes_64kb_86.wav</t>
  </si>
  <si>
    <t>m1_20509_F_Anna-Roberts_3-151089-A-30_nhcd.wav</t>
  </si>
  <si>
    <t>7760_F_Adriana-Sacciotto_2-72547-B-14_47.7dB.wav</t>
  </si>
  <si>
    <t>npersuasion_11_austen_64kb_83.wav</t>
  </si>
  <si>
    <t>m1_7760_F_Adriana-Sacciotto_2-72547-B-14_nhcd.wav</t>
  </si>
  <si>
    <t>12734_F_Karen-Savage_1-101336-A-30_26.82dB.wav</t>
  </si>
  <si>
    <t>nquijote_vol2_00_cervantes_64kb_23.wav</t>
  </si>
  <si>
    <t>m1_12734_F_Karen-Savage_1-101336-A-30_nhcd.wav</t>
  </si>
  <si>
    <t>3841_F_claudia88_2-72547-A-14_38.3dB.wav</t>
  </si>
  <si>
    <t>ncuentosfestivos_05_zuniga_64kb_16.wav</t>
  </si>
  <si>
    <t>m1_3841_F_claudia88_2-72547-A-14_nhcd.wav</t>
  </si>
  <si>
    <t>19926_M_aphorist_5-234879-A-1_8.56dB.wav</t>
  </si>
  <si>
    <t>ncuentosdeterrorlatinoamericanos_04_varios_64kb_76.wav</t>
  </si>
  <si>
    <t>m1_19926_M_aphorist_5-234879-A-1_nhcd.wav</t>
  </si>
  <si>
    <t>879_M_quiroptero_1-9887-B-49_18.13dB.wav</t>
  </si>
  <si>
    <t>ncuentosingenuos_18_trigo_64kb_107.wav</t>
  </si>
  <si>
    <t>m1_879_M_quiroptero_1-9887-B-49_nhcd.wav</t>
  </si>
  <si>
    <t>15822_F_Mayra_1-53467-A-47_44.02dB.wav</t>
  </si>
  <si>
    <t>nlacondenada_11_blasco_64kb_106.wav</t>
  </si>
  <si>
    <t>m1_15822_F_Mayra_1-53467-A-47_nhcd.wav</t>
  </si>
  <si>
    <t>5176_M_Steven-Winiarski_2-124662-A-11_16.92dB.wav</t>
  </si>
  <si>
    <t>npoesias_069_unamuno_64kb_22.wav</t>
  </si>
  <si>
    <t>m1_5176_M_Steven-Winiarski_2-124662-A-11_nhcd.wav</t>
  </si>
  <si>
    <t>1496_F_Marial_2-37806-A-40_28.6dB.wav</t>
  </si>
  <si>
    <t>nleyendas_03_becquer_64kb_117.wav</t>
  </si>
  <si>
    <t>m1_1496_F_Marial_2-37806-A-40_nhcd.wav</t>
  </si>
  <si>
    <t>20863_M_aphorist_3-253084-A-2_22.41dB.wav</t>
  </si>
  <si>
    <t>ncuentosdeterrorlatinoamericanos_04_varios_64kb_100.wav</t>
  </si>
  <si>
    <t>m1_20863_M_aphorist_3-253084-A-2_nhcd.wav</t>
  </si>
  <si>
    <t>24165_M_Miguel-Fernandez_5-209989-A-22_34.05dB.wav</t>
  </si>
  <si>
    <t>nquijote_vol2_23_cervantes_64kb_20.wav</t>
  </si>
  <si>
    <t>m1_24165_M_Miguel-Fernandez_5-209989-A-22_nhcd.wav</t>
  </si>
  <si>
    <t>13199_F_Filamento_3-94344-A-25_43.93dB.wav</t>
  </si>
  <si>
    <t>nquijote_vol2_11_cervantes_64kb_54.wav</t>
  </si>
  <si>
    <t>m1_13199_F_Filamento_3-94344-A-25_nhcd.wav</t>
  </si>
  <si>
    <t>24113_F_nadiahaha_5-198411-B-20_6.06dB.wav</t>
  </si>
  <si>
    <t>nlacondenada_13_blasco_64kb_102.wav</t>
  </si>
  <si>
    <t>m1_24113_F_nadiahaha_5-198411-B-20_nhcd.wav</t>
  </si>
  <si>
    <t>11616_M_Omar_1-18810-A-49_42.39dB.wav</t>
  </si>
  <si>
    <t>nlacondenada_08_blasco_64kb_6.wav</t>
  </si>
  <si>
    <t>m1_11616_M_Omar_1-18810-A-49_nhcd.wav</t>
  </si>
  <si>
    <t>2786_F_lomeraniel_5-253534-A-26_23.57dB.wav</t>
  </si>
  <si>
    <t>nranaviajera_05_camba_64kb_3.wav</t>
  </si>
  <si>
    <t>m1_2786_F_lomeraniel_5-253534-A-26_nhcd.wav</t>
  </si>
  <si>
    <t>24364_F_rasti_4-138344-A-9_22.88dB.wav</t>
  </si>
  <si>
    <t>nnovelasejemplares_11_cervantes_64kb_0.wav</t>
  </si>
  <si>
    <t>m1_24364_F_rasti_4-138344-A-9_nhcd.wav</t>
  </si>
  <si>
    <t>22281_F_mercolumba_5-198891-D-8_38.38dB.wav</t>
  </si>
  <si>
    <t>ncuentosfestivos_10_zuniga_64kb_79.wav</t>
  </si>
  <si>
    <t>m1_22281_F_mercolumba_5-198891-D-8_nhcd.wav</t>
  </si>
  <si>
    <t>20173_F_evafolch_3-134049-A-1_20.15dB.wav</t>
  </si>
  <si>
    <t>ncuentosingenuos_01_trigo_64kb_26.wav</t>
  </si>
  <si>
    <t>m1_20173_F_evafolch_3-134049-A-1_nhcd.wav</t>
  </si>
  <si>
    <t>9398_M_mahiba_2-123712-A-33_37.5dB.wav</t>
  </si>
  <si>
    <t>ncuentos_20_caballero_64kb_46.wav</t>
  </si>
  <si>
    <t>m1_9398_M_mahiba_2-123712-A-33_nhcd.wav</t>
  </si>
  <si>
    <t>19268_M_Elias_1-61221-A-17_14.38dB.wav</t>
  </si>
  <si>
    <t>ncuentosnuevos_07_schmid_64kb_12.wav</t>
  </si>
  <si>
    <t>m1_19268_M_Elias_1-61221-A-17_nhcd.wav</t>
  </si>
  <si>
    <t>8798_M_rafaelemoranb_1-36929-A-47_12.11dB.wav</t>
  </si>
  <si>
    <t>nquijote_vol2_19_cervantes_64kb_63.wav</t>
  </si>
  <si>
    <t>m1_8798_M_rafaelemoranb_1-36929-A-47_nhcd.wav</t>
  </si>
  <si>
    <t>12358_F_marcelacollado_4-164064-B-1_19.76dB.wav</t>
  </si>
  <si>
    <t>npersuasion_12_austen_64kb_77.wav</t>
  </si>
  <si>
    <t>m1_12358_F_marcelacollado_4-164064-B-1_nhcd.wav</t>
  </si>
  <si>
    <t>12242_F_nuriagvargas_5-188655-A-10_29.24dB.wav</t>
  </si>
  <si>
    <t>ncuentosfestivos_11_zuniga_64kb_48.wav</t>
  </si>
  <si>
    <t>m1_12242_F_nuriagvargas_5-188655-A-10_nhcd.wav</t>
  </si>
  <si>
    <t>2158_F_evafolch_2-108766-A-9_5.43dB.wav</t>
  </si>
  <si>
    <t>ncuentosingenuos_01_trigo_64kb_46.wav</t>
  </si>
  <si>
    <t>m1_2158_F_evafolch_2-108766-A-9_nhcd.wav</t>
  </si>
  <si>
    <t>15298_F_Rachel-Moraes_5-171118-A-26_24.09dB.wav</t>
  </si>
  <si>
    <t>ncuentosdeamor_34_pardobazan_64kb_91.wav</t>
  </si>
  <si>
    <t>m1_15298_F_Rachel-Moraes_5-171118-A-26_nhcd.wav</t>
  </si>
  <si>
    <t>9488_M_Hector_1-36393-A-23_17.45dB.wav</t>
  </si>
  <si>
    <t>nquijote_vol2_12_cervantes_64kb_117.wav</t>
  </si>
  <si>
    <t>m1_9488_M_Hector_1-36393-A-23_nhcd.wav</t>
  </si>
  <si>
    <t>9702_F_Marian-Martin_4-165791-B-45_46.29dB.wav</t>
  </si>
  <si>
    <t>nlacondenada_02_blasco_64kb_25.wav</t>
  </si>
  <si>
    <t>m1_9702_F_Marian-Martin_4-165791-B-45_nhcd.wav</t>
  </si>
  <si>
    <t>17329_M_Antonio-Soto-Patino_1-67152-A-17_22.77dB.wav</t>
  </si>
  <si>
    <t>npoesias_027_unamuno_64kb_29.wav</t>
  </si>
  <si>
    <t>m1_17329_M_Antonio-Soto-Patino_1-67152-A-17_nhcd.wav</t>
  </si>
  <si>
    <t>17092_M_Miguel-Esquirol_1-22694-A-20_10.64dB.wav</t>
  </si>
  <si>
    <t>nlacondenada_03_blasco_64kb_4.wav</t>
  </si>
  <si>
    <t>m1_17092_M_Miguel-Esquirol_1-22694-A-20_nhcd.wav</t>
  </si>
  <si>
    <t>4368_M_julio_1-57318-A-13_39.0dB.wav</t>
  </si>
  <si>
    <t>nquijote_vol2_32_cervantes_64kb_12.wav</t>
  </si>
  <si>
    <t>m1_4368_M_julio_1-57318-A-13_nhcd.wav</t>
  </si>
  <si>
    <t>21361_M_Epachuko_2-109371-A-16_48.69dB.wav</t>
  </si>
  <si>
    <t>nantologiacuentosfantasticos_12_various_64kb_23.wav</t>
  </si>
  <si>
    <t>m1_21361_M_Epachuko_2-109371-A-16_nhcd.wav</t>
  </si>
  <si>
    <t>15286_M_arturo_4-202749-A-13_3.59dB.wav</t>
  </si>
  <si>
    <t>nquijote_vol2_01_cervantes_64kb_18.wav</t>
  </si>
  <si>
    <t>m1_15286_M_arturo_4-202749-A-13_nhcd.wav</t>
  </si>
  <si>
    <t>13723_F_Papish_1-137-A-32_34.16dB.wav</t>
  </si>
  <si>
    <t>ncuentosfestivos_36_zuniga_64kb_67.wav</t>
  </si>
  <si>
    <t>m1_13723_F_Papish_1-137-A-32_nhcd.wav</t>
  </si>
  <si>
    <t>19187_M_lfmlhitokori_2-134915-A-30_10.32dB.wav</t>
  </si>
  <si>
    <t>ncuentosfestivos_15_zuniga_64kb_17.wav</t>
  </si>
  <si>
    <t>m1_19187_M_lfmlhitokori_2-134915-A-30_nhcd.wav</t>
  </si>
  <si>
    <t>21586_M_Miguel-Esquirol_3-108677-A-18_45.91dB.wav</t>
  </si>
  <si>
    <t>nlacondenada_03_blasco_64kb_104.wav</t>
  </si>
  <si>
    <t>m1_21586_M_Miguel-Esquirol_3-108677-A-18_nhcd.wav</t>
  </si>
  <si>
    <t>17245_M_Tato44_1-118559-A-17_30.77dB.wav</t>
  </si>
  <si>
    <t>nquijote_vol2_28_cervantes_64kb_39.wav</t>
  </si>
  <si>
    <t>m1_17245_M_Tato44_1-118559-A-17_nhcd.wav</t>
  </si>
  <si>
    <t>14613_F_nadiahaha_2-30322-A-12_9.53dB.wav</t>
  </si>
  <si>
    <t>nlacondenada_13_blasco_64kb_82.wav</t>
  </si>
  <si>
    <t>m1_14613_F_nadiahaha_2-30322-A-12_nhcd.wav</t>
  </si>
  <si>
    <t>23223_M_lfmlhitokori_2-70280-A-18_46.66dB.wav</t>
  </si>
  <si>
    <t>ncuentosfestivos_15_zuniga_64kb_32.wav</t>
  </si>
  <si>
    <t>m1_23223_M_lfmlhitokori_2-70280-A-18_nhcd.wav</t>
  </si>
  <si>
    <t>10847_M_Bohemio23_3-118069-B-27_10.35dB.wav</t>
  </si>
  <si>
    <t>ncuentosingenuos_04_trigo_64kb_58.wav</t>
  </si>
  <si>
    <t>m1_10847_M_Bohemio23_3-118069-B-27_nhcd.wav</t>
  </si>
  <si>
    <t>21264_M_Yoyo_2-39945-A-19_45.07dB.wav</t>
  </si>
  <si>
    <t>ncuentosnuevos_05_schmid_64kb_12.wav</t>
  </si>
  <si>
    <t>m1_21264_M_Yoyo_2-39945-A-19_nhcd.wav</t>
  </si>
  <si>
    <t>12887_F_lilratti1_4-188287-A-9_16.62dB.wav</t>
  </si>
  <si>
    <t>ncuentosingenuos_15_trigo_64kb_78.wav</t>
  </si>
  <si>
    <t>m1_12887_F_lilratti1_4-188287-A-9_nhcd.wav</t>
  </si>
  <si>
    <t>7991_F_Kudrna_3-152020-C-36_13.69dB.wav</t>
  </si>
  <si>
    <t>ninfierno_23_dante_64kb_61.wav</t>
  </si>
  <si>
    <t>m1_7991_F_Kudrna_3-152020-C-36_nhcd.wav</t>
  </si>
  <si>
    <t>21024_F_Kudrna_1-977-A-39_18.83dB.wav</t>
  </si>
  <si>
    <t>ninfierno_21_dante_64kb_36.wav</t>
  </si>
  <si>
    <t>m1_21024_F_Kudrna_1-977-A-39_nhcd.wav</t>
  </si>
  <si>
    <t>1092_F_Alise-Marzi_1-22694-A-20_7.65dB.wav</t>
  </si>
  <si>
    <t>nranaviajera_19_camba_64kb_14.wav</t>
  </si>
  <si>
    <t>m1_1092_F_Alise-Marzi_1-22694-A-20_nhcd.wav</t>
  </si>
  <si>
    <t>2799_M_Marreran_1-22804-A-46_31.53dB.wav</t>
  </si>
  <si>
    <t>nviajesmarcopolo_06_pisa_64kb_16.wav</t>
  </si>
  <si>
    <t>m1_2799_M_Marreran_1-22804-A-46_nhcd.wav</t>
  </si>
  <si>
    <t>10400_F_m3rm3_4-205738-A-22_3.93dB.wav</t>
  </si>
  <si>
    <t>ncuentosdehadas03_06_grimm_64kb_50.wav</t>
  </si>
  <si>
    <t>m1_10400_F_m3rm3_4-205738-A-22_nhcd.wav</t>
  </si>
  <si>
    <t>520_M_Rodrigo-Hinojosa_3-246513-B-16_48.42dB.wav</t>
  </si>
  <si>
    <t>nisaias_28_reinavalera_64kb_5.wav</t>
  </si>
  <si>
    <t>m1_520_M_Rodrigo-Hinojosa_3-246513-B-16_nhcd.wav</t>
  </si>
  <si>
    <t>8489_F_Esther-ben-Simonides_3-108451-A-17_4.28dB.wav</t>
  </si>
  <si>
    <t>nsalmos_35_rva_64kb_84.wav</t>
  </si>
  <si>
    <t>m1_8489_F_Esther-ben-Simonides_3-108451-A-17_nhcd.wav</t>
  </si>
  <si>
    <t>21912_M_tonioluis_3-154781-A-32_9.32dB.wav</t>
  </si>
  <si>
    <t>nclemencia_02_altamirano_64kb_28.wav</t>
  </si>
  <si>
    <t>m1_21912_M_tonioluis_3-154781-A-32_nhcd.wav</t>
  </si>
  <si>
    <t>2041_F_Verla-Viera_2-76408-C-22_34.49dB.wav</t>
  </si>
  <si>
    <t>ncuentosfestivos_19_zuniga_64kb_11.wav</t>
  </si>
  <si>
    <t>m1_2041_F_Verla-Viera_2-76408-C-22_nhcd.wav</t>
  </si>
  <si>
    <t>13243_M_Marreran_5-243450-A-14_42.73dB.wav</t>
  </si>
  <si>
    <t>nviajesmarcopolo_06_pisa_64kb_93.wav</t>
  </si>
  <si>
    <t>m1_13243_M_Marreran_5-243450-A-14_nhcd.wav</t>
  </si>
  <si>
    <t>3974_M_Mariohdezch_4-223125-A-14_31.39dB.wav</t>
  </si>
  <si>
    <t>npuritanos_01_valdes_64kb_115.wav</t>
  </si>
  <si>
    <t>m1_3974_M_Mariohdezch_4-223125-A-14_nhcd.wav</t>
  </si>
  <si>
    <t>21682_M_mahiba_2-209473-A-25_20.54dB.wav</t>
  </si>
  <si>
    <t>ncuentos_23_caballero_64kb_50.wav</t>
  </si>
  <si>
    <t>m1_21682_M_mahiba_2-209473-A-25_nhcd.wav</t>
  </si>
  <si>
    <t>8721_M_Leon-Mire_2-54962-A-23_21.12dB.wav</t>
  </si>
  <si>
    <t>nfabulas_05_148_64kb_10.wav</t>
  </si>
  <si>
    <t>m1_8721_M_Leon-Mire_2-54962-A-23_nhcd.wav</t>
  </si>
  <si>
    <t>2314_F_Charbeli-Ramos-Chavez_4-166661-A-10_8.82dB.wav</t>
  </si>
  <si>
    <t>ncuentosdelaalhambra_04_irving_64kb_58.wav</t>
  </si>
  <si>
    <t>m1_2314_F_Charbeli-Ramos-Chavez_4-166661-A-10_nhcd.wav</t>
  </si>
  <si>
    <t>6324_M_Legentis_5-177957-E-40_36.7dB.wav</t>
  </si>
  <si>
    <t>ncienmejorespoesias_096_menendezypelayo_64kb_10.wav</t>
  </si>
  <si>
    <t>m1_6324_M_Legentis_5-177957-E-40_nhcd.wav</t>
  </si>
  <si>
    <t>11965_F_AnabelleC_5-244933-A-34_35.35dB.wav</t>
  </si>
  <si>
    <t>ncuentosdehadasv2_04_grimm_64kb_13.wav</t>
  </si>
  <si>
    <t>m1_11965_F_AnabelleC_5-244933-A-34_nhcd.wav</t>
  </si>
  <si>
    <t>21520_F_Kudrna_4-120160-A-5_44.72dB.wav</t>
  </si>
  <si>
    <t>ninfierno_23_dante_64kb_95.wav</t>
  </si>
  <si>
    <t>m1_21520_F_Kudrna_4-120160-A-5_nhcd.wav</t>
  </si>
  <si>
    <t>4448_M_rafaelemoranb_1-50661-A-44_34.37dB.wav</t>
  </si>
  <si>
    <t>nquijote_vol2_19_cervantes_64kb_13.wav</t>
  </si>
  <si>
    <t>m1_4448_M_rafaelemoranb_1-50661-A-44_nhcd.wav</t>
  </si>
  <si>
    <t>5632_M_Hernandez_3-122110-A-46_8.12dB.wav</t>
  </si>
  <si>
    <t>ncuentosdeamor_33_pardobazan_64kb_55.wav</t>
  </si>
  <si>
    <t>m1_5632_M_Hernandez_3-122110-A-46_nhcd.wav</t>
  </si>
  <si>
    <t>10363_F_DreamVoz_2-78799-A-47_3.98dB.wav</t>
  </si>
  <si>
    <t>ncuentos_05_grimm_64kb_7.wav</t>
  </si>
  <si>
    <t>m1_10363_F_DreamVoz_2-78799-A-47_nhcd.wav</t>
  </si>
  <si>
    <t>9066_M_Victor-Villarraza_4-179836-A-34_30.36dB.wav</t>
  </si>
  <si>
    <t>ncienmejorespoesias_048_menendezypelayo_64kb_42.wav</t>
  </si>
  <si>
    <t>m1_9066_M_Victor-Villarraza_4-179836-A-34_nhcd.wav</t>
  </si>
  <si>
    <t>550_F_severinelec_3-140199-D-8_12.42dB.wav</t>
  </si>
  <si>
    <t>nromanceroviejo_021_anonimo_64kb_4.wav</t>
  </si>
  <si>
    <t>m1_550_F_severinelec_3-140199-D-8_nhcd.wav</t>
  </si>
  <si>
    <t>3203_M_Juan-Santana_2-80482-A-20_16.05dB.wav</t>
  </si>
  <si>
    <t>nantologiahispanoamericano_05_various_64kb_62.wav</t>
  </si>
  <si>
    <t>m1_3203_M_Juan-Santana_2-80482-A-20_nhcd.wav</t>
  </si>
  <si>
    <t>14026_M_bwieseler_1-208757-D-2_13.26dB.wav</t>
  </si>
  <si>
    <t>n20poemastranvia_19_girondo_64kb_13.wav</t>
  </si>
  <si>
    <t>m1_14026_M_bwieseler_1-208757-D-2_nhcd.wav</t>
  </si>
  <si>
    <t>15737_F_MaricelaDiaz0788_3-118657-A-41_21.68dB.wav</t>
  </si>
  <si>
    <t>ncuentosdeamor_15_pardobazan_64kb_15.wav</t>
  </si>
  <si>
    <t>m1_15737_F_MaricelaDiaz0788_3-118657-A-41_nhcd.wav</t>
  </si>
  <si>
    <t>22018_F_nadiahaha_1-19118-A-24_9.57dB.wav</t>
  </si>
  <si>
    <t>nlacondenada_13_blasco_64kb_60.wav</t>
  </si>
  <si>
    <t>m1_22018_F_nadiahaha_1-19118-A-24_nhcd.wav</t>
  </si>
  <si>
    <t>18167_M_julio_2-59241-A-35_44.65dB.wav</t>
  </si>
  <si>
    <t>nquijote_vol2_32_cervantes_64kb_53.wav</t>
  </si>
  <si>
    <t>m1_18167_M_julio_2-59241-A-35_nhcd.wav</t>
  </si>
  <si>
    <t>13237_F_belleza-cruel_4-147240-B-2_39.1dB.wav</t>
  </si>
  <si>
    <t>npersuasion_04_austen_64kb_38.wav</t>
  </si>
  <si>
    <t>m1_13237_F_belleza-cruel_4-147240-B-2_nhcd.wav</t>
  </si>
  <si>
    <t>11303_F_laucasas_2-117625-A-10_38.21dB.wav</t>
  </si>
  <si>
    <t>ncienmejorespoesias_085_menendezypelayo_64kb_48.wav</t>
  </si>
  <si>
    <t>m1_11303_F_laucasas_2-117625-A-10_nhcd.wav</t>
  </si>
  <si>
    <t>13789_F_Margaret-Espaillat_1-81001-A-30_15.22dB.wav</t>
  </si>
  <si>
    <t>ncuentos_10_grimm_64kb_84.wav</t>
  </si>
  <si>
    <t>m1_13789_F_Margaret-Espaillat_1-81001-A-30_nhcd.wav</t>
  </si>
  <si>
    <t>8578_M_Omar_1-208757-E-2_8.92dB.wav</t>
  </si>
  <si>
    <t>nlacondenada_08_blasco_64kb_80.wav</t>
  </si>
  <si>
    <t>m1_8578_M_Omar_1-208757-E-2_nhcd.wav</t>
  </si>
  <si>
    <t>74_F_Luz-Kleinerman_3-151273-A-35_19.73dB.wav</t>
  </si>
  <si>
    <t>nlacondenada_10_blasco_64kb_40.wav</t>
  </si>
  <si>
    <t>m1_74_F_Luz-Kleinerman_3-151273-A-35_nhcd.wav</t>
  </si>
  <si>
    <t>21135_F_Mongope_3-101381-A-33_9.74dB.wav</t>
  </si>
  <si>
    <t>nantologiacuentosfantasticos_36_various_64kb_54.wav</t>
  </si>
  <si>
    <t>m1_21135_F_Mongope_3-101381-A-33_nhcd.wav</t>
  </si>
  <si>
    <t>20151_F_ensimismada_3-143929-A-10_47.79dB.wav</t>
  </si>
  <si>
    <t>nryc02_03_munequita_valera_64kb_65.wav</t>
  </si>
  <si>
    <t>m1_20151_F_ensimismada_3-143929-A-10_nhcd.wav</t>
  </si>
  <si>
    <t>24634_F_Kudrna_5-219379-C-11_17.43dB.wav</t>
  </si>
  <si>
    <t>ninfierno_23_dante_64kb_96.wav</t>
  </si>
  <si>
    <t>m1_24634_F_Kudrna_5-219379-C-11_nhcd.wav</t>
  </si>
  <si>
    <t>23372_M_AlexGC_3-164594-A-15_27.75dB.wav</t>
  </si>
  <si>
    <t>nfabula_03_076_esopo_64kb_11.wav</t>
  </si>
  <si>
    <t>m1_23372_M_AlexGC_3-164594-A-15_nhcd.wav</t>
  </si>
  <si>
    <t>20034_F_Alexia-Raynal_5-150409-A-42_13.94dB.wav</t>
  </si>
  <si>
    <t>ninfierno_16_dante_64kb_20.wav</t>
  </si>
  <si>
    <t>m1_20034_F_Alexia-Raynal_5-150409-A-42_nhcd.wav</t>
  </si>
  <si>
    <t>20807_F_mercolumba_4-181999-A-36_16.72dB.wav</t>
  </si>
  <si>
    <t>ncuentosfestivos_10_zuniga_64kb_19.wav</t>
  </si>
  <si>
    <t>m1_20807_F_mercolumba_4-181999-A-36_nhcd.wav</t>
  </si>
  <si>
    <t>15221_M_Elias_5-177957-A-40_47.09dB.wav</t>
  </si>
  <si>
    <t>ncuentosnuevos_07_schmid_64kb_58.wav</t>
  </si>
  <si>
    <t>m1_15221_M_Elias_5-177957-A-40_nhcd.wav</t>
  </si>
  <si>
    <t>14375_F_Patricia-Silveira_3-148330-A-21_3.36dB.wav</t>
  </si>
  <si>
    <t>nranaviajera_83_camba_64kb_36.wav</t>
  </si>
  <si>
    <t>m1_14375_F_Patricia-Silveira_3-148330-A-21_nhcd.wav</t>
  </si>
  <si>
    <t>1342_M_enz2103_2-209476-A-25_0.11dB.wav</t>
  </si>
  <si>
    <t>nantologiacuentosfantasticos_01_various_64kb_56.wav</t>
  </si>
  <si>
    <t>m1_1342_M_enz2103_2-209476-A-25_nhcd.wav</t>
  </si>
  <si>
    <t>7505_F_Aubrey-Anne_4-205526-A-23_49.88dB.wav</t>
  </si>
  <si>
    <t>ncuentosdehadas03_14_grimm_64kb_15.wav</t>
  </si>
  <si>
    <t>m1_7505_F_Aubrey-Anne_4-205526-A-23_nhcd.wav</t>
  </si>
  <si>
    <t>12221_M_Tato44_3-152007-A-20_20.91dB.wav</t>
  </si>
  <si>
    <t>nquijote_vol2_28_cervantes_64kb_88.wav</t>
  </si>
  <si>
    <t>m1_12221_M_Tato44_3-152007-A-20_nhcd.wav</t>
  </si>
  <si>
    <t>3278_M_moondance_5-233260-A-23_35.97dB.wav</t>
  </si>
  <si>
    <t>ncienmejorespoesias_088_menendezypelayo_64kb_53.wav</t>
  </si>
  <si>
    <t>m1_3278_M_moondance_5-233260-A-23_nhcd.wav</t>
  </si>
  <si>
    <t>13921_F_Filamento_4-191687-A-0_9.1dB.wav</t>
  </si>
  <si>
    <t>nquijote_vol2_11_cervantes_64kb_46.wav</t>
  </si>
  <si>
    <t>m1_13921_F_Filamento_4-191687-A-0_nhcd.wav</t>
  </si>
  <si>
    <t>17015_M_PPerez_4-204123-A-39_2.04dB.wav</t>
  </si>
  <si>
    <t>ncienmejorespoesias_002_menendezypelayo_64kb_77.wav</t>
  </si>
  <si>
    <t>m1_17015_M_PPerez_4-204123-A-39_nhcd.wav</t>
  </si>
  <si>
    <t>16130_M_Luis-Alberto-Martin_3-111102-A-46_45.4dB.wav</t>
  </si>
  <si>
    <t>ncuentosdelaselva_06_quiroga_64kb_36.wav</t>
  </si>
  <si>
    <t>m1_16130_M_Luis-Alberto-Martin_3-111102-A-46_nhcd.wav</t>
  </si>
  <si>
    <t>19860_F_Amber-Jewels_5-198891-B-8_39.18dB.wav</t>
  </si>
  <si>
    <t>npoesias_007_unamuno_64kb_1.wav</t>
  </si>
  <si>
    <t>m1_19860_F_Amber-Jewels_5-198891-B-8_nhcd.wav</t>
  </si>
  <si>
    <t>19798_M_MiltonFMH_5-117773-A-16_0.53dB.wav</t>
  </si>
  <si>
    <t>ncuentosfestivos_14_zuniga_64kb_7.wav</t>
  </si>
  <si>
    <t>m1_19798_M_MiltonFMH_5-117773-A-16_nhcd.wav</t>
  </si>
  <si>
    <t>15322_M_Carlos-Uer_5-221567-A-22_9.75dB.wav</t>
  </si>
  <si>
    <t>nquijote_vol2_05_cervantes_64kb_100.wav</t>
  </si>
  <si>
    <t>m1_15322_M_Carlos-Uer_5-221567-A-22_nhcd.wav</t>
  </si>
  <si>
    <t>5463_F_Aldariel_2-118459-B-32_25.32dB.wav</t>
  </si>
  <si>
    <t>nleyendas_01_becquer_64kb_57.wav</t>
  </si>
  <si>
    <t>m1_5463_F_Aldariel_2-118459-B-32_nhcd.wav</t>
  </si>
  <si>
    <t>20483_F_mariemdover_4-181955-C-3_6.87dB.wav</t>
  </si>
  <si>
    <t>nfabulasliterarias_07_iriarte_64kb_18.wav</t>
  </si>
  <si>
    <t>m1_20483_F_mariemdover_4-181955-C-3_nhcd.wav</t>
  </si>
  <si>
    <t>1968_F_Adriana-Sacciotto_5-170338-A-41_27.59dB.wav</t>
  </si>
  <si>
    <t>npersuasion_11_austen_64kb_72.wav</t>
  </si>
  <si>
    <t>m1_1968_F_Adriana-Sacciotto_5-170338-A-41_nhcd.wav</t>
  </si>
  <si>
    <t>10278_F_Karen-Savage_3-166125-B-23_15.67dB.wav</t>
  </si>
  <si>
    <t>nquijote_vol2_00_cervantes_64kb_44.wav</t>
  </si>
  <si>
    <t>m1_10278_F_Karen-Savage_3-166125-B-23_nhcd.wav</t>
  </si>
  <si>
    <t>3728_M_Carlos-Uer_4-132816-A-26_27.23dB.wav</t>
  </si>
  <si>
    <t>nquijote_vol2_05_cervantes_64kb_99.wav</t>
  </si>
  <si>
    <t>m1_3728_M_Carlos-Uer_4-132816-A-26_nhcd.wav</t>
  </si>
  <si>
    <t>8061_F_Elsa-Gallo_1-260640-C-2_6.39dB.wav</t>
  </si>
  <si>
    <t>ncuentosdehadasv2_05_grimm_64kb_83.wav</t>
  </si>
  <si>
    <t>m1_8061_F_Elsa-Gallo_1-260640-C-2_nhcd.wav</t>
  </si>
  <si>
    <t>12503_F_Kimberly-Krause_5-244178-A-32_22.41dB.wav</t>
  </si>
  <si>
    <t>ncuentos_14_caballero_64kb_3.wav</t>
  </si>
  <si>
    <t>m1_12503_F_Kimberly-Krause_5-244178-A-32_nhcd.wav</t>
  </si>
  <si>
    <t>14566_M_David-Aguilar_4-181035-A-38_23.51dB.wav</t>
  </si>
  <si>
    <t>nlacondenada_15_blasco_64kb_66.wav</t>
  </si>
  <si>
    <t>m1_14566_M_David-Aguilar_4-181035-A-38_nhcd.wav</t>
  </si>
  <si>
    <t>5884_F_Lisa-Caputo_5-237795-A-34_42.41dB.wav</t>
  </si>
  <si>
    <t>ncuentosdehadasv2_10_grimm_64kb_31.wav</t>
  </si>
  <si>
    <t>m1_5884_F_Lisa-Caputo_5-237795-A-34_nhcd.wav</t>
  </si>
  <si>
    <t>12821_F_Marial_2-158746-D-2_35.26dB.wav</t>
  </si>
  <si>
    <t>nleyendas_03_becquer_64kb_30.wav</t>
  </si>
  <si>
    <t>m1_12821_F_Marial_2-158746-D-2_nhcd.wav</t>
  </si>
  <si>
    <t>9536_M_joseasaez_3-174866-A-29_21.27dB.wav</t>
  </si>
  <si>
    <t>nmilfantasmas1_04_dumas_64kb_3.wav</t>
  </si>
  <si>
    <t>m1_9536_M_joseasaez_3-174866-A-29_nhcd.wav</t>
  </si>
  <si>
    <t>8080_M_Paolo-Paez_5-177957-C-40_35.68dB.wav</t>
  </si>
  <si>
    <t>ncienmejorespoesias_042_menendezypelayo_64kb_46.wav</t>
  </si>
  <si>
    <t>m1_8080_M_Paolo-Paez_5-177957-C-40_nhcd.wav</t>
  </si>
  <si>
    <t>20812_M_Carlos-Uer_3-197435-B-22_20.27dB.wav</t>
  </si>
  <si>
    <t>nquijote_vol2_05_cervantes_64kb_28.wav</t>
  </si>
  <si>
    <t>m1_20812_M_Carlos-Uer_3-197435-B-22_nhcd.wav</t>
  </si>
  <si>
    <t>14550_M_Mariohdezch_3-140199-D-8_24.78dB.wav</t>
  </si>
  <si>
    <t>npuritanos_01_valdes_64kb_19.wav</t>
  </si>
  <si>
    <t>m1_14550_M_Mariohdezch_3-140199-D-8_nhcd.wav</t>
  </si>
  <si>
    <t>16270_F_carlacortes_4-204119-A-39_20.24dB.wav</t>
  </si>
  <si>
    <t>ncienmejorespoesias_069_menendezypelayo_64kb_99.wav</t>
  </si>
  <si>
    <t>m1_16270_F_carlacortes_4-204119-A-39_nhcd.wav</t>
  </si>
  <si>
    <t>23142_M_quiroptero_3-20861-A-8_11.83dB.wav</t>
  </si>
  <si>
    <t>ncuentosingenuos_18_trigo_64kb_55.wav</t>
  </si>
  <si>
    <t>m1_23142_M_quiroptero_3-20861-A-8_nhcd.wav</t>
  </si>
  <si>
    <t>154_F_lomeraniel_1-84536-A-39_18.72dB.wav</t>
  </si>
  <si>
    <t>nranaviajera_04_camba_64kb_11.wav</t>
  </si>
  <si>
    <t>m1_154_F_lomeraniel_1-84536-A-39_nhcd.wav</t>
  </si>
  <si>
    <t>3883_M_Carlos-Lombardi_4-185575-C-20_18.72dB.wav</t>
  </si>
  <si>
    <t>nmilfantasmas1_16_dumas_64kb_93.wav</t>
  </si>
  <si>
    <t>m1_3883_M_Carlos-Lombardi_4-185575-C-20_nhcd.wav</t>
  </si>
  <si>
    <t>23274_F_Kathrine-Engan_5-198411-A-20_49.66dB.wav</t>
  </si>
  <si>
    <t>ncuentosdeamor_16_quiroga_64kb_57.wav</t>
  </si>
  <si>
    <t>m1_23274_F_Kathrine-Engan_5-198411-A-20_nhcd.wav</t>
  </si>
  <si>
    <t>15379_M_Boris_1-79146-A-29_9.79dB.wav</t>
  </si>
  <si>
    <t>nantologiacuentosfantasticos_18_various_64kb_97.wav</t>
  </si>
  <si>
    <t>m1_15379_M_Boris_1-79146-A-29_nhcd.wav</t>
  </si>
  <si>
    <t>19988_M_Hernandez_3-145382-A-1_3.87dB.wav</t>
  </si>
  <si>
    <t>ncuentosdeamor_40_pardobazan_64kb_33.wav</t>
  </si>
  <si>
    <t>m1_19988_M_Hernandez_3-145382-A-1_nhcd.wav</t>
  </si>
  <si>
    <t>6839_F_frauka_4-192068-A-31_0.14dB.wav</t>
  </si>
  <si>
    <t>ncuentosdehadasv2_17_grimm_64kb_58.wav</t>
  </si>
  <si>
    <t>m1_6839_F_frauka_4-192068-A-31_nhcd.wav</t>
  </si>
  <si>
    <t>2763_F_Elsie-Selwyn_2-119139-A-31_47.12dB.wav</t>
  </si>
  <si>
    <t>n20poemastranvia_17_girondo_64kb_17.wav</t>
  </si>
  <si>
    <t>m1_2763_F_Elsie-Selwyn_2-119139-A-31_nhcd.wav</t>
  </si>
  <si>
    <t>18050_M_phossil_5-198321-A-10_27.24dB.wav</t>
  </si>
  <si>
    <t>nquijote_vol2_17_cervantes_64kb_99.wav</t>
  </si>
  <si>
    <t>m1_18050_M_phossil_5-198321-A-10_nhcd.wav</t>
  </si>
  <si>
    <t>16517_F_Elsie-Selwyn_3-118059-A-18_34.64dB.wav</t>
  </si>
  <si>
    <t>npersuasion_18_austen_64kb_22.wav</t>
  </si>
  <si>
    <t>m1_16517_F_Elsie-Selwyn_3-118059-A-18_nhcd.wav</t>
  </si>
  <si>
    <t>23237_F_Catherine-Grissom_4-147240-B-2_18.48dB.wav</t>
  </si>
  <si>
    <t>nfabulasliterarias_01_iriarte_64kb_29.wav</t>
  </si>
  <si>
    <t>m1_23237_F_Catherine-Grissom_4-147240-B-2_nhcd.wav</t>
  </si>
  <si>
    <t>21720_F_KendalRigans_1-181071-A-40_34.45dB.wav</t>
  </si>
  <si>
    <t>nantologiacuentosfantasticos_10_various_64kb_110.wav</t>
  </si>
  <si>
    <t>m1_21720_F_KendalRigans_1-181071-A-40_nhcd.wav</t>
  </si>
  <si>
    <t>18226_F_Maritza-Mateo_3-101381-B-33_44.37dB.wav</t>
  </si>
  <si>
    <t>ncuentosingenuos_13_trigo_64kb_19.wav</t>
  </si>
  <si>
    <t>m1_18226_F_Maritza-Mateo_3-101381-B-33_nhcd.wav</t>
  </si>
  <si>
    <t>13514_F_Chelo_1-24524-C-19_5.41dB.wav</t>
  </si>
  <si>
    <t>nfabulas_05_143_64kb_3.wav</t>
  </si>
  <si>
    <t>m1_13514_F_Chelo_1-24524-C-19_nhcd.wav</t>
  </si>
  <si>
    <t>22878_F_Margaret-Espaillat_4-150364-B-46_9.68dB.wav</t>
  </si>
  <si>
    <t>ncuentos_10_grimm_64kb_11.wav</t>
  </si>
  <si>
    <t>m1_22878_F_Margaret-Espaillat_4-150364-B-46_nhcd.wav</t>
  </si>
  <si>
    <t>4213_M_manrico_5-186924-A-12_10.67dB.wav</t>
  </si>
  <si>
    <t>ncienmejorespoesias_083_menendezypelayo_64kb_0.wav</t>
  </si>
  <si>
    <t>m1_4213_M_manrico_5-186924-A-12_nhcd.wav</t>
  </si>
  <si>
    <t>764_F_AnabelleC_3-103051-B-19_22.24dB.wav</t>
  </si>
  <si>
    <t>ncuentosdehadasv2_04_grimm_64kb_71.wav</t>
  </si>
  <si>
    <t>m1_764_F_AnabelleC_3-103051-B-19_nhcd.wav</t>
  </si>
  <si>
    <t>19496_F_E.-Faus_2-37806-A-40_32.47dB.wav</t>
  </si>
  <si>
    <t>nhermandadsietereyes_11_meade_64kb_45.wav</t>
  </si>
  <si>
    <t>m1_19496_F_E.-Faus_2-37806-A-40_nhcd.wav</t>
  </si>
  <si>
    <t>18873_F_belleza-cruel_3-144028-A-0_38.33dB.wav</t>
  </si>
  <si>
    <t>npersuasion_04_austen_64kb_118.wav</t>
  </si>
  <si>
    <t>m1_18873_F_belleza-cruel_3-144028-A-0_nhcd.wav</t>
  </si>
  <si>
    <t>18015_M_Elias_1-51036-A-16_0.33dB.wav</t>
  </si>
  <si>
    <t>ncuentosnuevos_07_schmid_64kb_20.wav</t>
  </si>
  <si>
    <t>m1_18015_M_Elias_1-51036-A-16_nhcd.wav</t>
  </si>
  <si>
    <t>11651_M_Zach-Young_1-44831-A-1_30.9dB.wav</t>
  </si>
  <si>
    <t>nclemencia_32_altamirano_64kb_45.wav</t>
  </si>
  <si>
    <t>m1_11651_M_Zach-Young_1-44831-A-1_nhcd.wav</t>
  </si>
  <si>
    <t>18020_F_Availle_4-198025-A-23_20.34dB.wav</t>
  </si>
  <si>
    <t>ncuentosdelaalhambra_02_irving_64kb_7.wav</t>
  </si>
  <si>
    <t>m1_18020_F_Availle_4-198025-A-23_nhcd.wav</t>
  </si>
  <si>
    <t>5839_F_KHand_3-93010-A-18_17.13dB.wav</t>
  </si>
  <si>
    <t>npoesias_020_unamuno_64kb_8.wav</t>
  </si>
  <si>
    <t>m1_5839_F_KHand_3-93010-A-18_nhcd.wav</t>
  </si>
  <si>
    <t>4220_F_Etel-Buss_2-106849-A-47_24.31dB.wav</t>
  </si>
  <si>
    <t>ncuentos_06_caballero_64kb_10.wav</t>
  </si>
  <si>
    <t>m1_4220_F_Etel-Buss_2-106849-A-47_nhcd.wav</t>
  </si>
  <si>
    <t>20079_M_Miguel-Esquirol_5-243459-B-14_4.66dB.wav</t>
  </si>
  <si>
    <t>nlacondenada_03_blasco_64kb_14.wav</t>
  </si>
  <si>
    <t>m1_20079_M_Miguel-Esquirol_5-243459-B-14_nhcd.wav</t>
  </si>
  <si>
    <t>21195_F_Margaret-Espaillat_1-26177-A-43_21.35dB.wav</t>
  </si>
  <si>
    <t>ncuentos_10_grimm_64kb_20.wav</t>
  </si>
  <si>
    <t>m1_21195_F_Margaret-Espaillat_1-26177-A-43_nhcd.wav</t>
  </si>
  <si>
    <t>1984_M_Luis-Alberto-Martin_2-104877-A-3_49.01dB.wav</t>
  </si>
  <si>
    <t>ncuentosdelaselva_06_quiroga_64kb_86.wav</t>
  </si>
  <si>
    <t>m1_1984_M_Luis-Alberto-Martin_2-104877-A-3_nhcd.wav</t>
  </si>
  <si>
    <t>24533_F_Mayra_2-71162-A-1_44.84dB.wav</t>
  </si>
  <si>
    <t>nlacondenada_11_blasco_64kb_67.wav</t>
  </si>
  <si>
    <t>m1_24533_F_Mayra_2-71162-A-1_nhcd.wav</t>
  </si>
  <si>
    <t>14538_F_sheilamarr_2-85434-A-27_29.66dB.wav</t>
  </si>
  <si>
    <t>nmilfantasmas1_14_dumas_64kb_10.wav</t>
  </si>
  <si>
    <t>m1_14538_F_sheilamarr_2-85434-A-27_nhcd.wav</t>
  </si>
  <si>
    <t>2053_M_AlexGC_5-250026-A-30_49.0dB.wav</t>
  </si>
  <si>
    <t>nars_silva_64kb_0.wav</t>
  </si>
  <si>
    <t>m1_2053_M_AlexGC_5-250026-A-30_nhcd.wav</t>
  </si>
  <si>
    <t>20668_M_Mick_3-251617-A-48_26.11dB.wav</t>
  </si>
  <si>
    <t>nquijote_vol2_08_cervantes_64kb_2.wav</t>
  </si>
  <si>
    <t>m1_20668_M_Mick_3-251617-A-48_nhcd.wav</t>
  </si>
  <si>
    <t>22192_M_Mario-Pineda_4-195497-A-11_9.65dB.wav</t>
  </si>
  <si>
    <t>ncuentosnavidad_05_pardobazan_64kb_46.wav</t>
  </si>
  <si>
    <t>m1_22192_M_Mario-Pineda_4-195497-A-11_nhcd.wav</t>
  </si>
  <si>
    <t>2480_M_enz2103_3-253084-E-2_45.84dB.wav</t>
  </si>
  <si>
    <t>nantologiacuentosfantasticos_01_various_64kb_115.wav</t>
  </si>
  <si>
    <t>m1_2480_M_enz2103_3-253084-E-2_nhcd.wav</t>
  </si>
  <si>
    <t>4020_M_quiroptero_4-198025-A-23_5.21dB.wav</t>
  </si>
  <si>
    <t>ncuentosingenuos_18_trigo_64kb_38.wav</t>
  </si>
  <si>
    <t>m1_4020_M_quiroptero_4-198025-A-23_nhcd.wav</t>
  </si>
  <si>
    <t>16237_F_KendalRigans_1-51805-C-33_10.34dB.wav</t>
  </si>
  <si>
    <t>nantologiacuentosfantasticos_10_various_64kb_15.wav</t>
  </si>
  <si>
    <t>m1_16237_F_KendalRigans_1-51805-C-33_nhcd.wav</t>
  </si>
  <si>
    <t>10806_F_Cristina-de-la-O_3-259622-A-44_2.81dB.wav</t>
  </si>
  <si>
    <t>npoesias_003_unamuno_64kb_2.wav</t>
  </si>
  <si>
    <t>m1_10806_F_Cristina-de-la-O_3-259622-A-44_nhcd.wav</t>
  </si>
  <si>
    <t>15031_M_Eduardo_3-124795-A-28_26.46dB.wav</t>
  </si>
  <si>
    <t>ncuentos_24_caballero_64kb_34.wav</t>
  </si>
  <si>
    <t>m1_15031_M_Eduardo_3-124795-A-28_nhcd.wav</t>
  </si>
  <si>
    <t>21676_M_Carlos-Lombardi_1-53670-A-18_42.08dB.wav</t>
  </si>
  <si>
    <t>nmilfantasmas1_16_dumas_64kb_47.wav</t>
  </si>
  <si>
    <t>m1_21676_M_Carlos-Lombardi_1-53670-A-18_nhcd.wav</t>
  </si>
  <si>
    <t>331_M_Kasper_2-114587-A-0_26.6dB.wav</t>
  </si>
  <si>
    <t>ncienmejorespoesias_094_menendezypelayo_64kb_23.wav</t>
  </si>
  <si>
    <t>m1_331_M_Kasper_2-114587-A-0_nhcd.wav</t>
  </si>
  <si>
    <t>19472_F_Luigina_1-43382-A-1_39.04dB.wav</t>
  </si>
  <si>
    <t>nlacondenada_04_blasco_64kb_21.wav</t>
  </si>
  <si>
    <t>m1_19472_F_Luigina_1-43382-A-1_nhcd.wav</t>
  </si>
  <si>
    <t>835_M_Yoyo_3-110913-A-7_30.54dB.wav</t>
  </si>
  <si>
    <t>ncuentosnuevos_05_schmid_64kb_111.wav</t>
  </si>
  <si>
    <t>m1_835_M_Yoyo_3-110913-A-7_nhcd.wav</t>
  </si>
  <si>
    <t>14788_F_ElviraBM_4-144468-A-27_19.09dB.wav</t>
  </si>
  <si>
    <t>ncuentosdeamor_08_quiroga_64kb_111.wav</t>
  </si>
  <si>
    <t>m1_14788_F_ElviraBM_4-144468-A-27_nhcd.wav</t>
  </si>
  <si>
    <t>15387_F_YasmineHaggag_4-119647-D-48_14.87dB.wav</t>
  </si>
  <si>
    <t>nfabulasliterarias_09_iriarte_64kb_22.wav</t>
  </si>
  <si>
    <t>m1_15387_F_YasmineHaggag_4-119647-D-48_nhcd.wav</t>
  </si>
  <si>
    <t>22375_F_Maritza-Mateo_3-148330-A-21_17.59dB.wav</t>
  </si>
  <si>
    <t>ncuentosingenuos_13_trigo_64kb_60.wav</t>
  </si>
  <si>
    <t>m1_22375_F_Maritza-Mateo_3-148330-A-21_nhcd.wav</t>
  </si>
  <si>
    <t>21451_M_rafaelemoranb_3-152007-D-20_47.58dB.wav</t>
  </si>
  <si>
    <t>nquijote_vol2_19_cervantes_64kb_89.wav</t>
  </si>
  <si>
    <t>m1_21451_M_rafaelemoranb_3-152007-D-20_nhcd.wav</t>
  </si>
  <si>
    <t>16924_M_Jason-in-Panama_2-83270-A-13_45.92dB.wav</t>
  </si>
  <si>
    <t>npoesias_080_unamuno_64kb_0.wav</t>
  </si>
  <si>
    <t>m1_16924_M_Jason-in-Panama_2-83270-A-13_nhcd.wav</t>
  </si>
  <si>
    <t>6847_F_Catherine-Grissom_3-118069-B-27_29.76dB.wav</t>
  </si>
  <si>
    <t>nfabulasliterarias_03_iriarte_64kb_18.wav</t>
  </si>
  <si>
    <t>m1_6847_F_Catherine-Grissom_3-118069-B-27_nhcd.wav</t>
  </si>
  <si>
    <t>12796_M_Hernandez_4-182369-A-12_43.94dB.wav</t>
  </si>
  <si>
    <t>ncuentosdeamor_33_pardobazan_64kb_69.wav</t>
  </si>
  <si>
    <t>m1_12796_M_Hernandez_4-182369-A-12_nhcd.wav</t>
  </si>
  <si>
    <t>11234_M_PPerez_5-213293-A-23_40.91dB.wav</t>
  </si>
  <si>
    <t>ncienmejorespoesias_002_menendezypelayo_64kb_41.wav</t>
  </si>
  <si>
    <t>m1_11234_M_PPerez_5-213293-A-23_nhcd.wav</t>
  </si>
  <si>
    <t>15477_F_Martha-Lilian-Molano_2-50668-B-41_8.05dB.wav</t>
  </si>
  <si>
    <t>nranaviajera_34_camba_64kb_2.wav</t>
  </si>
  <si>
    <t>m1_15477_F_Martha-Lilian-Molano_2-50668-B-41_nhcd.wav</t>
  </si>
  <si>
    <t>21614_M_Matthias-Whitney_1-54747-A-46_38.93dB.wav</t>
  </si>
  <si>
    <t>nfabulas_06_157_esopo_64kb_10.wav</t>
  </si>
  <si>
    <t>m1_21614_M_Matthias-Whitney_1-54747-A-46_nhcd.wav</t>
  </si>
  <si>
    <t>23217_F_KHand_4-167642-A-21_21.41dB.wav</t>
  </si>
  <si>
    <t>npoesias_017_unamuno_64kb_59.wav</t>
  </si>
  <si>
    <t>m1_23217_F_KHand_4-167642-A-21_nhcd.wav</t>
  </si>
  <si>
    <t>10297_M_Josep-Maria-Camps-Collet_3-128512-A-47_13.82dB.wav</t>
  </si>
  <si>
    <t>ncuentosfestivos_27_zuniga_64kb_0.wav</t>
  </si>
  <si>
    <t>m1_10297_M_Josep-Maria-Camps-Collet_3-128512-A-47_nhcd.wav</t>
  </si>
  <si>
    <t>21880_F_Verla-Viera_4-198841-A-37_13.69dB.wav</t>
  </si>
  <si>
    <t>ncuentosfestivos_19_zuniga_64kb_50.wav</t>
  </si>
  <si>
    <t>m1_21880_F_Verla-Viera_4-198841-A-37_nhcd.wav</t>
  </si>
  <si>
    <t>16461_F_Maritza-Mateo_3-118972-B-41_32.7dB.wav</t>
  </si>
  <si>
    <t>ncuentosingenuos_13_trigo_64kb_28.wav</t>
  </si>
  <si>
    <t>m1_16461_F_Maritza-Mateo_3-118972-B-41_nhcd.wav</t>
  </si>
  <si>
    <t>8743_F_Christina-Zhu_2-102567-C-35_18.16dB.wav</t>
  </si>
  <si>
    <t>ndelabellezadesuamada_devega_64kb_14.wav</t>
  </si>
  <si>
    <t>m1_8743_F_Christina-Zhu_2-102567-C-35_nhcd.wav</t>
  </si>
  <si>
    <t>9441_F_Margaret-Espaillat_1-82817-A-30_21.93dB.wav</t>
  </si>
  <si>
    <t>nquijote_vol2_18_cervantes_64kb_45.wav</t>
  </si>
  <si>
    <t>m1_9441_F_Margaret-Espaillat_1-82817-A-30_nhcd.wav</t>
  </si>
  <si>
    <t>12084_M_Elias_1-115521-A-19_7.48dB.wav</t>
  </si>
  <si>
    <t>ncuentosnuevos_07_schmid_64kb_105.wav</t>
  </si>
  <si>
    <t>m1_12084_M_Elias_1-115521-A-19_nhcd.wav</t>
  </si>
  <si>
    <t>2908_F_carlacortes_4-207116-A-23_17.57dB.wav</t>
  </si>
  <si>
    <t>ncienmejorespoesias_069_menendezypelayo_64kb_65.wav</t>
  </si>
  <si>
    <t>m1_2908_F_carlacortes_4-207116-A-23_nhcd.wav</t>
  </si>
  <si>
    <t>18200_F_Verla-Viera_5-197913-A-18_27.18dB.wav</t>
  </si>
  <si>
    <t>ncuentosfestivos_30_zuniga_64kb_72.wav</t>
  </si>
  <si>
    <t>m1_18200_F_Verla-Viera_5-197913-A-18_nhcd.wav</t>
  </si>
  <si>
    <t>3236_M_AlexGC_3-127874-A-17_45.58dB.wav</t>
  </si>
  <si>
    <t>nfabula_03_076_esopo_64kb_1.wav</t>
  </si>
  <si>
    <t>m1_3236_M_AlexGC_3-127874-A-17_nhcd.wav</t>
  </si>
  <si>
    <t>21200_F_Nadja-Fernandes_2-99955-A-7_26.86dB.wav</t>
  </si>
  <si>
    <t>nranaviajera_75_camba_64kb_42.wav</t>
  </si>
  <si>
    <t>m1_21200_F_Nadja-Fernandes_2-99955-A-7_nhcd.wav</t>
  </si>
  <si>
    <t>3668_F_claudia88_1-79113-A-5_8.64dB.wav</t>
  </si>
  <si>
    <t>ncuentosingenuos_19_trigo_64kb_97.wav</t>
  </si>
  <si>
    <t>m1_3668_F_claudia88_1-79113-A-5_nhcd.wav</t>
  </si>
  <si>
    <t>2821_M_Hernandez_2-158746-D-2_28.04dB.wav</t>
  </si>
  <si>
    <t>ncuentosdeamor_33_pardobazan_64kb_57.wav</t>
  </si>
  <si>
    <t>m1_2821_M_Hernandez_2-158746-D-2_nhcd.wav</t>
  </si>
  <si>
    <t>808_F_Claudia-Hernandez_5-198411-E-20_43.61dB.wav</t>
  </si>
  <si>
    <t>nantologiacuentosfantasticos_04_various_64kb_72.wav</t>
  </si>
  <si>
    <t>m1_808_F_Claudia-Hernandez_5-198411-E-20_nhcd.wav</t>
  </si>
  <si>
    <t>21396_F_Anusha-Iyer_1-16568-A-3_38.4dB.wav</t>
  </si>
  <si>
    <t>ncienmejorespoesias_081_menendezypelayo_64kb_58.wav</t>
  </si>
  <si>
    <t>m1_21396_F_Anusha-Iyer_1-16568-A-3_nhcd.wav</t>
  </si>
  <si>
    <t>257_M_moondance_4-125071-A-19_17.13dB.wav</t>
  </si>
  <si>
    <t>ncienmejorespoesias_061_menendezypelayo_64kb_56.wav</t>
  </si>
  <si>
    <t>m1_257_M_moondance_4-125071-A-19_nhcd.wav</t>
  </si>
  <si>
    <t>21582_F_Diana-Valentin_1-51805-E-33_3.83dB.wav</t>
  </si>
  <si>
    <t>ncienmejorespoesias_058_menendezypelayo_64kb_39.wav</t>
  </si>
  <si>
    <t>m1_21582_F_Diana-Valentin_1-51805-E-33_nhcd.wav</t>
  </si>
  <si>
    <t>3157_F_Papish_5-256452-A-5_29.65dB.wav</t>
  </si>
  <si>
    <t>ncuentosfestivos_36_zuniga_64kb_75.wav</t>
  </si>
  <si>
    <t>m1_3157_F_Papish_5-256452-A-5_nhcd.wav</t>
  </si>
  <si>
    <t>5449_M_Ivan-Rojas_1-64398-B-41_1.05dB.wav</t>
  </si>
  <si>
    <t>ncienmejorespoesias_014_menendezypelayo_64kb_1.wav</t>
  </si>
  <si>
    <t>m1_5449_M_Ivan-Rojas_1-64398-B-41_nhcd.wav</t>
  </si>
  <si>
    <t>3177_M_Pier_3-142601-A-21_9.21dB.wav</t>
  </si>
  <si>
    <t>nclemencia_31_altamirano_64kb_86.wav</t>
  </si>
  <si>
    <t>m1_3177_M_Pier_3-142601-A-21_nhcd.wav</t>
  </si>
  <si>
    <t>18729_M_Paolo-Paez_3-159445-A-45_29.77dB.wav</t>
  </si>
  <si>
    <t>ncienmejorespoesias_077_menendezypelayo_64kb_18.wav</t>
  </si>
  <si>
    <t>m1_18729_M_Paolo-Paez_3-159445-A-45_nhcd.wav</t>
  </si>
  <si>
    <t>3648_M_Miguel-Rabsatt_2-196688-A-8_11.11dB.wav</t>
  </si>
  <si>
    <t>npersuasion_21_austen_64kb_52.wav</t>
  </si>
  <si>
    <t>m1_3648_M_Miguel-Rabsatt_2-196688-A-8_nhcd.wav</t>
  </si>
  <si>
    <t>3816_M_Fernando-Macias_1-22694-B-20_40.39dB.wav</t>
  </si>
  <si>
    <t>nromanceroviejo_019_anonimo_64kb_13.wav</t>
  </si>
  <si>
    <t>m1_3816_M_Fernando-Macias_1-22694-B-20_nhcd.wav</t>
  </si>
  <si>
    <t>18742_F_Lisa-Caputo_2-37806-B-40_45.08dB.wav</t>
  </si>
  <si>
    <t>ncuentosdehadasv2_10_grimm_64kb_59.wav</t>
  </si>
  <si>
    <t>m1_18742_F_Lisa-Caputo_2-37806-B-40_nhcd.wav</t>
  </si>
  <si>
    <t>14104_M_ChadH94_1-40621-A-28_24.46dB.wav</t>
  </si>
  <si>
    <t>n20poemastranvia_18_girondo_64kb_10.wav</t>
  </si>
  <si>
    <t>m1_14104_M_ChadH94_1-40621-A-28_nhcd.wav</t>
  </si>
  <si>
    <t>7223_F_Nadja-Fernandes_2-70280-A-18_43.68dB.wav</t>
  </si>
  <si>
    <t>nranaviajera_21_camba_64kb_30.wav</t>
  </si>
  <si>
    <t>m1_7223_F_Nadja-Fernandes_2-70280-A-18_nhcd.wav</t>
  </si>
  <si>
    <t>11042_M_arturo_1-53663-A-24_17.39dB.wav</t>
  </si>
  <si>
    <t>nquijote_vol2_01_cervantes_64kb_40.wav</t>
  </si>
  <si>
    <t>m1_11042_M_arturo_1-53663-A-24_nhcd.wav</t>
  </si>
  <si>
    <t>1728_M_Rene-David_4-132816-A-26_4.7dB.wav</t>
  </si>
  <si>
    <t>ncuentosdeamor_01_quiroga_64kb_13.wav</t>
  </si>
  <si>
    <t>m1_1728_M_Rene-David_4-132816-A-26_nhcd.wav</t>
  </si>
  <si>
    <t>22213_M_Tato44_5-186924-A-12_3.41dB.wav</t>
  </si>
  <si>
    <t>nquijote_vol2_28_cervantes_64kb_97.wav</t>
  </si>
  <si>
    <t>m1_22213_M_Tato44_5-186924-A-12_nhcd.wav</t>
  </si>
  <si>
    <t>6834_M_fervasquez_4-264453-A-34_11.49dB.wav</t>
  </si>
  <si>
    <t>ncuentosfestivos_07_zuniga_64kb_54.wav</t>
  </si>
  <si>
    <t>m1_6834_M_fervasquez_4-264453-A-34_nhcd.wav</t>
  </si>
  <si>
    <t>16942_F_lilratti1_2-109231-A-9_10.53dB.wav</t>
  </si>
  <si>
    <t>ncuentosingenuos_15_trigo_64kb_82.wav</t>
  </si>
  <si>
    <t>m1_16942_F_lilratti1_2-109231-A-9_nhcd.wav</t>
  </si>
  <si>
    <t>13305_M_Jimyxt_5-259180-A-15_31.32dB.wav</t>
  </si>
  <si>
    <t>ncuentos_01_grimm_64kb_105.wav</t>
  </si>
  <si>
    <t>m1_13305_M_Jimyxt_5-259180-A-15_nhcd.wav</t>
  </si>
  <si>
    <t>6303_M_Mario-Pineda_4-144083-B-16_8.52dB.wav</t>
  </si>
  <si>
    <t>ncuentosnavidad_04_pardobazan_64kb_45.wav</t>
  </si>
  <si>
    <t>m1_6303_M_Mario-Pineda_4-144083-B-16_nhcd.wav</t>
  </si>
  <si>
    <t>19610_M_Vicente-Cepeda_5-160614-A-48_32.01dB.wav</t>
  </si>
  <si>
    <t>nleyendas_06_becquer_64kb_10.wav</t>
  </si>
  <si>
    <t>m1_19610_M_Vicente-Cepeda_5-160614-A-48_nhcd.wav</t>
  </si>
  <si>
    <t>14078_M_Miguel-Rabsatt_3-156581-B-14_23.82dB.wav</t>
  </si>
  <si>
    <t>npersuasion_21_austen_64kb_80.wav</t>
  </si>
  <si>
    <t>m1_14078_M_Miguel-Rabsatt_3-156581-B-14_nhcd.wav</t>
  </si>
  <si>
    <t>1458_F_Misikis_1-27405-A-28_37.55dB.wav</t>
  </si>
  <si>
    <t>ntradicionesperuanas_17_palma_64kb_11.wav</t>
  </si>
  <si>
    <t>m1_1458_F_Misikis_1-27405-A-28_nhcd.wav</t>
  </si>
  <si>
    <t>23965_M_enz2103_5-244933-A-34_13.11dB.wav</t>
  </si>
  <si>
    <t>nantologiacuentosfantasticos_01_various_64kb_110.wav</t>
  </si>
  <si>
    <t>m1_23965_M_enz2103_5-244933-A-34_nhcd.wav</t>
  </si>
  <si>
    <t>5262_M_Eduardo-Islas_4-172500-D-27_7.36dB.wav</t>
  </si>
  <si>
    <t>nquijote_vol2_25_cervantes_64kb_99.wav</t>
  </si>
  <si>
    <t>m1_5262_M_Eduardo-Islas_4-172500-D-27_nhcd.wav</t>
  </si>
  <si>
    <t>993_M_Cebes_5-156999-D-19_44.78dB.wav</t>
  </si>
  <si>
    <t>ncuentosdehadas03_04_grimm_64kb_19.wav</t>
  </si>
  <si>
    <t>m1_993_M_Cebes_5-156999-D-19_nhcd.wav</t>
  </si>
  <si>
    <t>12677_F_frauka_4-251645-A-49_49.8dB.wav</t>
  </si>
  <si>
    <t>ncuentosdehadasv2_17_grimm_64kb_59.wav</t>
  </si>
  <si>
    <t>m1_12677_F_frauka_4-251645-A-49_nhcd.wav</t>
  </si>
  <si>
    <t>9193_F_Dollf4c3su_2-119161-B-8_1.9dB.wav</t>
  </si>
  <si>
    <t>nmilfantasmas1_11_dumas_64kb_25.wav</t>
  </si>
  <si>
    <t>m1_9193_F_Dollf4c3su_2-119161-B-8_nhcd.wav</t>
  </si>
  <si>
    <t>8571_M_Zach-Young_2-59566-A-46_11.84dB.wav</t>
  </si>
  <si>
    <t>nclemencia_32_altamirano_64kb_41.wav</t>
  </si>
  <si>
    <t>m1_8571_M_Zach-Young_2-59566-A-46_nhcd.wav</t>
  </si>
  <si>
    <t>5448_M_quiroptero_5-197121-B-45_32.34dB.wav</t>
  </si>
  <si>
    <t>ncuentosingenuos_16_trigo_64kb_4.wav</t>
  </si>
  <si>
    <t>m1_5448_M_quiroptero_5-197121-B-45_nhcd.wav</t>
  </si>
  <si>
    <t>13887_F_Ana-Nunez-Ronchi_1-79236-A-36_3.26dB.wav</t>
  </si>
  <si>
    <t>ncienmejorespoesias_059_menendezypelayo_64kb_1.wav</t>
  </si>
  <si>
    <t>m1_13887_F_Ana-Nunez-Ronchi_1-79236-A-36_nhcd.wav</t>
  </si>
  <si>
    <t>18392_M_Odal_5-234247-A-37_43.62dB.wav</t>
  </si>
  <si>
    <t>ncuentosnuevos_02_schmid_64kb_29.wav</t>
  </si>
  <si>
    <t>m1_18392_M_Odal_5-234247-A-37_nhcd.wav</t>
  </si>
  <si>
    <t>5662_M_Rodrigo-Hinojosa_2-88724-A-38_19.99dB.wav</t>
  </si>
  <si>
    <t>nisaias_29_reinavalera_64kb_15.wav</t>
  </si>
  <si>
    <t>m1_5662_M_Rodrigo-Hinojosa_2-88724-A-38_nhcd.wav</t>
  </si>
  <si>
    <t>21042_F_ElviraBM_1-53663-A-24_45.17dB.wav</t>
  </si>
  <si>
    <t>ncuentosdeamor_07_quiroga_64kb_70.wav</t>
  </si>
  <si>
    <t>m1_21042_F_ElviraBM_1-53663-A-24_nhcd.wav</t>
  </si>
  <si>
    <t>11593_M_tonioluis_1-56233-A-9_32.95dB.wav</t>
  </si>
  <si>
    <t>nclemencia_02_altamirano_64kb_44.wav</t>
  </si>
  <si>
    <t>m1_11593_M_tonioluis_1-56233-A-9_nhcd.wav</t>
  </si>
  <si>
    <t>20056_F_Maria_2-106486-A-44_28.76dB.wav</t>
  </si>
  <si>
    <t>nantologiahispanoamericano_11_various_64kb_73.wav</t>
  </si>
  <si>
    <t>m1_20056_F_Maria_2-106486-A-44_nhcd.wav</t>
  </si>
  <si>
    <t>17595_M_Nate-Beuttenmueller_4-188703-A-8_23.82dB.wav</t>
  </si>
  <si>
    <t>nladronesdelondres_41_dickens_64kb_104.wav</t>
  </si>
  <si>
    <t>m1_17595_M_Nate-Beuttenmueller_4-188703-A-8_nhcd.wav</t>
  </si>
  <si>
    <t>12341_F_Varonesa-de-Lima-Peru_4-149294-A-41_37.37dB.wav</t>
  </si>
  <si>
    <t>ninfierno_32_dante_64kb_99.wav</t>
  </si>
  <si>
    <t>m1_12341_F_Varonesa-de-Lima-Peru_4-149294-A-41_nhcd.wav</t>
  </si>
  <si>
    <t>12050_M_Ditirambo_5-198321-A-10_41.24dB.wav</t>
  </si>
  <si>
    <t>ncienmejorespoesias_011_menendezypelayo_64kb_30.wav</t>
  </si>
  <si>
    <t>m1_12050_M_Ditirambo_5-198321-A-10_nhcd.wav</t>
  </si>
  <si>
    <t>17471_F_Brenda-Zurita_3-178096-A-6_4.42dB.wav</t>
  </si>
  <si>
    <t>ncuentosdeamor_41_pardobazan_64kb_28.wav</t>
  </si>
  <si>
    <t>m1_17471_F_Brenda-Zurita_3-178096-A-6_nhcd.wav</t>
  </si>
  <si>
    <t>2732_M_Torreblanca_5-222041-A-9_19.04dB.wav</t>
  </si>
  <si>
    <t>ncuentosfestivos_12_zuniga_64kb_53.wav</t>
  </si>
  <si>
    <t>m1_2732_M_Torreblanca_5-222041-A-9_nhcd.wav</t>
  </si>
  <si>
    <t>23914_F_lomeraniel_5-256512-A-30_35.89dB.wav</t>
  </si>
  <si>
    <t>nranaviajera_02_camba_64kb_51.wav</t>
  </si>
  <si>
    <t>m1_23914_F_lomeraniel_5-256512-A-30_nhcd.wav</t>
  </si>
  <si>
    <t>9997_M_Legentis_5-198600-A-45_14.22dB.wav</t>
  </si>
  <si>
    <t>nlacondenada_06_blasco_64kb_80.wav</t>
  </si>
  <si>
    <t>m1_9997_M_Legentis_5-198600-A-45_nhcd.wav</t>
  </si>
  <si>
    <t>24346_F_KHand_1-60997-A-20_34.19dB.wav</t>
  </si>
  <si>
    <t>npoesias_017_unamuno_64kb_94.wav</t>
  </si>
  <si>
    <t>m1_24346_F_KHand_1-60997-A-20_nhcd.wav</t>
  </si>
  <si>
    <t>162_M_Pier_5-207836-A-29_13.01dB.wav</t>
  </si>
  <si>
    <t>nclemencia_31_altamirano_64kb_76.wav</t>
  </si>
  <si>
    <t>m1_162_M_Pier_5-207836-A-29_nhcd.wav</t>
  </si>
  <si>
    <t>22585_M_Marreran_2-82367-A-10_49.12dB.wav</t>
  </si>
  <si>
    <t>nviajesmarcopolo_06_pisa_64kb_29.wav</t>
  </si>
  <si>
    <t>m1_22585_M_Marreran_2-82367-A-10_nhcd.wav</t>
  </si>
  <si>
    <t>2925_F_Ana-Silva_3-70962-A-4_45.54dB.wav</t>
  </si>
  <si>
    <t>nquijote_vol2_07_cervantes_64kb_69.wav</t>
  </si>
  <si>
    <t>m1_2925_F_Ana-Silva_3-70962-A-4_nhcd.wav</t>
  </si>
  <si>
    <t>11051_F_Claudia-Hernandez_1-69641-A-3_13.4dB.wav</t>
  </si>
  <si>
    <t>nantologiacuentosfantasticos_06_various_64kb_72.wav</t>
  </si>
  <si>
    <t>m1_11051_F_Claudia-Hernandez_1-69641-A-3_nhcd.wav</t>
  </si>
  <si>
    <t>21595_M_Hernandez_4-188703-A-8_10.42dB.wav</t>
  </si>
  <si>
    <t>ncuentosdeamor_33_pardobazan_64kb_0.wav</t>
  </si>
  <si>
    <t>m1_21595_M_Hernandez_4-188703-A-8_nhcd.wav</t>
  </si>
  <si>
    <t>872_M_lfmlhitokori_4-164064-A-1_13.57dB.wav</t>
  </si>
  <si>
    <t>ncuentosfestivos_15_zuniga_64kb_21.wav</t>
  </si>
  <si>
    <t>m1_872_M_lfmlhitokori_4-164064-A-1_nhcd.wav</t>
  </si>
  <si>
    <t>10534_F_Dollf4c3su_4-184434-A-21_2.16dB.wav</t>
  </si>
  <si>
    <t>nmilfantasmas1_11_dumas_64kb_58.wav</t>
  </si>
  <si>
    <t>m1_10534_F_Dollf4c3su_4-184434-A-21_nhcd.wav</t>
  </si>
  <si>
    <t>23183_F_Linda-Olsen-Fitak_2-74361-A-47_9.44dB.wav</t>
  </si>
  <si>
    <t>nranaviajera_74_camba_64kb_25.wav</t>
  </si>
  <si>
    <t>m1_23183_F_Linda-Olsen-Fitak_2-74361-A-47_nhcd.wav</t>
  </si>
  <si>
    <t>949_F_Stephanie-Schneider_5-194899-B-3_28.76dB.wav</t>
  </si>
  <si>
    <t>ncuentos_17_grimm_64kb_79.wav</t>
  </si>
  <si>
    <t>m1_949_F_Stephanie-Schneider_5-194899-B-3_nhcd.wav</t>
  </si>
  <si>
    <t>4223_F_frauka_5-220939-A-27_47.19dB.wav</t>
  </si>
  <si>
    <t>ncuentosdehadasv2_17_grimm_64kb_92.wav</t>
  </si>
  <si>
    <t>m1_4223_F_frauka_5-220939-A-27_nhcd.wav</t>
  </si>
  <si>
    <t>965_F_Esther-ben-Simonides_2-51630-B-49_18.32dB.wav</t>
  </si>
  <si>
    <t>nsalmos_35_rva_64kb_33.wav</t>
  </si>
  <si>
    <t>m1_965_F_Esther-ben-Simonides_2-51630-B-49_nhcd.wav</t>
  </si>
  <si>
    <t>15761_F_Maritza-Mateo_1-88409-A-45_28.81dB.wav</t>
  </si>
  <si>
    <t>ncuentosingenuos_13_trigo_64kb_105.wav</t>
  </si>
  <si>
    <t>m1_15761_F_Maritza-Mateo_1-88409-A-45_nhcd.wav</t>
  </si>
  <si>
    <t>7695_M_Antonio-Soto-Patino_4-169508-A-37_12.6dB.wav</t>
  </si>
  <si>
    <t>npoesias_037_unamuno_64kb_67.wav</t>
  </si>
  <si>
    <t>m1_7695_M_Antonio-Soto-Patino_4-169508-A-37_nhcd.wav</t>
  </si>
  <si>
    <t>20156_F_KtaGuilo_3-125548-A-32_13.98dB.wav</t>
  </si>
  <si>
    <t>n20poemastranvia_08_girondo_64kb_22.wav</t>
  </si>
  <si>
    <t>m1_20156_F_KtaGuilo_3-125548-A-32_nhcd.wav</t>
  </si>
  <si>
    <t>21773_F_Papish_1-32318-A-0_38.98dB.wav</t>
  </si>
  <si>
    <t>ncuentosfestivos_36_zuniga_64kb_90.wav</t>
  </si>
  <si>
    <t>m1_21773_F_Papish_1-32318-A-0_nhcd.wav</t>
  </si>
  <si>
    <t>5082_M_Ivan-Rojas_1-79220-A-17_3.86dB.wav</t>
  </si>
  <si>
    <t>ncienmejorespoesias_009_menendezypelayo_64kb_3.wav</t>
  </si>
  <si>
    <t>m1_5082_M_Ivan-Rojas_1-79220-A-17_nhcd.wav</t>
  </si>
  <si>
    <t>11740_M_Jason-in-Panama_2-39945-B-19_22.43dB.wav</t>
  </si>
  <si>
    <t>npoesias_082_unamuno_64kb_16.wav</t>
  </si>
  <si>
    <t>m1_11740_M_Jason-in-Panama_2-39945-B-19_nhcd.wav</t>
  </si>
  <si>
    <t>11833_F_sheilamarr_4-135439-A-18_3.22dB.wav</t>
  </si>
  <si>
    <t>nmilfantasmas1_14_dumas_64kb_110.wav</t>
  </si>
  <si>
    <t>m1_11833_F_sheilamarr_4-135439-A-18_nhcd.wav</t>
  </si>
  <si>
    <t>423_M_Omar_4-172377-A-17_7.96dB.wav</t>
  </si>
  <si>
    <t>nlacondenada_08_blasco_64kb_94.wav</t>
  </si>
  <si>
    <t>m1_423_M_Omar_4-172377-A-17_nhcd.wav</t>
  </si>
  <si>
    <t>1156_F_AnabelleC_2-139749-A-15_41.11dB.wav</t>
  </si>
  <si>
    <t>ncuentosdehadasv2_04_grimm_64kb_60.wav</t>
  </si>
  <si>
    <t>m1_1156_F_AnabelleC_2-139749-A-15_nhcd.wav</t>
  </si>
  <si>
    <t>23157_M_Fernando-Macias_5-256452-A-5_6.08dB.wav</t>
  </si>
  <si>
    <t>nromanceroviejo_018_anonimo_64kb_5.wav</t>
  </si>
  <si>
    <t>m1_23157_M_Fernando-Macias_5-256452-A-5_nhcd.wav</t>
  </si>
  <si>
    <t>20840_F_Frances-M-Cantera_2-117616-A-48_36.59dB.wav</t>
  </si>
  <si>
    <t>npersuasion_24_austen_64kb_0.wav</t>
  </si>
  <si>
    <t>m1_20840_F_Frances-M-Cantera_2-117616-A-48_nhcd.wav</t>
  </si>
  <si>
    <t>5784_F_Estefania-Vidal_1-36400-A-23_32.27dB.wav</t>
  </si>
  <si>
    <t>ncuentosdelaalhambra_07_irving_64kb_21.wav</t>
  </si>
  <si>
    <t>m1_5784_F_Estefania-Vidal_1-36400-A-23_nhcd.wav</t>
  </si>
  <si>
    <t>8051_F_Frances-M-Cantera_3-159348-A-36_10.1dB.wav</t>
  </si>
  <si>
    <t>npersuasion_24_austen_64kb_26.wav</t>
  </si>
  <si>
    <t>m1_8051_F_Frances-M-Cantera_3-159348-A-36_nhcd.wav</t>
  </si>
  <si>
    <t>21128_F_Saab_5-198411-G-20_1.98dB.wav</t>
  </si>
  <si>
    <t>ncuentosdehadasv2_12_grimm_64kb_87.wav</t>
  </si>
  <si>
    <t>m1_21128_F_Saab_5-198411-G-20_nhcd.wav</t>
  </si>
  <si>
    <t>8384_F_Martha-Lilian-Molano_3-188390-A-6_12.69dB.wav</t>
  </si>
  <si>
    <t>nranaviajera_72_camba_64kb_33.wav</t>
  </si>
  <si>
    <t>m1_8384_F_Martha-Lilian-Molano_3-188390-A-6_nhcd.wav</t>
  </si>
  <si>
    <t>10404_F_Maritza-Mateo_3-249913-A-25_39.31dB.wav</t>
  </si>
  <si>
    <t>ncuentosingenuos_13_trigo_64kb_85.wav</t>
  </si>
  <si>
    <t>m1_10404_F_Maritza-Mateo_3-249913-A-25_nhcd.wav</t>
  </si>
  <si>
    <t>16721_M_Miguel-Esquirol_2-54962-A-23_8.0dB.wav</t>
  </si>
  <si>
    <t>nlacondenada_03_blasco_64kb_88.wav</t>
  </si>
  <si>
    <t>m1_16721_M_Miguel-Esquirol_2-54962-A-23_nhcd.wav</t>
  </si>
  <si>
    <t>16321_M_Ivan-Rojas_1-119125-A-45_43.33dB.wav</t>
  </si>
  <si>
    <t>ncienmejorespoesias_010_menendezypelayo_64kb_21.wav</t>
  </si>
  <si>
    <t>m1_16321_M_Ivan-Rojas_1-119125-A-45_nhcd.wav</t>
  </si>
  <si>
    <t>16794_F_campanilla_3-172179-A-31_2.5dB.wav</t>
  </si>
  <si>
    <t>ncuentosnavidad_06_pardobazan_64kb_99.wav</t>
  </si>
  <si>
    <t>m1_16794_F_campanilla_3-172179-A-31_nhcd.wav</t>
  </si>
  <si>
    <t>11972_F_nuriagvargas_4-182613-B-11_1.36dB.wav</t>
  </si>
  <si>
    <t>ncuentosfestivos_04_zuniga_64kb_72.wav</t>
  </si>
  <si>
    <t>m1_11972_F_nuriagvargas_4-182613-B-11_nhcd.wav</t>
  </si>
  <si>
    <t>2752_F_Charbeli-Ramos-Chavez_1-52323-A-24_15.8dB.wav</t>
  </si>
  <si>
    <t>ncuentosdelaalhambra_04_irving_64kb_88.wav</t>
  </si>
  <si>
    <t>m1_2752_F_Charbeli-Ramos-Chavez_1-52323-A-24_nhcd.wav</t>
  </si>
  <si>
    <t>6095_F_KtaGuilo_1-18527-B-44_0.94dB.wav</t>
  </si>
  <si>
    <t>ninfierno_24_dante_64kb_3.wav</t>
  </si>
  <si>
    <t>m1_6095_F_KtaGuilo_1-18527-B-44_nhcd.wav</t>
  </si>
  <si>
    <t>6294_M_Ali-Medved_1-41615-A-34_20.12dB.wav</t>
  </si>
  <si>
    <t>n20poemastranvia_02_girondo_64kb_11.wav</t>
  </si>
  <si>
    <t>m1_6294_M_Ali-Medved_1-41615-A-34_nhcd.wav</t>
  </si>
  <si>
    <t>16462_M_EmilioHerrero_5-197121-A-45_6.57dB.wav</t>
  </si>
  <si>
    <t>npersuasion_20_austen_64kb_32.wav</t>
  </si>
  <si>
    <t>m1_16462_M_EmilioHerrero_5-197121-A-45_nhcd.wav</t>
  </si>
  <si>
    <t>4671_F_Ana-Nunez-Ronchi_2-117795-B-3_6.16dB.wav</t>
  </si>
  <si>
    <t>ncienmejorespoesias_040_menendezypelayo_64kb_40.wav</t>
  </si>
  <si>
    <t>m1_4671_F_Ana-Nunez-Ronchi_2-117795-B-3_nhcd.wav</t>
  </si>
  <si>
    <t>1955_F_Etel-Buss_5-243773-A-44_28.74dB.wav</t>
  </si>
  <si>
    <t>nromanceroviejo_050_anonimo_64kb_2.wav</t>
  </si>
  <si>
    <t>m1_1955_F_Etel-Buss_5-243773-A-44_nhcd.wav</t>
  </si>
  <si>
    <t>8266_F_Etel-Buss_2-151079-A-20_9.21dB.wav</t>
  </si>
  <si>
    <t>ncuentosdehadas03_12_grimm_64kb_13.wav</t>
  </si>
  <si>
    <t>m1_8266_F_Etel-Buss_2-151079-A-20_nhcd.wav</t>
  </si>
  <si>
    <t>13699_F_Marian-Martin_4-175000-B-40_38.92dB.wav</t>
  </si>
  <si>
    <t>nlacondenada_02_blasco_64kb_62.wav</t>
  </si>
  <si>
    <t>m1_13699_F_Marian-Martin_4-175000-B-40_nhcd.wav</t>
  </si>
  <si>
    <t>10484_F_Linda-Olsen-Fitak_3-51731-A-42_24.45dB.wav</t>
  </si>
  <si>
    <t>nranaviajera_74_camba_64kb_0.wav</t>
  </si>
  <si>
    <t>m1_10484_F_Linda-Olsen-Fitak_3-51731-A-42_nhcd.wav</t>
  </si>
  <si>
    <t>14468_M_Pier_5-156999-C-19_45.01dB.wav</t>
  </si>
  <si>
    <t>nclemencia_31_altamirano_64kb_113.wav</t>
  </si>
  <si>
    <t>m1_14468_M_Pier_5-156999-C-19_nhcd.wav</t>
  </si>
  <si>
    <t>7692_F_sheilamarr_1-23222-B-19_11.81dB.wav</t>
  </si>
  <si>
    <t>nmilfantasmas1_14_dumas_64kb_60.wav</t>
  </si>
  <si>
    <t>m1_7692_F_sheilamarr_1-23222-B-19_nhcd.wav</t>
  </si>
  <si>
    <t>9454_F_Stephanie-Schneider_1-115546-A-48_13.79dB.wav</t>
  </si>
  <si>
    <t>ncuentos_17_grimm_64kb_10.wav</t>
  </si>
  <si>
    <t>m1_9454_F_Stephanie-Schneider_1-115546-A-48_nhcd.wav</t>
  </si>
  <si>
    <t>7533_F_Estefania-Vidal_2-122066-B-45_2.09dB.wav</t>
  </si>
  <si>
    <t>ncuentosdelaalhambra_07_irving_64kb_22.wav</t>
  </si>
  <si>
    <t>m1_7533_F_Estefania-Vidal_2-122066-B-45_nhcd.wav</t>
  </si>
  <si>
    <t>18061_F_Azalea_1-260640-C-2_32.06dB.wav</t>
  </si>
  <si>
    <t>nlacondenada_05_blasco_64kb_84.wav</t>
  </si>
  <si>
    <t>m1_18061_F_Azalea_1-260640-C-2_nhcd.wav</t>
  </si>
  <si>
    <t>18029_M_joseasaez_5-203128-A-0_9.37dB.wav</t>
  </si>
  <si>
    <t>nmilfantasmas1_04_dumas_64kb_40.wav</t>
  </si>
  <si>
    <t>m1_18029_M_joseasaez_5-203128-A-0_nhcd.wav</t>
  </si>
  <si>
    <t>15591_F_Mayra_5-208761-A-24_12.02dB.wav</t>
  </si>
  <si>
    <t>nlacondenada_11_blasco_64kb_98.wav</t>
  </si>
  <si>
    <t>m1_15591_F_Mayra_5-208761-A-24_nhcd.wav</t>
  </si>
  <si>
    <t>3758_F_Bekaroo_1-27165-A-35_45.74dB.wav</t>
  </si>
  <si>
    <t>nsalmos_07_rva_64kb_47.wav</t>
  </si>
  <si>
    <t>m1_3758_F_Bekaroo_1-27165-A-35_nhcd.wav</t>
  </si>
  <si>
    <t>14127_F_Saab_4-187504-B-17_5.25dB.wav</t>
  </si>
  <si>
    <t>ncuentosdehadasv2_12_grimm_64kb_95.wav</t>
  </si>
  <si>
    <t>m1_14127_F_Saab_4-187504-B-17_nhcd.wav</t>
  </si>
  <si>
    <t>18641_F_ggtexs_4-218199-E-35_18.29dB.wav</t>
  </si>
  <si>
    <t>npersuasion_06_austen_64kb_48.wav</t>
  </si>
  <si>
    <t>m1_18641_F_ggtexs_4-218199-E-35_nhcd.wav</t>
  </si>
  <si>
    <t>10736_M_Jc-Guan_1-80840-A-13_13.54dB.wav</t>
  </si>
  <si>
    <t>nquijote_vol2_14_cervantes_64kb_60.wav</t>
  </si>
  <si>
    <t>m1_10736_M_Jc-Guan_1-80840-A-13_nhcd.wav</t>
  </si>
  <si>
    <t>7033_M_Mario-Pineda_2-138257-A-31_24.62dB.wav</t>
  </si>
  <si>
    <t>ncuentosnavidad_04_pardobazan_64kb_104.wav</t>
  </si>
  <si>
    <t>m1_7033_M_Mario-Pineda_2-138257-A-31_nhcd.wav</t>
  </si>
  <si>
    <t>3969_F_Lisa-Caputo_4-191015-A-43_4.43dB.wav</t>
  </si>
  <si>
    <t>ncuentosdehadasv2_10_grimm_64kb_64.wav</t>
  </si>
  <si>
    <t>m1_3969_F_Lisa-Caputo_4-191015-A-43_nhcd.wav</t>
  </si>
  <si>
    <t>12746_F_Estefania-Vidal_2-122820-A-36_28.45dB.wav</t>
  </si>
  <si>
    <t>ncuentosdelaalhambra_07_irving_64kb_17.wav</t>
  </si>
  <si>
    <t>m1_12746_F_Estefania-Vidal_2-122820-A-36_nhcd.wav</t>
  </si>
  <si>
    <t>9631_M_joseasaez_2-106019-A-13_19.03dB.wav</t>
  </si>
  <si>
    <t>nmilfantasmas1_04_dumas_64kb_114.wav</t>
  </si>
  <si>
    <t>m1_9631_M_joseasaez_2-106019-A-13_nhcd.wav</t>
  </si>
  <si>
    <t>11100_M_Ivan-Rojas_1-46272-A-12_30.69dB.wav</t>
  </si>
  <si>
    <t>ncienmejorespoesias_014_menendezypelayo_64kb_35.wav</t>
  </si>
  <si>
    <t>m1_11100_M_Ivan-Rojas_1-46272-A-12_nhcd.wav</t>
  </si>
  <si>
    <t>20046_F_carlacortes_3-188726-A-35_1.19dB.wav</t>
  </si>
  <si>
    <t>ncienmejorespoesias_069_menendezypelayo_64kb_53.wav</t>
  </si>
  <si>
    <t>m1_20046_F_carlacortes_3-188726-A-35_nhcd.wav</t>
  </si>
  <si>
    <t>14930_M_paulino_4-197454-A-28_25.24dB.wav</t>
  </si>
  <si>
    <t>nfabula_04_103_esopo_64kb_0.wav</t>
  </si>
  <si>
    <t>m1_14930_M_paulino_4-197454-A-28_nhcd.wav</t>
  </si>
  <si>
    <t>16036_F_Estefania-Vidal_4-218199-F-35_42.3dB.wav</t>
  </si>
  <si>
    <t>ncuentosdelaalhambra_07_irving_64kb_117.wav</t>
  </si>
  <si>
    <t>m1_16036_F_Estefania-Vidal_4-218199-F-35_nhcd.wav</t>
  </si>
  <si>
    <t>5992_M_Elias_1-50623-A-15_43.6dB.wav</t>
  </si>
  <si>
    <t>ncuentosnuevos_07_schmid_64kb_61.wav</t>
  </si>
  <si>
    <t>m1_5992_M_Elias_1-50623-A-15_nhcd.wav</t>
  </si>
  <si>
    <t>3086_M_Ditirambo_5-117118-A-42_49.2dB.wav</t>
  </si>
  <si>
    <t>ncienmejorespoesias_011_menendezypelayo_64kb_64.wav</t>
  </si>
  <si>
    <t>m1_3086_M_Ditirambo_5-117118-A-42_nhcd.wav</t>
  </si>
  <si>
    <t>9048_M_Jimyxt_3-159346-A-36_31.82dB.wav</t>
  </si>
  <si>
    <t>ncuentos_01_grimm_64kb_17.wav</t>
  </si>
  <si>
    <t>m1_9048_M_Jimyxt_3-159346-A-36_nhcd.wav</t>
  </si>
  <si>
    <t>13884_F_nadiahaha_5-237795-A-34_17.08dB.wav</t>
  </si>
  <si>
    <t>nlacondenada_13_blasco_64kb_87.wav</t>
  </si>
  <si>
    <t>m1_13884_F_nadiahaha_5-237795-A-34_nhcd.wav</t>
  </si>
  <si>
    <t>15611_F_Catherine-Grissom_5-212730-A-17_40.69dB.wav</t>
  </si>
  <si>
    <t>nfabulasliterarias_01_iriarte_64kb_25.wav</t>
  </si>
  <si>
    <t>m1_15611_F_Catherine-Grissom_5-212730-A-17_nhcd.wav</t>
  </si>
  <si>
    <t>4929_F_Margaret-Espaillat_4-159609-B-14_22.65dB.wav</t>
  </si>
  <si>
    <t>ncuentos_10_grimm_64kb_88.wav</t>
  </si>
  <si>
    <t>m1_4929_F_Margaret-Espaillat_4-159609-B-14_nhcd.wav</t>
  </si>
  <si>
    <t>5826_F_Diana-Valentin_5-214759-B-5_35.96dB.wav</t>
  </si>
  <si>
    <t>ncienmejorespoesias_058_menendezypelayo_64kb_44.wav</t>
  </si>
  <si>
    <t>m1_5826_F_Diana-Valentin_5-214759-B-5_nhcd.wav</t>
  </si>
  <si>
    <t>18628_M_manrico_5-253094-C-49_3.79dB.wav</t>
  </si>
  <si>
    <t>ncienmejorespoesias_083_menendezypelayo_64kb_21.wav</t>
  </si>
  <si>
    <t>m1_18628_M_manrico_5-253094-C-49_nhcd.wav</t>
  </si>
  <si>
    <t>6953_F_Stephanie-Schneider_2-130978-A-21_15.28dB.wav</t>
  </si>
  <si>
    <t>ncuentos_17_grimm_64kb_17.wav</t>
  </si>
  <si>
    <t>m1_6953_F_Stephanie-Schneider_2-130978-A-21_nhcd.wav</t>
  </si>
  <si>
    <t>20391_F_evafolch_2-182508-A-8_13.39dB.wav</t>
  </si>
  <si>
    <t>ncuentosingenuos_01_trigo_64kb_5.wav</t>
  </si>
  <si>
    <t>m1_20391_F_evafolch_2-182508-A-8_nhcd.wav</t>
  </si>
  <si>
    <t>5891_M_mahiba_5-160614-C-48_36.37dB.wav</t>
  </si>
  <si>
    <t>ncuentos_21_caballero_64kb_15.wav</t>
  </si>
  <si>
    <t>m1_5891_M_mahiba_5-160614-C-48_nhcd.wav</t>
  </si>
  <si>
    <t>7467_F_Ana-Nunez-Ronchi_1-36402-A-23_7.42dB.wav</t>
  </si>
  <si>
    <t>ncienmejorespoesias_065_menendezypelayo_64kb_31.wav</t>
  </si>
  <si>
    <t>m1_7467_F_Ana-Nunez-Ronchi_1-36402-A-23_nhcd.wav</t>
  </si>
  <si>
    <t>22924_F_Martha-Lilian-Molano_2-83270-A-13_2.81dB.wav</t>
  </si>
  <si>
    <t>nranaviajera_72_camba_64kb_30.wav</t>
  </si>
  <si>
    <t>m1_22924_F_Martha-Lilian-Molano_2-83270-A-13_nhcd.wav</t>
  </si>
  <si>
    <t>7178_F_Ana-Silva_1-62850-A-38_15.7dB.wav</t>
  </si>
  <si>
    <t>nquijote_vol2_07_cervantes_64kb_90.wav</t>
  </si>
  <si>
    <t>m1_7178_F_Ana-Silva_1-62850-A-38_nhcd.wav</t>
  </si>
  <si>
    <t>14477_M_Carlos-Lombardi_5-197118-A-45_33.05dB.wav</t>
  </si>
  <si>
    <t>nmilfantasmas1_16_dumas_64kb_21.wav</t>
  </si>
  <si>
    <t>m1_14477_M_Carlos-Lombardi_5-197118-A-45_nhcd.wav</t>
  </si>
  <si>
    <t>5447_F_Verla-Viera_3-154926-A-40_0.47dB.wav</t>
  </si>
  <si>
    <t>ncuentosfestivos_30_zuniga_64kb_38.wav</t>
  </si>
  <si>
    <t>m1_5447_F_Verla-Viera_3-154926-A-40_nhcd.wav</t>
  </si>
  <si>
    <t>15517_F_Mayra_3-100024-A-27_8.56dB.wav</t>
  </si>
  <si>
    <t>nlacondenada_11_blasco_64kb_1.wav</t>
  </si>
  <si>
    <t>m1_15517_F_Mayra_3-100024-A-27_nhcd.wav</t>
  </si>
  <si>
    <t>4913_M_joseasaez_2-106015-B-44_41.88dB.wav</t>
  </si>
  <si>
    <t>nmilfantasmas1_04_dumas_64kb_98.wav</t>
  </si>
  <si>
    <t>m1_4913_M_joseasaez_2-106015-B-44_nhcd.wav</t>
  </si>
  <si>
    <t>3508_M_David-Aguilar_2-120333-A-32_26.3dB.wav</t>
  </si>
  <si>
    <t>nlacondenada_15_blasco_64kb_6.wav</t>
  </si>
  <si>
    <t>m1_3508_M_David-Aguilar_2-120333-A-32_nhcd.wav</t>
  </si>
  <si>
    <t>2905_F_Claudia-Hernandez_2-122104-A-0_28.28dB.wav</t>
  </si>
  <si>
    <t>nantologiacuentosfantasticos_04_various_64kb_46.wav</t>
  </si>
  <si>
    <t>m1_2905_F_Claudia-Hernandez_2-122104-A-0_nhcd.wav</t>
  </si>
  <si>
    <t>15350_M_moondance_3-156581-A-14_18.55dB.wav</t>
  </si>
  <si>
    <t>ncienmejorespoesias_088_menendezypelayo_64kb_21.wav</t>
  </si>
  <si>
    <t>m1_15350_M_moondance_3-156581-A-14_nhcd.wav</t>
  </si>
  <si>
    <t>2365_F_Diana-Valentin_5-212736-A-17_4.76dB.wav</t>
  </si>
  <si>
    <t>ncienmejorespoesias_075_menendezypelayo_64kb_17.wav</t>
  </si>
  <si>
    <t>m1_2365_F_Diana-Valentin_5-212736-A-17_nhcd.wav</t>
  </si>
  <si>
    <t>9453_M_julio_2-173607-A-39_30.45dB.wav</t>
  </si>
  <si>
    <t>nquijote_vol2_32_cervantes_64kb_114.wav</t>
  </si>
  <si>
    <t>m1_9453_M_julio_2-173607-A-39_nhcd.wav</t>
  </si>
  <si>
    <t>7113_M_Boris_3-164216-B-6_24.67dB.wav</t>
  </si>
  <si>
    <t>nantologiacuentosfantasticos_18_various_64kb_76.wav</t>
  </si>
  <si>
    <t>m1_7113_M_Boris_3-164216-B-6_nhcd.wav</t>
  </si>
  <si>
    <t>17803_F_Verla-Viera_2-72677-A-18_49.83dB.wav</t>
  </si>
  <si>
    <t>ncuentosfestivos_30_zuniga_64kb_61.wav</t>
  </si>
  <si>
    <t>m1_17803_F_Verla-Viera_2-72677-A-18_nhcd.wav</t>
  </si>
  <si>
    <t>10718_M_Steven-Winiarski_5-234145-A-28_4.03dB.wav</t>
  </si>
  <si>
    <t>npoesias_069_unamuno_64kb_5.wav</t>
  </si>
  <si>
    <t>m1_10718_M_Steven-Winiarski_5-234145-A-28_nhcd.wav</t>
  </si>
  <si>
    <t>1191_M_Hernandez_5-198278-C-7_3.93dB.wav</t>
  </si>
  <si>
    <t>ncuentosdeamor_40_pardobazan_64kb_62.wav</t>
  </si>
  <si>
    <t>m1_1191_M_Hernandez_5-198278-C-7_nhcd.wav</t>
  </si>
  <si>
    <t>14533_M_Antonio-Soto-Patino_2-71162-A-1_10.38dB.wav</t>
  </si>
  <si>
    <t>npoesias_027_unamuno_64kb_3.wav</t>
  </si>
  <si>
    <t>m1_14533_M_Antonio-Soto-Patino_2-71162-A-1_nhcd.wav</t>
  </si>
  <si>
    <t>16159_M_Josep-Maria-Camps-Collet_1-85168-A-39_11.31dB.wav</t>
  </si>
  <si>
    <t>ncuentosfestivos_27_zuniga_64kb_4.wav</t>
  </si>
  <si>
    <t>m1_16159_M_Josep-Maria-Camps-Collet_1-85168-A-39_nhcd.wav</t>
  </si>
  <si>
    <t>3719_F_Saab_4-189832-A-22_24.63dB.wav</t>
  </si>
  <si>
    <t>ncuentosdehadasv2_12_grimm_64kb_101.wav</t>
  </si>
  <si>
    <t>m1_3719_F_Saab_4-189832-A-22_nhcd.wav</t>
  </si>
  <si>
    <t>18114_F_Luigina_2-102414-C-17_38.95dB.wav</t>
  </si>
  <si>
    <t>nlacondenada_04_blasco_64kb_15.wav</t>
  </si>
  <si>
    <t>m1_18114_F_Luigina_2-102414-C-17_nhcd.wav</t>
  </si>
  <si>
    <t>21927_M_Yoyo_3-203374-A-39_35.09dB.wav</t>
  </si>
  <si>
    <t>ncuentosnuevos_05_schmid_64kb_83.wav</t>
  </si>
  <si>
    <t>m1_21927_M_Yoyo_3-203374-A-39_nhcd.wav</t>
  </si>
  <si>
    <t>14099_F_ElviraBM_3-87936-B-46_29.9dB.wav</t>
  </si>
  <si>
    <t>ncuentosdeamor_07_quiroga_64kb_86.wav</t>
  </si>
  <si>
    <t>m1_14099_F_ElviraBM_3-87936-B-46_nhcd.wav</t>
  </si>
  <si>
    <t>23732_M_David-Aguilar_2-122067-A-45_29.97dB.wav</t>
  </si>
  <si>
    <t>nlacondenada_15_blasco_64kb_45.wav</t>
  </si>
  <si>
    <t>m1_23732_M_David-Aguilar_2-122067-A-45_nhcd.wav</t>
  </si>
  <si>
    <t>7321_F_Saab_4-161105-B-47_23.99dB.wav</t>
  </si>
  <si>
    <t>ncuentosdehadasv2_12_grimm_64kb_44.wav</t>
  </si>
  <si>
    <t>m1_7321_F_Saab_4-161105-B-47_nhcd.wav</t>
  </si>
  <si>
    <t>10441_M_Victor-Villarraza_5-218494-A-22_28.34dB.wav</t>
  </si>
  <si>
    <t>ncienmejorespoesias_049_menendezypelayo_64kb_3.wav</t>
  </si>
  <si>
    <t>m1_10441_M_Victor-Villarraza_5-218494-A-22_nhcd.wav</t>
  </si>
  <si>
    <t>9850_F_Marial_1-11687-A-47_4.02dB.wav</t>
  </si>
  <si>
    <t>nleyendas_03_becquer_64kb_75.wav</t>
  </si>
  <si>
    <t>m1_9850_F_Marial_1-11687-A-47_nhcd.wav</t>
  </si>
  <si>
    <t>24092_F_belleza-cruel_4-186938-A-44_44.66dB.wav</t>
  </si>
  <si>
    <t>npersuasion_04_austen_64kb_44.wav</t>
  </si>
  <si>
    <t>m1_24092_F_belleza-cruel_4-186938-A-44_nhcd.wav</t>
  </si>
  <si>
    <t>4355_M_PPerez_4-210309-A-31_37.43dB.wav</t>
  </si>
  <si>
    <t>ncienmejorespoesias_002_menendezypelayo_64kb_72.wav</t>
  </si>
  <si>
    <t>m1_4355_M_PPerez_4-210309-A-31_nhcd.wav</t>
  </si>
  <si>
    <t>769_M_mahiba_2-118459-A-32_24.91dB.wav</t>
  </si>
  <si>
    <t>ncuentos_21_caballero_64kb_12.wav</t>
  </si>
  <si>
    <t>m1_769_M_mahiba_2-118459-A-32_nhcd.wav</t>
  </si>
  <si>
    <t>9943_M_Rene-David_5-253085-A-3_24.17dB.wav</t>
  </si>
  <si>
    <t>ncuentosdeamor_01_quiroga_64kb_91.wav</t>
  </si>
  <si>
    <t>m1_9943_M_Rene-David_5-253085-A-3_nhcd.wav</t>
  </si>
  <si>
    <t>4898_M_Ditirambo_2-60180-A-49_49.46dB.wav</t>
  </si>
  <si>
    <t>ncienmejorespoesias_011_menendezypelayo_64kb_110.wav</t>
  </si>
  <si>
    <t>m1_4898_M_Ditirambo_2-60180-A-49_nhcd.wav</t>
  </si>
  <si>
    <t>22187_M_Alexander-Agudelo_3-158056-A-31_29.43dB.wav</t>
  </si>
  <si>
    <t>nfabula_04_098_esopo_64kb_3.wav</t>
  </si>
  <si>
    <t>m1_22187_M_Alexander-Agudelo_3-158056-A-31_nhcd.wav</t>
  </si>
  <si>
    <t>12300_M_David-Aguilar_5-234263-A-25_13.52dB.wav</t>
  </si>
  <si>
    <t>nlacondenada_15_blasco_64kb_60.wav</t>
  </si>
  <si>
    <t>m1_12300_M_David-Aguilar_5-234263-A-25_nhcd.wav</t>
  </si>
  <si>
    <t>11770_M_Boris_1-121951-A-8_41.89dB.wav</t>
  </si>
  <si>
    <t>nantologiacuentosfantasticos_18_various_64kb_106.wav</t>
  </si>
  <si>
    <t>m1_11770_M_Boris_1-121951-A-8_nhcd.wav</t>
  </si>
  <si>
    <t>18746_M_GeorgeRiveron_2-122820-A-36_23.82dB.wav</t>
  </si>
  <si>
    <t>ncienmejorespoesias_095_menendezypelayo_64kb_4.wav</t>
  </si>
  <si>
    <t>m1_18746_M_GeorgeRiveron_2-122820-A-36_nhcd.wav</t>
  </si>
  <si>
    <t>214_M_julio_5-263501-A-25_14.31dB.wav</t>
  </si>
  <si>
    <t>nquijote_vol2_32_cervantes_64kb_94.wav</t>
  </si>
  <si>
    <t>m1_214_M_julio_5-263501-A-25_nhcd.wav</t>
  </si>
  <si>
    <t>22985_F_Anusha-Iyer_3-166324-A-15_49.9dB.wav</t>
  </si>
  <si>
    <t>ncienmejorespoesias_081_menendezypelayo_64kb_31.wav</t>
  </si>
  <si>
    <t>m1_22985_F_Anusha-Iyer_3-166324-A-15_nhcd.wav</t>
  </si>
  <si>
    <t>4531_F_Maritza-Mateo_1-47819-B-5_15.99dB.wav</t>
  </si>
  <si>
    <t>ncuentosingenuos_13_trigo_64kb_42.wav</t>
  </si>
  <si>
    <t>m1_4531_F_Maritza-Mateo_1-47819-B-5_nhcd.wav</t>
  </si>
  <si>
    <t>17669_M_Rodrigo-Hinojosa_3-142006-A-10_44.91dB.wav</t>
  </si>
  <si>
    <t>nisaias_28_reinavalera_64kb_38.wav</t>
  </si>
  <si>
    <t>m1_17669_M_Rodrigo-Hinojosa_3-142006-A-10_nhcd.wav</t>
  </si>
  <si>
    <t>6241_F_Papish_5-188945-A-45_10.81dB.wav</t>
  </si>
  <si>
    <t>ncuentosfestivos_36_zuniga_64kb_56.wav</t>
  </si>
  <si>
    <t>m1_6241_F_Papish_5-188945-A-45_nhcd.wav</t>
  </si>
  <si>
    <t>3777_M_Tato44_1-17808-A-12_45.88dB.wav</t>
  </si>
  <si>
    <t>nquijote_vol2_28_cervantes_64kb_109.wav</t>
  </si>
  <si>
    <t>m1_3777_M_Tato44_1-17808-A-12_nhcd.wav</t>
  </si>
  <si>
    <t>24371_F_Maritza-Mateo_1-70300-A-45_38.35dB.wav</t>
  </si>
  <si>
    <t>ncuentosingenuos_13_trigo_64kb_89.wav</t>
  </si>
  <si>
    <t>m1_24371_F_Maritza-Mateo_1-70300-A-45_nhcd.wav</t>
  </si>
  <si>
    <t>17282_M_Paolo-Paez_3-216281-A-39_44.46dB.wav</t>
  </si>
  <si>
    <t>ncienmejorespoesias_077_menendezypelayo_64kb_34.wav</t>
  </si>
  <si>
    <t>m1_17282_M_Paolo-Paez_3-216281-A-39_nhcd.wav</t>
  </si>
  <si>
    <t>15849_F_lilratti1_4-250869-A-2_9.99dB.wav</t>
  </si>
  <si>
    <t>ncuentosingenuos_15_trigo_64kb_3.wav</t>
  </si>
  <si>
    <t>m1_15849_F_lilratti1_4-250869-A-2_nhcd.wav</t>
  </si>
  <si>
    <t>4408_M_elguti_3-147343-A-34_27.04dB.wav</t>
  </si>
  <si>
    <t>nmilfantasmas1_19_dumas_64kb_29.wav</t>
  </si>
  <si>
    <t>m1_4408_M_elguti_3-147343-A-34_nhcd.wav</t>
  </si>
  <si>
    <t>23185_M_Carlos-Uer_1-28808-A-43_44.34dB.wav</t>
  </si>
  <si>
    <t>nquijote_vol2_05_cervantes_64kb_119.wav</t>
  </si>
  <si>
    <t>m1_23185_M_Carlos-Uer_1-28808-A-43_nhcd.wav</t>
  </si>
  <si>
    <t>1130_F_Luigina_2-61618-A-46_34.54dB.wav</t>
  </si>
  <si>
    <t>nlacondenada_04_blasco_64kb_13.wav</t>
  </si>
  <si>
    <t>m1_1130_F_Luigina_2-61618-A-46_nhcd.wav</t>
  </si>
  <si>
    <t>7729_M_Bohemio23_2-104476-A-37_23.1dB.wav</t>
  </si>
  <si>
    <t>ncuentosingenuos_05_trigo_64kb_16.wav</t>
  </si>
  <si>
    <t>m1_7729_M_Bohemio23_2-104476-A-37_nhcd.wav</t>
  </si>
  <si>
    <t>14254_F_sheilamarr_2-117615-D-48_27.25dB.wav</t>
  </si>
  <si>
    <t>nmilfantasmas1_14_dumas_64kb_41.wav</t>
  </si>
  <si>
    <t>m1_14254_F_sheilamarr_2-117615-D-48_nhcd.wav</t>
  </si>
  <si>
    <t>12945_F_Dollf4c3su_2-77347-A-46_0.24dB.wav</t>
  </si>
  <si>
    <t>nmilfantasmas1_11_dumas_64kb_29.wav</t>
  </si>
  <si>
    <t>m1_12945_F_Dollf4c3su_2-77347-A-46_nhcd.wav</t>
  </si>
  <si>
    <t>7889_M_mahiba_3-115387-B-47_21.34dB.wav</t>
  </si>
  <si>
    <t>ncuentos_20_caballero_64kb_12.wav</t>
  </si>
  <si>
    <t>m1_7889_M_mahiba_3-115387-B-47_nhcd.wav</t>
  </si>
  <si>
    <t>20193_F_Maritza-Mateo_3-145387-A-29_13.26dB.wav</t>
  </si>
  <si>
    <t>ncuentosingenuos_13_trigo_64kb_31.wav</t>
  </si>
  <si>
    <t>m1_20193_F_Maritza-Mateo_3-145387-A-29_nhcd.wav</t>
  </si>
  <si>
    <t>19876_F_Alexia-Raynal_4-171652-A-44_21.92dB.wav</t>
  </si>
  <si>
    <t>ninfierno_16_dante_64kb_113.wav</t>
  </si>
  <si>
    <t>m1_19876_F_Alexia-Raynal_4-171652-A-44_nhcd.wav</t>
  </si>
  <si>
    <t>9199_F_Ange-Lezaun_3-94344-A-25_19.67dB.wav</t>
  </si>
  <si>
    <t>nquijote_vol2_40_cervantes_64kb_59.wav</t>
  </si>
  <si>
    <t>m1_9199_F_Ange-Lezaun_3-94344-A-25_nhcd.wav</t>
  </si>
  <si>
    <t>10093_M_Juan-Santana_1-52290-A-30_23.36dB.wav</t>
  </si>
  <si>
    <t>nantologiahispanoamericano_05_various_64kb_52.wav</t>
  </si>
  <si>
    <t>m1_10093_M_Juan-Santana_1-52290-A-30_nhcd.wav</t>
  </si>
  <si>
    <t>1754_F_nuriagvargas_5-251426-A-30_35.6dB.wav</t>
  </si>
  <si>
    <t>ncuentosfestivos_11_zuniga_64kb_51.wav</t>
  </si>
  <si>
    <t>m1_1754_F_nuriagvargas_5-251426-A-30_nhcd.wav</t>
  </si>
  <si>
    <t>22251_M_Eduardo_5-233607-A-39_32.34dB.wav</t>
  </si>
  <si>
    <t>ncuentos_26_caballero_64kb_45.wav</t>
  </si>
  <si>
    <t>m1_22251_M_Eduardo_5-233607-A-39_nhcd.wav</t>
  </si>
  <si>
    <t>6938_M_Eleguar_5-160614-D-48_44.41dB.wav</t>
  </si>
  <si>
    <t>ncuentosfestivos_33_zuniga_64kb_50.wav</t>
  </si>
  <si>
    <t>m1_6938_M_Eleguar_5-160614-D-48_nhcd.wav</t>
  </si>
  <si>
    <t>6894_M_Eduardo_2-141682-B-36_48.19dB.wav</t>
  </si>
  <si>
    <t>ncuentos_26_caballero_64kb_27.wav</t>
  </si>
  <si>
    <t>m1_6894_M_Eduardo_2-141682-B-36_nhcd.wav</t>
  </si>
  <si>
    <t>19975_F_Pamela-Nagami_4-218199-A-35_47.39dB.wav</t>
  </si>
  <si>
    <t>nfabulasliterarias_04_iriarte_64kb_25.wav</t>
  </si>
  <si>
    <t>m1_19975_F_Pamela-Nagami_4-218199-A-35_nhcd.wav</t>
  </si>
  <si>
    <t>13972_M_fervasquez_4-182613-B-11_35.25dB.wav</t>
  </si>
  <si>
    <t>ncuentosfestivos_07_zuniga_64kb_113.wav</t>
  </si>
  <si>
    <t>m1_13972_M_fervasquez_4-182613-B-11_nhcd.wav</t>
  </si>
  <si>
    <t>13564_F_Marial_3-140774-A-10_4.13dB.wav</t>
  </si>
  <si>
    <t>nleyendas_03_becquer_64kb_13.wav</t>
  </si>
  <si>
    <t>m1_13564_F_Marial_3-140774-A-10_nhcd.wav</t>
  </si>
  <si>
    <t>20834_F_Diana-Valentin_4-264453-A-34_16.79dB.wav</t>
  </si>
  <si>
    <t>ncienmejorespoesias_075_menendezypelayo_64kb_2.wav</t>
  </si>
  <si>
    <t>m1_20834_F_Diana-Valentin_4-264453-A-34_nhcd.wav</t>
  </si>
  <si>
    <t>5102_M_Rene-David_4-111671-A-42_11.39dB.wav</t>
  </si>
  <si>
    <t>ncuentosdeamor_01_quiroga_64kb_50.wav</t>
  </si>
  <si>
    <t>m1_5102_M_Rene-David_4-111671-A-42_nhcd.wav</t>
  </si>
  <si>
    <t>11454_M_Didac_1-115546-A-48_13.51dB.wav</t>
  </si>
  <si>
    <t>ninfierno_22_dante_64kb_35.wav</t>
  </si>
  <si>
    <t>m1_11454_M_Didac_1-115546-A-48_nhcd.wav</t>
  </si>
  <si>
    <t>455_F_mercolumba_1-43760-A-11_12.97dB.wav</t>
  </si>
  <si>
    <t>ncuentosfestivos_09_zuniga_64kb_11.wav</t>
  </si>
  <si>
    <t>m1_455_F_mercolumba_1-43760-A-11_nhcd.wav</t>
  </si>
  <si>
    <t>11049_M_Ronaldo_4-204777-C-39_41.66dB.wav</t>
  </si>
  <si>
    <t>npoesias_050_unamuno_64kb_38.wav</t>
  </si>
  <si>
    <t>m1_11049_M_Ronaldo_4-204777-C-39_nhcd.wav</t>
  </si>
  <si>
    <t>2029_F_Ana-Silva_5-203128-A-0_24.91dB.wav</t>
  </si>
  <si>
    <t>nquijote_vol2_07_cervantes_64kb_27.wav</t>
  </si>
  <si>
    <t>m1_2029_F_Ana-Silva_5-203128-A-0_nhcd.wav</t>
  </si>
  <si>
    <t>24180_F_Papish_2-102568-A-35_28.6dB.wav</t>
  </si>
  <si>
    <t>ncuentosfestivos_36_zuniga_64kb_35.wav</t>
  </si>
  <si>
    <t>m1_24180_F_Papish_2-102568-A-35_nhcd.wav</t>
  </si>
  <si>
    <t>21469_M_Miguel-Rabsatt_4-189838-A-22_47.81dB.wav</t>
  </si>
  <si>
    <t>npersuasion_21_austen_64kb_18.wav</t>
  </si>
  <si>
    <t>m1_21469_M_Miguel-Rabsatt_4-189838-A-22_nhcd.wav</t>
  </si>
  <si>
    <t>21116_F_belleza-cruel_4-149294-B-41_24.67dB.wav</t>
  </si>
  <si>
    <t>npersuasion_04_austen_64kb_17.wav</t>
  </si>
  <si>
    <t>m1_21116_F_belleza-cruel_4-149294-B-41_nhcd.wav</t>
  </si>
  <si>
    <t>11824_M_GeorgeRiveron_3-156907-A-15_32.72dB.wav</t>
  </si>
  <si>
    <t>ncienmejorespoesias_060_menendezypelayo_64kb_11.wav</t>
  </si>
  <si>
    <t>m1_11824_M_GeorgeRiveron_3-156907-A-15_nhcd.wav</t>
  </si>
  <si>
    <t>2306_F_Fulton_3-117883-A-37_35.21dB.wav</t>
  </si>
  <si>
    <t>npoesias_063_unamuno_64kb_3.wav</t>
  </si>
  <si>
    <t>m1_2306_F_Fulton_3-117883-A-37_nhcd.wav</t>
  </si>
  <si>
    <t>10839_M_Jimyxt_4-192068-A-31_27.55dB.wav</t>
  </si>
  <si>
    <t>ncuentos_01_grimm_64kb_7.wav</t>
  </si>
  <si>
    <t>m1_10839_M_Jimyxt_4-192068-A-31_nhcd.wav</t>
  </si>
  <si>
    <t>12321_F_Lisa-Caputo_1-119125-A-45_44.99dB.wav</t>
  </si>
  <si>
    <t>ncuentosdehadasv2_10_grimm_64kb_65.wav</t>
  </si>
  <si>
    <t>m1_12321_F_Lisa-Caputo_1-119125-A-45_nhcd.wav</t>
  </si>
  <si>
    <t>3337_F_Estefania-Vidal_4-119648-B-48_25.9dB.wav</t>
  </si>
  <si>
    <t>ncuentosdelaalhambra_07_irving_64kb_76.wav</t>
  </si>
  <si>
    <t>m1_3337_F_Estefania-Vidal_4-119648-B-48_nhcd.wav</t>
  </si>
  <si>
    <t>7461_M_quiroptero_1-28135-A-11_24.81dB.wav</t>
  </si>
  <si>
    <t>ncuentosingenuos_16_trigo_64kb_2.wav</t>
  </si>
  <si>
    <t>m1_7461_M_quiroptero_1-28135-A-11_nhcd.wav</t>
  </si>
  <si>
    <t>6426_F_sheilamarr_2-166644-A-2_19.99dB.wav</t>
  </si>
  <si>
    <t>nmilfantasmas1_14_dumas_64kb_104.wav</t>
  </si>
  <si>
    <t>m1_6426_F_sheilamarr_2-166644-A-2_nhcd.wav</t>
  </si>
  <si>
    <t>24084_M_Ditirambo_1-115521-A-19_11.96dB.wav</t>
  </si>
  <si>
    <t>ncienmejorespoesias_011_menendezypelayo_64kb_98.wav</t>
  </si>
  <si>
    <t>m1_24084_M_Ditirambo_1-115521-A-19_nhcd.wav</t>
  </si>
  <si>
    <t>16812_M_Odal_3-197435-B-22_43.79dB.wav</t>
  </si>
  <si>
    <t>ncuentosingenuos_03_trigo_64kb_23.wav</t>
  </si>
  <si>
    <t>m1_16812_M_Odal_3-197435-B-22_nhcd.wav</t>
  </si>
  <si>
    <t>22979_M_Jc-Guan_2-87781-A-10_29.64dB.wav</t>
  </si>
  <si>
    <t>nquijote_vol2_14_cervantes_64kb_20.wav</t>
  </si>
  <si>
    <t>m1_22979_M_Jc-Guan_2-87781-A-10_nhcd.wav</t>
  </si>
  <si>
    <t>3521_M_quiroptero_4-194246-A-13_45.56dB.wav</t>
  </si>
  <si>
    <t>ncuentosingenuos_18_trigo_64kb_115.wav</t>
  </si>
  <si>
    <t>m1_3521_M_quiroptero_4-194246-A-13_nhcd.wav</t>
  </si>
  <si>
    <t>12935_M_quiroptero_4-165845-A-45_36.7dB.wav</t>
  </si>
  <si>
    <t>ncuentosingenuos_18_trigo_64kb_101.wav</t>
  </si>
  <si>
    <t>m1_12935_M_quiroptero_4-165845-A-45_nhcd.wav</t>
  </si>
  <si>
    <t>14490_F_Nina-Liberman_4-176638-A-43_15.75dB.wav</t>
  </si>
  <si>
    <t>nquijote_vol2_09_cervantes_64kb_6.wav</t>
  </si>
  <si>
    <t>m1_14490_F_Nina-Liberman_4-176638-A-43_nhcd.wav</t>
  </si>
  <si>
    <t>14177_M_Eleguar_4-59579-B-20_13.84dB.wav</t>
  </si>
  <si>
    <t>ncuentosfestivos_33_zuniga_64kb_59.wav</t>
  </si>
  <si>
    <t>m1_14177_M_Eleguar_4-59579-B-20_nhcd.wav</t>
  </si>
  <si>
    <t>13211_M_Steven-Winiarski_3-142593-A-38_32.72dB.wav</t>
  </si>
  <si>
    <t>npoesias_087_unamuno_64kb_4.wav</t>
  </si>
  <si>
    <t>m1_13211_M_Steven-Winiarski_3-142593-A-38_nhcd.wav</t>
  </si>
  <si>
    <t>24341_F_lilratti1_4-149294-A-41_7.32dB.wav</t>
  </si>
  <si>
    <t>ncuentosingenuos_15_trigo_64kb_33.wav</t>
  </si>
  <si>
    <t>m1_24341_F_lilratti1_4-149294-A-41_nhcd.wav</t>
  </si>
  <si>
    <t>7161_F_Dollf4c3su_1-72695-A-26_6.24dB.wav</t>
  </si>
  <si>
    <t>nmilfantasmas1_11_dumas_64kb_45.wav</t>
  </si>
  <si>
    <t>m1_7161_F_Dollf4c3su_1-72695-A-26_nhcd.wav</t>
  </si>
  <si>
    <t>5364_F_AnabelleC_2-42101-A-43_8.86dB.wav</t>
  </si>
  <si>
    <t>ncuentosdehadasv2_04_grimm_64kb_99.wav</t>
  </si>
  <si>
    <t>m1_5364_F_AnabelleC_2-42101-A-43_nhcd.wav</t>
  </si>
  <si>
    <t>15869_M_Legentis_5-236288-A-28_7.61dB.wav</t>
  </si>
  <si>
    <t>nlacondenada_06_blasco_64kb_84.wav</t>
  </si>
  <si>
    <t>m1_15869_M_Legentis_5-236288-A-28_nhcd.wav</t>
  </si>
  <si>
    <t>13154_M_Rodrigo-Hinojosa_5-207811-B-35_47.4dB.wav</t>
  </si>
  <si>
    <t>nisaias_29_reinavalera_64kb_38.wav</t>
  </si>
  <si>
    <t>m1_13154_M_Rodrigo-Hinojosa_5-207811-B-35_nhcd.wav</t>
  </si>
  <si>
    <t>9774_F_Availle_1-27403-A-28_21.5dB.wav</t>
  </si>
  <si>
    <t>ncuentosdelaalhambra_02_irving_64kb_64.wav</t>
  </si>
  <si>
    <t>m1_9774_F_Availle_1-27403-A-28_nhcd.wav</t>
  </si>
  <si>
    <t>22655_M_Vicente-Cepeda_5-207836-D-29_40.62dB.wav</t>
  </si>
  <si>
    <t>nleyendas_06_becquer_64kb_80.wav</t>
  </si>
  <si>
    <t>m1_22655_M_Vicente-Cepeda_5-207836-D-29_nhcd.wav</t>
  </si>
  <si>
    <t>19335_F_Lilith_1-51805-A-33_13.21dB.wav</t>
  </si>
  <si>
    <t>nclemencia_15_altamirano_64kb_0.wav</t>
  </si>
  <si>
    <t>m1_19335_F_Lilith_1-51805-A-33_nhcd.wav</t>
  </si>
  <si>
    <t>4974_F_Catherine-Grissom_1-30039-A-26_4.57dB.wav</t>
  </si>
  <si>
    <t>nfabulasliterarias_01_iriarte_64kb_21.wav</t>
  </si>
  <si>
    <t>m1_4974_F_Catherine-Grissom_1-30039-A-26_nhcd.wav</t>
  </si>
  <si>
    <t>22902_F_Rosacarmela_2-182508-B-8_26.3dB.wav</t>
  </si>
  <si>
    <t>nleyendas_16_becquer_64kb_54.wav</t>
  </si>
  <si>
    <t>m1_22902_F_Rosacarmela_2-182508-B-8_nhcd.wav</t>
  </si>
  <si>
    <t>8774_M_Alejandro_2-122616-A-14_38.62dB.wav</t>
  </si>
  <si>
    <t>nnovelasejemplares_13_cervantes_64kb_94.wav</t>
  </si>
  <si>
    <t>m1_8774_M_Alejandro_2-122616-A-14_nhcd.wav</t>
  </si>
  <si>
    <t>14000_M_gribuongiorne_4-167077-B-20_1.53dB.wav</t>
  </si>
  <si>
    <t>ncienmejorespoesias_008_menendezypelayo_64kb_9.wav</t>
  </si>
  <si>
    <t>m1_14000_M_gribuongiorne_4-167077-B-20_nhcd.wav</t>
  </si>
  <si>
    <t>7191_M_joseasaez_5-198278-C-7_23.07dB.wav</t>
  </si>
  <si>
    <t>nmilfantasmas1_04_dumas_64kb_37.wav</t>
  </si>
  <si>
    <t>m1_7191_M_joseasaez_5-198278-C-7_nhcd.wav</t>
  </si>
  <si>
    <t>710_F_Varonesa-de-Lima-Peru_3-126113-A-26_25.83dB.wav</t>
  </si>
  <si>
    <t>ninfierno_32_dante_64kb_32.wav</t>
  </si>
  <si>
    <t>m1_710_F_Varonesa-de-Lima-Peru_3-126113-A-26_nhcd.wav</t>
  </si>
  <si>
    <t>3290_M_Hernandez_4-125929-A-40_8.61dB.wav</t>
  </si>
  <si>
    <t>ncuentosdeamor_33_pardobazan_64kb_63.wav</t>
  </si>
  <si>
    <t>m1_3290_M_Hernandez_4-125929-A-40_nhcd.wav</t>
  </si>
  <si>
    <t>252_M_Mario-Pineda_1-208757-B-2_6.61dB.wav</t>
  </si>
  <si>
    <t>ncuentosnavidad_05_pardobazan_64kb_75.wav</t>
  </si>
  <si>
    <t>m1_252_M_Mario-Pineda_1-208757-B-2_nhcd.wav</t>
  </si>
  <si>
    <t>17767_M_quiroptero_2-146877-A-31_16.54dB.wav</t>
  </si>
  <si>
    <t>ncuentosingenuos_18_trigo_64kb_81.wav</t>
  </si>
  <si>
    <t>m1_17767_M_quiroptero_2-146877-A-31_nhcd.wav</t>
  </si>
  <si>
    <t>15748_F_Kathrine-Engan_2-188822-B-40_49.35dB.wav</t>
  </si>
  <si>
    <t>ncuentos_04_caballero_64kb_46.wav</t>
  </si>
  <si>
    <t>m1_15748_F_Kathrine-Engan_2-188822-B-40_nhcd.wav</t>
  </si>
  <si>
    <t>17480_F_Marial_1-19111-A-24_40.93dB.wav</t>
  </si>
  <si>
    <t>nleyendas_03_becquer_64kb_87.wav</t>
  </si>
  <si>
    <t>m1_17480_F_Marial_1-19111-A-24_nhcd.wav</t>
  </si>
  <si>
    <t>22109_M_Elias_1-58846-A-34_11.89dB.wav</t>
  </si>
  <si>
    <t>ncuentosnuevos_07_schmid_64kb_16.wav</t>
  </si>
  <si>
    <t>m1_22109_M_Elias_1-58846-A-34_nhcd.wav</t>
  </si>
  <si>
    <t>12006_F_Esther-ben-Simonides_1-96950-A-9_15.47dB.wav</t>
  </si>
  <si>
    <t>nsalmos_35_rva_64kb_53.wav</t>
  </si>
  <si>
    <t>m1_12006_F_Esther-ben-Simonides_1-96950-A-9_nhcd.wav</t>
  </si>
  <si>
    <t>15883_M_Steven-Winiarski_4-185575-C-20_37.35dB.wav</t>
  </si>
  <si>
    <t>npoesias_069_unamuno_64kb_21.wav</t>
  </si>
  <si>
    <t>m1_15883_M_Steven-Winiarski_4-185575-C-20_nhcd.wav</t>
  </si>
  <si>
    <t>450_F_Luz-Kleinerman_4-209536-A-37_42.13dB.wav</t>
  </si>
  <si>
    <t>nlacondenada_10_blasco_64kb_36.wav</t>
  </si>
  <si>
    <t>m1_450_F_Luz-Kleinerman_4-209536-A-37_nhcd.wav</t>
  </si>
  <si>
    <t>9544_F_KHand_5-202540-A-18_14.99dB.wav</t>
  </si>
  <si>
    <t>npoesias_017_unamuno_64kb_19.wav</t>
  </si>
  <si>
    <t>m1_9544_F_KHand_5-202540-A-18_nhcd.wav</t>
  </si>
  <si>
    <t>10214_F_Azalea_5-263501-A-25_19.12dB.wav</t>
  </si>
  <si>
    <t>nlacondenada_05_blasco_64kb_68.wav</t>
  </si>
  <si>
    <t>m1_10214_F_Azalea_5-263501-A-25_nhcd.wav</t>
  </si>
  <si>
    <t>5234_M_Rene-David_5-213293-A-23_8.57dB.wav</t>
  </si>
  <si>
    <t>ncuentosdeamor_01_quiroga_64kb_16.wav</t>
  </si>
  <si>
    <t>m1_5234_M_Rene-David_5-213293-A-23_nhcd.wav</t>
  </si>
  <si>
    <t>14679_M_Bohemio23_1-56234-A-9_23.75dB.wav</t>
  </si>
  <si>
    <t>ncuentosingenuos_04_trigo_64kb_19.wav</t>
  </si>
  <si>
    <t>m1_14679_M_Bohemio23_1-56234-A-9_nhcd.wav</t>
  </si>
  <si>
    <t>21629_F_KendalRigans_5-233645-A-37_43.29dB.wav</t>
  </si>
  <si>
    <t>nantologiacuentosfantasticos_10_various_64kb_114.wav</t>
  </si>
  <si>
    <t>m1_21629_F_KendalRigans_5-233645-A-37_nhcd.wav</t>
  </si>
  <si>
    <t>8689_F_Koko_1-57795-A-8_47.61dB.wav</t>
  </si>
  <si>
    <t>ncienmejorespoesias_098_menendezypelayo_64kb_34.wav</t>
  </si>
  <si>
    <t>m1_8689_F_Koko_1-57795-A-8_nhcd.wav</t>
  </si>
  <si>
    <t>21808_F_Maria_3-115382-A-44_15.19dB.wav</t>
  </si>
  <si>
    <t>nantologiahispanoamericano_11_various_64kb_84.wav</t>
  </si>
  <si>
    <t>m1_21808_F_Maria_3-115382-A-44_nhcd.wav</t>
  </si>
  <si>
    <t>8882_M_Devan-Tatlow_1-30709-B-23_4.97dB.wav</t>
  </si>
  <si>
    <t>ncuentosdeterrorlatinoamericanos_06_varios_64kb_109.wav</t>
  </si>
  <si>
    <t>m1_8882_M_Devan-Tatlow_1-30709-B-23_nhcd.wav</t>
  </si>
  <si>
    <t>11423_F_KHand_4-181955-A-3_47.16dB.wav</t>
  </si>
  <si>
    <t>npoesias_017_unamuno_64kb_74.wav</t>
  </si>
  <si>
    <t>m1_11423_F_KHand_4-181955-A-3_nhcd.wav</t>
  </si>
  <si>
    <t>19697_M_Legentis_5-171653-A-41_14.7dB.wav</t>
  </si>
  <si>
    <t>nlacondenada_06_blasco_64kb_40.wav</t>
  </si>
  <si>
    <t>m1_19697_M_Legentis_5-171653-A-41_nhcd.wav</t>
  </si>
  <si>
    <t>13458_M_El-Ochito-Venezolano_1-27405-A-28_43.42dB.wav</t>
  </si>
  <si>
    <t>nfabula_03_070_esopo_64kb_5.wav</t>
  </si>
  <si>
    <t>m1_13458_M_El-Ochito-Venezolano_1-27405-A-28_nhcd.wav</t>
  </si>
  <si>
    <t>22324_F_Pamela-Nagami_5-177957-E-40_28.91dB.wav</t>
  </si>
  <si>
    <t>nladronesdelondres_09_dickens_64kb_22.wav</t>
  </si>
  <si>
    <t>m1_22324_F_Pamela-Nagami_5-177957-E-40_nhcd.wav</t>
  </si>
  <si>
    <t>6816_M_MiltonFMH_3-170015-A-0_3.16dB.wav</t>
  </si>
  <si>
    <t>ncuentosfestivos_14_zuniga_64kb_41.wav</t>
  </si>
  <si>
    <t>m1_6816_M_MiltonFMH_3-170015-A-0_nhcd.wav</t>
  </si>
  <si>
    <t>3012_F_Alexia-Raynal_1-17295-A-29_41.22dB.wav</t>
  </si>
  <si>
    <t>ninfierno_16_dante_64kb_28.wav</t>
  </si>
  <si>
    <t>m1_3012_F_Alexia-Raynal_1-17295-A-29_nhcd.wav</t>
  </si>
  <si>
    <t>5565_F_Varonesa-de-Lima-Peru_4-250869-C-2_8.98dB.wav</t>
  </si>
  <si>
    <t>ninfierno_32_dante_64kb_97.wav</t>
  </si>
  <si>
    <t>m1_5565_F_Varonesa-de-Lima-Peru_4-250869-C-2_nhcd.wav</t>
  </si>
  <si>
    <t>22159_M_GeorgeRiveron_1-85168-A-39_43.69dB.wav</t>
  </si>
  <si>
    <t>ncienmejorespoesias_095_menendezypelayo_64kb_30.wav</t>
  </si>
  <si>
    <t>m1_22159_M_GeorgeRiveron_1-85168-A-39_nhcd.wav</t>
  </si>
  <si>
    <t>22611_F_beatriz_5-222894-A-32_21.01dB.wav</t>
  </si>
  <si>
    <t>nnovelasejemplares_15_cervantes_64kb_14.wav</t>
  </si>
  <si>
    <t>m1_22611_F_beatriz_5-222894-A-32_nhcd.wav</t>
  </si>
  <si>
    <t>3952_M_enz2103_4-181362-A-13_33.51dB.wav</t>
  </si>
  <si>
    <t>nantologiacuentosfantasticos_01_various_64kb_72.wav</t>
  </si>
  <si>
    <t>m1_3952_M_enz2103_4-181362-A-13_nhcd.wav</t>
  </si>
  <si>
    <t>9730_F_Lily-Quintero_3-156391-A-35_25.11dB.wav</t>
  </si>
  <si>
    <t>nlacondenada_14_blasco_64kb_48.wav</t>
  </si>
  <si>
    <t>m1_9730_F_Lily-Quintero_3-156391-A-35_nhcd.wav</t>
  </si>
  <si>
    <t>17235_F_laucasas_3-155234-A-43_27.46dB.wav</t>
  </si>
  <si>
    <t>ncienmejorespoesias_085_menendezypelayo_64kb_58.wav</t>
  </si>
  <si>
    <t>m1_17235_F_laucasas_3-155234-A-43_nhcd.wav</t>
  </si>
  <si>
    <t>6357_F_Azalea_4-212604-C-15_24.36dB.wav</t>
  </si>
  <si>
    <t>nlacondenada_05_blasco_64kb_71.wav</t>
  </si>
  <si>
    <t>m1_6357_F_Azalea_4-212604-C-15_nhcd.wav</t>
  </si>
  <si>
    <t>1873_F_Mayra_4-99193-A-4_14.75dB.wav</t>
  </si>
  <si>
    <t>nlacondenada_11_blasco_64kb_49.wav</t>
  </si>
  <si>
    <t>m1_1873_F_Mayra_4-99193-A-4_nhcd.wav</t>
  </si>
  <si>
    <t>17961_F_Mayra_1-17367-A-10_26.25dB.wav</t>
  </si>
  <si>
    <t>nlacondenada_11_blasco_64kb_86.wav</t>
  </si>
  <si>
    <t>m1_17961_F_Mayra_1-17367-A-10_nhcd.wav</t>
  </si>
  <si>
    <t>14404_F_Adriana-Sacciotto_3-249913-A-25_29.75dB.wav</t>
  </si>
  <si>
    <t>npersuasion_11_austen_64kb_35.wav</t>
  </si>
  <si>
    <t>m1_14404_F_Adriana-Sacciotto_3-249913-A-25_nhcd.wav</t>
  </si>
  <si>
    <t>14554_M_Ditirambo_2-120218-A-30_43.72dB.wav</t>
  </si>
  <si>
    <t>ncienmejorespoesias_011_menendezypelayo_64kb_35.wav</t>
  </si>
  <si>
    <t>m1_14554_M_Ditirambo_2-120218-A-30_nhcd.wav</t>
  </si>
  <si>
    <t>24001_M_sabandija_3-163727-A-3_7.88dB.wav</t>
  </si>
  <si>
    <t>nleyendas_18_becquer_64kb_71.wav</t>
  </si>
  <si>
    <t>m1_24001_M_sabandija_3-163727-A-3_nhcd.wav</t>
  </si>
  <si>
    <t>12383_F_Fiamma_3-146033-A-13_21.63dB.wav</t>
  </si>
  <si>
    <t>nredondillas_delacruz_64kb_35.wav</t>
  </si>
  <si>
    <t>m1_12383_F_Fiamma_3-146033-A-13_nhcd.wav</t>
  </si>
  <si>
    <t>5776_F_KtaGuilo_5-198278-A-7_33.16dB.wav</t>
  </si>
  <si>
    <t>ninfierno_24_dante_64kb_67.wav</t>
  </si>
  <si>
    <t>m1_5776_F_KtaGuilo_5-198278-A-7_nhcd.wav</t>
  </si>
  <si>
    <t>5233_M_Antonio-Redondo_5-203739-A-10_29.68dB.wav</t>
  </si>
  <si>
    <t>ncienmejorespoesias_001_menendezypelayo_64kb_8.wav</t>
  </si>
  <si>
    <t>m1_5233_M_Antonio-Redondo_5-203739-A-10_nhcd.wav</t>
  </si>
  <si>
    <t>8366_M_Adrian-Eraldo-Cavalcanti_4-212728-A-34_36.01dB.wav</t>
  </si>
  <si>
    <t>ncienmejorespoesias_066_menendezypelayo_64kb_23.wav</t>
  </si>
  <si>
    <t>m1_8366_M_Adrian-Eraldo-Cavalcanti_4-212728-A-34_nhcd.wav</t>
  </si>
  <si>
    <t>8982_F_mariemdover_4-167077-A-20_0.25dB.wav</t>
  </si>
  <si>
    <t>nfabulasliterarias_12_iriarte_64kb_19.wav</t>
  </si>
  <si>
    <t>m1_8982_F_mariemdover_4-167077-A-20_nhcd.wav</t>
  </si>
  <si>
    <t>2557_F_KHand_4-149940-A-5_37.96dB.wav</t>
  </si>
  <si>
    <t>npoesias_017_unamuno_64kb_50.wav</t>
  </si>
  <si>
    <t>m1_2557_F_KHand_4-149940-A-5_nhcd.wav</t>
  </si>
  <si>
    <t>14318_M_Jc-Guan_1-43807-D-47_33.36dB.wav</t>
  </si>
  <si>
    <t>nquijote_vol2_14_cervantes_64kb_103.wav</t>
  </si>
  <si>
    <t>m1_14318_M_Jc-Guan_1-43807-D-47_nhcd.wav</t>
  </si>
  <si>
    <t>15075_M_moondance_4-119648-D-48_21.53dB.wav</t>
  </si>
  <si>
    <t>ncienmejorespoesias_088_menendezypelayo_64kb_52.wav</t>
  </si>
  <si>
    <t>m1_15075_M_moondance_4-119648-D-48_nhcd.wav</t>
  </si>
  <si>
    <t>24646_M_Gabriel_3-144827-B-11_36.54dB.wav</t>
  </si>
  <si>
    <t>nantologiacuentosfantasticos_07_various_64kb_46.wav</t>
  </si>
  <si>
    <t>m1_24646_M_Gabriel_3-144827-B-11_nhcd.wav</t>
  </si>
  <si>
    <t>6591_F_Verla-Viera_4-195305-A-31_26.11dB.wav</t>
  </si>
  <si>
    <t>ncuentosfestivos_19_zuniga_64kb_16.wav</t>
  </si>
  <si>
    <t>m1_6591_F_Verla-Viera_4-195305-A-31_nhcd.wav</t>
  </si>
  <si>
    <t>8369_F_lomeraniel_2-79769-A-26_30.18dB.wav</t>
  </si>
  <si>
    <t>nranaviajera_02_camba_64kb_16.wav</t>
  </si>
  <si>
    <t>m1_8369_F_lomeraniel_2-79769-A-26_nhcd.wav</t>
  </si>
  <si>
    <t>14429_F_campanilla_2-110417-B-28_7.97dB.wav</t>
  </si>
  <si>
    <t>ncuentosnavidad_06_pardobazan_64kb_37.wav</t>
  </si>
  <si>
    <t>m1_14429_F_campanilla_2-110417-B-28_nhcd.wav</t>
  </si>
  <si>
    <t>11000_F_m3rm3_2-125875-A-13_4.17dB.wav</t>
  </si>
  <si>
    <t>ncuentosdehadas03_06_grimm_64kb_86.wav</t>
  </si>
  <si>
    <t>m1_11000_F_m3rm3_2-125875-A-13_nhcd.wav</t>
  </si>
  <si>
    <t>1987_F_Alexia-Raynal_4-165845-B-45_12.19dB.wav</t>
  </si>
  <si>
    <t>ninfierno_16_dante_64kb_72.wav</t>
  </si>
  <si>
    <t>m1_1987_F_Alexia-Raynal_4-165845-B-45_nhcd.wav</t>
  </si>
  <si>
    <t>6172_M_Miguel-Fernandez_4-189832-B-22_17.39dB.wav</t>
  </si>
  <si>
    <t>nquijote_vol2_23_cervantes_64kb_109.wav</t>
  </si>
  <si>
    <t>m1_6172_M_Miguel-Fernandez_4-189832-B-22_nhcd.wav</t>
  </si>
  <si>
    <t>7839_M_Alexander-Agudelo_3-93010-A-18_44.02dB.wav</t>
  </si>
  <si>
    <t>nfabula_04_099_esopo_64kb_5.wav</t>
  </si>
  <si>
    <t>m1_7839_M_Alexander-Agudelo_3-93010-A-18_nhcd.wav</t>
  </si>
  <si>
    <t>20770_F_Stephanie-Schneider_1-85909-A-29_38.21dB.wav</t>
  </si>
  <si>
    <t>ncuentos_17_grimm_64kb_49.wav</t>
  </si>
  <si>
    <t>m1_20770_F_Stephanie-Schneider_1-85909-A-29_nhcd.wav</t>
  </si>
  <si>
    <t>15608_M_Tato44_4-213193-A-29_49.72dB.wav</t>
  </si>
  <si>
    <t>nquijote_vol2_28_cervantes_64kb_85.wav</t>
  </si>
  <si>
    <t>m1_15608_M_Tato44_4-213193-A-29_nhcd.wav</t>
  </si>
  <si>
    <t>17746_F_Luigina_4-185575-B-20_18.44dB.wav</t>
  </si>
  <si>
    <t>nlacondenada_04_blasco_64kb_33.wav</t>
  </si>
  <si>
    <t>m1_17746_F_Luigina_4-185575-B-20_nhcd.wav</t>
  </si>
  <si>
    <t>20435_F_nuriagvargas_1-52266-A-24_37.33dB.wav</t>
  </si>
  <si>
    <t>ncuentosfestivos_11_zuniga_64kb_16.wav</t>
  </si>
  <si>
    <t>m1_20435_F_nuriagvargas_1-52266-A-24_nhcd.wav</t>
  </si>
  <si>
    <t>3245_M_elguti_1-118559-A-17_29.76dB.wav</t>
  </si>
  <si>
    <t>nmilfantasmas1_19_dumas_64kb_72.wav</t>
  </si>
  <si>
    <t>m1_3245_M_elguti_1-118559-A-17_nhcd.wav</t>
  </si>
  <si>
    <t>19898_M_Mariohdezch_3-102583-A-49_13.34dB.wav</t>
  </si>
  <si>
    <t>npuritanos_01_valdes_64kb_1.wav</t>
  </si>
  <si>
    <t>m1_19898_M_Mariohdezch_3-102583-A-49_nhcd.wav</t>
  </si>
  <si>
    <t>14827_F_Judith-Vainman_4-189833-A-22_47.93dB.wav</t>
  </si>
  <si>
    <t>npoesias_038_unamuno_64kb_23.wav</t>
  </si>
  <si>
    <t>m1_14827_F_Judith-Vainman_4-189833-A-22_nhcd.wav</t>
  </si>
  <si>
    <t>4639_F_Anusha-Iyer_1-211527-B-20_37.63dB.wav</t>
  </si>
  <si>
    <t>ncienmejorespoesias_070_menendezypelayo_64kb_26.wav</t>
  </si>
  <si>
    <t>m1_4639_F_Anusha-Iyer_1-211527-B-20_nhcd.wav</t>
  </si>
  <si>
    <t>23139_F_carlacortes_2-209471-A-25_12.86dB.wav</t>
  </si>
  <si>
    <t>ncienmejorespoesias_069_menendezypelayo_64kb_1.wav</t>
  </si>
  <si>
    <t>m1_23139_F_carlacortes_2-209471-A-25_nhcd.wav</t>
  </si>
  <si>
    <t>23270_F_Judith-Vainman_4-186518-A-30_6.0dB.wav</t>
  </si>
  <si>
    <t>nfabulasliterarias_73_iriarte_64kb_4.wav</t>
  </si>
  <si>
    <t>m1_23270_F_Judith-Vainman_4-186518-A-30_nhcd.wav</t>
  </si>
  <si>
    <t>394_F_Anusha-Iyer_5-204352-B-13_36.6dB.wav</t>
  </si>
  <si>
    <t>ncienmejorespoesias_081_menendezypelayo_64kb_86.wav</t>
  </si>
  <si>
    <t>m1_394_F_Anusha-Iyer_5-204352-B-13_nhcd.wav</t>
  </si>
  <si>
    <t>19974_M_Pier_4-223125-A-14_31.0dB.wav</t>
  </si>
  <si>
    <t>nclemencia_31_altamirano_64kb_17.wav</t>
  </si>
  <si>
    <t>m1_19974_M_Pier_4-223125-A-14_nhcd.wav</t>
  </si>
  <si>
    <t>14564_F_KendalRigans_3-165856-A-41_7.78dB.wav</t>
  </si>
  <si>
    <t>nantologiacuentosfantasticos_10_various_64kb_81.wav</t>
  </si>
  <si>
    <t>m1_14564_F_KendalRigans_3-165856-A-41_nhcd.wav</t>
  </si>
  <si>
    <t>5549_M_enz2103_4-102844-B-49_49.78dB.wav</t>
  </si>
  <si>
    <t>nantologiacuentosfantasticos_01_various_64kb_30.wav</t>
  </si>
  <si>
    <t>m1_5549_M_enz2103_4-102844-B-49_nhcd.wav</t>
  </si>
  <si>
    <t>5998_F_Frances-M-Cantera_3-51909-B-42_18.5dB.wav</t>
  </si>
  <si>
    <t>npersuasion_24_austen_64kb_10.wav</t>
  </si>
  <si>
    <t>m1_5998_F_Frances-M-Cantera_3-51909-B-42_nhcd.wav</t>
  </si>
  <si>
    <t>6522_F_ensimismada_4-125072-A-19_22.11dB.wav</t>
  </si>
  <si>
    <t>nryc02_03_munequita_valera_64kb_99.wav</t>
  </si>
  <si>
    <t>m1_6522_F_ensimismada_4-125072-A-19_nhcd.wav</t>
  </si>
  <si>
    <t>19263_M_MiltonFMH_3-98869-A-46_30.98dB.wav</t>
  </si>
  <si>
    <t>ncuentosfestivos_14_zuniga_64kb_94.wav</t>
  </si>
  <si>
    <t>m1_19263_M_MiltonFMH_3-98869-A-46_nhcd.wav</t>
  </si>
  <si>
    <t>22865_M_julio_4-218304-B-25_4.14dB.wav</t>
  </si>
  <si>
    <t>nquijote_vol2_32_cervantes_64kb_24.wav</t>
  </si>
  <si>
    <t>m1_22865_M_julio_4-218304-B-25_nhcd.wav</t>
  </si>
  <si>
    <t>1022_M_Miguel-Rabsatt_1-99958-A-31_26.59dB.wav</t>
  </si>
  <si>
    <t>npersuasion_21_austen_64kb_56.wav</t>
  </si>
  <si>
    <t>m1_1022_M_Miguel-Rabsatt_1-99958-A-31_nhcd.wav</t>
  </si>
  <si>
    <t>11846_F_DreamVoz_5-243459-A-14_43.72dB.wav</t>
  </si>
  <si>
    <t>ncuentos_05_grimm_64kb_14.wav</t>
  </si>
  <si>
    <t>m1_11846_F_DreamVoz_5-243459-A-14_nhcd.wav</t>
  </si>
  <si>
    <t>24322_M_Paolo-Paez_3-160993-A-3_12.28dB.wav</t>
  </si>
  <si>
    <t>ncienmejorespoesias_077_menendezypelayo_64kb_15.wav</t>
  </si>
  <si>
    <t>m1_24322_M_Paolo-Paez_3-160993-A-3_nhcd.wav</t>
  </si>
  <si>
    <t>3516_M_Miguel-Esquirol_2-43802-A-42_45.94dB.wav</t>
  </si>
  <si>
    <t>nlacondenada_03_blasco_64kb_71.wav</t>
  </si>
  <si>
    <t>m1_3516_M_Miguel-Esquirol_2-43802-A-42_nhcd.wav</t>
  </si>
  <si>
    <t>8638_F_Judith-Vainman_1-51805-H-33_11.52dB.wav</t>
  </si>
  <si>
    <t>nfabulasliterarias_73_iriarte_64kb_1.wav</t>
  </si>
  <si>
    <t>m1_8638_F_Judith-Vainman_1-51805-H-33_nhcd.wav</t>
  </si>
  <si>
    <t>22543_M_Paolo-Paez_3-115387-A-47_19.86dB.wav</t>
  </si>
  <si>
    <t>ncienmejorespoesias_037_menendezypelayo_64kb_3.wav</t>
  </si>
  <si>
    <t>m1_22543_M_Paolo-Paez_3-115387-A-47_nhcd.wav</t>
  </si>
  <si>
    <t>21204_F_evafolch_2-102414-B-17_37.76dB.wav</t>
  </si>
  <si>
    <t>ncuentosingenuos_01_trigo_64kb_15.wav</t>
  </si>
  <si>
    <t>m1_21204_F_evafolch_2-102414-B-17_nhcd.wav</t>
  </si>
  <si>
    <t>4581_F_Frances-M-Cantera_2-87412-A-24_19.5dB.wav</t>
  </si>
  <si>
    <t>npersuasion_24_austen_64kb_48.wav</t>
  </si>
  <si>
    <t>m1_4581_F_Frances-M-Cantera_2-87412-A-24_nhcd.wav</t>
  </si>
  <si>
    <t>877_F_mariemdover_3-177082-A-22_44.25dB.wav</t>
  </si>
  <si>
    <t>nfabulasliterarias_14_iriarte_64kb_10.wav</t>
  </si>
  <si>
    <t>m1_877_F_mariemdover_3-177082-A-22_nhcd.wav</t>
  </si>
  <si>
    <t>12654_F_Nadja-Fernandes_1-56270-A-29_43.19dB.wav</t>
  </si>
  <si>
    <t>nranaviajera_21_camba_64kb_40.wav</t>
  </si>
  <si>
    <t>m1_12654_F_Nadja-Fernandes_1-56270-A-29_nhcd.wav</t>
  </si>
  <si>
    <t>9676_M_Tony-Oliva_1-53670-A-18_25.64dB.wav</t>
  </si>
  <si>
    <t>nladronesdelondres_49_dickens_64kb_38.wav</t>
  </si>
  <si>
    <t>m1_9676_M_Tony-Oliva_1-53670-A-18_nhcd.wav</t>
  </si>
  <si>
    <t>3920_F_Stephanie-Schneider_5-203128-B-0_15.63dB.wav</t>
  </si>
  <si>
    <t>ncuentos_17_grimm_64kb_48.wav</t>
  </si>
  <si>
    <t>m1_3920_F_Stephanie-Schneider_5-203128-B-0_nhcd.wav</t>
  </si>
  <si>
    <t>4916_F_Verla-Viera_4-192236-A-0_10.79dB.wav</t>
  </si>
  <si>
    <t>ncuentosfestivos_19_zuniga_64kb_72.wav</t>
  </si>
  <si>
    <t>m1_4916_F_Verla-Viera_4-192236-A-0_nhcd.wav</t>
  </si>
  <si>
    <t>1801_M_Hector_3-170851-A-31_29.08dB.wav</t>
  </si>
  <si>
    <t>nquijote_vol2_12_cervantes_64kb_50.wav</t>
  </si>
  <si>
    <t>m1_1801_M_Hector_3-170851-A-31_nhcd.wav</t>
  </si>
  <si>
    <t>19466_F_Rosacarmela_2-118625-A-30_21.17dB.wav</t>
  </si>
  <si>
    <t>nleyendas_16_becquer_64kb_7.wav</t>
  </si>
  <si>
    <t>m1_19466_F_Rosacarmela_2-118625-A-30_nhcd.wav</t>
  </si>
  <si>
    <t>17335_M_Legentis_1-51805-A-33_41.58dB.wav</t>
  </si>
  <si>
    <t>nlacondenada_06_blasco_64kb_42.wav</t>
  </si>
  <si>
    <t>m1_17335_M_Legentis_1-51805-A-33_nhcd.wav</t>
  </si>
  <si>
    <t>10326_F_Judith-Vainman_3-124376-A-3_7.81dB.wav</t>
  </si>
  <si>
    <t>npoesias_038_unamuno_64kb_41.wav</t>
  </si>
  <si>
    <t>m1_10326_F_Judith-Vainman_3-124376-A-3_nhcd.wav</t>
  </si>
  <si>
    <t>15224_M_crecente_3-103597-A-25_9.33dB.wav</t>
  </si>
  <si>
    <t>nladronesdelondres_37_dickens_64kb_91.wav</t>
  </si>
  <si>
    <t>m1_15224_M_crecente_3-103597-A-25_nhcd.wav</t>
  </si>
  <si>
    <t>4807_M_tonioluis_4-181999-A-36_38.01dB.wav</t>
  </si>
  <si>
    <t>nclemencia_01_altamirano_64kb_60.wav</t>
  </si>
  <si>
    <t>m1_4807_M_tonioluis_4-181999-A-36_nhcd.wav</t>
  </si>
  <si>
    <t>5514_M_Omar_1-24524-C-19_13.29dB.wav</t>
  </si>
  <si>
    <t>nlacondenada_08_blasco_64kb_106.wav</t>
  </si>
  <si>
    <t>m1_5514_M_Omar_1-24524-C-19_nhcd.wav</t>
  </si>
  <si>
    <t>20066_M_Paolo-Paez_1-7973-A-7_16.93dB.wav</t>
  </si>
  <si>
    <t>ncienmejorespoesias_042_menendezypelayo_64kb_60.wav</t>
  </si>
  <si>
    <t>m1_20066_M_Paolo-Paez_1-7973-A-7_nhcd.wav</t>
  </si>
  <si>
    <t>9707_F_Elsie-Selwyn_4-182395-A-0_12.2dB.wav</t>
  </si>
  <si>
    <t>npersuasion_18_austen_64kb_25.wav</t>
  </si>
  <si>
    <t>m1_9707_F_Elsie-Selwyn_4-182395-A-0_nhcd.wav</t>
  </si>
  <si>
    <t>20106_M_Tato44_3-145487-A-24_9.28dB.wav</t>
  </si>
  <si>
    <t>nquijote_vol2_28_cervantes_64kb_50.wav</t>
  </si>
  <si>
    <t>m1_20106_M_Tato44_3-145487-A-24_nhcd.wav</t>
  </si>
  <si>
    <t>24027_F_Varonesa-de-Lima-Peru_1-115921-A-22_8.12dB.wav</t>
  </si>
  <si>
    <t>ninfierno_32_dante_64kb_42.wav</t>
  </si>
  <si>
    <t>m1_24027_F_Varonesa-de-Lima-Peru_1-115921-A-22_nhcd.wav</t>
  </si>
  <si>
    <t>22959_M_Kasper_4-146200-A-36_30.97dB.wav</t>
  </si>
  <si>
    <t>ncienmejorespoesias_076_menendezypelayo_64kb_18.wav</t>
  </si>
  <si>
    <t>m1_22959_M_Kasper_4-146200-A-36_nhcd.wav</t>
  </si>
  <si>
    <t>10448_F_KHand_1-50661-A-44_2.44dB.wav</t>
  </si>
  <si>
    <t>npoesias_017_unamuno_64kb_31.wav</t>
  </si>
  <si>
    <t>m1_10448_F_KHand_1-50661-A-44_nhcd.wav</t>
  </si>
  <si>
    <t>10331_F_Saab_2-114587-A-0_23.82dB.wav</t>
  </si>
  <si>
    <t>ncuentosdehadasv2_12_grimm_64kb_47.wav</t>
  </si>
  <si>
    <t>m1_10331_F_Saab_2-114587-A-0_nhcd.wav</t>
  </si>
  <si>
    <t>8947_F_mercolumba_4-107117-A-33_24.36dB.wav</t>
  </si>
  <si>
    <t>ncuentosfestivos_09_zuniga_64kb_50.wav</t>
  </si>
  <si>
    <t>m1_8947_F_mercolumba_4-107117-A-33_nhcd.wav</t>
  </si>
  <si>
    <t>15029_F_Claudia-Hernandez_1-96890-A-37_6.03dB.wav</t>
  </si>
  <si>
    <t>nantologiacuentosfantasticos_04_various_64kb_58.wav</t>
  </si>
  <si>
    <t>m1_15029_F_Claudia-Hernandez_1-96890-A-37_nhcd.wav</t>
  </si>
  <si>
    <t>16537_F_Koko_4-197871-A-15_10.01dB.wav</t>
  </si>
  <si>
    <t>ncienmejorespoesias_098_menendezypelayo_64kb_30.wav</t>
  </si>
  <si>
    <t>m1_16537_F_Koko_4-197871-A-15_nhcd.wav</t>
  </si>
  <si>
    <t>19573_F_Marial_2-109231-C-9_31.23dB.wav</t>
  </si>
  <si>
    <t>nleyendas_03_becquer_64kb_86.wav</t>
  </si>
  <si>
    <t>m1_19573_F_Marial_2-109231-C-9_nhcd.wav</t>
  </si>
  <si>
    <t>3053_F_Kathrine-Engan_2-100786-A-1_40.42dB.wav</t>
  </si>
  <si>
    <t>ncuentosdeamor_16_quiroga_64kb_3.wav</t>
  </si>
  <si>
    <t>m1_3053_F_Kathrine-Engan_2-100786-A-1_nhcd.wav</t>
  </si>
  <si>
    <t>13117_F_nadiahaha_3-131943-A-37_29.92dB.wav</t>
  </si>
  <si>
    <t>nlacondenada_13_blasco_64kb_55.wav</t>
  </si>
  <si>
    <t>m1_13117_F_nadiahaha_3-131943-A-37_nhcd.wav</t>
  </si>
  <si>
    <t>17808_F_Estefania-Vidal_3-115382-A-44_8.1dB.wav</t>
  </si>
  <si>
    <t>ncuentosdelaalhambra_07_irving_64kb_28.wav</t>
  </si>
  <si>
    <t>m1_17808_F_Estefania-Vidal_3-115382-A-44_nhcd.wav</t>
  </si>
  <si>
    <t>17014_F_mercolumba_1-51147-A-25_11.14dB.wav</t>
  </si>
  <si>
    <t>ncuentosfestivos_09_zuniga_64kb_1.wav</t>
  </si>
  <si>
    <t>m1_17014_F_mercolumba_1-51147-A-25_nhcd.wav</t>
  </si>
  <si>
    <t>19870_M_Rene-David_5-197446-A-7_45.29dB.wav</t>
  </si>
  <si>
    <t>ncuentosdeamor_01_quiroga_64kb_119.wav</t>
  </si>
  <si>
    <t>m1_19870_M_Rene-David_5-197446-A-7_nhcd.wav</t>
  </si>
  <si>
    <t>9731_M_Steven-Winiarski_4-195451-A-44_22.57dB.wav</t>
  </si>
  <si>
    <t>npoesias_069_unamuno_64kb_26.wav</t>
  </si>
  <si>
    <t>m1_9731_M_Steven-Winiarski_4-195451-A-44_nhcd.wav</t>
  </si>
  <si>
    <t>16639_M_sabandija_1-211527-B-20_36.87dB.wav</t>
  </si>
  <si>
    <t>nleyendas_18_becquer_64kb_38.wav</t>
  </si>
  <si>
    <t>m1_16639_M_sabandija_1-211527-B-20_nhcd.wav</t>
  </si>
  <si>
    <t>9993_F_Elsie-Selwyn_2-122104-B-0_36.44dB.wav</t>
  </si>
  <si>
    <t>npersuasion_18_austen_64kb_40.wav</t>
  </si>
  <si>
    <t>m1_9993_F_Elsie-Selwyn_2-122104-B-0_nhcd.wav</t>
  </si>
  <si>
    <t>16145_M_quiroptero_2-60180-B-49_30.76dB.wav</t>
  </si>
  <si>
    <t>ncuentosingenuos_16_trigo_64kb_20.wav</t>
  </si>
  <si>
    <t>m1_16145_M_quiroptero_2-60180-B-49_nhcd.wav</t>
  </si>
  <si>
    <t>22769_F_Mia-Kawe_2-118459-A-32_33.47dB.wav</t>
  </si>
  <si>
    <t>npoesias_009_unamuno_64kb_54.wav</t>
  </si>
  <si>
    <t>m1_22769_F_Mia-Kawe_2-118459-A-32_nhcd.wav</t>
  </si>
  <si>
    <t>6409_F_Stephanie-Schneider_4-161303-B-5_32.7dB.wav</t>
  </si>
  <si>
    <t>ncuentos_17_grimm_64kb_93.wav</t>
  </si>
  <si>
    <t>m1_6409_F_Stephanie-Schneider_4-161303-B-5_nhcd.wav</t>
  </si>
  <si>
    <t>19079_F_Pamela-Nagami_3-197408-C-8_38.26dB.wav</t>
  </si>
  <si>
    <t>nfabulasliterarias_04_iriarte_64kb_4.wav</t>
  </si>
  <si>
    <t>m1_19079_F_Pamela-Nagami_3-197408-C-8_nhcd.wav</t>
  </si>
  <si>
    <t>23542_F_Dollf4c3su_2-117795-A-3_33.76dB.wav</t>
  </si>
  <si>
    <t>nmilfantasmas1_11_dumas_64kb_119.wav</t>
  </si>
  <si>
    <t>m1_23542_F_Dollf4c3su_2-117795-A-3_nhcd.wav</t>
  </si>
  <si>
    <t>16444_M_Luis-Alberto-Martin_5-263902-A-36_35.83dB.wav</t>
  </si>
  <si>
    <t>ncuentosdelaselva_06_quiroga_64kb_0.wav</t>
  </si>
  <si>
    <t>m1_16444_M_Luis-Alberto-Martin_5-263902-A-36_nhcd.wav</t>
  </si>
  <si>
    <t>2187_M_Paolo-Paez_3-158056-A-31_32.7dB.wav</t>
  </si>
  <si>
    <t>ncienmejorespoesias_077_menendezypelayo_64kb_24.wav</t>
  </si>
  <si>
    <t>m1_2187_M_Paolo-Paez_3-158056-A-31_nhcd.wav</t>
  </si>
  <si>
    <t>22887_M_Bob-Gonzalez_4-188287-A-9_11.45dB.wav</t>
  </si>
  <si>
    <t>ncuentos_06_grimm_64kb_41.wav</t>
  </si>
  <si>
    <t>m1_22887_M_Bob-Gonzalez_4-188287-A-9_nhcd.wav</t>
  </si>
  <si>
    <t>2704_F_Charbeli-Ramos-Chavez_5-201664-A-18_30.47dB.wav</t>
  </si>
  <si>
    <t>ncuentosdelaalhambra_04_irving_64kb_27.wav</t>
  </si>
  <si>
    <t>m1_2704_F_Charbeli-Ramos-Chavez_5-201664-A-18_nhcd.wav</t>
  </si>
  <si>
    <t>15470_F_Verla-Viera_4-143118-A-7_30.11dB.wav</t>
  </si>
  <si>
    <t>ncuentosfestivos_19_zuniga_64kb_44.wav</t>
  </si>
  <si>
    <t>m1_15470_F_Verla-Viera_4-143118-A-7_nhcd.wav</t>
  </si>
  <si>
    <t>21854_F_Gloria-Keawe_1-76831-E-42_40.01dB.wav</t>
  </si>
  <si>
    <t>npoesias_064_unamuno_64kb_25.wav</t>
  </si>
  <si>
    <t>m1_21854_F_Gloria-Keawe_1-76831-E-42_nhcd.wav</t>
  </si>
  <si>
    <t>1924_F_Pamela-Nagami_1-4211-A-12_2.98dB.wav</t>
  </si>
  <si>
    <t>nladronesdelondres_09_dickens_64kb_13.wav</t>
  </si>
  <si>
    <t>m1_1924_F_Pamela-Nagami_1-4211-A-12_nhcd.wav</t>
  </si>
  <si>
    <t>6461_M_arturo_3-118972-B-41_34.1dB.wav</t>
  </si>
  <si>
    <t>nquijote_vol2_01_cervantes_64kb_57.wav</t>
  </si>
  <si>
    <t>m1_6461_M_arturo_3-118972-B-41_nhcd.wav</t>
  </si>
  <si>
    <t>12133_F_carlacortes_4-212604-A-15_15.5dB.wav</t>
  </si>
  <si>
    <t>ncienmejorespoesias_069_menendezypelayo_64kb_3.wav</t>
  </si>
  <si>
    <t>m1_12133_F_carlacortes_4-212604-A-15_nhcd.wav</t>
  </si>
  <si>
    <t>2696_M_Rodrigo-Hinojosa_3-149448-A-17_43.87dB.wav</t>
  </si>
  <si>
    <t>nisaias_29_reinavalera_64kb_39.wav</t>
  </si>
  <si>
    <t>m1_2696_M_Rodrigo-Hinojosa_3-149448-A-17_nhcd.wav</t>
  </si>
  <si>
    <t>10459_M_Tux_1-17585-A-7_3.41dB.wav</t>
  </si>
  <si>
    <t>ncienmejorespoesias_022_menendezypelayo_64kb_22.wav</t>
  </si>
  <si>
    <t>m1_10459_M_Tux_1-17585-A-7_nhcd.wav</t>
  </si>
  <si>
    <t>4572_M_Gabriel_2-74977-A-18_28.02dB.wav</t>
  </si>
  <si>
    <t>nantologiacuentosfantasticos_07_various_64kb_50.wav</t>
  </si>
  <si>
    <t>m1_4572_M_Gabriel_2-74977-A-18_nhcd.wav</t>
  </si>
  <si>
    <t>13222_M_Tux_3-68630-A-40_9.62dB.wav</t>
  </si>
  <si>
    <t>ncienmejorespoesias_022_menendezypelayo_64kb_39.wav</t>
  </si>
  <si>
    <t>m1_13222_M_Tux_3-68630-A-40_nhcd.wav</t>
  </si>
  <si>
    <t>12163_M_Marreran_2-82274-B-5_45.11dB.wav</t>
  </si>
  <si>
    <t>nviajesmarcopolo_06_pisa_64kb_19.wav</t>
  </si>
  <si>
    <t>m1_12163_M_Marreran_2-82274-B-5_nhcd.wav</t>
  </si>
  <si>
    <t>661_F_Anusha-Iyer_5-200461-A-11_25.52dB.wav</t>
  </si>
  <si>
    <t>ncienmejorespoesias_070_menendezypelayo_64kb_56.wav</t>
  </si>
  <si>
    <t>m1_661_F_Anusha-Iyer_5-200461-A-11_nhcd.wav</t>
  </si>
  <si>
    <t>1552_M_Yoyo_1-18757-A-4_9.58dB.wav</t>
  </si>
  <si>
    <t>ncuentosnuevos_05_schmid_64kb_33.wav</t>
  </si>
  <si>
    <t>m1_1552_M_Yoyo_1-18757-A-4_nhcd.wav</t>
  </si>
  <si>
    <t>13227_M_Lagrimas-Negras_2-75726-A-6_17.47dB.wav</t>
  </si>
  <si>
    <t>n20poemastranvia_16_girondo_64kb_3.wav</t>
  </si>
  <si>
    <t>m1_13227_M_Lagrimas-Negras_2-75726-A-6_nhcd.wav</t>
  </si>
  <si>
    <t>1461_M_Ditirambo_1-28135-A-11_1.29dB.wav</t>
  </si>
  <si>
    <t>ncienmejorespoesias_011_menendezypelayo_64kb_114.wav</t>
  </si>
  <si>
    <t>m1_1461_M_Ditirambo_1-28135-A-11_nhcd.wav</t>
  </si>
  <si>
    <t>19395_F_E.-Faus_4-164661-A-12_14.64dB.wav</t>
  </si>
  <si>
    <t>nhermandadsietereyes_11_meade_64kb_16.wav</t>
  </si>
  <si>
    <t>m1_19395_F_E.-Faus_4-164661-A-12_nhcd.wav</t>
  </si>
  <si>
    <t>1097_M_fervasquez_2-54086-A-43_11.95dB.wav</t>
  </si>
  <si>
    <t>ncuentosfestivos_07_zuniga_64kb_103.wav</t>
  </si>
  <si>
    <t>m1_1097_M_fervasquez_2-54086-A-43_nhcd.wav</t>
  </si>
  <si>
    <t>23735_F_m3rm3_1-94036-A-22_10.77dB.wav</t>
  </si>
  <si>
    <t>ncuentosdehadas03_06_grimm_64kb_1.wav</t>
  </si>
  <si>
    <t>m1_23735_F_m3rm3_1-94036-A-22_nhcd.wav</t>
  </si>
  <si>
    <t>4044_F_Fulton_5-216370-A-41_7.08dB.wav</t>
  </si>
  <si>
    <t>npoesias_063_unamuno_64kb_41.wav</t>
  </si>
  <si>
    <t>m1_4044_F_Fulton_5-216370-A-41_nhcd.wav</t>
  </si>
  <si>
    <t>9288_M_cnoone_3-110913-B-7_20.22dB.wav</t>
  </si>
  <si>
    <t>ncuentosdelaalhambra_05_irving_64kb_66.wav</t>
  </si>
  <si>
    <t>m1_9288_M_cnoone_3-110913-B-7_nhcd.wav</t>
  </si>
  <si>
    <t>272_M_tonioluis_5-194930-A-1_5.05dB.wav</t>
  </si>
  <si>
    <t>nclemencia_02_altamirano_64kb_23.wav</t>
  </si>
  <si>
    <t>m1_272_M_tonioluis_5-194930-A-1_nhcd.wav</t>
  </si>
  <si>
    <t>5343_M_Marreran_5-188606-A-33_6.52dB.wav</t>
  </si>
  <si>
    <t>nviajesmarcopolo_06_pisa_64kb_110.wav</t>
  </si>
  <si>
    <t>m1_5343_M_Marreran_5-188606-A-33_nhcd.wav</t>
  </si>
  <si>
    <t>6680_M_crecente_3-103051-C-19_37.67dB.wav</t>
  </si>
  <si>
    <t>nladronesdelondres_37_dickens_64kb_20.wav</t>
  </si>
  <si>
    <t>m1_6680_M_crecente_3-103051-C-19_nhcd.wav</t>
  </si>
  <si>
    <t>21662_M_Vicente-Cepeda_2-88724-A-38_43.36dB.wav</t>
  </si>
  <si>
    <t>nleyendas_06_becquer_64kb_89.wav</t>
  </si>
  <si>
    <t>m1_21662_M_Vicente-Cepeda_2-88724-A-38_nhcd.wav</t>
  </si>
  <si>
    <t>11173_M_tonioluis_3-144120-A-32_18.17dB.wav</t>
  </si>
  <si>
    <t>nclemencia_01_altamirano_64kb_52.wav</t>
  </si>
  <si>
    <t>m1_11173_M_tonioluis_3-144120-A-32_nhcd.wav</t>
  </si>
  <si>
    <t>20265_M_Jimyxt_2-83934-A-5_21.4dB.wav</t>
  </si>
  <si>
    <t>ncuentos_01_grimm_64kb_14.wav</t>
  </si>
  <si>
    <t>m1_20265_M_Jimyxt_2-83934-A-5_nhcd.wav</t>
  </si>
  <si>
    <t>17470_M_Yoyo_4-143118-A-7_34.19dB.wav</t>
  </si>
  <si>
    <t>ncuentosnuevos_05_schmid_64kb_84.wav</t>
  </si>
  <si>
    <t>m1_17470_M_Yoyo_4-143118-A-7_nhcd.wav</t>
  </si>
  <si>
    <t>21933_M_Alejandro_2-166644-C-2_19.92dB.wav</t>
  </si>
  <si>
    <t>nnovelasejemplares_13_cervantes_64kb_31.wav</t>
  </si>
  <si>
    <t>m1_21933_M_Alejandro_2-166644-C-2_nhcd.wav</t>
  </si>
  <si>
    <t>23490_F_Edith-Trans_1-36164-A-26_48.83dB.wav</t>
  </si>
  <si>
    <t>nquijote_vol2_30_cervantes-fixed_64kb_32.wav</t>
  </si>
  <si>
    <t>m1_23490_F_Edith-Trans_1-36164-A-26_nhcd.wav</t>
  </si>
  <si>
    <t>27_F_Maritza-Mateo_1-115921-A-22_11.65dB.wav</t>
  </si>
  <si>
    <t>ncuentosingenuos_13_trigo_64kb_10.wav</t>
  </si>
  <si>
    <t>m1_27_F_Maritza-Mateo_1-115921-A-22_nhcd.wav</t>
  </si>
  <si>
    <t>17259_F_Diana-Valentin_3-180256-A-0_7.65dB.wav</t>
  </si>
  <si>
    <t>ncienmejorespoesias_075_menendezypelayo_64kb_27.wav</t>
  </si>
  <si>
    <t>m1_17259_F_Diana-Valentin_3-180256-A-0_nhcd.wav</t>
  </si>
  <si>
    <t>3231_F_Etel-Buss_1-100038-A-14_27.88dB.wav</t>
  </si>
  <si>
    <t>ncuentos_06_caballero_64kb_22.wav</t>
  </si>
  <si>
    <t>m1_3231_F_Etel-Buss_1-100038-A-14_nhcd.wav</t>
  </si>
  <si>
    <t>5435_M_Hector_3-157492-A-45_12.67dB.wav</t>
  </si>
  <si>
    <t>nquijote_vol2_12_cervantes_64kb_77.wav</t>
  </si>
  <si>
    <t>m1_5435_M_Hector_3-157492-A-45_nhcd.wav</t>
  </si>
  <si>
    <t>1325_F_Claudia-Hernandez_3-58772-A-42_9.61dB.wav</t>
  </si>
  <si>
    <t>nantologiacuentosfantasticos_04_various_64kb_44.wav</t>
  </si>
  <si>
    <t>m1_1325_F_Claudia-Hernandez_3-58772-A-42_nhcd.wav</t>
  </si>
  <si>
    <t>15205_M_Elias_3-166125-A-23_18.14dB.wav</t>
  </si>
  <si>
    <t>ncuentosnuevos_07_schmid_64kb_98.wav</t>
  </si>
  <si>
    <t>m1_15205_M_Elias_3-166125-A-23_nhcd.wav</t>
  </si>
  <si>
    <t>14242_F_Availle_5-188655-A-10_47.33dB.wav</t>
  </si>
  <si>
    <t>ncuentosdelaalhambra_02_irving_64kb_14.wav</t>
  </si>
  <si>
    <t>m1_14242_F_Availle_5-188655-A-10_nhcd.wav</t>
  </si>
  <si>
    <t>14150_F_Patricia-Silveira_2-70938-A-42_47.01dB.wav</t>
  </si>
  <si>
    <t>nranaviajera_83_camba_64kb_6.wav</t>
  </si>
  <si>
    <t>m1_14150_F_Patricia-Silveira_2-70938-A-42_nhcd.wav</t>
  </si>
  <si>
    <t>13323_M_Mariohdezch_5-177614-A-5_15.3dB.wav</t>
  </si>
  <si>
    <t>npuritanos_01_valdes_64kb_91.wav</t>
  </si>
  <si>
    <t>m1_13323_M_Mariohdezch_5-177614-A-5_nhcd.wav</t>
  </si>
  <si>
    <t>11988_M_Legentis_3-145382-A-1_28.67dB.wav</t>
  </si>
  <si>
    <t>nlacondenada_06_blasco_64kb_64.wav</t>
  </si>
  <si>
    <t>m1_11988_M_Legentis_3-145382-A-1_nhcd.wav</t>
  </si>
  <si>
    <t>2629_M_julio_2-32515-C-4_44.94dB.wav</t>
  </si>
  <si>
    <t>nquijote_vol2_32_cervantes_64kb_61.wav</t>
  </si>
  <si>
    <t>m1_2629_M_julio_2-32515-C-4_nhcd.wav</t>
  </si>
  <si>
    <t>22149_M_Mick_3-170377-A-38_15.16dB.wav</t>
  </si>
  <si>
    <t>nquijote_vol2_08_cervantes_64kb_8.wav</t>
  </si>
  <si>
    <t>m1_22149_M_Mick_3-170377-A-38_nhcd.wav</t>
  </si>
  <si>
    <t>19574_F_Kimberly-Krause_3-187549-A-6_41.52dB.wav</t>
  </si>
  <si>
    <t>ncuentos_14_caballero_64kb_22.wav</t>
  </si>
  <si>
    <t>m1_19574_F_Kimberly-Krause_3-187549-A-6_nhcd.wav</t>
  </si>
  <si>
    <t>19388_F_Filamento_1-56380-B-5_8.52dB.wav</t>
  </si>
  <si>
    <t>nquijote_vol2_11_cervantes_64kb_64.wav</t>
  </si>
  <si>
    <t>m1_19388_F_Filamento_1-56380-B-5_nhcd.wav</t>
  </si>
  <si>
    <t>6824_M_EmilioHerrero_3-129678-A-13_0.74dB.wav</t>
  </si>
  <si>
    <t>npersuasion_20_austen_64kb_62.wav</t>
  </si>
  <si>
    <t>m1_6824_M_EmilioHerrero_3-129678-A-13_nhcd.wav</t>
  </si>
  <si>
    <t>5395_M_Jimyxt_4-164661-A-12_15.44dB.wav</t>
  </si>
  <si>
    <t>ncuentos_01_grimm_64kb_107.wav</t>
  </si>
  <si>
    <t>m1_5395_M_Jimyxt_4-164661-A-12_nhcd.wav</t>
  </si>
  <si>
    <t>19066_F_Margaret-Espaillat_4-179836-A-34_33.51dB.wav</t>
  </si>
  <si>
    <t>nquijote_vol2_18_cervantes_64kb_30.wav</t>
  </si>
  <si>
    <t>m1_19066_F_Margaret-Espaillat_4-179836-A-34_nhcd.wav</t>
  </si>
  <si>
    <t>21918_M_MiltonFMH_1-51037-A-16_40.6dB.wav</t>
  </si>
  <si>
    <t>ncuentosfestivos_14_zuniga_64kb_54.wav</t>
  </si>
  <si>
    <t>m1_21918_M_MiltonFMH_1-51037-A-16_nhcd.wav</t>
  </si>
  <si>
    <t>876_F_Fiamma_4-182034-A-30_49.46dB.wav</t>
  </si>
  <si>
    <t>na_una_nariz_quevedo_64kb_13.wav</t>
  </si>
  <si>
    <t>m1_876_F_Fiamma_4-182034-A-30_nhcd.wav</t>
  </si>
  <si>
    <t>15478_M_paulino_1-90797-A-15_13.2dB.wav</t>
  </si>
  <si>
    <t>nfabula_03_061_esopo_64kb_0.wav</t>
  </si>
  <si>
    <t>m1_15478_M_paulino_1-90797-A-15_nhcd.wav</t>
  </si>
  <si>
    <t>736_M_Steven-Winiarski_1-80840-A-13_12.94dB.wav</t>
  </si>
  <si>
    <t>npoesias_069_unamuno_64kb_6.wav</t>
  </si>
  <si>
    <t>m1_736_M_Steven-Winiarski_1-80840-A-13_nhcd.wav</t>
  </si>
  <si>
    <t>22626_M_Abraham-Romney_1-47250-A-41_46.07dB.wav</t>
  </si>
  <si>
    <t>nfabulas_05_135_64kb_15.wav</t>
  </si>
  <si>
    <t>m1_22626_M_Abraham-Romney_1-47250-A-41_nhcd.wav</t>
  </si>
  <si>
    <t>1995_M_Tony-Oliva_4-218199-D-35_12.96dB.wav</t>
  </si>
  <si>
    <t>nladronesdelondres_49_dickens_64kb_49.wav</t>
  </si>
  <si>
    <t>m1_1995_M_Tony-Oliva_4-218199-D-35_nhcd.wav</t>
  </si>
  <si>
    <t>22989_F_carlacortes_2-133863-A-11_20.4dB.wav</t>
  </si>
  <si>
    <t>ncienmejorespoesias_069_menendezypelayo_64kb_61.wav</t>
  </si>
  <si>
    <t>m1_22989_F_carlacortes_2-133863-A-11_nhcd.wav</t>
  </si>
  <si>
    <t>21076_F_Rosacarmela_4-201300-A-31_13.04dB.wav</t>
  </si>
  <si>
    <t>nleyendas_16_becquer_64kb_92.wav</t>
  </si>
  <si>
    <t>m1_21076_F_Rosacarmela_4-201300-A-31_nhcd.wav</t>
  </si>
  <si>
    <t>14360_F_Ange-Lezaun_1-26806-A-1_6.41dB.wav</t>
  </si>
  <si>
    <t>nquijote_vol2_40_cervantes_64kb_103.wav</t>
  </si>
  <si>
    <t>m1_14360_F_Ange-Lezaun_1-26806-A-1_nhcd.wav</t>
  </si>
  <si>
    <t>18695_F_AnabelleC_2-64332-A-18_7.46dB.wav</t>
  </si>
  <si>
    <t>ncuentosdehadasv2_04_grimm_64kb_89.wav</t>
  </si>
  <si>
    <t>m1_18695_F_AnabelleC_2-64332-A-18_nhcd.wav</t>
  </si>
  <si>
    <t>5327_M_Didac_5-188796-A-45_48.06dB.wav</t>
  </si>
  <si>
    <t>ninfierno_22_dante_64kb_20.wav</t>
  </si>
  <si>
    <t>m1_5327_M_Didac_5-188796-A-45_nhcd.wav</t>
  </si>
  <si>
    <t>2570_F_m3rm3_4-210000-B-23_19.43dB.wav</t>
  </si>
  <si>
    <t>ncuentosdehadas03_06_grimm_64kb_84.wav</t>
  </si>
  <si>
    <t>m1_2570_F_m3rm3_4-210000-B-23_nhcd.wav</t>
  </si>
  <si>
    <t>7131_M_lfmlhitokori_5-251489-A-24_13.26dB.wav</t>
  </si>
  <si>
    <t>nhermandadsietereyes_09_meade_64kb_101.wav</t>
  </si>
  <si>
    <t>m1_7131_M_lfmlhitokori_5-251489-A-24_nhcd.wav</t>
  </si>
  <si>
    <t>23429_M_Miguel-Rabsatt_3-180977-A-0_9.1dB.wav</t>
  </si>
  <si>
    <t>npersuasion_21_austen_64kb_109.wav</t>
  </si>
  <si>
    <t>m1_23429_M_Miguel-Rabsatt_3-180977-A-0_nhcd.wav</t>
  </si>
  <si>
    <t>19209_M_Matthias-Whitney_3-110913-C-7_49.08dB.wav</t>
  </si>
  <si>
    <t>nfabulas_06_159_esopo_64kb_10.wav</t>
  </si>
  <si>
    <t>m1_19209_M_Matthias-Whitney_3-110913-C-7_nhcd.wav</t>
  </si>
  <si>
    <t>10602_M_sabandija_4-212604-B-15_14.12dB.wav</t>
  </si>
  <si>
    <t>nleyendas_18_becquer_64kb_30.wav</t>
  </si>
  <si>
    <t>m1_10602_M_sabandija_4-212604-B-15_nhcd.wav</t>
  </si>
  <si>
    <t>17283_F_mercolumba_2-89516-A-37_42.75dB.wav</t>
  </si>
  <si>
    <t>ncuentosfestivos_10_zuniga_64kb_4.wav</t>
  </si>
  <si>
    <t>m1_17283_F_mercolumba_2-89516-A-37_nhcd.wav</t>
  </si>
  <si>
    <t>6693_M_Odal_5-161270-B-33_25.44dB.wav</t>
  </si>
  <si>
    <t>ncuentosingenuos_03_trigo_64kb_21.wav</t>
  </si>
  <si>
    <t>m1_6693_M_Odal_5-161270-B-33_nhcd.wav</t>
  </si>
  <si>
    <t>1785_F_Luz-Kleinerman_5-204114-A-29_40.15dB.wav</t>
  </si>
  <si>
    <t>nlacondenada_10_blasco_64kb_82.wav</t>
  </si>
  <si>
    <t>m1_1785_F_Luz-Kleinerman_5-204114-A-29_nhcd.wav</t>
  </si>
  <si>
    <t>23534_M_Vicente-Cepeda_4-234644-A-2_9.41dB.wav</t>
  </si>
  <si>
    <t>nleyendas_06_becquer_64kb_29.wav</t>
  </si>
  <si>
    <t>m1_23534_M_Vicente-Cepeda_4-234644-A-2_nhcd.wav</t>
  </si>
  <si>
    <t>11917_M_EmilioHerrero_4-202298-A-31_47.89dB.wav</t>
  </si>
  <si>
    <t>npersuasion_20_austen_64kb_81.wav</t>
  </si>
  <si>
    <t>m1_11917_M_EmilioHerrero_4-202298-A-31_nhcd.wav</t>
  </si>
  <si>
    <t>21276_F_lomeraniel_1-155858-E-25_24.61dB.wav</t>
  </si>
  <si>
    <t>nranaviajera_02_camba_64kb_40.wav</t>
  </si>
  <si>
    <t>m1_21276_F_lomeraniel_1-155858-E-25_nhcd.wav</t>
  </si>
  <si>
    <t>10625_F_Leslie-Alejandro_4-161579-A-40_41.59dB.wav</t>
  </si>
  <si>
    <t>n20poemastranvia_12_girondo_64kb_8.wav</t>
  </si>
  <si>
    <t>m1_10625_F_Leslie-Alejandro_4-161579-A-40_nhcd.wav</t>
  </si>
  <si>
    <t>15182_F_Kathrine-Engan_2-128465-B-43_25.12dB.wav</t>
  </si>
  <si>
    <t>ncuentosdeamor_16_quiroga_64kb_100.wav</t>
  </si>
  <si>
    <t>m1_15182_F_Kathrine-Engan_2-128465-B-43_nhcd.wav</t>
  </si>
  <si>
    <t>9892_M_julio_4-204115-A-39_7.06dB.wav</t>
  </si>
  <si>
    <t>nquijote_vol2_32_cervantes_64kb_83.wav</t>
  </si>
  <si>
    <t>m1_9892_M_julio_4-204115-A-39_nhcd.wav</t>
  </si>
  <si>
    <t>11274_F_DreamVoz_5-198411-A-20_13.95dB.wav</t>
  </si>
  <si>
    <t>ncuentos_05_grimm_64kb_107.wav</t>
  </si>
  <si>
    <t>m1_11274_F_DreamVoz_5-198411-A-20_nhcd.wav</t>
  </si>
  <si>
    <t>19958_F_severinelec_4-165813-B-19_23.46dB.wav</t>
  </si>
  <si>
    <t>nromanceroviejo_021_anonimo_64kb_42.wav</t>
  </si>
  <si>
    <t>m1_19958_F_severinelec_4-165813-B-19_nhcd.wav</t>
  </si>
  <si>
    <t>18134_F_Rachel-Moraes_1-110389-A-0_22.74dB.wav</t>
  </si>
  <si>
    <t>ncuentosdeamor_34_pardobazan_64kb_89.wav</t>
  </si>
  <si>
    <t>m1_18134_F_Rachel-Moraes_1-110389-A-0_nhcd.wav</t>
  </si>
  <si>
    <t>12275_M_paulino_2-99796-A-32_49.2dB.wav</t>
  </si>
  <si>
    <t>nfabulas_06_163_esopo_64kb_2.wav</t>
  </si>
  <si>
    <t>m1_12275_M_paulino_2-99796-A-32_nhcd.wav</t>
  </si>
  <si>
    <t>9391_M_Hernandez_1-24524-B-19_47.09dB.wav</t>
  </si>
  <si>
    <t>ncuentosdeamor_40_pardobazan_64kb_48.wav</t>
  </si>
  <si>
    <t>m1_9391_M_Hernandez_1-24524-B-19_nhcd.wav</t>
  </si>
  <si>
    <t>9706_M_Miguel-Esquirol_3-158056-B-31_33.22dB.wav</t>
  </si>
  <si>
    <t>nlacondenada_03_blasco_64kb_36.wav</t>
  </si>
  <si>
    <t>m1_9706_M_Miguel-Esquirol_3-158056-B-31_nhcd.wav</t>
  </si>
  <si>
    <t>17196_F_Anna-Roberts_2-68391-B-41_14.31dB.wav</t>
  </si>
  <si>
    <t>nquijote_vol2_37_cervantes_64kb_6.wav</t>
  </si>
  <si>
    <t>m1_17196_F_Anna-Roberts_2-68391-B-41_nhcd.wav</t>
  </si>
  <si>
    <t>5496_M_EmilioHerrero_2-37806-A-40_17.49dB.wav</t>
  </si>
  <si>
    <t>npersuasion_20_austen_64kb_13.wav</t>
  </si>
  <si>
    <t>m1_5496_M_EmilioHerrero_2-37806-A-40_nhcd.wav</t>
  </si>
  <si>
    <t>19587_F_KHand_1-18755-B-4_4.37dB.wav</t>
  </si>
  <si>
    <t>npoesias_017_unamuno_64kb_92.wav</t>
  </si>
  <si>
    <t>m1_19587_F_KHand_1-18755-B-4_nhcd.wav</t>
  </si>
  <si>
    <t>8515_M_Eduardo-Islas_1-47819-A-5_37.18dB.wav</t>
  </si>
  <si>
    <t>nquijote_vol2_25_cervantes_64kb_85.wav</t>
  </si>
  <si>
    <t>m1_8515_M_Eduardo-Islas_1-47819-A-5_nhcd.wav</t>
  </si>
  <si>
    <t>21294_M_Gabriel_5-260875-A-35_25.18dB.wav</t>
  </si>
  <si>
    <t>nantologiacuentosfantasticos_07_various_64kb_105.wav</t>
  </si>
  <si>
    <t>m1_21294_M_Gabriel_5-260875-A-35_nhcd.wav</t>
  </si>
  <si>
    <t>15659_M_Gabriel_1-40967-A-28_43.38dB.wav</t>
  </si>
  <si>
    <t>nantologiacuentosfantasticos_07_various_64kb_98.wav</t>
  </si>
  <si>
    <t>m1_15659_M_Gabriel_1-40967-A-28_nhcd.wav</t>
  </si>
  <si>
    <t>23925_F_KHand_4-163609-B-16_19.18dB.wav</t>
  </si>
  <si>
    <t>npoesias_017_unamuno_64kb_33.wav</t>
  </si>
  <si>
    <t>m1_23925_F_KHand_4-163609-B-16_nhcd.wav</t>
  </si>
  <si>
    <t>20115_M_gribuongiorne_1-20133-A-39_36.84dB.wav</t>
  </si>
  <si>
    <t>ncienmejorespoesias_024_menendezypelayo_64kb_33.wav</t>
  </si>
  <si>
    <t>m1_20115_M_gribuongiorne_1-20133-A-39_nhcd.wav</t>
  </si>
  <si>
    <t>1837_F_Alexia-Raynal_3-141559-A-45_49.18dB.wav</t>
  </si>
  <si>
    <t>ninfierno_16_dante_64kb_57.wav</t>
  </si>
  <si>
    <t>m1_1837_F_Alexia-Raynal_3-141559-A-45_nhcd.wav</t>
  </si>
  <si>
    <t>22999_M_Marreran_3-152912-A-26_18.01dB.wav</t>
  </si>
  <si>
    <t>nviajesmarcopolo_06_pisa_64kb_118.wav</t>
  </si>
  <si>
    <t>m1_22999_M_Marreran_3-152912-A-26_nhcd.wav</t>
  </si>
  <si>
    <t>19797_M_jrodzg_4-144083-A-16_31.07dB.wav</t>
  </si>
  <si>
    <t>nfabulasliterarias_08_iriarte_64kb_6.wav</t>
  </si>
  <si>
    <t>m1_19797_M_jrodzg_4-144083-A-16_nhcd.wav</t>
  </si>
  <si>
    <t>23625_M_GeorgeRiveron_5-219044-A-46_16.1dB.wav</t>
  </si>
  <si>
    <t>ncienmejorespoesias_060_menendezypelayo_64kb_3.wav</t>
  </si>
  <si>
    <t>m1_23625_M_GeorgeRiveron_5-219044-A-46_nhcd.wav</t>
  </si>
  <si>
    <t>6733_M_Eduardo-Islas_1-39835-B-9_33.23dB.wav</t>
  </si>
  <si>
    <t>nquijote_vol2_25_cervantes_64kb_52.wav</t>
  </si>
  <si>
    <t>m1_6733_M_Eduardo-Islas_1-39835-B-9_nhcd.wav</t>
  </si>
  <si>
    <t>5354_M_EmilioHerrero_4-177835-A-24_25.08dB.wav</t>
  </si>
  <si>
    <t>npersuasion_20_austen_64kb_102.wav</t>
  </si>
  <si>
    <t>m1_5354_M_EmilioHerrero_4-177835-A-24_nhcd.wav</t>
  </si>
  <si>
    <t>22584_M_arturo_5-157204-B-16_6.02dB.wav</t>
  </si>
  <si>
    <t>nquijote_vol2_01_cervantes_64kb_93.wav</t>
  </si>
  <si>
    <t>m1_22584_M_arturo_5-157204-B-16_nhcd.wav</t>
  </si>
  <si>
    <t>1889_M_Yoyo_3-115387-B-47_37.27dB.wav</t>
  </si>
  <si>
    <t>ncuentosnuevos_05_schmid_64kb_116.wav</t>
  </si>
  <si>
    <t>m1_1889_M_Yoyo_3-115387-B-47_nhcd.wav</t>
  </si>
  <si>
    <t>19170_M_joseasaez_2-135649-A-45_26.87dB.wav</t>
  </si>
  <si>
    <t>nmilfantasmas1_04_dumas_64kb_83.wav</t>
  </si>
  <si>
    <t>m1_19170_M_joseasaez_2-135649-A-45_nhcd.wav</t>
  </si>
  <si>
    <t>3153_M_enz2103_3-164593-A-15_43.96dB.wav</t>
  </si>
  <si>
    <t>nantologiacuentosfantasticos_01_various_64kb_87.wav</t>
  </si>
  <si>
    <t>m1_3153_M_enz2103_3-164593-A-15_nhcd.wav</t>
  </si>
  <si>
    <t>19954_F_Diana-Valentin_5-213077-A-11_19.74dB.wav</t>
  </si>
  <si>
    <t>ncienmejorespoesias_058_menendezypelayo_64kb_23.wav</t>
  </si>
  <si>
    <t>m1_19954_F_Diana-Valentin_5-213077-A-11_nhcd.wav</t>
  </si>
  <si>
    <t>18132_F_ElviraBM_2-152895-A-31_18.51dB.wav</t>
  </si>
  <si>
    <t>ncuentosdeamor_08_quiroga_64kb_72.wav</t>
  </si>
  <si>
    <t>m1_18132_F_ElviraBM_2-152895-A-31_nhcd.wav</t>
  </si>
  <si>
    <t>2178_F_claudia88_4-187384-A-34_14.9dB.wav</t>
  </si>
  <si>
    <t>ncuentosingenuos_19_trigo_64kb_65.wav</t>
  </si>
  <si>
    <t>m1_2178_F_claudia88_4-187384-A-34_nhcd.wav</t>
  </si>
  <si>
    <t>14342_F_Margaret-Espaillat_4-173865-B-9_30.2dB.wav</t>
  </si>
  <si>
    <t>nquijote_vol2_18_cervantes_64kb_93.wav</t>
  </si>
  <si>
    <t>m1_14342_F_Margaret-Espaillat_4-173865-B-9_nhcd.wav</t>
  </si>
  <si>
    <t>13476_F_Mia-Kawe_3-94343-A-25_24.5dB.wav</t>
  </si>
  <si>
    <t>npoesias_009_unamuno_64kb_36.wav</t>
  </si>
  <si>
    <t>m1_13476_F_Mia-Kawe_3-94343-A-25_nhcd.wav</t>
  </si>
  <si>
    <t>13573_F_lomeraniel_2-109231-C-9_6.76dB.wav</t>
  </si>
  <si>
    <t>nranaviajera_04_camba_64kb_16.wav</t>
  </si>
  <si>
    <t>m1_13573_F_lomeraniel_2-109231-C-9_nhcd.wav</t>
  </si>
  <si>
    <t>8832_F_Gabriela-Cowan_5-212454-A-0_5.08dB.wav</t>
  </si>
  <si>
    <t>ncuentosdehadasv2_09_grimm_64kb_92.wav</t>
  </si>
  <si>
    <t>m1_8832_F_Gabriela-Cowan_5-212454-A-0_nhcd.wav</t>
  </si>
  <si>
    <t>3455_M_Tux_5-209992-B-44_48.99dB.wav</t>
  </si>
  <si>
    <t>ncienmejorespoesias_022_menendezypelayo_64kb_78.wav</t>
  </si>
  <si>
    <t>m1_3455_M_Tux_5-209992-B-44_nhcd.wav</t>
  </si>
  <si>
    <t>16738_M_Hernandez_5-194899-D-3_25.29dB.wav</t>
  </si>
  <si>
    <t>ncuentosdeamor_40_pardobazan_64kb_101.wav</t>
  </si>
  <si>
    <t>m1_16738_M_Hernandez_5-194899-D-3_nhcd.wav</t>
  </si>
  <si>
    <t>16500_F_Esther-ben-Simonides_4-180380-A-10_22.4dB.wav</t>
  </si>
  <si>
    <t>nsalmos_35_rva_64kb_91.wav</t>
  </si>
  <si>
    <t>m1_16500_F_Esther-ben-Simonides_4-180380-A-10_nhcd.wav</t>
  </si>
  <si>
    <t>7237_F_KtaGuilo_4-147240-B-2_11.71dB.wav</t>
  </si>
  <si>
    <t>ninfierno_24_dante_64kb_29.wav</t>
  </si>
  <si>
    <t>m1_7237_F_KtaGuilo_4-147240-B-2_nhcd.wav</t>
  </si>
  <si>
    <t>22581_F_Varonesa-de-Lima-Peru_2-87412-A-24_27.21dB.wav</t>
  </si>
  <si>
    <t>ninfierno_32_dante_64kb_77.wav</t>
  </si>
  <si>
    <t>m1_22581_F_Varonesa-de-Lima-Peru_2-87412-A-24_nhcd.wav</t>
  </si>
  <si>
    <t>5910_M_Devan-Tatlow_3-155584-A-14_20.04dB.wav</t>
  </si>
  <si>
    <t>ncuentosdeterrorlatinoamericanos_06_varios_64kb_55.wav</t>
  </si>
  <si>
    <t>m1_5910_M_Devan-Tatlow_3-155584-A-14_nhcd.wav</t>
  </si>
  <si>
    <t>10367_F_ElviraBM_4-188191-C-29_17.05dB.wav</t>
  </si>
  <si>
    <t>ncuentosdeamor_08_quiroga_64kb_15.wav</t>
  </si>
  <si>
    <t>m1_10367_F_ElviraBM_4-188191-C-29_nhcd.wav</t>
  </si>
  <si>
    <t>7067_F_Claudia-Hernandez_3-136608-A-16_44.64dB.wav</t>
  </si>
  <si>
    <t>nantologiacuentosfantasticos_04_various_64kb_71.wav</t>
  </si>
  <si>
    <t>m1_7067_F_Claudia-Hernandez_3-136608-A-16_nhcd.wav</t>
  </si>
  <si>
    <t>21105_F_Papish_2-117617-A-48_32.86dB.wav</t>
  </si>
  <si>
    <t>ncuentosfestivos_36_zuniga_64kb_51.wav</t>
  </si>
  <si>
    <t>m1_21105_F_Papish_2-117617-A-48_nhcd.wav</t>
  </si>
  <si>
    <t>15740_M_Devan-Tatlow_2-39945-B-19_17.43dB.wav</t>
  </si>
  <si>
    <t>ncuentosdeterrorlatinoamericanos_06_varios_64kb_1.wav</t>
  </si>
  <si>
    <t>m1_15740_M_Devan-Tatlow_2-39945-B-19_nhcd.wav</t>
  </si>
  <si>
    <t>14766_M_Omar_1-47273-A-21_29.86dB.wav</t>
  </si>
  <si>
    <t>nlacondenada_08_blasco_64kb_69.wav</t>
  </si>
  <si>
    <t>m1_14766_M_Omar_1-47273-A-21_nhcd.wav</t>
  </si>
  <si>
    <t>13846_F_YasmineHaggag_5-243459-A-14_6.99dB.wav</t>
  </si>
  <si>
    <t>npersuasion_15_austen_64kb_106.wav</t>
  </si>
  <si>
    <t>m1_13846_F_YasmineHaggag_5-243459-A-14_nhcd.wav</t>
  </si>
  <si>
    <t>11659_M_Devan-Tatlow_1-40967-A-28_12.01dB.wav</t>
  </si>
  <si>
    <t>ncuentosdeterrorlatinoamericanos_06_varios_64kb_116.wav</t>
  </si>
  <si>
    <t>m1_11659_M_Devan-Tatlow_1-40967-A-28_nhcd.wav</t>
  </si>
  <si>
    <t>10666_M_Torreblanca_2-67422-A-18_48.56dB.wav</t>
  </si>
  <si>
    <t>ncuentos_16_grimm_64kb_97.wav</t>
  </si>
  <si>
    <t>m1_10666_M_Torreblanca_2-67422-A-18_nhcd.wav</t>
  </si>
  <si>
    <t>6157_M_Hernandez_3-146697-A-43_26.19dB.wav</t>
  </si>
  <si>
    <t>ncuentosdeamor_40_pardobazan_64kb_80.wav</t>
  </si>
  <si>
    <t>m1_6157_M_Hernandez_3-146697-A-43_nhcd.wav</t>
  </si>
  <si>
    <t>16003_M_leknarf_2-107351-B-20_6.04dB.wav</t>
  </si>
  <si>
    <t>n20poemastranvia_11_girondo_64kb_12.wav</t>
  </si>
  <si>
    <t>m1_16003_M_leknarf_2-107351-B-20_nhcd.wav</t>
  </si>
  <si>
    <t>15386_F_Alexia-Raynal_4-251645-B-49_39.69dB.wav</t>
  </si>
  <si>
    <t>ninfierno_16_dante_64kb_11.wav</t>
  </si>
  <si>
    <t>m1_15386_F_Alexia-Raynal_4-251645-B-49_nhcd.wav</t>
  </si>
  <si>
    <t>20062_F_Filamento_4-188703-D-8_10.7dB.wav</t>
  </si>
  <si>
    <t>nquijote_vol2_11_cervantes_64kb_32.wav</t>
  </si>
  <si>
    <t>m1_20062_F_Filamento_4-188703-D-8_nhcd.wav</t>
  </si>
  <si>
    <t>6744_M_ChadH94_1-187207-A-20_10.58dB.wav</t>
  </si>
  <si>
    <t>n20poemastranvia_18_girondo_64kb_3.wav</t>
  </si>
  <si>
    <t>m1_6744_M_ChadH94_1-187207-A-20_nhcd.wav</t>
  </si>
  <si>
    <t>10790_M_mahiba_2-70366-A-33_44.48dB.wav</t>
  </si>
  <si>
    <t>ncuentos_20_caballero_64kb_8.wav</t>
  </si>
  <si>
    <t>m1_10790_M_mahiba_2-70366-A-33_nhcd.wav</t>
  </si>
  <si>
    <t>5831_F_Brenda-Zurita_1-104089-A-22_17.58dB.wav</t>
  </si>
  <si>
    <t>ncuentosdeamor_41_pardobazan_64kb_42.wav</t>
  </si>
  <si>
    <t>m1_5831_F_Brenda-Zurita_1-104089-A-22_nhcd.wav</t>
  </si>
  <si>
    <t>15859_F_lilratti1_4-144468-B-27_26.7dB.wav</t>
  </si>
  <si>
    <t>ncuentosingenuos_15_trigo_64kb_94.wav</t>
  </si>
  <si>
    <t>m1_15859_F_lilratti1_4-144468-B-27_nhcd.wav</t>
  </si>
  <si>
    <t>4802_M_Ditirambo_1-47274-A-21_2.13dB.wav</t>
  </si>
  <si>
    <t>ncienmejorespoesias_011_menendezypelayo_64kb_14.wav</t>
  </si>
  <si>
    <t>m1_4802_M_Ditirambo_1-47274-A-21_nhcd.wav</t>
  </si>
  <si>
    <t>11686_F_Azalea_2-32515-D-4_43.07dB.wav</t>
  </si>
  <si>
    <t>nlacondenada_05_blasco_64kb_107.wav</t>
  </si>
  <si>
    <t>m1_11686_F_Azalea_2-32515-D-4_nhcd.wav</t>
  </si>
  <si>
    <t>12386_M_Bob-Gonzalez_5-160614-F-48_33.44dB.wav</t>
  </si>
  <si>
    <t>ncuentos_06_grimm_64kb_91.wav</t>
  </si>
  <si>
    <t>m1_12386_M_Bob-Gonzalez_5-160614-F-48_nhcd.wav</t>
  </si>
  <si>
    <t>8925_F_Lilith_3-70962-A-4_41.41dB.wav</t>
  </si>
  <si>
    <t>nclemencia_15_altamirano_64kb_87.wav</t>
  </si>
  <si>
    <t>m1_8925_F_Lilith_3-70962-A-4_nhcd.wav</t>
  </si>
  <si>
    <t>8466_F_Kudrna_2-155801-A-11_45.94dB.wav</t>
  </si>
  <si>
    <t>ninfierno_23_dante_64kb_67.wav</t>
  </si>
  <si>
    <t>m1_8466_F_Kudrna_2-155801-A-11_nhcd.wav</t>
  </si>
  <si>
    <t>9348_M_Bob-Gonzalez_2-83688-A-34_11.44dB.wav</t>
  </si>
  <si>
    <t>ncuentos_06_grimm_64kb_72.wav</t>
  </si>
  <si>
    <t>m1_9348_M_Bob-Gonzalez_2-83688-A-34_nhcd.wav</t>
  </si>
  <si>
    <t>20297_M_joseasaez_3-128512-A-47_18.62dB.wav</t>
  </si>
  <si>
    <t>nmilfantasmas1_04_dumas_64kb_34.wav</t>
  </si>
  <si>
    <t>m1_20297_M_joseasaez_3-128512-A-47_nhcd.wav</t>
  </si>
  <si>
    <t>16008_F_ensimismada_1-51805-D-33_22.74dB.wav</t>
  </si>
  <si>
    <t>nryc02_03_munequita_valera_64kb_79.wav</t>
  </si>
  <si>
    <t>m1_16008_F_ensimismada_1-51805-D-33_nhcd.wav</t>
  </si>
  <si>
    <t>12810_M_EmilioHerrero_4-108352-A-33_24.78dB.wav</t>
  </si>
  <si>
    <t>ninfierno_28_dante_64kb_59.wav</t>
  </si>
  <si>
    <t>m1_12810_M_EmilioHerrero_4-108352-A-33_nhcd.wav</t>
  </si>
  <si>
    <t>620_F_Pamela-Nagami_2-140841-A-30_41.7dB.wav</t>
  </si>
  <si>
    <t>nladronesdelondres_09_dickens_64kb_106.wav</t>
  </si>
  <si>
    <t>m1_620_F_Pamela-Nagami_2-140841-A-30_nhcd.wav</t>
  </si>
  <si>
    <t>24596_F_Lisa-Caputo_3-121348-A-9_24.4dB.wav</t>
  </si>
  <si>
    <t>ncuentosdehadasv2_10_grimm_64kb_44.wav</t>
  </si>
  <si>
    <t>m1_24596_F_Lisa-Caputo_3-121348-A-9_nhcd.wav</t>
  </si>
  <si>
    <t>6328_F_Ana-Silva_2-140147-A-38_23.06dB.wav</t>
  </si>
  <si>
    <t>nquijote_vol2_07_cervantes_64kb_33.wav</t>
  </si>
  <si>
    <t>m1_6328_F_Ana-Silva_2-140147-A-38_nhcd.wav</t>
  </si>
  <si>
    <t>16632_F_Maria_5-212734-A-17_34.29dB.wav</t>
  </si>
  <si>
    <t>nantologiahispanoamericano_11_various_64kb_13.wav</t>
  </si>
  <si>
    <t>m1_16632_F_Maria_5-212734-A-17_nhcd.wav</t>
  </si>
  <si>
    <t>5977_F_DreamVoz_3-124925-A-9_36.34dB.wav</t>
  </si>
  <si>
    <t>ncuentos_05_grimm_64kb_3.wav</t>
  </si>
  <si>
    <t>m1_5977_F_DreamVoz_3-124925-A-9_nhcd.wav</t>
  </si>
  <si>
    <t>2582_M_Antonio-Soto-Patino_3-108451-B-17_6.5dB.wav</t>
  </si>
  <si>
    <t>npoesias_037_unamuno_64kb_103.wav</t>
  </si>
  <si>
    <t>m1_2582_M_Antonio-Soto-Patino_3-108451-B-17_nhcd.wav</t>
  </si>
  <si>
    <t>12388_M_rafaelemoranb_4-204121-A-39_21.27dB.wav</t>
  </si>
  <si>
    <t>nquijote_vol2_19_cervantes_64kb_85.wav</t>
  </si>
  <si>
    <t>m1_12388_M_rafaelemoranb_4-204121-A-39_nhcd.wav</t>
  </si>
  <si>
    <t>1522_F_Edith-Trans_4-216349-A-34_38.6dB.wav</t>
  </si>
  <si>
    <t>nquijote_vol2_30_cervantes-fixed_64kb_7.wav</t>
  </si>
  <si>
    <t>m1_1522_F_Edith-Trans_4-216349-A-34_nhcd.wav</t>
  </si>
  <si>
    <t>16813_F_Ana-Nunez-Ronchi_1-64398-A-41_17.01dB.wav</t>
  </si>
  <si>
    <t>ncienmejorespoesias_040_menendezypelayo_64kb_1.wav</t>
  </si>
  <si>
    <t>m1_16813_F_Ana-Nunez-Ronchi_1-64398-A-41_nhcd.wav</t>
  </si>
  <si>
    <t>7881_M_Juan-Santana_4-175000-A-40_36.16dB.wav</t>
  </si>
  <si>
    <t>nantologiahispanoamericano_05_various_64kb_93.wav</t>
  </si>
  <si>
    <t>m1_7881_M_Juan-Santana_4-175000-A-40_nhcd.wav</t>
  </si>
  <si>
    <t>439_F_KendalRigans_4-194808-A-29_17.43dB.wav</t>
  </si>
  <si>
    <t>nantologiacuentosfantasticos_10_various_64kb_101.wav</t>
  </si>
  <si>
    <t>m1_439_F_KendalRigans_4-194808-A-29_nhcd.wav</t>
  </si>
  <si>
    <t>477_M_Pier_5-197118-A-45_6.19dB.wav</t>
  </si>
  <si>
    <t>nclemencia_31_altamirano_64kb_94.wav</t>
  </si>
  <si>
    <t>m1_477_M_Pier_5-197118-A-45_nhcd.wav</t>
  </si>
  <si>
    <t>241_M_cnoone_5-188945-A-45_33.45dB.wav</t>
  </si>
  <si>
    <t>ncuentosdelaalhambra_05_irving_64kb_18.wav</t>
  </si>
  <si>
    <t>m1_241_M_cnoone_5-188945-A-45_nhcd.wav</t>
  </si>
  <si>
    <t>8499_F_Aldariel_1-58923-B-27_10.19dB.wav</t>
  </si>
  <si>
    <t>nleyendas_01_becquer_64kb_47.wav</t>
  </si>
  <si>
    <t>m1_8499_F_Aldariel_1-58923-B-27_nhcd.wav</t>
  </si>
  <si>
    <t>9499_M_Bohemio23_1-85362-A-0_27.19dB.wav</t>
  </si>
  <si>
    <t>ncuentosingenuos_05_trigo_64kb_32.wav</t>
  </si>
  <si>
    <t>m1_9499_M_Bohemio23_1-85362-A-0_nhcd.wav</t>
  </si>
  <si>
    <t>20658_M_crecente_3-155577-A-14_17.07dB.wav</t>
  </si>
  <si>
    <t>nladronesdelondres_37_dickens_64kb_75.wav</t>
  </si>
  <si>
    <t>m1_20658_M_crecente_3-155577-A-14_nhcd.wav</t>
  </si>
  <si>
    <t>16408_M_Bohemio23_3-147343-A-34_7.07dB.wav</t>
  </si>
  <si>
    <t>ncuentosingenuos_05_trigo_64kb_76.wav</t>
  </si>
  <si>
    <t>m1_16408_M_Bohemio23_3-147343-A-34_nhcd.wav</t>
  </si>
  <si>
    <t>10313_M_Fernando-Macias_5-218981-A-30_15.34dB.wav</t>
  </si>
  <si>
    <t>nromanceroviejo_020_anonimo_64kb_7.wav</t>
  </si>
  <si>
    <t>m1_10313_M_Fernando-Macias_5-218981-A-30_nhcd.wav</t>
  </si>
  <si>
    <t>2971_M_InvertiseFinabat_1-43764-A-34_41.06dB.wav</t>
  </si>
  <si>
    <t>n20poemastranvia_07_girondo_64kb_1.wav</t>
  </si>
  <si>
    <t>m1_2971_M_InvertiseFinabat_1-43764-A-34_nhcd.wav</t>
  </si>
  <si>
    <t>17275_M_Ronaldo_1-17565-A-12_45.96dB.wav</t>
  </si>
  <si>
    <t>npoesias_023_unamuno_64kb_7.wav</t>
  </si>
  <si>
    <t>m1_17275_M_Ronaldo_1-17565-A-12_nhcd.wav</t>
  </si>
  <si>
    <t>11592_M_elguti_3-94355-A-33_7.52dB.wav</t>
  </si>
  <si>
    <t>nmilfantasmas1_19_dumas_64kb_9.wav</t>
  </si>
  <si>
    <t>m1_11592_M_elguti_3-94355-A-33_nhcd.wav</t>
  </si>
  <si>
    <t>8943_M_Greg-Bathon_3-129338-A-13_18.35dB.wav</t>
  </si>
  <si>
    <t>nfabulas_06_156_esopo_64kb_5.wav</t>
  </si>
  <si>
    <t>m1_8943_M_Greg-Bathon_3-129338-A-13_nhcd.wav</t>
  </si>
  <si>
    <t>17551_F_Claudia-Hernandez_1-91359-B-11_43.27dB.wav</t>
  </si>
  <si>
    <t>nantologiacuentosfantasticos_06_various_64kb_37.wav</t>
  </si>
  <si>
    <t>m1_17551_F_Claudia-Hernandez_1-91359-B-11_nhcd.wav</t>
  </si>
  <si>
    <t>17170_F_KendalRigans_2-135649-A-45_0.19dB.wav</t>
  </si>
  <si>
    <t>nantologiacuentosfantasticos_10_various_64kb_44.wav</t>
  </si>
  <si>
    <t>m1_17170_F_KendalRigans_2-135649-A-45_nhcd.wav</t>
  </si>
  <si>
    <t>13091_M_lfmlhitokori_1-160563-A-48_45.21dB.wav</t>
  </si>
  <si>
    <t>nhermandadsietereyes_09_meade_64kb_107.wav</t>
  </si>
  <si>
    <t>m1_13091_M_lfmlhitokori_1-160563-A-48_nhcd.wav</t>
  </si>
  <si>
    <t>7594_F_Ana-Nunez-Ronchi_3-151213-A-24_40.23dB.wav</t>
  </si>
  <si>
    <t>ncienmejorespoesias_040_menendezypelayo_64kb_2.wav</t>
  </si>
  <si>
    <t>m1_7594_F_Ana-Nunez-Ronchi_3-151213-A-24_nhcd.wav</t>
  </si>
  <si>
    <t>23135_M_aphorist_3-101381-A-33_16.4dB.wav</t>
  </si>
  <si>
    <t>ncuentosdeterrorlatinoamericanos_04_varios_64kb_57.wav</t>
  </si>
  <si>
    <t>m1_23135_M_aphorist_3-101381-A-33_nhcd.wav</t>
  </si>
  <si>
    <t>20764_M_Epachuko_3-103051-B-19_40.61dB.wav</t>
  </si>
  <si>
    <t>nantologiacuentosfantasticos_12_various_64kb_24.wav</t>
  </si>
  <si>
    <t>m1_20764_M_Epachuko_3-103051-B-19_nhcd.wav</t>
  </si>
  <si>
    <t>18468_F_Aldariel_5-156999-C-19_38.26dB.wav</t>
  </si>
  <si>
    <t>nleyendas_01_becquer_64kb_85.wav</t>
  </si>
  <si>
    <t>m1_18468_F_Aldariel_5-156999-C-19_nhcd.wav</t>
  </si>
  <si>
    <t>11440_F_Maritza-Mateo_1-61534-A-27_28.44dB.wav</t>
  </si>
  <si>
    <t>ncuentosingenuos_02_trigo_64kb_26.wav</t>
  </si>
  <si>
    <t>m1_11440_F_Maritza-Mateo_1-61534-A-27_nhcd.wav</t>
  </si>
  <si>
    <t>19119_F_Judith-Vainman_4-188293-A-15_10.01dB.wav</t>
  </si>
  <si>
    <t>npoesias_038_unamuno_64kb_20.wav</t>
  </si>
  <si>
    <t>m1_19119_F_Judith-Vainman_4-188293-A-15_nhcd.wav</t>
  </si>
  <si>
    <t>2284_F_Varonesa-de-Lima-Peru_5-223176-A-37_8.68dB.wav</t>
  </si>
  <si>
    <t>ninfierno_32_dante_64kb_12.wav</t>
  </si>
  <si>
    <t>m1_2284_F_Varonesa-de-Lima-Peru_5-223176-A-37_nhcd.wav</t>
  </si>
  <si>
    <t>9929_M_Tux_5-195557-A-19_25.13dB.wav</t>
  </si>
  <si>
    <t>ncienmejorespoesias_022_menendezypelayo_64kb_71.wav</t>
  </si>
  <si>
    <t>m1_9929_M_Tux_5-195557-A-19_nhcd.wav</t>
  </si>
  <si>
    <t>14460_M_MiltonFMH_2-104952-B-16_27.66dB.wav</t>
  </si>
  <si>
    <t>ncuentosfestivos_13_zuniga_64kb_53.wav</t>
  </si>
  <si>
    <t>m1_14460_M_MiltonFMH_2-104952-B-16_nhcd.wav</t>
  </si>
  <si>
    <t>2073_F_DreamVoz_1-81851-A-31_11.78dB.wav</t>
  </si>
  <si>
    <t>ncuentos_05_grimm_64kb_92.wav</t>
  </si>
  <si>
    <t>m1_2073_F_DreamVoz_1-81851-A-31_nhcd.wav</t>
  </si>
  <si>
    <t>11788_F_Judith-Vainman_3-187549-B-6_47.2dB.wav</t>
  </si>
  <si>
    <t>npoesias_038_unamuno_64kb_57.wav</t>
  </si>
  <si>
    <t>m1_11788_F_Judith-Vainman_3-187549-B-6_nhcd.wav</t>
  </si>
  <si>
    <t>14583_F_campanilla_5-194899-A-3_34.93dB.wav</t>
  </si>
  <si>
    <t>ncuentosnavidad_06_pardobazan_64kb_92.wav</t>
  </si>
  <si>
    <t>m1_14583_F_campanilla_5-194899-A-3_nhcd.wav</t>
  </si>
  <si>
    <t>11227_M_PPerez_2-75726-A-6_49.9dB.wav</t>
  </si>
  <si>
    <t>ncienmejorespoesias_002_menendezypelayo_64kb_23.wav</t>
  </si>
  <si>
    <t>m1_11227_M_PPerez_2-75726-A-6_nhcd.wav</t>
  </si>
  <si>
    <t>10207_F_ElviraBM_1-104089-B-22_30.29dB.wav</t>
  </si>
  <si>
    <t>ncuentosdeamor_08_quiroga_64kb_95.wav</t>
  </si>
  <si>
    <t>m1_10207_F_ElviraBM_1-104089-B-22_nhcd.wav</t>
  </si>
  <si>
    <t>15179_F_Edith-Trans_5-238926-A-31_4.58dB.wav</t>
  </si>
  <si>
    <t>nquijote_vol2_30_cervantes-fixed_64kb_90.wav</t>
  </si>
  <si>
    <t>m1_15179_F_Edith-Trans_5-238926-A-31_nhcd.wav</t>
  </si>
  <si>
    <t>11097_M_Victor-Villarraza_2-54086-A-43_26.57dB.wav</t>
  </si>
  <si>
    <t>ncienmejorespoesias_050_menendezypelayo_64kb_34.wav</t>
  </si>
  <si>
    <t>m1_11097_M_Victor-Villarraza_2-54086-A-43_nhcd.wav</t>
  </si>
  <si>
    <t>13070_M_Antonio-Redondo_3-142604-A-24_13.15dB.wav</t>
  </si>
  <si>
    <t>ncienmejorespoesias_032_menendezypelayo_64kb_12.wav</t>
  </si>
  <si>
    <t>m1_13070_M_Antonio-Redondo_3-142604-A-24_nhcd.wav</t>
  </si>
  <si>
    <t>1879_M_Antonio-Soto-Patino_2-87282-A-34_6.86dB.wav</t>
  </si>
  <si>
    <t>npoesias_037_unamuno_64kb_62.wav</t>
  </si>
  <si>
    <t>m1_1879_M_Antonio-Soto-Patino_2-87282-A-34_nhcd.wav</t>
  </si>
  <si>
    <t>21844_M_moondance_2-112213-A-39_49.62dB.wav</t>
  </si>
  <si>
    <t>ncienmejorespoesias_061_menendezypelayo_64kb_24.wav</t>
  </si>
  <si>
    <t>m1_21844_M_moondance_2-112213-A-39_nhcd.wav</t>
  </si>
  <si>
    <t>15055_F_frauka_4-189828-A-22_41.88dB.wav</t>
  </si>
  <si>
    <t>ncuentosdehadasv2_17_grimm_64kb_63.wav</t>
  </si>
  <si>
    <t>m1_15055_F_frauka_4-189828-A-22_nhcd.wav</t>
  </si>
  <si>
    <t>19224_F_Aldariel_3-103597-A-25_13.9dB.wav</t>
  </si>
  <si>
    <t>nleyendas_01_becquer_64kb_101.wav</t>
  </si>
  <si>
    <t>m1_19224_F_Aldariel_3-103597-A-25_nhcd.wav</t>
  </si>
  <si>
    <t>3266_F_Margaret-Espaillat_5-179860-A-43_44.66dB.wav</t>
  </si>
  <si>
    <t>ncuentos_10_grimm_64kb_1.wav</t>
  </si>
  <si>
    <t>m1_3266_F_Margaret-Espaillat_5-179860-A-43_nhcd.wav</t>
  </si>
  <si>
    <t>16576_M_Bohemio23_5-173568-A-33_24.17dB.wav</t>
  </si>
  <si>
    <t>ncuentosingenuos_05_trigo_64kb_51.wav</t>
  </si>
  <si>
    <t>m1_16576_M_Bohemio23_5-173568-A-33_nhcd.wav</t>
  </si>
  <si>
    <t>18673_M_Didac_2-109759-B-26_5.67dB.wav</t>
  </si>
  <si>
    <t>ninfierno_22_dante_64kb_68.wav</t>
  </si>
  <si>
    <t>m1_18673_M_Didac_2-109759-B-26_nhcd.wav</t>
  </si>
  <si>
    <t>2160_M_Eleguar_2-73027-A-10_31.23dB.wav</t>
  </si>
  <si>
    <t>ncuentosfestivos_33_zuniga_64kb_60.wav</t>
  </si>
  <si>
    <t>m1_2160_M_Eleguar_2-73027-A-10_nhcd.wav</t>
  </si>
  <si>
    <t>14235_M_Mariohdezch_2-80844-A-13_7.01dB.wav</t>
  </si>
  <si>
    <t>npuritanos_01_valdes_64kb_8.wav</t>
  </si>
  <si>
    <t>m1_14235_M_Mariohdezch_2-80844-A-13_nhcd.wav</t>
  </si>
  <si>
    <t>1050_M_julio_3-71964-C-4_14.12dB.wav</t>
  </si>
  <si>
    <t>nquijote_vol2_32_cervantes_64kb_36.wav</t>
  </si>
  <si>
    <t>m1_1050_M_julio_3-71964-C-4_nhcd.wav</t>
  </si>
  <si>
    <t>19997_F_Elsa-Gallo_5-198600-A-45_8.07dB.wav</t>
  </si>
  <si>
    <t>ncuentosdehadasv2_05_grimm_64kb_95.wav</t>
  </si>
  <si>
    <t>m1_19997_F_Elsa-Gallo_5-198600-A-45_nhcd.wav</t>
  </si>
  <si>
    <t>15125_M_Carlos-Uer_3-104958-A-12_17.87dB.wav</t>
  </si>
  <si>
    <t>nquijote_vol2_05_cervantes_64kb_56.wav</t>
  </si>
  <si>
    <t>m1_15125_M_Carlos-Uer_3-104958-A-12_nhcd.wav</t>
  </si>
  <si>
    <t>21810_M_manrico_2-102414-G-17_28.86dB.wav</t>
  </si>
  <si>
    <t>ncienmejorespoesias_067_menendezypelayo_64kb_11.wav</t>
  </si>
  <si>
    <t>m1_21810_M_manrico_2-102414-G-17_nhcd.wav</t>
  </si>
  <si>
    <t>7927_M_bwieseler_3-203374-A-39_37.68dB.wav</t>
  </si>
  <si>
    <t>n20poemastranvia_19_girondo_64kb_14.wav</t>
  </si>
  <si>
    <t>m1_7927_M_bwieseler_3-203374-A-39_nhcd.wav</t>
  </si>
  <si>
    <t>8975_M_Hernandez_4-169726-A-24_6.97dB.wav</t>
  </si>
  <si>
    <t>ncuentosdeamor_40_pardobazan_64kb_77.wav</t>
  </si>
  <si>
    <t>m1_8975_M_Hernandez_4-169726-A-24_nhcd.wav</t>
  </si>
  <si>
    <t>20306_M_moondance_3-117883-A-37_11.5dB.wav</t>
  </si>
  <si>
    <t>ncienmejorespoesias_061_menendezypelayo_64kb_1.wav</t>
  </si>
  <si>
    <t>m1_20306_M_moondance_3-117883-A-37_nhcd.wav</t>
  </si>
  <si>
    <t>24367_M_Miguel-Fernandez_4-188191-C-29_27.86dB.wav</t>
  </si>
  <si>
    <t>nquijote_vol2_23_cervantes_64kb_88.wav</t>
  </si>
  <si>
    <t>m1_24367_M_Miguel-Fernandez_4-188191-C-29_nhcd.wav</t>
  </si>
  <si>
    <t>9889_M_Marreran_3-115387-B-47_38.46dB.wav</t>
  </si>
  <si>
    <t>nviajesmarcopolo_06_pisa_64kb_0.wav</t>
  </si>
  <si>
    <t>m1_9889_M_Marreran_3-115387-B-47_nhcd.wav</t>
  </si>
  <si>
    <t>23396_F_Koko_1-16568-A-3_30.53dB.wav</t>
  </si>
  <si>
    <t>ncienmejorespoesias_098_menendezypelayo_64kb_82.wav</t>
  </si>
  <si>
    <t>m1_23396_F_Koko_1-16568-A-3_nhcd.wav</t>
  </si>
  <si>
    <t>9698_M_Epachuko_3-83527-A-4_22.95dB.wav</t>
  </si>
  <si>
    <t>nantologiacuentosfantasticos_12_various_64kb_46.wav</t>
  </si>
  <si>
    <t>m1_9698_M_Epachuko_3-83527-A-4_nhcd.wav</t>
  </si>
  <si>
    <t>10076_M_Ivan-Rojas_3-71964-B-4_10.51dB.wav</t>
  </si>
  <si>
    <t>ncienmejorespoesias_006_menendezypelayo_64kb_2.wav</t>
  </si>
  <si>
    <t>m1_10076_M_Ivan-Rojas_3-71964-B-4_nhcd.wav</t>
  </si>
  <si>
    <t>20114_M_Mario-Pineda_2-102414-C-17_35.2dB.wav</t>
  </si>
  <si>
    <t>ncuentosnavidad_05_pardobazan_64kb_101.wav</t>
  </si>
  <si>
    <t>m1_20114_M_Mario-Pineda_2-102414-C-17_nhcd.wav</t>
  </si>
  <si>
    <t>8021_F_Aubrey-Anne_1-36164-B-26_27.17dB.wav</t>
  </si>
  <si>
    <t>ncuentosdehadas03_14_grimm_64kb_5.wav</t>
  </si>
  <si>
    <t>m1_8021_F_Aubrey-Anne_1-36164-B-26_nhcd.wav</t>
  </si>
  <si>
    <t>17169_M_AlexGC_4-132803-A-26_39.04dB.wav</t>
  </si>
  <si>
    <t>nfabula_03_077_esopo_64kb_9.wav</t>
  </si>
  <si>
    <t>m1_17169_M_AlexGC_4-132803-A-26_nhcd.wav</t>
  </si>
  <si>
    <t>18600_M_Omar_3-116135-A-1_44.19dB.wav</t>
  </si>
  <si>
    <t>nlacondenada_08_blasco_64kb_43.wav</t>
  </si>
  <si>
    <t>m1_18600_M_Omar_3-116135-A-1_nhcd.wav</t>
  </si>
  <si>
    <t>19531_F_Filamento_3-146873-A-24_44.32dB.wav</t>
  </si>
  <si>
    <t>nquijote_vol2_11_cervantes_64kb_36.wav</t>
  </si>
  <si>
    <t>m1_19531_F_Filamento_3-146873-A-24_nhcd.wav</t>
  </si>
  <si>
    <t>19939_F_Luigina_2-72547-D-14_6.22dB.wav</t>
  </si>
  <si>
    <t>nlacondenada_04_blasco_64kb_56.wav</t>
  </si>
  <si>
    <t>m1_19939_F_Luigina_2-72547-D-14_nhcd.wav</t>
  </si>
  <si>
    <t>18679_M_jaid_1-56234-A-9_35.97dB.wav</t>
  </si>
  <si>
    <t>nfabulas_06_179_esopo_64kb_1.wav</t>
  </si>
  <si>
    <t>m1_18679_M_jaid_1-56234-A-9_nhcd.wav</t>
  </si>
  <si>
    <t>12604_M_Kasper_2-101676-A-10_12.47dB.wav</t>
  </si>
  <si>
    <t>ncienmejorespoesias_094_menendezypelayo_64kb_21.wav</t>
  </si>
  <si>
    <t>m1_12604_M_Kasper_2-101676-A-10_nhcd.wav</t>
  </si>
  <si>
    <t>7_F_DreamVoz_2-98866-A-47_17.48dB.wav</t>
  </si>
  <si>
    <t>ncuentos_05_grimm_64kb_34.wav</t>
  </si>
  <si>
    <t>m1_7_F_DreamVoz_2-98866-A-47_nhcd.wav</t>
  </si>
  <si>
    <t>20651_M_creativejf_5-235644-A-30_7.23dB.wav</t>
  </si>
  <si>
    <t>nfabula_04_110_esopo_64kb_11.wav</t>
  </si>
  <si>
    <t>m1_20651_M_creativejf_5-235644-A-30_nhcd.wav</t>
  </si>
  <si>
    <t>19767_F_Kudrna_2-146877-A-31_37.65dB.wav</t>
  </si>
  <si>
    <t>ninfierno_23_dante_64kb_73.wav</t>
  </si>
  <si>
    <t>m1_19767_F_Kudrna_2-146877-A-31_nhcd.wav</t>
  </si>
  <si>
    <t>16875_M_Miguel-Fernandez_4-171396-A-24_13.1dB.wav</t>
  </si>
  <si>
    <t>nquijote_vol2_23_cervantes_64kb_40.wav</t>
  </si>
  <si>
    <t>m1_16875_M_Miguel-Fernandez_4-171396-A-24_nhcd.wav</t>
  </si>
  <si>
    <t>1019_M_Alejandro_1-54918-A-14_12.28dB.wav</t>
  </si>
  <si>
    <t>nnovelasejemplares_13_cervantes_64kb_59.wav</t>
  </si>
  <si>
    <t>m1_1019_M_Alejandro_1-54918-A-14_nhcd.wav</t>
  </si>
  <si>
    <t>22845_F_Gabriela-Cowan_5-232272-A-44_32.4dB.wav</t>
  </si>
  <si>
    <t>ncuentosdehadasv2_09_grimm_64kb_29.wav</t>
  </si>
  <si>
    <t>m1_22845_F_Gabriela-Cowan_5-232272-A-44_nhcd.wav</t>
  </si>
  <si>
    <t>13737_F_ggtexs_3-118657-A-41_10.38dB.wav</t>
  </si>
  <si>
    <t>npersuasion_06_austen_64kb_19.wav</t>
  </si>
  <si>
    <t>m1_13737_F_ggtexs_3-118657-A-41_nhcd.wav</t>
  </si>
  <si>
    <t>2742_F_ElviraBM_2-37806-B-40_13.46dB.wav</t>
  </si>
  <si>
    <t>ncuentosdeamor_07_quiroga_64kb_78.wav</t>
  </si>
  <si>
    <t>m1_2742_F_ElviraBM_2-37806-B-40_nhcd.wav</t>
  </si>
  <si>
    <t>14692_F_rasti_1-87565-A-29_28.16dB.wav</t>
  </si>
  <si>
    <t>nnovelasejemplares_11_cervantes_64kb_103.wav</t>
  </si>
  <si>
    <t>m1_14692_F_rasti_1-87565-A-29_nhcd.wav</t>
  </si>
  <si>
    <t>8626_M_Ditirambo_1-47250-A-41_4.01dB.wav</t>
  </si>
  <si>
    <t>ncienmejorespoesias_011_menendezypelayo_64kb_83.wav</t>
  </si>
  <si>
    <t>m1_8626_M_Ditirambo_1-47250-A-41_nhcd.wav</t>
  </si>
  <si>
    <t>12327_M_Ditirambo_5-192191-A-19_40.12dB.wav</t>
  </si>
  <si>
    <t>ncienmejorespoesias_011_menendezypelayo_64kb_41.wav</t>
  </si>
  <si>
    <t>m1_12327_M_Ditirambo_5-192191-A-19_nhcd.wav</t>
  </si>
  <si>
    <t>17166_F_Anna-Roberts_5-202795-A-3_14.65dB.wav</t>
  </si>
  <si>
    <t>nquijote_vol2_37_cervantes_64kb_67.wav</t>
  </si>
  <si>
    <t>m1_17166_F_Anna-Roberts_5-202795-A-3_nhcd.wav</t>
  </si>
  <si>
    <t>10729_M_Luis-Alberto-Martin_3-159445-A-45_12.19dB.wav</t>
  </si>
  <si>
    <t>ncuentosdelaselva_06_quiroga_64kb_76.wav</t>
  </si>
  <si>
    <t>m1_10729_M_Luis-Alberto-Martin_3-159445-A-45_nhcd.wav</t>
  </si>
  <si>
    <t>7737_M_Boris_3-118657-A-41_31.7dB.wav</t>
  </si>
  <si>
    <t>nantologiacuentosfantasticos_18_various_64kb_72.wav</t>
  </si>
  <si>
    <t>m1_7737_M_Boris_3-118657-A-41_nhcd.wav</t>
  </si>
  <si>
    <t>12288_F_carlacortes_3-130998-B-28_12.25dB.wav</t>
  </si>
  <si>
    <t>ncienmejorespoesias_069_menendezypelayo_64kb_93.wav</t>
  </si>
  <si>
    <t>m1_12288_F_carlacortes_3-130998-B-28_nhcd.wav</t>
  </si>
  <si>
    <t>9183_M_Juan-Santana_2-74361-A-47_6.01dB.wav</t>
  </si>
  <si>
    <t>nantologiahispanoamericano_05_various_64kb_112.wav</t>
  </si>
  <si>
    <t>m1_9183_M_Juan-Santana_2-74361-A-47_nhcd.wav</t>
  </si>
  <si>
    <t>20153_F_Nadja-Fernandes_5-157204-A-16_48.85dB.wav</t>
  </si>
  <si>
    <t>nranaviajera_33_camba_64kb_28.wav</t>
  </si>
  <si>
    <t>m1_20153_F_Nadja-Fernandes_5-157204-A-16_nhcd.wav</t>
  </si>
  <si>
    <t>21578_F_Leslie-Alejandro_5-238021-A-35_12.23dB.wav</t>
  </si>
  <si>
    <t>n20poemastranvia_14_girondo_64kb_10.wav</t>
  </si>
  <si>
    <t>m1_21578_F_Leslie-Alejandro_5-238021-A-35_nhcd.wav</t>
  </si>
  <si>
    <t>15212_M_Eduardo-Islas_5-198411-D-20_37.95dB.wav</t>
  </si>
  <si>
    <t>nquijote_vol2_25_cervantes_64kb_19.wav</t>
  </si>
  <si>
    <t>m1_15212_M_Eduardo-Islas_5-198411-D-20_nhcd.wav</t>
  </si>
  <si>
    <t>16211_F_Ana-Nunez-Ronchi_2-60795-A-26_3.31dB.wav</t>
  </si>
  <si>
    <t>ncienmejorespoesias_040_menendezypelayo_64kb_70.wav</t>
  </si>
  <si>
    <t>m1_16211_F_Ana-Nunez-Ronchi_2-60795-A-26_nhcd.wav</t>
  </si>
  <si>
    <t>7792_F_Maritza-Mateo_5-172639-A-5_42.72dB.wav</t>
  </si>
  <si>
    <t>ncuentosingenuos_02_trigo_64kb_74.wav</t>
  </si>
  <si>
    <t>m1_7792_F_Maritza-Mateo_5-172639-A-5_nhcd.wav</t>
  </si>
  <si>
    <t>14871_M_earcicar_5-207836-B-29_0.78dB.wav</t>
  </si>
  <si>
    <t>ncuentosdeterrorlatinoamericanos_21_varios_64kb_5.wav</t>
  </si>
  <si>
    <t>m1_14871_M_earcicar_5-207836-B-29_nhcd.wav</t>
  </si>
  <si>
    <t>16472_M_Victor-Villarraza_5-243025-A-25_1.83dB.wav</t>
  </si>
  <si>
    <t>ncienmejorespoesias_048_menendezypelayo_64kb_22.wav</t>
  </si>
  <si>
    <t>m1_16472_M_Victor-Villarraza_5-243025-A-25_nhcd.wav</t>
  </si>
  <si>
    <t>17033_F_KtaGuilo_2-138257-A-31_38.15dB.wav</t>
  </si>
  <si>
    <t>n20poemastranvia_08_girondo_64kb_1.wav</t>
  </si>
  <si>
    <t>m1_17033_F_KtaGuilo_2-138257-A-31_nhcd.wav</t>
  </si>
  <si>
    <t>13004_M_Carlos-Uer_2-262579-A-45_28.49dB.wav</t>
  </si>
  <si>
    <t>nquijote_vol2_05_cervantes_64kb_72.wav</t>
  </si>
  <si>
    <t>m1_13004_M_Carlos-Uer_2-262579-A-45_nhcd.wav</t>
  </si>
  <si>
    <t>10907_F_ElviraBM_4-167063-C-11_38.36dB.wav</t>
  </si>
  <si>
    <t>ncuentosdeamor_08_quiroga_64kb_76.wav</t>
  </si>
  <si>
    <t>m1_10907_F_ElviraBM_4-167063-C-11_nhcd.wav</t>
  </si>
  <si>
    <t>11482_F_Kathrine-Engan_2-99955-C-7_10.16dB.wav</t>
  </si>
  <si>
    <t>ncuentosdeamor_16_quiroga_64kb_8.wav</t>
  </si>
  <si>
    <t>m1_11482_F_Kathrine-Engan_2-99955-C-7_nhcd.wav</t>
  </si>
  <si>
    <t>22898_F_Azalea_2-60180-A-49_10.57dB.wav</t>
  </si>
  <si>
    <t>nlacondenada_05_blasco_64kb_114.wav</t>
  </si>
  <si>
    <t>m1_22898_F_Azalea_2-60180-A-49_nhcd.wav</t>
  </si>
  <si>
    <t>4586_F_MaricelaDiaz0788_5-242491-A-14_49.02dB.wav</t>
  </si>
  <si>
    <t>ncuentosdeamor_15_pardobazan_64kb_69.wav</t>
  </si>
  <si>
    <t>m1_4586_F_MaricelaDiaz0788_5-242491-A-14_nhcd.wav</t>
  </si>
  <si>
    <t>23137_M_Eleguar_4-196671-B-8_36.98dB.wav</t>
  </si>
  <si>
    <t>ncuentosfestivos_33_zuniga_64kb_30.wav</t>
  </si>
  <si>
    <t>m1_23137_M_Eleguar_4-196671-B-8_nhcd.wav</t>
  </si>
  <si>
    <t>1428_F_Claudia-Hernandez_1-17742-A-12_18.33dB.wav</t>
  </si>
  <si>
    <t>nantologiacuentosfantasticos_04_various_64kb_105.wav</t>
  </si>
  <si>
    <t>m1_1428_F_Claudia-Hernandez_1-17742-A-12_nhcd.wav</t>
  </si>
  <si>
    <t>18067_F_Lisa-Caputo_5-180229-A-27_36.13dB.wav</t>
  </si>
  <si>
    <t>ncuentosdehadasv2_10_grimm_64kb_13.wav</t>
  </si>
  <si>
    <t>m1_18067_F_Lisa-Caputo_5-180229-A-27_nhcd.wav</t>
  </si>
  <si>
    <t>10021_M_ChadH94_1-36164-B-26_10.38dB.wav</t>
  </si>
  <si>
    <t>n20poemastranvia_18_girondo_64kb_28.wav</t>
  </si>
  <si>
    <t>m1_10021_M_ChadH94_1-36164-B-26_nhcd.wav</t>
  </si>
  <si>
    <t>15891_F_Luigina_5-160614-C-48_22.01dB.wav</t>
  </si>
  <si>
    <t>nlacondenada_04_blasco_64kb_36.wav</t>
  </si>
  <si>
    <t>m1_15891_F_Luigina_5-160614-C-48_nhcd.wav</t>
  </si>
  <si>
    <t>4899_M_Victor-Villarraza_1-25781-A-48_25.3dB.wav</t>
  </si>
  <si>
    <t>ncienmejorespoesias_050_menendezypelayo_64kb_30.wav</t>
  </si>
  <si>
    <t>m1_4899_M_Victor-Villarraza_1-25781-A-48_nhcd.wav</t>
  </si>
  <si>
    <t>3891_F_Rosacarmela_5-160614-C-48_28.01dB.wav</t>
  </si>
  <si>
    <t>nleyendas_16_becquer_64kb_99.wav</t>
  </si>
  <si>
    <t>m1_3891_F_Rosacarmela_5-160614-C-48_nhcd.wav</t>
  </si>
  <si>
    <t>12736_M_lfmlhitokori_1-80840-A-13_7.11dB.wav</t>
  </si>
  <si>
    <t>nhermandadsietereyes_09_meade_64kb_1.wav</t>
  </si>
  <si>
    <t>m1_12736_M_lfmlhitokori_1-80840-A-13_nhcd.wav</t>
  </si>
  <si>
    <t>23552_F_evafolch_1-18757-A-4_27.74dB.wav</t>
  </si>
  <si>
    <t>ncuentosingenuos_01_trigo_64kb_59.wav</t>
  </si>
  <si>
    <t>m1_23552_F_evafolch_1-18757-A-4_nhcd.wav</t>
  </si>
  <si>
    <t>15228_M_Rene-David_5-263490-A-25_20.81dB.wav</t>
  </si>
  <si>
    <t>ncuentosdeamor_01_quiroga_64kb_109.wav</t>
  </si>
  <si>
    <t>m1_15228_M_Rene-David_5-263490-A-25_nhcd.wav</t>
  </si>
  <si>
    <t>5902_M_earcicar_5-213836-A-9_30.92dB.wav</t>
  </si>
  <si>
    <t>ncuentosdeterrorlatinoamericanos_21_varios_64kb_103.wav</t>
  </si>
  <si>
    <t>m1_5902_M_earcicar_5-213836-A-9_nhcd.wav</t>
  </si>
  <si>
    <t>7376_F_MaricelaDiaz0788_2-114280-A-0_1.32dB.wav</t>
  </si>
  <si>
    <t>ncuentosdeamor_15_pardobazan_64kb_28.wav</t>
  </si>
  <si>
    <t>m1_7376_F_MaricelaDiaz0788_2-114280-A-0_nhcd.wav</t>
  </si>
  <si>
    <t>18181_F_Esther-ben-Simonides_5-202898-A-10_9.34dB.wav</t>
  </si>
  <si>
    <t>nsalmos_35_rva_64kb_18.wav</t>
  </si>
  <si>
    <t>m1_18181_F_Esther-ben-Simonides_5-202898-A-10_nhcd.wav</t>
  </si>
  <si>
    <t>23140_M_Victor-Villarraza_5-221518-A-21_37.59dB.wav</t>
  </si>
  <si>
    <t>ncienmejorespoesias_050_menendezypelayo_64kb_0.wav</t>
  </si>
  <si>
    <t>m1_23140_M_Victor-Villarraza_5-221518-A-21_nhcd.wav</t>
  </si>
  <si>
    <t>16824_F_m3rm3_3-129678-A-13_35.67dB.wav</t>
  </si>
  <si>
    <t>ncuentosdehadas03_06_grimm_64kb_104.wav</t>
  </si>
  <si>
    <t>m1_16824_F_m3rm3_3-129678-A-13_nhcd.wav</t>
  </si>
  <si>
    <t>2743_M_Marcos-Antonio-Miller_2-102567-C-35_16.7dB.wav</t>
  </si>
  <si>
    <t>nfabula_04_096_esopo_64kb_8.wav</t>
  </si>
  <si>
    <t>m1_2743_M_Marcos-Antonio-Miller_2-102567-C-35_nhcd.wav</t>
  </si>
  <si>
    <t>9541_M_RQuintero_1-69165-A-34_14.44dB.wav</t>
  </si>
  <si>
    <t>ntradicionesperuanas_03_palma_64kb_100.wav</t>
  </si>
  <si>
    <t>m1_9541_M_RQuintero_1-69165-A-34_nhcd.wav</t>
  </si>
  <si>
    <t>20240_M_Elias_1-61252-A-11_5.15dB.wav</t>
  </si>
  <si>
    <t>ncuentosnuevos_07_schmid_64kb_45.wav</t>
  </si>
  <si>
    <t>m1_20240_M_Elias_1-61252-A-11_nhcd.wav</t>
  </si>
  <si>
    <t>7709_F_Mia-Kawe_4-157611-B-41_33.53dB.wav</t>
  </si>
  <si>
    <t>npoesias_009_unamuno_64kb_40.wav</t>
  </si>
  <si>
    <t>m1_7709_F_Mia-Kawe_4-157611-B-41_nhcd.wav</t>
  </si>
  <si>
    <t>726_M_elguti_1-23996-A-35_42.78dB.wav</t>
  </si>
  <si>
    <t>ncuentosdeamor_19_pardobazan_64kb_40.wav</t>
  </si>
  <si>
    <t>m1_726_M_elguti_1-23996-A-35_nhcd.wav</t>
  </si>
  <si>
    <t>16174_M_MiltonFMH_2-209472-A-25_25.67dB.wav</t>
  </si>
  <si>
    <t>ncuentosfestivos_13_zuniga_64kb_6.wav</t>
  </si>
  <si>
    <t>m1_16174_M_MiltonFMH_2-209472-A-25_nhcd.wav</t>
  </si>
  <si>
    <t>17687_M_EmilioHerrero_1-20545-A-28_40.09dB.wav</t>
  </si>
  <si>
    <t>ninfierno_28_dante_64kb_11.wav</t>
  </si>
  <si>
    <t>m1_17687_M_EmilioHerrero_1-20545-A-28_nhcd.wav</t>
  </si>
  <si>
    <t>16199_M_Jimyxt_5-204352-A-13_42.12dB.wav</t>
  </si>
  <si>
    <t>ncuentos_01_grimm_64kb_3.wav</t>
  </si>
  <si>
    <t>m1_16199_M_Jimyxt_5-204352-A-13_nhcd.wav</t>
  </si>
  <si>
    <t>21778_F_Maria_5-263775-B-26_33.47dB.wav</t>
  </si>
  <si>
    <t>nantologiahispanoamericano_11_various_64kb_49.wav</t>
  </si>
  <si>
    <t>m1_21778_F_Maria_5-263775-B-26_nhcd.wav</t>
  </si>
  <si>
    <t>22480_F_Charbeli-Ramos-Chavez_3-253084-E-2_11.97dB.wav</t>
  </si>
  <si>
    <t>ncuentosdelaalhambra_04_irving_64kb_105.wav</t>
  </si>
  <si>
    <t>m1_22480_F_Charbeli-Ramos-Chavez_3-253084-E-2_nhcd.wav</t>
  </si>
  <si>
    <t>18566_F_Lilith_4-181035-A-38_33.26dB.wav</t>
  </si>
  <si>
    <t>nclemencia_15_altamirano_64kb_4.wav</t>
  </si>
  <si>
    <t>m1_18566_F_Lilith_4-181035-A-38_nhcd.wav</t>
  </si>
  <si>
    <t>Max</t>
  </si>
  <si>
    <t>Min</t>
  </si>
  <si>
    <t>AVG</t>
  </si>
  <si>
    <t>Var</t>
  </si>
  <si>
    <t>range</t>
  </si>
  <si>
    <t>[15,20)</t>
  </si>
  <si>
    <t>[20,25)</t>
  </si>
  <si>
    <t>diff_SNR1</t>
  </si>
  <si>
    <t>diff_SNR2</t>
  </si>
  <si>
    <t>snr orginal</t>
  </si>
  <si>
    <t>sdr original</t>
  </si>
  <si>
    <t>pesq original</t>
  </si>
  <si>
    <t>stoi original</t>
  </si>
  <si>
    <t>snr modelo 1</t>
  </si>
  <si>
    <t>sdr modelo 1</t>
  </si>
  <si>
    <t>pesq modelo 1</t>
  </si>
  <si>
    <t>stoi modelo 1</t>
  </si>
  <si>
    <t>snr modelo 2</t>
  </si>
  <si>
    <t>sdr modelo 2</t>
  </si>
  <si>
    <t>pesq modelo 2</t>
  </si>
  <si>
    <t>stoi modelo 2</t>
  </si>
  <si>
    <t>[5dB, 10dB)</t>
  </si>
  <si>
    <t>[15dB, 20dB)</t>
  </si>
  <si>
    <t>[10dB, 15dB)</t>
  </si>
  <si>
    <t>snr original</t>
  </si>
  <si>
    <t>grupo</t>
  </si>
  <si>
    <t>Row Labels</t>
  </si>
  <si>
    <t>[0dB, 5dB)</t>
  </si>
  <si>
    <t>[20dB, 25dB)</t>
  </si>
  <si>
    <t>Grand Total</t>
  </si>
  <si>
    <t>Average of snr original</t>
  </si>
  <si>
    <t>Average of snr modelo 1</t>
  </si>
  <si>
    <t>Average of snr modelo 2</t>
  </si>
  <si>
    <t>Average of sdr original</t>
  </si>
  <si>
    <t>Average of sdr modelo 1</t>
  </si>
  <si>
    <t>Average of sdr modelo 2</t>
  </si>
  <si>
    <t>Average of pesq original</t>
  </si>
  <si>
    <t>Average of pesq modelo 1</t>
  </si>
  <si>
    <t>Average of pesq modelo 2</t>
  </si>
  <si>
    <t>Average of stoi original</t>
  </si>
  <si>
    <t>Average of stoi modelo 1</t>
  </si>
  <si>
    <t>Average of stoi modelo 2</t>
  </si>
  <si>
    <t>Rango</t>
  </si>
  <si>
    <t>SNR original</t>
  </si>
  <si>
    <t>SNR modelo 1</t>
  </si>
  <si>
    <t>SNR modelo2</t>
  </si>
  <si>
    <t>SDR original</t>
  </si>
  <si>
    <t>SDR modelo 1</t>
  </si>
  <si>
    <t>SDR modelo2</t>
  </si>
  <si>
    <t>PESQ original</t>
  </si>
  <si>
    <t>PESQ modelo 1</t>
  </si>
  <si>
    <t>PESQ modelo 2</t>
  </si>
  <si>
    <t>STOI original</t>
  </si>
  <si>
    <t>STOI modelo 2</t>
  </si>
  <si>
    <t>STOI modelo 1</t>
  </si>
  <si>
    <t>Atenuación SNR modelo 1</t>
  </si>
  <si>
    <t>Atenuación SNR modelo 2</t>
  </si>
  <si>
    <t>Atenuación SDR modelo 1</t>
  </si>
  <si>
    <t>Atenuación SDR modelo 2</t>
  </si>
  <si>
    <t>Diferencia de PESQ modelo 1</t>
  </si>
  <si>
    <t>Diferencia de PESQ modelo 2</t>
  </si>
  <si>
    <t>Diferencia de STOI modelo 2</t>
  </si>
  <si>
    <t>Diferencia de STOI modelo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</si>
</sst>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señal a ruido</a:t>
            </a:r>
            <a:r>
              <a:rPr lang="en-US" baseline="0"/>
              <a:t> </a:t>
            </a:r>
            <a:r>
              <a:rPr lang="en-US"/>
              <a:t>(SNR)</a:t>
            </a:r>
            <a:r>
              <a:rPr lang="en-US" baseline="0"/>
              <a:t> promedio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Charts!$B$7</c:f>
              <c:strCache>
                <c:ptCount val="1"/>
                <c:pt idx="0">
                  <c:v>SNR 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Charts!$B$8:$B$12</c:f>
              <c:numCache>
                <c:formatCode>0.0000</c:formatCode>
                <c:ptCount val="5"/>
                <c:pt idx="0">
                  <c:v>2.5881711669485372</c:v>
                </c:pt>
                <c:pt idx="1">
                  <c:v>7.4461379471218239</c:v>
                </c:pt>
                <c:pt idx="2">
                  <c:v>12.515425787162163</c:v>
                </c:pt>
                <c:pt idx="3">
                  <c:v>17.459966718291042</c:v>
                </c:pt>
                <c:pt idx="4">
                  <c:v>22.57586490810813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CA49-86F5-C2C28FC74608}"/>
            </c:ext>
          </c:extLst>
        </c:ser>
        <c:ser>
          <c:idx val="1"/>
          <c:order val="1"/>
          <c:tx>
            <c:strRef>
              <c:f>Charts!$C$7</c:f>
              <c:strCache>
                <c:ptCount val="1"/>
                <c:pt idx="0">
                  <c:v>SNR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Charts!$C$8:$C$12</c:f>
              <c:numCache>
                <c:formatCode>0.0000</c:formatCode>
                <c:ptCount val="5"/>
                <c:pt idx="0">
                  <c:v>6.3133502661613408</c:v>
                </c:pt>
                <c:pt idx="1">
                  <c:v>10.595456607898251</c:v>
                </c:pt>
                <c:pt idx="2">
                  <c:v>14.330956164189162</c:v>
                </c:pt>
                <c:pt idx="3">
                  <c:v>17.510612732710296</c:v>
                </c:pt>
                <c:pt idx="4">
                  <c:v>19.743758107432431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8-CA49-86F5-C2C28FC74608}"/>
            </c:ext>
          </c:extLst>
        </c:ser>
        <c:ser>
          <c:idx val="2"/>
          <c:order val="2"/>
          <c:tx>
            <c:strRef>
              <c:f>Charts!$D$7</c:f>
              <c:strCache>
                <c:ptCount val="1"/>
                <c:pt idx="0">
                  <c:v>SNR modelo2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Charts!$D$8:$D$12</c:f>
              <c:numCache>
                <c:formatCode>0.0000</c:formatCode>
                <c:ptCount val="5"/>
                <c:pt idx="0">
                  <c:v>12.001810653268437</c:v>
                </c:pt>
                <c:pt idx="1">
                  <c:v>15.391247890896938</c:v>
                </c:pt>
                <c:pt idx="2">
                  <c:v>18.319081006756754</c:v>
                </c:pt>
                <c:pt idx="3">
                  <c:v>21.603042209746341</c:v>
                </c:pt>
                <c:pt idx="4">
                  <c:v>25.073485775675689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8-CA49-86F5-C2C28FC74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526000"/>
        <c:axId val="728063600"/>
      </c:barChart>
      <c:catAx>
        <c:axId val="7905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63600"/>
        <c:crosses val="autoZero"/>
        <c:auto val="1"/>
        <c:lblAlgn val="ctr"/>
        <c:lblOffset val="100"/>
        <c:noMultiLvlLbl val="0"/>
      </c:catAx>
      <c:valAx>
        <c:axId val="7280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los modelos según la relación señal a ruido (SNR)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Charts!$N$7</c:f>
              <c:strCache>
                <c:ptCount val="1"/>
                <c:pt idx="0">
                  <c:v>Atenuación SNR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Charts!$N$8:$N$12</c:f>
              <c:numCache>
                <c:formatCode>0.0000</c:formatCode>
                <c:ptCount val="5"/>
                <c:pt idx="0">
                  <c:v>3.7251790992128035</c:v>
                </c:pt>
                <c:pt idx="1">
                  <c:v>3.1493186607764274</c:v>
                </c:pt>
                <c:pt idx="2">
                  <c:v>1.8155303770269988</c:v>
                </c:pt>
                <c:pt idx="3">
                  <c:v>5.064601441925376E-2</c:v>
                </c:pt>
                <c:pt idx="4">
                  <c:v>-2.8321068006756995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A-8942-9FFB-CBE3D3C558CA}"/>
            </c:ext>
          </c:extLst>
        </c:ser>
        <c:ser>
          <c:idx val="1"/>
          <c:order val="1"/>
          <c:tx>
            <c:strRef>
              <c:f>Charts!$O$7</c:f>
              <c:strCache>
                <c:ptCount val="1"/>
                <c:pt idx="0">
                  <c:v>Atenuación SNR 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Charts!$O$8:$O$12</c:f>
              <c:numCache>
                <c:formatCode>0.0000</c:formatCode>
                <c:ptCount val="5"/>
                <c:pt idx="0">
                  <c:v>9.4136394863198998</c:v>
                </c:pt>
                <c:pt idx="1">
                  <c:v>7.9451099437751145</c:v>
                </c:pt>
                <c:pt idx="2">
                  <c:v>5.8036552195945905</c:v>
                </c:pt>
                <c:pt idx="3">
                  <c:v>4.1430754914552992</c:v>
                </c:pt>
                <c:pt idx="4">
                  <c:v>2.4976208675675586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A-8942-9FFB-CBE3D3C558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193536"/>
        <c:axId val="790586800"/>
      </c:barChart>
      <c:catAx>
        <c:axId val="7901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  <a:r>
                  <a:rPr lang="en-US" baseline="0"/>
                  <a:t> a la entrada de los modelos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86800"/>
        <c:crosses val="autoZero"/>
        <c:auto val="1"/>
        <c:lblAlgn val="ctr"/>
        <c:lblOffset val="100"/>
        <c:noMultiLvlLbl val="0"/>
      </c:catAx>
      <c:valAx>
        <c:axId val="7905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Atenuación</a:t>
                </a:r>
                <a:r>
                  <a:rPr lang="en-US" baseline="0"/>
                  <a:t> del ruido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señal</a:t>
            </a:r>
            <a:r>
              <a:rPr lang="en-US" baseline="0"/>
              <a:t> a distorsión (</a:t>
            </a:r>
            <a:r>
              <a:rPr lang="en-US"/>
              <a:t>SDR)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Charts!$E$7</c:f>
              <c:strCache>
                <c:ptCount val="1"/>
                <c:pt idx="0">
                  <c:v>SDR 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Charts!$E$8:$E$12</c:f>
              <c:numCache>
                <c:formatCode>0.0000</c:formatCode>
                <c:ptCount val="5"/>
                <c:pt idx="0">
                  <c:v>2.5884770218525643</c:v>
                </c:pt>
                <c:pt idx="1">
                  <c:v>7.4466475321745449</c:v>
                </c:pt>
                <c:pt idx="2">
                  <c:v>12.516318456546673</c:v>
                </c:pt>
                <c:pt idx="3">
                  <c:v>17.459524239653415</c:v>
                </c:pt>
                <c:pt idx="4">
                  <c:v>22.575991575782357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3-7848-A4FD-DD97D0FFAF44}"/>
            </c:ext>
          </c:extLst>
        </c:ser>
        <c:ser>
          <c:idx val="1"/>
          <c:order val="1"/>
          <c:tx>
            <c:strRef>
              <c:f>Charts!$F$7</c:f>
              <c:strCache>
                <c:ptCount val="1"/>
                <c:pt idx="0">
                  <c:v>SDR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Charts!$F$8:$F$12</c:f>
              <c:numCache>
                <c:formatCode>0.0000</c:formatCode>
                <c:ptCount val="5"/>
                <c:pt idx="0">
                  <c:v>5.7387725616382976</c:v>
                </c:pt>
                <c:pt idx="1">
                  <c:v>10.301664002449153</c:v>
                </c:pt>
                <c:pt idx="2">
                  <c:v>14.22418349739667</c:v>
                </c:pt>
                <c:pt idx="3">
                  <c:v>17.568218313326661</c:v>
                </c:pt>
                <c:pt idx="4">
                  <c:v>19.944583084132216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3-7848-A4FD-DD97D0FFAF44}"/>
            </c:ext>
          </c:extLst>
        </c:ser>
        <c:ser>
          <c:idx val="2"/>
          <c:order val="2"/>
          <c:tx>
            <c:strRef>
              <c:f>Charts!$G$7</c:f>
              <c:strCache>
                <c:ptCount val="1"/>
                <c:pt idx="0">
                  <c:v>SDR modelo2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Charts!$G$8:$G$12</c:f>
              <c:numCache>
                <c:formatCode>0.0000</c:formatCode>
                <c:ptCount val="5"/>
                <c:pt idx="0">
                  <c:v>11.666680476699481</c:v>
                </c:pt>
                <c:pt idx="1">
                  <c:v>15.244061448168718</c:v>
                </c:pt>
                <c:pt idx="2">
                  <c:v>18.252519013913901</c:v>
                </c:pt>
                <c:pt idx="3">
                  <c:v>21.575472928354831</c:v>
                </c:pt>
                <c:pt idx="4">
                  <c:v>25.078936748407976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3-7848-A4FD-DD97D0FFA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529152"/>
        <c:axId val="727402752"/>
      </c:barChart>
      <c:catAx>
        <c:axId val="7215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02752"/>
        <c:crosses val="autoZero"/>
        <c:auto val="1"/>
        <c:lblAlgn val="ctr"/>
        <c:lblOffset val="100"/>
        <c:noMultiLvlLbl val="0"/>
      </c:catAx>
      <c:valAx>
        <c:axId val="7274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los modelos según la relación señal a distorsión (SDR)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Charts!$P$7</c:f>
              <c:strCache>
                <c:ptCount val="1"/>
                <c:pt idx="0">
                  <c:v>Atenuación SDR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Charts!$P$8:$P$12</c:f>
              <c:numCache>
                <c:formatCode>0.0000</c:formatCode>
                <c:ptCount val="5"/>
                <c:pt idx="0">
                  <c:v>3.1502955397857333</c:v>
                </c:pt>
                <c:pt idx="1">
                  <c:v>2.8550164702746077</c:v>
                </c:pt>
                <c:pt idx="2">
                  <c:v>1.7078650408499971</c:v>
                </c:pt>
                <c:pt idx="3">
                  <c:v>0.10869407367324513</c:v>
                </c:pt>
                <c:pt idx="4">
                  <c:v>-2.6314084916501415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6-F042-AD7A-8CA0D3292202}"/>
            </c:ext>
          </c:extLst>
        </c:ser>
        <c:ser>
          <c:idx val="1"/>
          <c:order val="1"/>
          <c:tx>
            <c:strRef>
              <c:f>Charts!$Q$7</c:f>
              <c:strCache>
                <c:ptCount val="1"/>
                <c:pt idx="0">
                  <c:v>Atenuación SDR 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Charts!$Q$8:$Q$12</c:f>
              <c:numCache>
                <c:formatCode>0.0000</c:formatCode>
                <c:ptCount val="5"/>
                <c:pt idx="0">
                  <c:v>5.9279079150611835</c:v>
                </c:pt>
                <c:pt idx="1">
                  <c:v>4.9423974457195659</c:v>
                </c:pt>
                <c:pt idx="2">
                  <c:v>4.028335516517231</c:v>
                </c:pt>
                <c:pt idx="3">
                  <c:v>4.0072546150281703</c:v>
                </c:pt>
                <c:pt idx="4">
                  <c:v>5.1343536642757606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6-F042-AD7A-8CA0D32922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086480"/>
        <c:axId val="793802720"/>
      </c:barChart>
      <c:catAx>
        <c:axId val="7940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2720"/>
        <c:crosses val="autoZero"/>
        <c:auto val="1"/>
        <c:lblAlgn val="ctr"/>
        <c:lblOffset val="100"/>
        <c:noMultiLvlLbl val="0"/>
      </c:catAx>
      <c:valAx>
        <c:axId val="7938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Atenuación distorsión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864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 de PESQ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Charts!$H$7</c:f>
              <c:strCache>
                <c:ptCount val="1"/>
                <c:pt idx="0">
                  <c:v>PESQ 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Charts!$H$8:$H$12</c:f>
              <c:numCache>
                <c:formatCode>0.0000</c:formatCode>
                <c:ptCount val="5"/>
                <c:pt idx="0">
                  <c:v>1.0695116266255908</c:v>
                </c:pt>
                <c:pt idx="1">
                  <c:v>1.0586255495168428</c:v>
                </c:pt>
                <c:pt idx="2">
                  <c:v>1.0432362377643578</c:v>
                </c:pt>
                <c:pt idx="3">
                  <c:v>1.043292277008891</c:v>
                </c:pt>
                <c:pt idx="4">
                  <c:v>1.0422654100366533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884E-A7A5-FE65A9A6F7BB}"/>
            </c:ext>
          </c:extLst>
        </c:ser>
        <c:ser>
          <c:idx val="1"/>
          <c:order val="1"/>
          <c:tx>
            <c:strRef>
              <c:f>Charts!$I$7</c:f>
              <c:strCache>
                <c:ptCount val="1"/>
                <c:pt idx="0">
                  <c:v>PESQ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Charts!$I$8:$I$12</c:f>
              <c:numCache>
                <c:formatCode>0.0000</c:formatCode>
                <c:ptCount val="5"/>
                <c:pt idx="0">
                  <c:v>0.82383536758276499</c:v>
                </c:pt>
                <c:pt idx="1">
                  <c:v>0.88159747749500628</c:v>
                </c:pt>
                <c:pt idx="2">
                  <c:v>0.91804714853670766</c:v>
                </c:pt>
                <c:pt idx="3">
                  <c:v>0.94189395611602</c:v>
                </c:pt>
                <c:pt idx="4">
                  <c:v>0.95913569107091368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9-884E-A7A5-FE65A9A6F7BB}"/>
            </c:ext>
          </c:extLst>
        </c:ser>
        <c:ser>
          <c:idx val="2"/>
          <c:order val="2"/>
          <c:tx>
            <c:strRef>
              <c:f>Charts!$J$7</c:f>
              <c:strCache>
                <c:ptCount val="1"/>
                <c:pt idx="0">
                  <c:v>PESQ 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Charts!$J$8:$J$12</c:f>
              <c:numCache>
                <c:formatCode>0.0000</c:formatCode>
                <c:ptCount val="5"/>
                <c:pt idx="0">
                  <c:v>0.87902276490686504</c:v>
                </c:pt>
                <c:pt idx="1">
                  <c:v>0.92352126554877578</c:v>
                </c:pt>
                <c:pt idx="2">
                  <c:v>0.94772853059088802</c:v>
                </c:pt>
                <c:pt idx="3">
                  <c:v>0.96156111655275922</c:v>
                </c:pt>
                <c:pt idx="4">
                  <c:v>0.97594048365170993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9-884E-A7A5-FE65A9A6F7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442160"/>
        <c:axId val="788764560"/>
      </c:barChart>
      <c:catAx>
        <c:axId val="72244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4560"/>
        <c:crosses val="autoZero"/>
        <c:auto val="1"/>
        <c:lblAlgn val="ctr"/>
        <c:lblOffset val="100"/>
        <c:noMultiLvlLbl val="0"/>
      </c:catAx>
      <c:valAx>
        <c:axId val="788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 de</a:t>
            </a:r>
            <a:r>
              <a:rPr lang="en-US" baseline="0"/>
              <a:t> STOI promedio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19711386790352E-2"/>
          <c:y val="0.1346988956473775"/>
          <c:w val="0.90971776852361264"/>
          <c:h val="0.69460361753946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Charts!$K$7</c:f>
              <c:strCache>
                <c:ptCount val="1"/>
                <c:pt idx="0">
                  <c:v>STOI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Charts!$K$8:$K$12</c:f>
              <c:numCache>
                <c:formatCode>0.0000%</c:formatCode>
                <c:ptCount val="5"/>
                <c:pt idx="0">
                  <c:v>0.81523522804884363</c:v>
                </c:pt>
                <c:pt idx="1">
                  <c:v>0.8799498158777489</c:v>
                </c:pt>
                <c:pt idx="2">
                  <c:v>0.92189679170280681</c:v>
                </c:pt>
                <c:pt idx="3">
                  <c:v>0.95096568150256078</c:v>
                </c:pt>
                <c:pt idx="4">
                  <c:v>0.97308096884167694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C-1D4B-A09E-F39565985CF8}"/>
            </c:ext>
          </c:extLst>
        </c:ser>
        <c:ser>
          <c:idx val="1"/>
          <c:order val="1"/>
          <c:tx>
            <c:strRef>
              <c:f>Charts!$L$7</c:f>
              <c:strCache>
                <c:ptCount val="1"/>
                <c:pt idx="0">
                  <c:v>STOI modelo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Charts!$L$8:$L$12</c:f>
              <c:numCache>
                <c:formatCode>0.0000%</c:formatCode>
                <c:ptCount val="5"/>
                <c:pt idx="0">
                  <c:v>0.8238098600056013</c:v>
                </c:pt>
                <c:pt idx="1">
                  <c:v>0.88159700827013254</c:v>
                </c:pt>
                <c:pt idx="2">
                  <c:v>0.91804874538222903</c:v>
                </c:pt>
                <c:pt idx="3">
                  <c:v>0.94189905032949806</c:v>
                </c:pt>
                <c:pt idx="4">
                  <c:v>0.95911815879448337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C-1D4B-A09E-F39565985CF8}"/>
            </c:ext>
          </c:extLst>
        </c:ser>
        <c:ser>
          <c:idx val="2"/>
          <c:order val="2"/>
          <c:tx>
            <c:strRef>
              <c:f>Charts!$M$7</c:f>
              <c:strCache>
                <c:ptCount val="1"/>
                <c:pt idx="0">
                  <c:v>STOI modelo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Charts!$M$8:$M$12</c:f>
              <c:numCache>
                <c:formatCode>0.0000%</c:formatCode>
                <c:ptCount val="5"/>
                <c:pt idx="0">
                  <c:v>0.87902276490686504</c:v>
                </c:pt>
                <c:pt idx="1">
                  <c:v>0.92352126554877578</c:v>
                </c:pt>
                <c:pt idx="2">
                  <c:v>0.94772853059088802</c:v>
                </c:pt>
                <c:pt idx="3">
                  <c:v>0.96156111655275922</c:v>
                </c:pt>
                <c:pt idx="4">
                  <c:v>0.97594048365170993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C-1D4B-A09E-F39565985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688112"/>
        <c:axId val="601740528"/>
      </c:barChart>
      <c:catAx>
        <c:axId val="7216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0528"/>
        <c:crosses val="autoZero"/>
        <c:auto val="1"/>
        <c:lblAlgn val="ctr"/>
        <c:lblOffset val="100"/>
        <c:noMultiLvlLbl val="0"/>
      </c:catAx>
      <c:valAx>
        <c:axId val="6017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STOI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la medida</a:t>
            </a:r>
            <a:r>
              <a:rPr lang="en-US" baseline="0"/>
              <a:t> PESQ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Charts!$R$7</c:f>
              <c:strCache>
                <c:ptCount val="1"/>
                <c:pt idx="0">
                  <c:v>Diferencia de PESQ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Charts!$R$8:$R$12</c:f>
              <c:numCache>
                <c:formatCode>0.0000</c:formatCode>
                <c:ptCount val="5"/>
                <c:pt idx="0">
                  <c:v>-0.24567625904282586</c:v>
                </c:pt>
                <c:pt idx="1">
                  <c:v>-0.17702807202183657</c:v>
                </c:pt>
                <c:pt idx="2">
                  <c:v>-0.12518908922765015</c:v>
                </c:pt>
                <c:pt idx="3">
                  <c:v>-0.10139832089287104</c:v>
                </c:pt>
                <c:pt idx="4">
                  <c:v>-8.3129718965739618E-2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D646-92F7-C350883F9F80}"/>
            </c:ext>
          </c:extLst>
        </c:ser>
        <c:ser>
          <c:idx val="1"/>
          <c:order val="1"/>
          <c:tx>
            <c:strRef>
              <c:f>Charts!$S$7</c:f>
              <c:strCache>
                <c:ptCount val="1"/>
                <c:pt idx="0">
                  <c:v>Diferencia de PESQ 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Charts!$S$8:$S$12</c:f>
              <c:numCache>
                <c:formatCode>0.0000</c:formatCode>
                <c:ptCount val="5"/>
                <c:pt idx="0">
                  <c:v>-0.19048886171872581</c:v>
                </c:pt>
                <c:pt idx="1">
                  <c:v>-0.13510428396806706</c:v>
                </c:pt>
                <c:pt idx="2">
                  <c:v>-9.5507707173469791E-2</c:v>
                </c:pt>
                <c:pt idx="3">
                  <c:v>-8.1731160456131824E-2</c:v>
                </c:pt>
                <c:pt idx="4">
                  <c:v>-6.6324926384943361E-2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5-D646-92F7-C350883F9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473760"/>
        <c:axId val="790144448"/>
      </c:barChart>
      <c:catAx>
        <c:axId val="8304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a la entrada de los 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44448"/>
        <c:crosses val="autoZero"/>
        <c:auto val="1"/>
        <c:lblAlgn val="ctr"/>
        <c:lblOffset val="100"/>
        <c:noMultiLvlLbl val="0"/>
      </c:catAx>
      <c:valAx>
        <c:axId val="7901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Diferencia</a:t>
                </a:r>
                <a:r>
                  <a:rPr lang="en-US" baseline="0"/>
                  <a:t> con respecto a la medida PESQ original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</a:t>
            </a:r>
            <a:r>
              <a:rPr lang="en-US" baseline="0"/>
              <a:t> de la medida STOI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Charts!$T$7</c:f>
              <c:strCache>
                <c:ptCount val="1"/>
                <c:pt idx="0">
                  <c:v>Diferencia de STOI 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Charts!$T$8:$T$12</c:f>
              <c:numCache>
                <c:formatCode>0.0000%</c:formatCode>
                <c:ptCount val="5"/>
                <c:pt idx="0">
                  <c:v>8.5746319567576723E-3</c:v>
                </c:pt>
                <c:pt idx="1">
                  <c:v>1.6471923923836451E-3</c:v>
                </c:pt>
                <c:pt idx="2">
                  <c:v>-3.8480463205777804E-3</c:v>
                </c:pt>
                <c:pt idx="3">
                  <c:v>-9.0666311730627225E-3</c:v>
                </c:pt>
                <c:pt idx="4">
                  <c:v>-1.3962810047193575E-2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D-B54A-AC8C-08DB9C628AA8}"/>
            </c:ext>
          </c:extLst>
        </c:ser>
        <c:ser>
          <c:idx val="1"/>
          <c:order val="1"/>
          <c:tx>
            <c:strRef>
              <c:f>Charts!$U$7</c:f>
              <c:strCache>
                <c:ptCount val="1"/>
                <c:pt idx="0">
                  <c:v>Diferencia de STOI 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Charts!$A$8:$A$12</c:f>
              <c:strCache>
                <c:ptCount val="5"/>
                <c:pt idx="0">
                  <c:v>[0dB, 5dB)</c:v>
                </c:pt>
                <c:pt idx="1">
                  <c:v>[5dB, 10dB)</c:v>
                </c:pt>
                <c:pt idx="2">
                  <c:v>[10dB, 15dB)</c:v>
                </c:pt>
                <c:pt idx="3">
                  <c:v>[15dB, 20dB)</c:v>
                </c:pt>
                <c:pt idx="4">
                  <c:v>[20dB, 25dB)</c:v>
                </c:pt>
              </c:strCache>
            </c:strRef>
          </c:cat>
          <c:val>
            <c:numRef>
              <c:f>Charts!$U$8:$U$12</c:f>
              <c:numCache>
                <c:formatCode>0.0000%</c:formatCode>
                <c:ptCount val="5"/>
                <c:pt idx="0">
                  <c:v>6.378753685802141E-2</c:v>
                </c:pt>
                <c:pt idx="1">
                  <c:v>4.3571449671026885E-2</c:v>
                </c:pt>
                <c:pt idx="2">
                  <c:v>2.5831738888081213E-2</c:v>
                </c:pt>
                <c:pt idx="3">
                  <c:v>1.0595435050198443E-2</c:v>
                </c:pt>
                <c:pt idx="4">
                  <c:v>2.8595148100329926E-3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D-B54A-AC8C-08DB9C628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062000"/>
        <c:axId val="721486432"/>
      </c:barChart>
      <c:catAx>
        <c:axId val="83006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  <a:r>
                  <a:rPr lang="en-US" baseline="0"/>
                  <a:t> a la entrada de los modelos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6432"/>
        <c:crosses val="autoZero"/>
        <c:auto val="1"/>
        <c:lblAlgn val="ctr"/>
        <c:lblOffset val="100"/>
        <c:noMultiLvlLbl val="0"/>
      </c:catAx>
      <c:valAx>
        <c:axId val="721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Diferencia</a:t>
                </a:r>
                <a:r>
                  <a:rPr lang="en-US" baseline="0"/>
                  <a:t> con respecto a la medida STOI señal de entrada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snr orginal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Sheet3!$B$2:$B$6</c:f>
              <c:strCache>
                <c:ptCount val="5"/>
                <c:pt idx="0">
                  <c:v>[5dB, 10dB)</c:v>
                </c:pt>
                <c:pt idx="1">
                  <c:v>[10dB, 15dB)</c:v>
                </c:pt>
                <c:pt idx="2">
                  <c:v>[15dB, 20dB)</c:v>
                </c:pt>
                <c:pt idx="3">
                  <c:v>[15,20)</c:v>
                </c:pt>
                <c:pt idx="4">
                  <c:v>[20,25)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7.0250000000000004</c:v>
                </c:pt>
                <c:pt idx="1">
                  <c:v>12.654999999999999</c:v>
                </c:pt>
                <c:pt idx="2">
                  <c:v>18.440000000000001</c:v>
                </c:pt>
                <c:pt idx="3">
                  <c:v>18.239999999999998</c:v>
                </c:pt>
                <c:pt idx="4">
                  <c:v>22.645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44C-9DD2-C396EFA16FE4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snr modelo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Sheet3!$B$2:$B$6</c:f>
              <c:strCache>
                <c:ptCount val="5"/>
                <c:pt idx="0">
                  <c:v>[5dB, 10dB)</c:v>
                </c:pt>
                <c:pt idx="1">
                  <c:v>[10dB, 15dB)</c:v>
                </c:pt>
                <c:pt idx="2">
                  <c:v>[15dB, 20dB)</c:v>
                </c:pt>
                <c:pt idx="3">
                  <c:v>[15,20)</c:v>
                </c:pt>
                <c:pt idx="4">
                  <c:v>[20,25)</c:v>
                </c:pt>
              </c:strCache>
            </c:strRef>
          </c:cat>
          <c:val>
            <c:numRef>
              <c:f>Sheet3!$G$2:$G$6</c:f>
              <c:numCache>
                <c:formatCode>General</c:formatCode>
                <c:ptCount val="5"/>
                <c:pt idx="0">
                  <c:v>10.51033</c:v>
                </c:pt>
                <c:pt idx="1">
                  <c:v>10.022268</c:v>
                </c:pt>
                <c:pt idx="2">
                  <c:v>15.658218</c:v>
                </c:pt>
                <c:pt idx="3">
                  <c:v>18.914663000000001</c:v>
                </c:pt>
                <c:pt idx="4">
                  <c:v>17.581378999999998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1-444C-9DD2-C396EFA16FE4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snr modelo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Sheet3!$B$2:$B$6</c:f>
              <c:strCache>
                <c:ptCount val="5"/>
                <c:pt idx="0">
                  <c:v>[5dB, 10dB)</c:v>
                </c:pt>
                <c:pt idx="1">
                  <c:v>[10dB, 15dB)</c:v>
                </c:pt>
                <c:pt idx="2">
                  <c:v>[15dB, 20dB)</c:v>
                </c:pt>
                <c:pt idx="3">
                  <c:v>[15,20)</c:v>
                </c:pt>
                <c:pt idx="4">
                  <c:v>[20,25)</c:v>
                </c:pt>
              </c:strCache>
            </c:strRef>
          </c:cat>
          <c:val>
            <c:numRef>
              <c:f>Sheet3!$K$2:$K$6</c:f>
              <c:numCache>
                <c:formatCode>General</c:formatCode>
                <c:ptCount val="5"/>
                <c:pt idx="0">
                  <c:v>12.770709</c:v>
                </c:pt>
                <c:pt idx="1">
                  <c:v>13.630342000000001</c:v>
                </c:pt>
                <c:pt idx="2">
                  <c:v>22.470383000000002</c:v>
                </c:pt>
                <c:pt idx="3">
                  <c:v>21.058613000000001</c:v>
                </c:pt>
                <c:pt idx="4">
                  <c:v>22.947828000000001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1-444C-9DD2-C396EFA1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966960"/>
        <c:axId val="727994192"/>
      </c:barChart>
      <c:catAx>
        <c:axId val="7279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4192"/>
        <c:crosses val="autoZero"/>
        <c:auto val="1"/>
        <c:lblAlgn val="ctr"/>
        <c:lblOffset val="100"/>
        <c:noMultiLvlLbl val="0"/>
      </c:catAx>
      <c:valAx>
        <c:axId val="7279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14</xdr:row>
      <xdr:rowOff>152400</xdr:rowOff>
    </xdr:from>
    <xdr:to>
      <xdr:col>8</xdr:col>
      <xdr:colOff>203200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62A85-F53C-3145-AA82-6D213266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14</xdr:row>
      <xdr:rowOff>152400</xdr:rowOff>
    </xdr:from>
    <xdr:to>
      <xdr:col>15</xdr:col>
      <xdr:colOff>419100</xdr:colOff>
      <xdr:row>37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0B407-78FE-654A-A2A2-933ACC1D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37</xdr:row>
      <xdr:rowOff>177800</xdr:rowOff>
    </xdr:from>
    <xdr:to>
      <xdr:col>8</xdr:col>
      <xdr:colOff>196850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EF6C6F-DBBF-A343-8ED2-37242AF0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6995</xdr:colOff>
      <xdr:row>38</xdr:row>
      <xdr:rowOff>1288</xdr:rowOff>
    </xdr:from>
    <xdr:to>
      <xdr:col>15</xdr:col>
      <xdr:colOff>384439</xdr:colOff>
      <xdr:row>60</xdr:row>
      <xdr:rowOff>175304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3A5B6-95B8-3F4D-80E2-5A4C9F27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405188</xdr:colOff>
      <xdr:row>61</xdr:row>
      <xdr:rowOff>4232</xdr:rowOff>
    </xdr:from>
    <xdr:to>
      <xdr:col>8</xdr:col>
      <xdr:colOff>199908</xdr:colOff>
      <xdr:row>83</xdr:row>
      <xdr:rowOff>11006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E0CC2F-902C-C84B-AEAC-066F7715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401247</xdr:colOff>
      <xdr:row>83</xdr:row>
      <xdr:rowOff>183689</xdr:rowOff>
    </xdr:from>
    <xdr:to>
      <xdr:col>8</xdr:col>
      <xdr:colOff>196516</xdr:colOff>
      <xdr:row>108</xdr:row>
      <xdr:rowOff>68278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DE9042-DBAA-CE46-9DAD-053533E35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1119069</xdr:colOff>
      <xdr:row>61</xdr:row>
      <xdr:rowOff>18036</xdr:rowOff>
    </xdr:from>
    <xdr:to>
      <xdr:col>16</xdr:col>
      <xdr:colOff>206877</xdr:colOff>
      <xdr:row>83</xdr:row>
      <xdr:rowOff>26105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7A69B9-BDD9-5B4B-8C5D-FAA1233F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1119073</xdr:colOff>
      <xdr:row>83</xdr:row>
      <xdr:rowOff>202097</xdr:rowOff>
    </xdr:from>
    <xdr:to>
      <xdr:col>16</xdr:col>
      <xdr:colOff>206881</xdr:colOff>
      <xdr:row>106</xdr:row>
      <xdr:rowOff>7703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21296E-82F2-DC48-B3EE-A980D0A8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10</xdr:row>
      <xdr:rowOff>25400</xdr:rowOff>
    </xdr:from>
    <xdr:to>
      <xdr:col>10</xdr:col>
      <xdr:colOff>31750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F0ED4-B0F7-AB40-92E0-3C08C476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2.494372106485" createdVersion="6" refreshedVersion="6" minRefreshableVersion="3" recordCount="3695" xr:uid="{98BFE100-E083-6948-B09D-3B5541BAE88C}">
  <cacheSource type="worksheet">
    <worksheetSource ref="A1:M3696" sheet="measurements (2)"/>
  </cacheSource>
  <cacheFields count="13">
    <cacheField name="grupo" numFmtId="0">
      <sharedItems count="5">
        <s v="[20dB, 25dB)"/>
        <s v="[15dB, 20dB)"/>
        <s v="[5dB, 10dB)"/>
        <s v="[10dB, 15dB)"/>
        <s v="[0dB, 5dB)"/>
      </sharedItems>
    </cacheField>
    <cacheField name="snr original" numFmtId="0">
      <sharedItems containsSemiMixedTypes="0" containsString="0" containsNumber="1" minValue="5.0003599999999997E-3" maxValue="24.984999999999999" count="3107">
        <n v="22.645"/>
        <n v="18.239999999999998"/>
        <n v="7.0249996000000001"/>
        <n v="18.440000000000001"/>
        <n v="12.654999999999999"/>
        <n v="5.1499996000000001"/>
        <n v="15.34"/>
        <n v="7.4600004999999996"/>
        <n v="1.7700001999999999"/>
        <n v="12.759999000000001"/>
        <n v="11.675000000000001"/>
        <n v="3.4450004000000001"/>
        <n v="21.975000000000001"/>
        <n v="15.559998999999999"/>
        <n v="8.244999"/>
        <n v="7.8399996999999999"/>
        <n v="4.0549999999999997"/>
        <n v="5.3950005000000001"/>
        <n v="10.53"/>
        <n v="14.289999"/>
        <n v="18.66"/>
        <n v="12.325001"/>
        <n v="4.92"/>
        <n v="15.414999999999999"/>
        <n v="7.0350010000000003"/>
        <n v="15.065001000000001"/>
        <n v="8.1200010000000002"/>
        <n v="11.865000999999999"/>
        <n v="6.4249996999999999"/>
        <n v="15.154999999999999"/>
        <n v="19.405000000000001"/>
        <n v="1.6000000999999999"/>
        <n v="19.875"/>
        <n v="18.010000000000002"/>
        <n v="7.0600003999999998"/>
        <n v="20.2"/>
        <n v="10.900001"/>
        <n v="16.515001000000002"/>
        <n v="14.110001"/>
        <n v="16.535"/>
        <n v="14.535"/>
        <n v="10.865000999999999"/>
        <n v="16.010000000000002"/>
        <n v="20.865002"/>
        <n v="24.125"/>
        <n v="22.164999999999999"/>
        <n v="2.4600008"/>
        <n v="18.72"/>
        <n v="0.29499954"/>
        <n v="3.915"/>
        <n v="23.46"/>
        <n v="20.100000000000001"/>
        <n v="1.6100007000000001"/>
        <n v="24.925001000000002"/>
        <n v="16.09"/>
        <n v="4.6349999999999998"/>
        <n v="14.51"/>
        <n v="15.435"/>
        <n v="10.935"/>
        <n v="4.9249999999999998"/>
        <n v="20.635002"/>
        <n v="16.024999999999999"/>
        <n v="2.2450000999999999"/>
        <n v="18.434999999999999"/>
        <n v="13.255001"/>
        <n v="3.3350005"/>
        <n v="21.67"/>
        <n v="14.52"/>
        <n v="3.6600003000000001"/>
        <n v="19.989999999999998"/>
        <n v="22.545002"/>
        <n v="16.274999999999999"/>
        <n v="5.6550007000000004"/>
        <n v="9.9450000000000003"/>
        <n v="11.765001"/>
        <n v="24.869999"/>
        <n v="5.6349999999999998"/>
        <n v="15.255001"/>
        <n v="15.185001"/>
        <n v="3.375"/>
        <n v="7.5649996000000002"/>
        <n v="19.600000000000001"/>
        <n v="3.0449997999999998"/>
        <n v="20.369999"/>
        <n v="18.195001999999999"/>
        <n v="17.364999999999998"/>
        <n v="11.83"/>
        <n v="3.9949992000000001"/>
        <n v="17.024999999999999"/>
        <n v="24.64"/>
        <n v="16.690000000000001"/>
        <n v="15.52"/>
        <n v="23.984999999999999"/>
        <n v="12.565001000000001"/>
        <n v="15.494999999999999"/>
        <n v="11.525001"/>
        <n v="20.210000999999998"/>
        <n v="2.7450000999999999"/>
        <n v="11.48"/>
        <n v="5.4099994000000002"/>
        <n v="2.1500010000000001"/>
        <n v="11.955"/>
        <n v="19.5"/>
        <n v="6.0999993999999997"/>
        <n v="2.5349995999999999"/>
        <n v="24.454998"/>
        <n v="5.6850003999999998"/>
        <n v="20.824999999999999"/>
        <n v="11.244999"/>
        <n v="18.619999"/>
        <n v="17.649999999999999"/>
        <n v="3.94"/>
        <n v="5.2750006000000003"/>
        <n v="11.135"/>
        <n v="2.6249994999999999"/>
        <n v="4.4349999999999996"/>
        <n v="16.149999999999999"/>
        <n v="1.7150007"/>
        <n v="5.84"/>
        <n v="11.269999500000001"/>
        <n v="15.594998"/>
        <n v="17.555"/>
        <n v="22.555"/>
        <n v="8.4950010000000002"/>
        <n v="22.644998999999999"/>
        <n v="20.925000000000001"/>
        <n v="0.75999989999999995"/>
        <n v="16.905000000000001"/>
        <n v="24.630001"/>
        <n v="0.62500029999999995"/>
        <n v="16.850002"/>
        <n v="8.5449999999999999"/>
        <n v="14.13"/>
        <n v="0.16499995000000001"/>
        <n v="1.9949996000000001"/>
        <n v="21.71"/>
        <n v="14.26"/>
        <n v="20.260000000000002"/>
        <n v="17.509998"/>
        <n v="2.7050008999999999"/>
        <n v="20.439999"/>
        <n v="19.61"/>
        <n v="12.994999999999999"/>
        <n v="7.0249987000000003"/>
        <n v="0.52000020000000002"/>
        <n v="23.885000000000002"/>
        <n v="1.2250000999999999"/>
        <n v="19.760000000000002"/>
        <n v="7.8150005"/>
        <n v="3.5350003000000001"/>
        <n v="6.915"/>
        <n v="23.4"/>
        <n v="16.695"/>
        <n v="1.6100003000000001"/>
        <n v="20.09"/>
        <n v="4.0999993999999997"/>
        <n v="8.8149999999999995"/>
        <n v="22.490002"/>
        <n v="3.1050002999999999"/>
        <n v="14.669999000000001"/>
        <n v="4.0550002999999997"/>
        <n v="19.265000000000001"/>
        <n v="0.41499989999999998"/>
        <n v="16.255001"/>
        <n v="7.2599992999999996"/>
        <n v="10.914999"/>
        <n v="7.324999"/>
        <n v="4.5699990000000001"/>
        <n v="15.835000000000001"/>
        <n v="21.05"/>
        <n v="9.7949999999999999"/>
        <n v="12.725"/>
        <n v="9.8450000000000006"/>
        <n v="1.6700001"/>
        <n v="19.940000000000001"/>
        <n v="1.5350001"/>
        <n v="14.264998"/>
        <n v="17.710000999999998"/>
        <n v="20.34"/>
        <n v="5.27"/>
        <n v="19.815000000000001"/>
        <n v="23.900002000000001"/>
        <n v="22.824999999999999"/>
        <n v="5.2200002999999997"/>
        <n v="6.08"/>
        <n v="13.874999000000001"/>
        <n v="21.58"/>
        <n v="21.09"/>
        <n v="5.3500003999999999"/>
        <n v="22.9"/>
        <n v="9.4450009999999995"/>
        <n v="10.820002000000001"/>
        <n v="7.0050005999999998"/>
        <n v="22.364999999999998"/>
        <n v="9.7850000000000001"/>
        <n v="11.945001"/>
        <n v="13.005000000000001"/>
        <n v="22.84"/>
        <n v="10.504999"/>
        <n v="13.440001000000001"/>
        <n v="22.22"/>
        <n v="19.265001000000002"/>
        <n v="18.68"/>
        <n v="9.2750000000000004"/>
        <n v="13.275"/>
        <n v="12.460001"/>
        <n v="10.635"/>
        <n v="17.07"/>
        <n v="7.9700002999999997"/>
        <n v="15.06"/>
        <n v="21.119999"/>
        <n v="20.64"/>
        <n v="12.935"/>
        <n v="1.5349994"/>
        <n v="23.815000000000001"/>
        <n v="23.454999999999998"/>
        <n v="9.19"/>
        <n v="2.8149999999999999"/>
        <n v="10.09"/>
        <n v="10.23"/>
        <n v="22.47"/>
        <n v="22.11"/>
        <n v="17.904999"/>
        <n v="3.3200010999999998"/>
        <n v="4.7799997000000003"/>
        <n v="14.970001"/>
        <n v="13.505000000000001"/>
        <n v="4.9550004000000003"/>
        <n v="9.9000009999999996"/>
        <n v="7.415"/>
        <n v="21.744999"/>
        <n v="2.8450009999999999"/>
        <n v="6.2599998000000001"/>
        <n v="2.3849999999999998"/>
        <n v="6.7050004000000003"/>
        <n v="10.45"/>
        <n v="11.514999"/>
        <n v="16.150002000000001"/>
        <n v="5.6449990000000003"/>
        <n v="3.82"/>
        <n v="15.105"/>
        <n v="16.36"/>
        <n v="10.875000999999999"/>
        <n v="22.59"/>
        <n v="23.135002"/>
        <n v="13.445"/>
        <n v="8.2549989999999998"/>
        <n v="5.62"/>
        <n v="9.4500010000000003"/>
        <n v="5.8649993"/>
        <n v="8.5250020000000006"/>
        <n v="15.78"/>
        <n v="22.675001000000002"/>
        <n v="12.24"/>
        <n v="19.869999"/>
        <n v="4.5600009999999997"/>
        <n v="3.1200006"/>
        <n v="1.5499996"/>
        <n v="23.105"/>
        <n v="13.365000999999999"/>
        <n v="1.3199995"/>
        <n v="24.934999999999999"/>
        <n v="18.829999999999998"/>
        <n v="9.8149999999999995"/>
        <n v="20.38"/>
        <n v="6.6350007"/>
        <n v="8.94"/>
        <n v="23.605001000000001"/>
        <n v="13.65"/>
        <n v="16.785"/>
        <n v="13.68"/>
        <n v="8.0150000000000006"/>
        <n v="5.9649996999999999"/>
        <n v="9.5199995000000008"/>
        <n v="16.074999999999999"/>
        <n v="12.355"/>
        <n v="10.225"/>
        <n v="19.364999999999998"/>
        <n v="4.5150002999999996"/>
        <n v="20.62"/>
        <n v="6.7850000000000001"/>
        <n v="14.065"/>
        <n v="15.230001"/>
        <n v="5.4850006000000002"/>
        <n v="23.010002"/>
        <n v="3.5149998999999998"/>
        <n v="17.14"/>
        <n v="22.980001000000001"/>
        <n v="20.845001"/>
        <n v="1.7049991"/>
        <n v="8.6449999999999996"/>
        <n v="6.8899993999999998"/>
        <n v="16.055"/>
        <n v="16.66"/>
        <n v="20.135000000000002"/>
        <n v="18.664999999999999"/>
        <n v="13.175000000000001"/>
        <n v="5.0850010000000001"/>
        <n v="17.824999999999999"/>
        <n v="7.1849990000000004"/>
        <n v="1.2400005999999999"/>
        <n v="23.630001"/>
        <n v="0.16000091999999999"/>
        <n v="9.1599989999999991"/>
        <n v="22.52"/>
        <n v="23.98"/>
        <n v="9.0499989999999997"/>
        <n v="1.0100005999999999"/>
        <n v="3.7800007"/>
        <n v="12.470001"/>
        <n v="5.125"/>
        <n v="8.9050010000000004"/>
        <n v="16.545000000000002"/>
        <n v="0.35"/>
        <n v="20.155000000000001"/>
        <n v="19.52"/>
        <n v="7.1250004999999996"/>
        <n v="4.7350006000000002"/>
        <n v="23.205002"/>
        <n v="15.58"/>
        <n v="12.205"/>
        <n v="14.850001000000001"/>
        <n v="11.885"/>
        <n v="18.14"/>
        <n v="20.36"/>
        <n v="21.345001"/>
        <n v="3.8650007"/>
        <n v="12.539999"/>
        <n v="15.754999"/>
        <n v="7.505001"/>
        <n v="0.75000036000000003"/>
        <n v="4.6450005000000001"/>
        <n v="17.614999999999998"/>
        <n v="6.5250006000000003"/>
        <n v="13.8"/>
        <n v="22.15"/>
        <n v="12.554999"/>
        <n v="17.645"/>
        <n v="15.264999"/>
        <n v="0.87999870000000002"/>
        <n v="24.285"/>
        <n v="5.72"/>
        <n v="0.13499992"/>
        <n v="1.6300007999999999"/>
        <n v="9.1399989999999995"/>
        <n v="2.6699997999999998"/>
        <n v="0.56000030000000001"/>
        <n v="10.295000999999999"/>
        <n v="16.2"/>
        <n v="19.279999"/>
        <n v="10.745001"/>
        <n v="9.9049999999999994"/>
        <n v="5.2550005999999998"/>
        <n v="24.199998999999998"/>
        <n v="15.439999"/>
        <n v="6.9549989999999999"/>
        <n v="6.7149996999999999"/>
        <n v="14.185"/>
        <n v="17.170000000000002"/>
        <n v="7.2850013000000002"/>
        <n v="9.8150010000000005"/>
        <n v="14.865002"/>
        <n v="5.4449990000000001"/>
        <n v="11.490000999999999"/>
        <n v="9.33"/>
        <n v="18.925000000000001"/>
        <n v="23.36"/>
        <n v="20.795000000000002"/>
        <n v="3.6699997999999998"/>
        <n v="13.049999"/>
        <n v="1.8249998000000001"/>
        <n v="20.345001"/>
        <n v="7.4800005000000001"/>
        <n v="13.82"/>
        <n v="18.34"/>
        <n v="14.085001"/>
        <n v="23.230001000000001"/>
        <n v="12.259999000000001"/>
        <n v="20.734999999999999"/>
        <n v="7.0200005000000001"/>
        <n v="1.9999455999999999E-2"/>
        <n v="14.375"/>
        <n v="17.100000000000001"/>
        <n v="4.6849999999999996"/>
        <n v="18.965"/>
        <n v="4.4649999999999999"/>
        <n v="2.6150000000000002"/>
        <n v="8.1250009999999993"/>
        <n v="9.630001"/>
        <n v="17.53"/>
        <n v="21.25"/>
        <n v="8.8099989999999995"/>
        <n v="19.899999999999999"/>
        <n v="6.2850003000000001"/>
        <n v="12.755001"/>
        <n v="14.095001"/>
        <n v="2.0350006"/>
        <n v="10.725"/>
        <n v="10.61"/>
        <n v="22.515001000000002"/>
        <n v="12.985001"/>
        <n v="6.8949994999999999"/>
        <n v="3.4150003999999998"/>
        <n v="4.46"/>
        <n v="22.395"/>
        <n v="24.545000000000002"/>
        <n v="21.64"/>
        <n v="17.079999999999998"/>
        <n v="22.76"/>
        <n v="14.035000999999999"/>
        <n v="5.63"/>
        <n v="8.1449995000000008"/>
        <n v="0.80999993999999997"/>
        <n v="5.5749993"/>
        <n v="19.824998999999998"/>
        <n v="6.04"/>
        <n v="2.1350004999999999"/>
        <n v="6.3749989999999999"/>
        <n v="13.099999"/>
        <n v="4.0350010000000003"/>
        <n v="3.6949987000000002"/>
        <n v="8.1150000000000002"/>
        <n v="1.8500004999999999"/>
        <n v="18.275002000000001"/>
        <n v="9.2100000000000009"/>
        <n v="24.560001"/>
        <n v="1.5299999"/>
        <n v="2.1049997999999999"/>
        <n v="8.85"/>
        <n v="8.7750000000000004"/>
        <n v="17.93"/>
        <n v="16.805"/>
        <n v="2.7999996999999999"/>
        <n v="12.440001000000001"/>
        <n v="9.84"/>
        <n v="24.66"/>
        <n v="13.295000999999999"/>
        <n v="19.859998999999998"/>
        <n v="9.3499990000000004"/>
        <n v="6.335"/>
        <n v="9.6050004999999992"/>
        <n v="10.97"/>
        <n v="24.300001000000002"/>
        <n v="7.37"/>
        <n v="17.504999999999999"/>
        <n v="10.17"/>
        <n v="23.234999999999999"/>
        <n v="10.205000999999999"/>
        <n v="10.925001"/>
        <n v="21.65"/>
        <n v="1.9900005999999999"/>
        <n v="24.965"/>
        <n v="0.7"/>
        <n v="21.689999"/>
        <n v="11.474999"/>
        <n v="17.635002"/>
        <n v="22.904999"/>
        <n v="8.77"/>
        <n v="7.2650009999999998"/>
        <n v="19.949998999999998"/>
        <n v="9.2249999999999996"/>
        <n v="20.84"/>
        <n v="9.6749989999999997"/>
        <n v="24.984999999999999"/>
        <n v="22.975002"/>
        <n v="7.09"/>
        <n v="5.5650000000000004"/>
        <n v="2.34"/>
        <n v="15.484999999999999"/>
        <n v="4.79"/>
        <n v="16.574998999999998"/>
        <n v="6.9799994999999999"/>
        <n v="18.195"/>
        <n v="10.39"/>
        <n v="20.060001"/>
        <n v="11.76"/>
        <n v="7.5600003999999998"/>
        <n v="2.8199991999999998"/>
        <n v="2.7099996000000002"/>
        <n v="24.824999999999999"/>
        <n v="16.645"/>
        <n v="7.17"/>
        <n v="24.635000000000002"/>
        <n v="4.6299995999999997"/>
        <n v="24.204999999999998"/>
        <n v="19.734999999999999"/>
        <n v="14.525"/>
        <n v="7.6500006000000003"/>
        <n v="6.7450004000000003"/>
        <n v="8.9650010000000009"/>
        <n v="24.230001000000001"/>
        <n v="7.1050000000000004"/>
        <n v="13.335000000000001"/>
        <n v="2.5200005000000001"/>
        <n v="2.2300002999999999"/>
        <n v="15.374999000000001"/>
        <n v="12.875"/>
        <n v="3.6900008"/>
        <n v="1.17"/>
        <n v="6.9000006000000003"/>
        <n v="2.7599990000000001"/>
        <n v="1.5350003000000001"/>
        <n v="4.1299995999999997"/>
        <n v="22.945"/>
        <n v="1.4599991000000001"/>
        <n v="16.079999999999998"/>
        <n v="4.3650007000000004"/>
        <n v="13.530001"/>
        <n v="23.504999999999999"/>
        <n v="14.269999500000001"/>
        <n v="9.2550000000000008"/>
        <n v="7.9799994999999999"/>
        <n v="14.57"/>
        <n v="13.759999000000001"/>
        <n v="24.619999"/>
        <n v="23.710000999999998"/>
        <n v="19.445"/>
        <n v="12.025"/>
        <n v="12.610001"/>
        <n v="0.99"/>
        <n v="22.565000000000001"/>
        <n v="16.97"/>
        <n v="8.2650000000000006"/>
        <n v="22.849997999999999"/>
        <n v="24.145"/>
        <n v="13.81"/>
        <n v="4.74"/>
        <n v="15.070001"/>
        <n v="2.6000008999999999"/>
        <n v="13.235001"/>
        <n v="22.515000000000001"/>
        <n v="11.575001"/>
        <n v="9.7500009999999993"/>
        <n v="5.0250006000000003"/>
        <n v="23.35"/>
        <n v="5.0650000000000004"/>
        <n v="17.274999999999999"/>
        <n v="12.370001"/>
        <n v="7.0099998000000001"/>
        <n v="24.695"/>
        <n v="1.5500007"/>
        <n v="6.0549999999999997"/>
        <n v="15.67"/>
        <n v="21.435001"/>
        <n v="24.559998"/>
        <n v="7.7149999999999999"/>
        <n v="3.875"/>
        <n v="19.550001000000002"/>
        <n v="24.105"/>
        <n v="14.53"/>
        <n v="12.099999"/>
        <n v="17.5"/>
        <n v="10.66"/>
        <n v="13.295"/>
        <n v="18.050001000000002"/>
        <n v="2.3600004000000001"/>
        <n v="13.499999000000001"/>
        <n v="5.4850000000000003"/>
        <n v="5.9999410000000003E-2"/>
        <n v="16.984999999999999"/>
        <n v="0.44500010000000001"/>
        <n v="7.7200006999999999"/>
        <n v="11.950001"/>
        <n v="3.9600002999999999"/>
        <n v="19.094999999999999"/>
        <n v="5.5549999999999997"/>
        <n v="4.1649995000000004"/>
        <n v="1.3699996000000001"/>
        <n v="1.8549997"/>
        <n v="23.555"/>
        <n v="15.135"/>
        <n v="20.785"/>
        <n v="5.1449994999999999"/>
        <n v="3.7600001999999999"/>
        <n v="23.675001000000002"/>
        <n v="18.48"/>
        <n v="0.38000089999999997"/>
        <n v="2.1450002000000001"/>
        <n v="24.859998999999998"/>
        <n v="17.47"/>
        <n v="24.020002000000002"/>
        <n v="13.490000999999999"/>
        <n v="18.494999"/>
        <n v="12.96"/>
        <n v="6.0000936999999997E-2"/>
        <n v="7.7850010000000003"/>
        <n v="22.274999999999999"/>
        <n v="16.975000000000001"/>
        <n v="15.91"/>
        <n v="3.605"/>
        <n v="17.234999999999999"/>
        <n v="8.1800010000000007"/>
        <n v="3.0349998"/>
        <n v="20.044998"/>
        <n v="4.1200010000000002"/>
        <n v="17.829999999999998"/>
        <n v="16.989999999999998"/>
        <n v="1.34"/>
        <n v="12.625"/>
        <n v="16.704999999999998"/>
        <n v="6.7599989999999996"/>
        <n v="7.25"/>
        <n v="11.005000000000001"/>
        <n v="21.595001"/>
        <n v="10.505001"/>
        <n v="8.67"/>
        <n v="20.98"/>
        <n v="9.8449989999999996"/>
        <n v="15.945001"/>
        <n v="16.489999999999998"/>
        <n v="19.524999999999999"/>
        <n v="22.79"/>
        <n v="6.4550000000000001"/>
        <n v="3.1199992000000001"/>
        <n v="13.690001000000001"/>
        <n v="17.029999"/>
        <n v="14.115"/>
        <n v="15.805"/>
        <n v="3.9850001000000002"/>
        <n v="2.9099998"/>
        <n v="24.98"/>
        <n v="2.0199997000000001"/>
        <n v="17.734999999999999"/>
        <n v="24.1"/>
        <n v="10.325001"/>
        <n v="1.1300006"/>
        <n v="3.4299993999999998"/>
        <n v="19.579999999999998"/>
        <n v="5.2099989999999998"/>
        <n v="21.205002"/>
        <n v="2.3050012999999998"/>
        <n v="1.8050001"/>
        <n v="7.5750000000000002"/>
        <n v="21.259998"/>
        <n v="21.414999999999999"/>
        <n v="12.115000999999999"/>
        <n v="8.81"/>
        <n v="0.83499973999999999"/>
        <n v="4.25"/>
        <n v="15.809998999999999"/>
        <n v="6.6949997000000003"/>
        <n v="23.2"/>
        <n v="12.05"/>
        <n v="15.45"/>
        <n v="1.3250010000000001"/>
        <n v="23.880001"/>
        <n v="19.675000000000001"/>
        <n v="0.39499983"/>
        <n v="19.844999999999999"/>
        <n v="12.435001"/>
        <n v="24.215"/>
        <n v="22.734999999999999"/>
        <n v="6.6549993000000001"/>
        <n v="8.8899989999999995"/>
        <n v="11.285"/>
        <n v="10.835000000000001"/>
        <n v="19.145"/>
        <n v="11.650001"/>
        <n v="15.310001"/>
        <n v="10.089999000000001"/>
        <n v="5.0049999999999999"/>
        <n v="13.975"/>
        <n v="6.2500004999999996"/>
        <n v="11.504999"/>
        <n v="4.3450009999999999"/>
        <n v="5.8150000000000004"/>
        <n v="10.429997999999999"/>
        <n v="11.99"/>
        <n v="8.4649999999999999"/>
        <n v="5.7750009999999996"/>
        <n v="23.754999999999999"/>
        <n v="14.315001000000001"/>
        <n v="19.21"/>
        <n v="0.45500043000000001"/>
        <n v="2.5549998"/>
        <n v="19.204999999999998"/>
        <n v="18.199998999999998"/>
        <n v="21.72"/>
        <n v="5.5450005999999998"/>
        <n v="16.475000000000001"/>
        <n v="3.2900011999999998"/>
        <n v="17.670000000000002"/>
        <n v="23.689999"/>
        <n v="17.304998000000001"/>
        <n v="0.94500004999999998"/>
        <n v="22.539999000000002"/>
        <n v="17.41"/>
        <n v="21.765001000000002"/>
        <n v="13.585001"/>
        <n v="16.655000000000001"/>
        <n v="2.2200004999999998"/>
        <n v="23.864998"/>
        <n v="14.195002000000001"/>
        <n v="11.164999999999999"/>
        <n v="21.08"/>
        <n v="21.524999999999999"/>
        <n v="3.7749996000000001"/>
        <n v="20.78"/>
        <n v="9.9100009999999994"/>
        <n v="11.764999"/>
        <n v="23.09"/>
        <n v="15.440001000000001"/>
        <n v="4.3500003999999999"/>
        <n v="23.145"/>
        <n v="23.935001"/>
        <n v="10.990000999999999"/>
        <n v="13.045"/>
        <n v="8.0500000000000007"/>
        <n v="2.2199998000000001"/>
        <n v="21.380001"/>
        <n v="6.4750003999999999"/>
        <n v="1.7650009"/>
        <n v="11.79"/>
        <n v="2.5849997999999998"/>
        <n v="15.615"/>
        <n v="8.41"/>
        <n v="7.1249985999999996"/>
        <n v="17.579999999999998"/>
        <n v="13.37"/>
        <n v="24.04"/>
        <n v="4.1749989999999997"/>
        <n v="18.644998999999999"/>
        <n v="21.949998999999998"/>
        <n v="18.940000000000001"/>
        <n v="20.305"/>
        <n v="6.5550012999999998"/>
        <n v="17.285"/>
        <n v="19.355"/>
        <n v="19.29"/>
        <n v="15.610001"/>
        <n v="19.89"/>
        <n v="17.12"/>
        <n v="8.9049999999999994"/>
        <n v="21.130001"/>
        <n v="17.925000000000001"/>
        <n v="20.425000000000001"/>
        <n v="12.585000000000001"/>
        <n v="19.25"/>
        <n v="1.2449999"/>
        <n v="0.47499960000000002"/>
        <n v="11.395"/>
        <n v="11.744999999999999"/>
        <n v="13.44"/>
        <n v="17.655000000000001"/>
        <n v="9.6050000000000004"/>
        <n v="15.75"/>
        <n v="17.02"/>
        <n v="18.57"/>
        <n v="5.3150005"/>
        <n v="21.140001000000002"/>
        <n v="8.34"/>
        <n v="2.71"/>
        <n v="11.265001"/>
        <n v="23.75"/>
        <n v="12.800001"/>
        <n v="10.59"/>
        <n v="21.980001000000001"/>
        <n v="15.64"/>
        <n v="14.945001"/>
        <n v="17.914999999999999"/>
        <n v="8.01"/>
        <n v="7.6450005000000001"/>
        <n v="3.4749989999999999"/>
        <n v="4.0649996000000002"/>
        <n v="5.8550000000000004"/>
        <n v="8.4450000000000003"/>
        <n v="17.445"/>
        <n v="11.84"/>
        <n v="1.155"/>
        <n v="4.415"/>
        <n v="12.684998999999999"/>
        <n v="17.965"/>
        <n v="21.275002000000001"/>
        <n v="3.1850006999999998"/>
        <n v="5.3099984999999998"/>
        <n v="20.954999999999998"/>
        <n v="16.11"/>
        <n v="15.08"/>
        <n v="14.66"/>
        <n v="20.855"/>
        <n v="8.4749999999999996"/>
        <n v="18.380001"/>
        <n v="9.32"/>
        <n v="7.4400005"/>
        <n v="20.76"/>
        <n v="18.82"/>
        <n v="10.390001"/>
        <n v="12.42"/>
        <n v="19.554998000000001"/>
        <n v="13.934998999999999"/>
        <n v="10.695"/>
        <n v="6.6200010000000002"/>
        <n v="14.324999"/>
        <n v="16.835000999999998"/>
        <n v="22.02"/>
        <n v="24.414999000000002"/>
        <n v="6.9199995999999997"/>
        <n v="20.309999999999999"/>
        <n v="7.34"/>
        <n v="24.22"/>
        <n v="22.195"/>
        <n v="17.399999999999999"/>
        <n v="22.439999"/>
        <n v="4.8149996000000002"/>
        <n v="10.395"/>
        <n v="7.5249996000000001"/>
        <n v="12.33"/>
        <n v="0.68999940000000004"/>
        <n v="1.7949999999999999"/>
        <n v="22.679998000000001"/>
        <n v="4.0250009999999996"/>
        <n v="20.61"/>
        <n v="6.1749989999999997"/>
        <n v="4.9000015000000001"/>
        <n v="3.8799991999999999"/>
        <n v="11.425000000000001"/>
        <n v="11.35"/>
        <n v="12.129999"/>
        <n v="12.245001"/>
        <n v="21.254999999999999"/>
        <n v="18.260000000000002"/>
        <n v="22.650002000000001"/>
        <n v="0.67000115000000005"/>
        <n v="13.525001"/>
        <n v="20.395"/>
        <n v="22.279999"/>
        <n v="7.2000003000000001"/>
        <n v="13.725"/>
        <n v="7.8150009999999996"/>
        <n v="12.480000499999999"/>
        <n v="23.255001"/>
        <n v="2.6950004000000001"/>
        <n v="16.565000000000001"/>
        <n v="8.0799990000000008"/>
        <n v="0.92000020000000005"/>
        <n v="11.154999"/>
        <n v="16.87"/>
        <n v="11.020001000000001"/>
        <n v="19.510000000000002"/>
        <n v="11.585001"/>
        <n v="0.21499997000000001"/>
        <n v="21.695001999999999"/>
        <n v="20.255001"/>
        <n v="22.8"/>
        <n v="14.184998999999999"/>
        <n v="8.5399999999999991"/>
        <n v="9.4649999999999999"/>
        <n v="10.045002"/>
        <n v="11.095000000000001"/>
        <n v="10.184998999999999"/>
        <n v="24.475000000000001"/>
        <n v="10.054999"/>
        <n v="3.465001"/>
        <n v="10.85"/>
        <n v="6.8250000000000002"/>
        <n v="13.639999"/>
        <n v="21.515000000000001"/>
        <n v="16.16"/>
        <n v="4.9649999999999999"/>
        <n v="5.1499990000000002"/>
        <n v="20.220001"/>
        <n v="12.365"/>
        <n v="17.534998000000002"/>
        <n v="3.8850001999999999"/>
        <n v="15.059998999999999"/>
        <n v="12.255000000000001"/>
        <n v="13.825001"/>
        <n v="13.35"/>
        <n v="10.75"/>
        <n v="18.755001"/>
        <n v="0.11500044"/>
        <n v="0.43000012999999998"/>
        <n v="16"/>
        <n v="21.794998"/>
        <n v="20.484999999999999"/>
        <n v="24.045000000000002"/>
        <n v="0.43999993999999998"/>
        <n v="22.605"/>
        <n v="15.085000000000001"/>
        <n v="8.1550010000000004"/>
        <n v="8.0400010000000002"/>
        <n v="10.27"/>
        <n v="2.1950010999999998"/>
        <n v="23.885002"/>
        <n v="18.015001000000002"/>
        <n v="2.0649999999999999"/>
        <n v="0.10000011"/>
        <n v="0.21"/>
        <n v="10.804997999999999"/>
        <n v="5.6950000000000003"/>
        <n v="23.240002"/>
        <n v="19.914999999999999"/>
        <n v="13.595000000000001"/>
        <n v="18.649999999999999"/>
        <n v="15.975"/>
        <n v="0.60499970000000003"/>
        <n v="10.370001"/>
        <n v="15.555"/>
        <n v="13.32"/>
        <n v="1.9449997000000001"/>
        <n v="20.739998"/>
        <n v="15.860001"/>
        <n v="19.074999999999999"/>
        <n v="17.315000000000001"/>
        <n v="4.5000743000000003E-2"/>
        <n v="21.535"/>
        <n v="2.585"/>
        <n v="11.754999"/>
        <n v="17.245000000000001"/>
        <n v="8.5649999999999995"/>
        <n v="4.9349999999999996"/>
        <n v="8.9999943999999998E-2"/>
        <n v="11.38"/>
        <n v="22.97"/>
        <n v="19.62"/>
        <n v="1.6650007"/>
        <n v="7.9750009999999998"/>
        <n v="18.954999999999998"/>
        <n v="20.03"/>
        <n v="11.659998999999999"/>
        <n v="4.8100003999999998"/>
        <n v="12.355001"/>
        <n v="6.3750004999999996"/>
        <n v="24.114999999999998"/>
        <n v="6.7949999999999999"/>
        <n v="22.359998999999998"/>
        <n v="19.349997999999999"/>
        <n v="14.190001000000001"/>
        <n v="17.239999999999998"/>
        <n v="16.62"/>
        <n v="23.645"/>
        <n v="21.18"/>
        <n v="24.390001000000002"/>
        <n v="9.8650000000000002"/>
        <n v="12.35"/>
        <n v="3.1649997000000001"/>
        <n v="2.4050009999999999"/>
        <n v="14.934998999999999"/>
        <n v="10.095000000000001"/>
        <n v="5.630001"/>
        <n v="6.3949994999999999"/>
        <n v="12.51"/>
        <n v="21.074998999999998"/>
        <n v="9.4350000000000005"/>
        <n v="20.344999999999999"/>
        <n v="14.440001000000001"/>
        <n v="5.9849987000000002"/>
        <n v="22.810001"/>
        <n v="20.66"/>
        <n v="7.57"/>
        <n v="15.87"/>
        <n v="17.805"/>
        <n v="23.960000999999998"/>
        <n v="16.63"/>
        <n v="22.224997999999999"/>
        <n v="19.809999999999999"/>
        <n v="8.1"/>
        <n v="22.630001"/>
        <n v="3.6250005000000001"/>
        <n v="8.76"/>
        <n v="2.4750008999999999"/>
        <n v="6.1349992999999996"/>
        <n v="11.139999"/>
        <n v="2.7849998"/>
        <n v="2.0000488E-2"/>
        <n v="14.429999"/>
        <n v="12.88"/>
        <n v="5.9700006999999999"/>
        <n v="2.92"/>
        <n v="9.75"/>
        <n v="9.9149999999999991"/>
        <n v="6.6899996000000002"/>
        <n v="5.4550000000000001"/>
        <n v="19.68"/>
        <n v="12.52"/>
        <n v="11.1"/>
        <n v="15.240000999999999"/>
        <n v="22.509998"/>
        <n v="19.215"/>
        <n v="5.7600009999999999"/>
        <n v="18.765000000000001"/>
        <n v="11.455000999999999"/>
        <n v="23.84"/>
        <n v="1.3350004"/>
        <n v="2.0750008000000002"/>
        <n v="14.595001"/>
        <n v="5.4399996000000002"/>
        <n v="13.155001"/>
        <n v="7.0950002999999997"/>
        <n v="11.494999999999999"/>
        <n v="6.3149996000000002"/>
        <n v="16.445"/>
        <n v="1.5000005000000001"/>
        <n v="7.7350006000000002"/>
        <n v="2.88"/>
        <n v="16.289999000000002"/>
        <n v="7.0099992999999996"/>
        <n v="10.704999000000001"/>
        <n v="11.875000999999999"/>
        <n v="6.4649989999999997"/>
        <n v="13.010001000000001"/>
        <n v="2.6250007000000002"/>
        <n v="2.9449999999999998"/>
        <n v="11.359999"/>
        <n v="16.52"/>
        <n v="3.0650005"/>
        <n v="19.965"/>
        <n v="11.035"/>
        <n v="1.7550003999999999"/>
        <n v="15.584999"/>
        <n v="21.11"/>
        <n v="17.899999999999999"/>
        <n v="8.1349999999999998"/>
        <n v="9.0449999999999999"/>
        <n v="7.9850000000000003"/>
        <n v="9.1649999999999991"/>
        <n v="2.8450000000000002"/>
        <n v="10.594999"/>
        <n v="17.79"/>
        <n v="21.614999999999998"/>
        <n v="6.9400005"/>
        <n v="4.76"/>
        <n v="12.740000999999999"/>
        <n v="4.72"/>
        <n v="7.9699992999999996"/>
        <n v="4.9400000000000004"/>
        <n v="21.210000999999998"/>
        <n v="14.030001"/>
        <n v="7.0399995000000004"/>
        <n v="1.9049996"/>
        <n v="9.81"/>
        <n v="15.61"/>
        <n v="24.349997999999999"/>
        <n v="20.874998000000001"/>
        <n v="21.990002"/>
        <n v="7.5150009999999998"/>
        <n v="16.420000000000002"/>
        <n v="10.780001"/>
        <n v="4.3049999999999997"/>
        <n v="19.64"/>
        <n v="22.01"/>
        <n v="19.675001000000002"/>
        <n v="7.835"/>
        <n v="11.160000999999999"/>
        <n v="4.6549997000000003"/>
        <n v="9.5549990000000005"/>
        <n v="24.449998999999998"/>
        <n v="9.58"/>
        <n v="22.05"/>
        <n v="5.2050000000000001"/>
        <n v="5.1100009999999996"/>
        <n v="20.8"/>
        <n v="4.0850004999999996"/>
        <n v="16.190000000000001"/>
        <n v="15.304999"/>
        <n v="6.0699997000000003"/>
        <n v="3.33"/>
        <n v="14.889999"/>
        <n v="24.5"/>
        <n v="2.3949992999999998"/>
        <n v="24.914999999999999"/>
        <n v="4.0049995999999997"/>
        <n v="4.2450010000000002"/>
        <n v="14.46"/>
        <n v="19.345001"/>
        <n v="19.185001"/>
        <n v="1.6849997000000001"/>
        <n v="16.570001999999999"/>
        <n v="3.3150015000000002"/>
        <n v="23.099997999999999"/>
        <n v="4.9950000000000001"/>
        <n v="8.9749999999999996"/>
        <n v="24.540002999999999"/>
        <n v="8.48"/>
        <n v="1.9749996999999999"/>
        <n v="6.7"/>
        <n v="22.74"/>
        <n v="15.865000999999999"/>
        <n v="11.385001000000001"/>
        <n v="9.83"/>
        <n v="5.1550007000000004"/>
        <n v="6.0400004000000003"/>
        <n v="20.699998999999998"/>
        <n v="14.155001"/>
        <n v="16.164999999999999"/>
        <n v="6.5499996999999999"/>
        <n v="17.09"/>
        <n v="23.699998999999998"/>
        <n v="23.785"/>
        <n v="15.749999000000001"/>
        <n v="14.575001"/>
        <n v="8.9250000000000007"/>
        <n v="2.1000000999999999"/>
        <n v="6.6849999999999996"/>
        <n v="12"/>
        <n v="4.3250003000000001"/>
        <n v="24.655000000000001"/>
        <n v="18.739999999999998"/>
        <n v="8.8200009999999995"/>
        <n v="13.01"/>
        <n v="1.7850003999999999"/>
        <n v="0.26499932999999998"/>
        <n v="2.13"/>
        <n v="2.0799997000000001"/>
        <n v="20.445"/>
        <n v="1.6650001999999999"/>
        <n v="0.89500060000000004"/>
        <n v="22.544998"/>
        <n v="15.285"/>
        <n v="23.824998999999998"/>
        <n v="3.2500007000000002"/>
        <n v="7.8900002999999996"/>
        <n v="22.865002"/>
        <n v="21.429998000000001"/>
        <n v="11.93"/>
        <n v="20.130001"/>
        <n v="0.61000030000000005"/>
        <n v="0.20500018"/>
        <n v="3.4900001999999999"/>
        <n v="5.3700010000000002"/>
        <n v="16.864999999999998"/>
        <n v="18.425001000000002"/>
        <n v="8.0449999999999999"/>
        <n v="7.2050000000000001"/>
        <n v="5.9800009999999997"/>
        <n v="2.5650002999999999"/>
        <n v="8.3149999999999995"/>
        <n v="21.774999999999999"/>
        <n v="18.805"/>
        <n v="16.22"/>
        <n v="9.6950000000000003"/>
        <n v="12.085000000000001"/>
        <n v="3.7100002999999999"/>
        <n v="12.93"/>
        <n v="3.4099998"/>
        <n v="24.6"/>
        <n v="9.9199990000000007"/>
        <n v="23.954999999999998"/>
        <n v="7.6299989999999998"/>
        <n v="12.775001"/>
        <n v="13.455"/>
        <n v="4.4649996999999999"/>
        <n v="1.4250001999999999"/>
        <n v="13.205"/>
        <n v="11.434998999999999"/>
        <n v="24.21"/>
        <n v="22.355001000000001"/>
        <n v="19.095001"/>
        <n v="14.33"/>
        <n v="9.76"/>
        <n v="12.994999"/>
        <n v="0.71500070000000004"/>
        <n v="24.425001000000002"/>
        <n v="21.465"/>
        <n v="23.51"/>
        <n v="13.985001"/>
        <n v="21.190002"/>
        <n v="11.5"/>
        <n v="13.380001"/>
        <n v="11.419998"/>
        <n v="1.159999"/>
        <n v="21.234998999999998"/>
        <n v="12.7"/>
        <n v="14.339999000000001"/>
        <n v="15.935"/>
        <n v="18.73"/>
        <n v="23.65"/>
        <n v="13.404999999999999"/>
        <n v="8.17"/>
        <n v="22.92"/>
        <n v="16.434999999999999"/>
        <n v="2.8"/>
        <n v="24.189999"/>
        <n v="21.734999999999999"/>
        <n v="6.4500003000000001"/>
        <n v="24.445"/>
        <n v="5.82"/>
        <n v="22.045000000000002"/>
        <n v="6.8849999999999998"/>
        <n v="8.875"/>
        <n v="11.875"/>
        <n v="18.895"/>
        <n v="22.82"/>
        <n v="17.87"/>
        <n v="17.720001"/>
        <n v="4.085"/>
        <n v="21.920002"/>
        <n v="7.1049986000000001"/>
        <n v="18.074999999999999"/>
        <n v="16.315000000000001"/>
        <n v="14.084999"/>
        <n v="15.834999"/>
        <n v="12.249999000000001"/>
        <n v="12.65"/>
        <n v="15.379999"/>
        <n v="1.8799998"/>
        <n v="13.719999"/>
        <n v="19.130001"/>
        <n v="8.6950009999999995"/>
        <n v="6.8550009999999997"/>
        <n v="13.450001"/>
        <n v="10.895"/>
        <n v="14.630001"/>
        <n v="12.58"/>
        <n v="17.074999999999999"/>
        <n v="7.9050007000000004"/>
        <n v="8.6500009999999996"/>
        <n v="0.20000103"/>
        <n v="19.785"/>
        <n v="7.3250003000000001"/>
        <n v="19.05"/>
        <n v="23.199998999999998"/>
        <n v="4.99"/>
        <n v="20.089998000000001"/>
        <n v="22.060001"/>
        <n v="3.6449994999999999"/>
        <n v="10.175000000000001"/>
        <n v="24.875"/>
        <n v="19.380001"/>
        <n v="21.394998999999999"/>
        <n v="11.72"/>
        <n v="11.045"/>
        <n v="0.8500006"/>
        <n v="18.654999"/>
        <n v="11.380001"/>
        <n v="0.35000098000000002"/>
        <n v="12.445001"/>
        <n v="24.470001"/>
        <n v="5.9400005"/>
        <n v="0.99999930000000004"/>
        <n v="6.9849997000000004"/>
        <n v="9.7999989999999997"/>
        <n v="2.5549995999999999"/>
        <n v="12.824999"/>
        <n v="23.085000999999998"/>
        <n v="9.7399989999999992"/>
        <n v="2.3750005000000001"/>
        <n v="24.7"/>
        <n v="18.145"/>
        <n v="23.42"/>
        <n v="3.8250008000000002"/>
        <n v="12.59"/>
        <n v="0.15500063"/>
        <n v="18.535"/>
        <n v="1.2000004"/>
        <n v="11.790001"/>
        <n v="14.205"/>
        <n v="5.1550000000000002"/>
        <n v="18.55"/>
        <n v="13.49"/>
        <n v="22.869999"/>
        <n v="16.555"/>
        <n v="19.065000000000001"/>
        <n v="0.56999933999999997"/>
        <n v="16.760000000000002"/>
        <n v="18.934999999999999"/>
        <n v="5.1650004000000003"/>
        <n v="9.1849989999999995"/>
        <n v="21.02"/>
        <n v="15.934998999999999"/>
        <n v="1.9649989999999999"/>
        <n v="10.124999000000001"/>
        <n v="7.1749999999999998"/>
        <n v="22.649998"/>
        <n v="1.0349998"/>
        <n v="0.23499990000000001"/>
        <n v="17.275002000000001"/>
        <n v="9.4699989999999996"/>
        <n v="20.725000000000001"/>
        <n v="17.184999999999999"/>
        <n v="10.369999"/>
        <n v="15.535000999999999"/>
        <n v="13.734999999999999"/>
        <n v="14.799999"/>
        <n v="14.715"/>
        <n v="11.804999"/>
        <n v="12.63"/>
        <n v="11.26"/>
        <n v="13.264999"/>
        <n v="0.68999980000000005"/>
        <n v="20.645"/>
        <n v="13.475"/>
        <n v="4.3200006000000002"/>
        <n v="14.019999500000001"/>
        <n v="3.8549992999999998"/>
        <n v="2.52"/>
        <n v="15.195"/>
        <n v="7.9150004000000003"/>
        <n v="1.9449999"/>
        <n v="8.44"/>
        <n v="18.065000000000001"/>
        <n v="16.260000000000002"/>
        <n v="13.135"/>
        <n v="8.3900009999999998"/>
        <n v="0.49999955000000001"/>
        <n v="23.234998999999998"/>
        <n v="19.13"/>
        <n v="5.07"/>
        <n v="19.425000000000001"/>
        <n v="23.210000999999998"/>
        <n v="21.890001000000002"/>
        <n v="12.914999999999999"/>
        <n v="15.275"/>
        <n v="8.4500010000000003"/>
        <n v="16.234999999999999"/>
        <n v="9.0749999999999993"/>
        <n v="15.190001000000001"/>
        <n v="5.5149990000000004"/>
        <n v="2.8800007999999999"/>
        <n v="13.664999"/>
        <n v="14.85"/>
        <n v="5.8500003999999999"/>
        <n v="4.2450004000000003"/>
        <n v="5.4500003000000001"/>
        <n v="24.73"/>
        <n v="5.7350006000000002"/>
        <n v="5.5500007"/>
        <n v="8.3800000000000008"/>
        <n v="6.465001"/>
        <n v="24.405000000000001"/>
        <n v="22.23"/>
        <n v="16.885000000000002"/>
        <n v="0.36499946999999999"/>
        <n v="2.2650000000000001"/>
        <n v="24.074999999999999"/>
        <n v="22.77"/>
        <n v="8.11"/>
        <n v="8.375"/>
        <n v="2.9300009999999999"/>
        <n v="19.974997999999999"/>
        <n v="23.66"/>
        <n v="6.5"/>
        <n v="23.315000000000001"/>
        <n v="17.84"/>
        <n v="17.175000000000001"/>
        <n v="6.0299997000000003"/>
        <n v="3.415"/>
        <n v="10.980000499999999"/>
        <n v="18.46"/>
        <n v="11.58"/>
        <n v="21.245000000000001"/>
        <n v="19.029999"/>
        <n v="4.1850003999999998"/>
        <n v="3.1649992"/>
        <n v="5.4700002999999997"/>
        <n v="11.055001000000001"/>
        <n v="3.6350001999999999"/>
        <n v="12.839999000000001"/>
        <n v="1.7849994"/>
        <n v="8.5800009999999993"/>
        <n v="20.774998"/>
        <n v="13.074999999999999"/>
        <n v="21.369999"/>
        <n v="10.889999"/>
        <n v="5.4349995"/>
        <n v="19.59"/>
        <n v="23.055"/>
        <n v="21.5"/>
        <n v="1.91"/>
        <n v="7.5550002999999997"/>
        <n v="0.66500073999999998"/>
        <n v="20.535"/>
        <n v="24.425000000000001"/>
        <n v="4.6150007000000004"/>
        <n v="16.779999"/>
        <n v="0.98000039999999999"/>
        <n v="18.974997999999999"/>
        <n v="14.735001"/>
        <n v="10.595001"/>
        <n v="8.4350000000000005"/>
        <n v="17.515001000000002"/>
        <n v="6.1800009999999999"/>
        <n v="7.71"/>
        <n v="6.9649999999999999"/>
        <n v="4.2600007"/>
        <n v="13.705"/>
        <n v="17.809999999999999"/>
        <n v="4.9349995"/>
        <n v="20.86"/>
        <n v="4.1050000000000004"/>
        <n v="4.6950000000000003"/>
        <n v="13.69"/>
        <n v="0.61500007000000001"/>
        <n v="7.6050005000000001"/>
        <n v="22.21"/>
        <n v="16.175001000000002"/>
        <n v="12.414999999999999"/>
        <n v="15.334999"/>
        <n v="23.640001000000002"/>
        <n v="12.139999"/>
        <n v="20.944997999999998"/>
        <n v="23.92"/>
        <n v="5.2150005999999998"/>
        <n v="9.3550004999999992"/>
        <n v="19.994999"/>
        <n v="14.095000000000001"/>
        <n v="20.285"/>
        <n v="0.54499980000000003"/>
        <n v="2.7350001000000002"/>
        <n v="20.414999999999999"/>
        <n v="3.2449995999999999"/>
        <n v="13.89"/>
        <n v="15.199999"/>
        <n v="13.185"/>
        <n v="21.37"/>
        <n v="9.7849989999999991"/>
        <n v="3.5249999999999999"/>
        <n v="5.8850007"/>
        <n v="8.66"/>
        <n v="22.434999999999999"/>
        <n v="3.1749999999999998"/>
        <n v="23.95"/>
        <n v="9.3050010000000007"/>
        <n v="7.0699997000000003"/>
        <n v="6.06"/>
        <n v="16.59"/>
        <n v="5.8549994999999999"/>
        <n v="3.0299995000000002"/>
        <n v="11.375"/>
        <n v="19.035"/>
        <n v="9.1449999999999996"/>
        <n v="11.49"/>
        <n v="2.8799991999999999"/>
        <n v="1.8699999"/>
        <n v="10.775"/>
        <n v="20.710000999999998"/>
        <n v="22.95"/>
        <n v="0.14000021000000001"/>
        <n v="8.9149999999999991"/>
        <n v="5.2800007000000004"/>
        <n v="13.47"/>
        <n v="8.5700009999999995"/>
        <n v="0.71500030000000003"/>
        <n v="16.345001"/>
        <n v="10.409998999999999"/>
        <n v="17.95"/>
        <n v="7.54"/>
        <n v="24.704999999999998"/>
        <n v="5.9800005000000001"/>
        <n v="19.135000000000002"/>
        <n v="5.2000003000000001"/>
        <n v="9.1550010000000004"/>
        <n v="24.574999999999999"/>
        <n v="7.87"/>
        <n v="0.44499919999999998"/>
        <n v="15.84"/>
        <n v="23.49"/>
        <n v="2.6450002000000001"/>
        <n v="8.675001"/>
        <n v="21.41"/>
        <n v="21.505001"/>
        <n v="9.0500000000000007"/>
        <n v="3.244999"/>
        <n v="18.079999999999998"/>
        <n v="15.735001"/>
        <n v="18.399999999999999"/>
        <n v="7.21"/>
        <n v="6.68"/>
        <n v="18.745000000000001"/>
        <n v="17.13"/>
        <n v="10.040001"/>
        <n v="19.845001"/>
        <n v="5.98"/>
        <n v="13.33"/>
        <n v="9.4649990000000006"/>
        <n v="5.67"/>
        <n v="15.665001"/>
        <n v="1.8749998000000001"/>
        <n v="16.41"/>
        <n v="17.55"/>
        <n v="22.105"/>
        <n v="3.0350008000000002"/>
        <n v="1.0999998"/>
        <n v="16.065000000000001"/>
        <n v="8.57"/>
        <n v="3.570001"/>
        <n v="4.0750012"/>
        <n v="4.78"/>
        <n v="23.85"/>
        <n v="1.5399997999999999"/>
        <n v="19.155000000000001"/>
        <n v="16.53"/>
        <n v="0.78999984000000001"/>
        <n v="12.855"/>
        <n v="20.480001000000001"/>
        <n v="23.080002"/>
        <n v="10.125"/>
        <n v="7.8449992999999996"/>
        <n v="16.48"/>
        <n v="23.99"/>
        <n v="24.75"/>
        <n v="9.0149989999999995"/>
        <n v="6.3449999999999998"/>
        <n v="13.424999"/>
        <n v="3.0900006000000002"/>
        <n v="7.0650000000000004"/>
        <n v="16.725002"/>
        <n v="4.6650014000000004"/>
        <n v="12.860001"/>
        <n v="20.065000000000001"/>
        <n v="4.5750003000000001"/>
        <n v="15.950001"/>
        <n v="20.32"/>
        <n v="10.25"/>
        <n v="1.3650001"/>
        <n v="21.294998"/>
        <n v="10.974999"/>
        <n v="23.634998"/>
        <n v="2.2949991000000001"/>
        <n v="23.914999999999999"/>
        <n v="18.890001000000002"/>
        <n v="15.685"/>
        <n v="17.885000000000002"/>
        <n v="12.31"/>
        <n v="22.135000000000002"/>
        <n v="10.19"/>
        <n v="7.0000044999999997E-2"/>
        <n v="3.9699993"/>
        <n v="11.16"/>
        <n v="24.664999999999999"/>
        <n v="15.775"/>
        <n v="19.505001"/>
        <n v="7.7749996000000001"/>
        <n v="2.4049995000000002"/>
        <n v="4.3950009999999997"/>
        <n v="16.02"/>
        <n v="15.430001000000001"/>
        <n v="12.04"/>
        <n v="24.51"/>
        <n v="1.1699995999999999"/>
        <n v="8.4449989999999993"/>
        <n v="20.85"/>
        <n v="9.925001"/>
        <n v="11.18"/>
        <n v="24.355001000000001"/>
        <n v="22.369999"/>
        <n v="13.055"/>
        <n v="13.765000000000001"/>
        <n v="11.320001"/>
        <n v="14.76"/>
        <n v="22.024998"/>
        <n v="4.4599989999999998"/>
        <n v="9.34"/>
        <n v="18.190000000000001"/>
        <n v="3.6150001999999999"/>
        <n v="10.264999"/>
        <n v="0.22000011999999999"/>
        <n v="11.535"/>
        <n v="10.715002"/>
        <n v="20.149998"/>
        <n v="23.050001000000002"/>
        <n v="14.54"/>
        <n v="13.94"/>
        <n v="19.39"/>
        <n v="18.925001000000002"/>
        <n v="3.4949995999999999"/>
        <n v="16.73"/>
        <n v="15.194998999999999"/>
        <n v="15.410002"/>
        <n v="5.8350010000000001"/>
        <n v="8.6999999999999993"/>
        <n v="16.86"/>
        <n v="10.414999999999999"/>
        <n v="15.100001000000001"/>
        <n v="13.545002"/>
        <n v="16.130001"/>
        <n v="4.24"/>
        <n v="17.684999999999999"/>
        <n v="11.025001"/>
        <n v="16.140001000000002"/>
        <n v="12.9"/>
        <n v="14.43"/>
        <n v="24.79"/>
        <n v="10.430001000000001"/>
        <n v="0.23000032000000001"/>
        <n v="24.864999999999998"/>
        <n v="21.399998"/>
        <n v="12.384998"/>
        <n v="15.164999999999999"/>
        <n v="1.3300003"/>
        <n v="1.5050007999999999"/>
        <n v="2.6550004"/>
        <n v="11.73"/>
        <n v="3.5549998"/>
        <n v="9.7449999999999992"/>
        <n v="20.009998"/>
        <n v="20.664999000000002"/>
        <n v="1.4400002999999999"/>
        <n v="3.2150004000000001"/>
        <n v="8.52"/>
        <n v="17.559999999999999"/>
        <n v="16.224997999999999"/>
        <n v="5.52"/>
        <n v="22.974997999999999"/>
        <n v="16.395"/>
        <n v="0.58500074999999996"/>
        <n v="7.0550009999999999"/>
        <n v="17.765001000000002"/>
        <n v="11.280001"/>
        <n v="4.4050007000000004"/>
        <n v="2.3349996000000002"/>
        <n v="3.5"/>
        <n v="24.605"/>
        <n v="15.640001"/>
        <n v="4.2400001999999999"/>
        <n v="5.8199997000000003"/>
        <n v="2.0749995999999999"/>
        <n v="21.800001000000002"/>
        <n v="8.7550000000000008"/>
        <n v="8.07"/>
        <n v="18.705002"/>
        <n v="14.145"/>
        <n v="11.894999500000001"/>
        <n v="15.98"/>
        <n v="0.79499969999999998"/>
        <n v="4.4249999999999998"/>
        <n v="11.305"/>
        <n v="15.745001"/>
        <n v="24.71"/>
        <n v="12.715"/>
        <n v="24.069997999999998"/>
        <n v="18.995000000000001"/>
        <n v="23.380001"/>
        <n v="3.0400010000000002"/>
        <n v="3.3449998000000001"/>
        <n v="11.329999000000001"/>
        <n v="1.2299998000000001"/>
        <n v="21.68"/>
        <n v="18.8"/>
        <n v="11.615"/>
        <n v="4.0599995"/>
        <n v="9.8949999999999996"/>
        <n v="2.4199997999999998"/>
        <n v="4.4100003000000001"/>
        <n v="15.995001"/>
        <n v="16.660001999999999"/>
        <n v="8.83"/>
        <n v="20.170000000000002"/>
        <n v="20.074998999999998"/>
        <n v="21.065002"/>
        <n v="8.14"/>
        <n v="16.380001"/>
        <n v="18.085000999999998"/>
        <n v="14.639999"/>
        <n v="10.074999"/>
        <n v="22.390001000000002"/>
        <n v="20.719996999999999"/>
        <n v="2.4600002999999999"/>
        <n v="10.254999"/>
        <n v="11.975"/>
        <n v="19.195"/>
        <n v="18.475000000000001"/>
        <n v="14.86"/>
        <n v="24.515000000000001"/>
        <n v="23.78"/>
        <n v="13.09"/>
        <n v="2.65"/>
        <n v="22.005001"/>
        <n v="2.1349999999999998"/>
        <n v="18.255001"/>
        <n v="8.5149989999999995"/>
        <n v="17.62"/>
        <n v="15.545"/>
        <n v="0.61999939999999998"/>
        <n v="11.15"/>
        <n v="17.64"/>
        <n v="21.085000000000001"/>
        <n v="11.495001"/>
        <n v="0.12000114000000001"/>
        <n v="24.855001000000001"/>
        <n v="7.8"/>
        <n v="2.679999"/>
        <n v="7.1349999999999998"/>
        <n v="10.875"/>
        <n v="23.614999999999998"/>
        <n v="3.6250007000000002"/>
        <n v="1.8300003"/>
        <n v="10.560001"/>
        <n v="8.6400009999999998"/>
        <n v="15.209999"/>
        <n v="15.714999000000001"/>
        <n v="3.7850000000000001"/>
        <n v="7.6950000000000003"/>
        <n v="8.3650000000000002"/>
        <n v="18.945"/>
        <n v="11.75"/>
        <n v="16.045000000000002"/>
        <n v="13.855000499999999"/>
        <n v="20.095001"/>
        <n v="13.845000000000001"/>
        <n v="17.355"/>
        <n v="12.905001"/>
        <n v="5.2450010000000002"/>
        <n v="23.094999999999999"/>
        <n v="1.2200006999999999"/>
        <n v="10.345000000000001"/>
        <n v="19.210000999999998"/>
        <n v="0.74500060000000001"/>
        <n v="23.310001"/>
        <n v="14.580000999999999"/>
        <n v="6.9700006999999999"/>
        <n v="14.514999"/>
        <n v="11.71"/>
        <n v="9.875"/>
        <n v="24.08"/>
        <n v="2.4050007"/>
        <n v="22.75"/>
        <n v="14.879999"/>
        <n v="11.46"/>
        <n v="12.275001"/>
        <n v="19.564999"/>
        <n v="7.6349999999999998"/>
        <n v="21.970001"/>
        <n v="23.02"/>
        <n v="24.460000999999998"/>
        <n v="13.895"/>
        <n v="8.4749990000000004"/>
        <n v="3.9149995"/>
        <n v="20.545002"/>
        <n v="10.315"/>
        <n v="18.570001999999999"/>
        <n v="24.720001"/>
        <n v="18.899999999999999"/>
        <n v="14.394999500000001"/>
        <n v="1.2650007999999999"/>
        <n v="12.120001"/>
        <n v="2.3249993"/>
        <n v="1.0050003999999999"/>
        <n v="19.754999999999999"/>
        <n v="10.285"/>
        <n v="9.3249999999999993"/>
        <n v="11.264999"/>
        <n v="23.964998000000001"/>
        <n v="0.74000036999999996"/>
        <n v="17.785"/>
        <n v="8.1050004999999992"/>
        <n v="22.189999"/>
        <n v="20.244999"/>
        <n v="21.305"/>
        <n v="2.38"/>
        <n v="20.675001000000002"/>
        <n v="2.5899994"/>
        <n v="3.8349989999999998"/>
        <n v="2.4950000000000001"/>
        <n v="20.94"/>
        <n v="3.6499991000000001"/>
        <n v="3.4149992"/>
        <n v="16.699998999999998"/>
        <n v="11.05"/>
        <n v="16.18"/>
        <n v="12.195001"/>
        <n v="7.92"/>
        <n v="5.1950000000000003"/>
        <n v="18.395"/>
        <n v="11.289999"/>
        <n v="14.565001000000001"/>
        <n v="21.45"/>
        <n v="8.4000009999999996"/>
        <n v="4.6550007000000004"/>
        <n v="4.4550004000000003"/>
        <n v="24.195001999999999"/>
        <n v="2.2149991999999998"/>
        <n v="0.43999897999999998"/>
        <n v="5.7899995000000004"/>
        <n v="3.78"/>
        <n v="7.9200010000000001"/>
        <n v="4.5900005999999998"/>
        <n v="12.490000999999999"/>
        <n v="21.175001000000002"/>
        <n v="0.46500015"/>
        <n v="16.725000000000001"/>
        <n v="18.710000999999998"/>
        <n v="3.8350008"/>
        <n v="10.315001000000001"/>
        <n v="22.460000999999998"/>
        <n v="24.46"/>
        <n v="19.465"/>
        <n v="5.7949989999999998"/>
        <n v="8.09"/>
        <n v="14.120001"/>
        <n v="17.050001000000002"/>
        <n v="19.314999"/>
        <n v="3.11"/>
        <n v="7.9400005"/>
        <n v="8.0399999999999991"/>
        <n v="15.299999"/>
        <n v="4.5500007"/>
        <n v="5.5449999999999999"/>
        <n v="15.645"/>
        <n v="1.4650004000000001"/>
        <n v="2.8050003000000001"/>
        <n v="24.684999999999999"/>
        <n v="14.72"/>
        <n v="4.9500010000000003"/>
        <n v="19.335000999999998"/>
        <n v="9.0949989999999996"/>
        <n v="23.925000000000001"/>
        <n v="19.27"/>
        <n v="20.95"/>
        <n v="14.344999"/>
        <n v="4.1149993"/>
        <n v="5.0400014000000004"/>
        <n v="12.1"/>
        <n v="19.645"/>
        <n v="12.834999"/>
        <n v="18.835000999999998"/>
        <n v="17.130001"/>
        <n v="17.75"/>
        <n v="15.049999"/>
        <n v="16.029999"/>
        <n v="9.9749979999999994"/>
        <n v="24.685001"/>
        <n v="3.8700003999999999"/>
        <n v="9.3650009999999995"/>
        <n v="1.7100006000000001"/>
        <n v="8.7500009999999993"/>
        <n v="23.859998999999998"/>
        <n v="7.2800007000000004"/>
        <n v="17.704999999999998"/>
        <n v="24.9"/>
        <n v="22.5"/>
        <n v="13.565001000000001"/>
        <n v="10.145"/>
        <n v="24.395"/>
        <n v="10.220001"/>
        <n v="14.780001"/>
        <n v="3.7649998999999998"/>
        <n v="15.400001"/>
        <n v="0.12999988000000001"/>
        <n v="23.48"/>
        <n v="10.275001"/>
        <n v="9.7599990000000005"/>
        <n v="4.8549994999999999"/>
        <n v="8.8350000000000009"/>
        <n v="1.9549993999999999"/>
        <n v="11.200001"/>
        <n v="20.75"/>
        <n v="21.955002"/>
        <n v="17.025002000000001"/>
        <n v="18.670000000000002"/>
        <n v="17.484999999999999"/>
        <n v="8.43"/>
        <n v="0.90500049999999999"/>
        <n v="8.9499999999999993"/>
        <n v="13.559998999999999"/>
        <n v="6.4149995000000004"/>
        <n v="6.1099997000000004"/>
        <n v="8.8399990000000006"/>
        <n v="14.405001"/>
        <n v="11.89"/>
        <n v="19.015000000000001"/>
        <n v="15.889999"/>
        <n v="13.305"/>
        <n v="19.57"/>
        <n v="13.945002000000001"/>
        <n v="15.629999"/>
        <n v="8.6550010000000004"/>
        <n v="10.410002"/>
        <n v="14.27"/>
        <n v="15.01"/>
        <n v="9.0050000000000008"/>
        <n v="22.725000000000001"/>
        <n v="24.74"/>
        <n v="9.9550000000000001"/>
        <n v="23.34"/>
        <n v="8.5050000000000008"/>
        <n v="24.974997999999999"/>
        <n v="2.9800005000000001"/>
        <n v="6.3849999999999998"/>
        <n v="23.574999999999999"/>
        <n v="5.7850000000000001"/>
        <n v="8.2349990000000002"/>
        <n v="2.8699992000000001"/>
        <n v="16.245000000000001"/>
        <n v="0.89499890000000004"/>
        <n v="18.355"/>
        <n v="4.4700006999999999"/>
        <n v="18.445"/>
        <n v="13.804999"/>
        <n v="14.214998"/>
        <n v="14.215"/>
        <n v="8.619999"/>
        <n v="3.2649998999999998"/>
        <n v="5.9249989999999997"/>
        <n v="10.94"/>
        <n v="3.5049996000000001"/>
        <n v="0.62499979999999999"/>
        <n v="21.114999999999998"/>
        <n v="15.825001"/>
        <n v="1.3300008000000001"/>
        <n v="14.969999"/>
        <n v="12.705000999999999"/>
        <n v="1.3900006"/>
        <n v="23.705002"/>
        <n v="4.5849995999999997"/>
        <n v="9.2899999999999991"/>
        <n v="18.265000000000001"/>
        <n v="13.115000999999999"/>
        <n v="24.689999"/>
        <n v="11.884999000000001"/>
        <n v="2.2949996000000001"/>
        <n v="8.0749999999999993"/>
        <n v="22.145"/>
        <n v="22.225000000000001"/>
        <n v="22.625"/>
        <n v="13.715"/>
        <n v="0.37999946000000001"/>
        <n v="0.33000046"/>
        <n v="1.5700004000000001"/>
        <n v="6.7850010000000003"/>
        <n v="4.6649995000000004"/>
        <n v="3.5599997000000001"/>
        <n v="12.18"/>
        <n v="4.8299989999999999"/>
        <n v="4.9200014999999997"/>
        <n v="1.0000136E-2"/>
        <n v="4.3449992999999996"/>
        <n v="21.48"/>
        <n v="2.3450003000000001"/>
        <n v="19.494999"/>
        <n v="1.3249995000000001"/>
        <n v="18.055"/>
        <n v="10.714999000000001"/>
        <n v="12.170000999999999"/>
        <n v="4.0050005999999998"/>
        <n v="10.809998999999999"/>
        <n v="6.6050000000000004"/>
        <n v="7.2349987000000002"/>
        <n v="0.44000040000000001"/>
        <n v="23.115002"/>
        <n v="13.345001"/>
        <n v="7.5399995000000004"/>
        <n v="16.93"/>
        <n v="14.36"/>
        <n v="7.5900005999999998"/>
        <n v="23.829998"/>
        <n v="14.045"/>
        <n v="18.094999999999999"/>
        <n v="24.419998"/>
        <n v="9.6700009999999992"/>
        <n v="23.805"/>
        <n v="9.2200000000000006"/>
        <n v="11.480001"/>
        <n v="12.62"/>
        <n v="7.97"/>
        <n v="7.0149993999999998"/>
        <n v="2.8750005000000001"/>
        <n v="11.715001000000001"/>
        <n v="19.655000000000001"/>
        <n v="22.595001"/>
        <n v="19.410001999999999"/>
        <n v="14.650002000000001"/>
        <n v="17.324998999999998"/>
        <n v="19.835000000000001"/>
        <n v="22.250001999999999"/>
        <n v="21.189999"/>
        <n v="5.7850003000000001"/>
        <n v="12.849999"/>
        <n v="12.115"/>
        <n v="6.3399989999999997"/>
        <n v="13.025"/>
        <n v="5.3100009999999997"/>
        <n v="23.164999000000002"/>
        <n v="17.074998999999998"/>
        <n v="12.820001"/>
        <n v="7.2749990000000002"/>
        <n v="19.38"/>
        <n v="6.0250000000000004"/>
        <n v="2.0950003000000001"/>
        <n v="22.324999999999999"/>
        <n v="8.6"/>
        <n v="6.4000006000000003"/>
        <n v="7.4899990000000001"/>
        <n v="5.335"/>
        <n v="16.32"/>
        <n v="0.5"/>
        <n v="4.8650010000000004"/>
        <n v="14.865"/>
        <n v="14.299999"/>
        <n v="7.3500003999999999"/>
        <n v="12.045"/>
        <n v="6.8049999999999997"/>
        <n v="3.7949994"/>
        <n v="0.41499943"/>
        <n v="3.4300003000000001"/>
        <n v="23.89"/>
        <n v="10.685"/>
        <n v="0.97"/>
        <n v="9.7249999999999996"/>
        <n v="14.1"/>
        <n v="3.4599996000000002"/>
        <n v="19.704999999999998"/>
        <n v="16.460000999999998"/>
        <n v="4.1900009999999996"/>
        <n v="24.25"/>
        <n v="5.9050010000000004"/>
        <n v="11.865"/>
        <n v="15.799999"/>
        <n v="0.72499959999999997"/>
        <n v="16.435001"/>
        <n v="0.91999980000000003"/>
        <n v="3.970002"/>
        <n v="17.939999"/>
        <n v="19.529999"/>
        <n v="19.330002"/>
        <n v="18.795000000000002"/>
        <n v="8.25"/>
        <n v="16.07"/>
        <n v="16.23"/>
        <n v="11.730001"/>
        <n v="23"/>
        <n v="13.935001"/>
        <n v="23.830002"/>
        <n v="10.54"/>
        <n v="10.549999"/>
        <n v="18.12"/>
        <n v="4.2999989999999997"/>
        <n v="14.275"/>
        <n v="8.6349999999999998"/>
        <n v="6.8600006000000002"/>
        <n v="24.960000999999998"/>
        <n v="8.2850000000000001"/>
        <n v="7.0950006999999999"/>
        <n v="16.47"/>
        <n v="5.6749999999999998"/>
        <n v="4.6850003999999998"/>
        <n v="10.525"/>
        <n v="10.915001"/>
        <n v="14.049999"/>
        <n v="7.76"/>
        <n v="22.560001"/>
        <n v="1.3500004000000001"/>
        <n v="16.169998"/>
        <n v="3.2600007"/>
        <n v="17.625"/>
        <n v="9.9900020000000005"/>
        <n v="18.005001"/>
        <n v="1.6550009000000001"/>
        <n v="1.2349996999999999"/>
        <n v="15.74"/>
        <n v="24.88"/>
        <n v="15.05"/>
        <n v="7.5250000000000004"/>
        <n v="8.8049990000000005"/>
        <n v="22.774999999999999"/>
        <n v="0.63499899999999998"/>
        <n v="16.695001999999999"/>
        <n v="1.2550006"/>
        <n v="10.4"/>
        <n v="6.0949992999999996"/>
        <n v="10.834999"/>
        <n v="8.56"/>
        <n v="8.0850000000000009"/>
        <n v="11.215"/>
        <n v="14.025001"/>
        <n v="0.62999934000000002"/>
        <n v="22.664997"/>
        <n v="18.98"/>
        <n v="3.9899995000000001"/>
        <n v="5.4550010000000002"/>
        <n v="12.130001"/>
        <n v="20.420000000000002"/>
        <n v="7.7649999999999997"/>
        <n v="10.585001"/>
        <n v="3.3049993999999998"/>
        <n v="24.31"/>
        <n v="7.5499989999999997"/>
        <n v="9.9649990000000006"/>
        <n v="14.2"/>
        <n v="4.6600003000000001"/>
        <n v="0.32000010000000001"/>
        <n v="7.23"/>
        <n v="2.7750010000000001"/>
        <n v="14.91"/>
        <n v="23.684999999999999"/>
        <n v="10.615000999999999"/>
        <n v="18.525002000000001"/>
        <n v="2.195001"/>
        <n v="13.984999999999999"/>
        <n v="13.249999000000001"/>
        <n v="24.565000000000001"/>
        <n v="6.4650005999999998"/>
        <n v="7.1199994000000002"/>
        <n v="17.305"/>
        <n v="21"/>
        <n v="20.47"/>
        <n v="22.41"/>
        <n v="0.71000046000000006"/>
        <n v="14.164999999999999"/>
        <n v="17.715"/>
        <n v="0.49499995000000002"/>
        <n v="24.44"/>
        <n v="24.69"/>
        <n v="9.2449999999999992"/>
        <n v="8.8150010000000005"/>
        <n v="21.199998999999998"/>
        <n v="23.8"/>
        <n v="15.074999"/>
        <n v="15.205000999999999"/>
        <n v="2.7200003000000001"/>
        <n v="20.585000999999998"/>
        <n v="12.15"/>
        <n v="3.1450005000000001"/>
        <n v="22.16"/>
        <n v="0.20000003"/>
        <n v="5.9749990000000004"/>
        <n v="5.005001"/>
        <n v="7.1550010000000004"/>
        <n v="23.425000000000001"/>
        <n v="0.13000086999999999"/>
        <n v="20.074999999999999"/>
        <n v="5.9749993999999997"/>
        <n v="5.6450005000000001"/>
        <n v="5.2249999999999996"/>
        <n v="10.605000499999999"/>
        <n v="2.7149996999999999"/>
        <n v="5.6000003999999999"/>
        <n v="4.1300014999999997"/>
        <n v="3.3000001999999999"/>
        <n v="13.955"/>
        <n v="7.7050013999999996"/>
        <n v="20.63"/>
        <n v="3.9350010000000002"/>
        <n v="15.880001"/>
        <n v="16.095001"/>
        <n v="9.3450000000000006"/>
        <n v="1.3149999000000001"/>
        <n v="20.769998999999999"/>
        <n v="24.93"/>
        <n v="19.2"/>
        <n v="5.93"/>
        <n v="8.5000009999999993"/>
        <n v="4.5000004999999996"/>
        <n v="3.1999998000000001"/>
        <n v="23.535001999999999"/>
        <n v="21.454999999999998"/>
        <n v="21.029999"/>
        <n v="8.2249999999999996"/>
        <n v="11.09"/>
        <n v="0.36000016000000001"/>
        <n v="12.38"/>
        <n v="1.9050007"/>
        <n v="9.9600010000000001"/>
        <n v="14.664999"/>
        <n v="12.185"/>
        <n v="1.2650003000000001"/>
        <n v="15.985001"/>
        <n v="11.735001"/>
        <n v="6.4049990000000001"/>
        <n v="14.14"/>
        <n v="21.914999000000002"/>
        <n v="9.9749999999999996"/>
        <n v="12.375000999999999"/>
        <n v="8.6549990000000001"/>
        <n v="16.849997999999999"/>
        <n v="20.715"/>
        <n v="12.23"/>
        <n v="7.3550009999999997"/>
        <n v="9.0199995000000008"/>
        <n v="11.625"/>
        <n v="15.965"/>
        <n v="2.3599996999999999"/>
        <n v="20.350000000000001"/>
        <n v="10.86"/>
        <n v="20.914999999999999"/>
        <n v="1.45"/>
        <n v="1.635"/>
        <n v="3.6100005999999998"/>
        <n v="12.209999"/>
        <n v="1.7550001"/>
        <n v="15.695"/>
        <n v="20.734998999999998"/>
        <n v="18.3"/>
        <n v="5.12"/>
        <n v="7.5299997000000003"/>
        <n v="14.23"/>
        <n v="2.1050005000000001"/>
        <n v="7.3650000000000002"/>
        <n v="23.664999999999999"/>
        <n v="1.6750001999999999"/>
        <n v="20.039999000000002"/>
        <n v="17.78"/>
        <n v="2.9999971E-2"/>
        <n v="10.215001000000001"/>
        <n v="12.280001"/>
        <n v="22.234999999999999"/>
        <n v="20.54"/>
        <n v="6.5899989999999997"/>
        <n v="13.164999"/>
        <n v="7.8250010000000003"/>
        <n v="19.625"/>
        <n v="22.015000000000001"/>
        <n v="15.955"/>
        <n v="4.7000012"/>
        <n v="15.345001"/>
        <n v="18.600002"/>
        <n v="17.52"/>
        <n v="24.43"/>
        <n v="15.13"/>
        <n v="15.145"/>
        <n v="23.005001"/>
        <n v="23.41"/>
        <n v="1.7400007"/>
        <n v="21.82"/>
        <n v="11.02"/>
        <n v="2.6499999000000001"/>
        <n v="24.05"/>
        <n v="14.074999"/>
        <n v="4.8250010000000003"/>
        <n v="16.185001"/>
        <n v="5.2799997000000003"/>
        <n v="9.8000000000000007"/>
        <n v="1.1150001"/>
        <n v="17.205002"/>
        <n v="9.9350000000000005"/>
        <n v="15.82"/>
        <n v="6.4450000000000003"/>
        <n v="5.4649996999999999"/>
        <n v="16.539999000000002"/>
        <n v="24.829998"/>
        <n v="1.8399996999999999"/>
        <n v="15.630001"/>
        <n v="13.514999"/>
        <n v="17.515000000000001"/>
        <n v="14.93"/>
        <n v="6.340001"/>
        <n v="2.3849993"/>
        <n v="21.899998"/>
        <n v="17.605"/>
        <n v="23.364999999999998"/>
        <n v="14.515000000000001"/>
        <n v="11.820001"/>
        <n v="17.324999999999999"/>
        <n v="21.74"/>
        <n v="18.37"/>
        <n v="14.48"/>
        <n v="5.33"/>
        <n v="23.12"/>
        <n v="24.595001"/>
        <n v="21.590001999999998"/>
        <n v="19.72"/>
        <n v="15"/>
        <n v="20.274999999999999"/>
        <n v="3.8400009000000002"/>
        <n v="0.58499939999999995"/>
        <n v="16.14"/>
        <n v="6.5150002999999996"/>
        <n v="4.4400005"/>
        <n v="11.440001000000001"/>
        <n v="19.175000000000001"/>
        <n v="2.9200005999999998"/>
        <n v="22.295000000000002"/>
        <n v="9.3849999999999998"/>
        <n v="18.555"/>
        <n v="17.875"/>
        <n v="12.615"/>
        <n v="19.440000000000001"/>
        <n v="3.6200003999999999"/>
        <n v="14.785"/>
        <n v="19.850000000000001"/>
        <n v="22.67"/>
        <n v="13.850001000000001"/>
        <n v="16.359998999999998"/>
        <n v="10.440001000000001"/>
        <n v="18.454999999999998"/>
        <n v="18.11"/>
        <n v="11.52"/>
        <n v="5.8099984999999998"/>
        <n v="8.9550000000000001"/>
        <n v="17.085000000000001"/>
        <n v="15.395"/>
        <n v="2.7599993"/>
        <n v="4.1950000000000003"/>
        <n v="0.70499979999999995"/>
        <n v="19.03"/>
        <n v="7.1"/>
        <n v="13.379999"/>
        <n v="16.809999999999999"/>
        <n v="2.2449994000000002"/>
        <n v="6.0149999999999997"/>
        <n v="10.664999"/>
        <n v="22.574999999999999"/>
        <n v="1.3850007"/>
        <n v="23.45"/>
        <n v="12.285002"/>
        <n v="12.815"/>
        <n v="24.53"/>
        <n v="19.970001"/>
        <n v="12.845000000000001"/>
        <n v="2.6200006"/>
        <n v="0.23999960000000001"/>
        <n v="15.405001"/>
        <n v="13.265000000000001"/>
        <n v="14.644999500000001"/>
        <n v="7.375"/>
        <n v="19.274999999999999"/>
        <n v="10.700001"/>
        <n v="13.59"/>
        <n v="1.6549999"/>
        <n v="16.749998000000001"/>
        <n v="15.015000000000001"/>
        <n v="14.17"/>
        <n v="18.97"/>
        <n v="1.62"/>
        <n v="18.43"/>
        <n v="2.7150006000000002"/>
        <n v="20.714998000000001"/>
        <n v="4.3849989999999996"/>
        <n v="2.94"/>
        <n v="5.0003599999999997E-3"/>
        <n v="0.55999980000000005"/>
        <n v="5.3699994000000002"/>
        <n v="4.38"/>
        <n v="3.1500002999999999"/>
        <n v="8.8600010000000005"/>
        <n v="11.295"/>
        <n v="8.4999580000000005E-2"/>
        <n v="15.46"/>
        <n v="5.6400002999999996"/>
        <n v="14.200001"/>
        <n v="9.85"/>
        <n v="2.1849995"/>
        <n v="18.024999999999999"/>
        <n v="18.489999999999998"/>
        <n v="20.52"/>
        <n v="3.3349992999999998"/>
        <n v="6.2949999999999999"/>
        <n v="1.2350007999999999"/>
        <n v="24.535"/>
        <n v="16.399999999999999"/>
        <n v="10.675001"/>
        <n v="17.695"/>
        <n v="3.8100002000000002"/>
        <n v="8.2349999999999994"/>
        <n v="21.375"/>
        <n v="23.295000000000002"/>
        <n v="20.805"/>
        <n v="18.559999999999999"/>
        <n v="8.0300010000000004"/>
        <n v="7.165"/>
        <n v="6.8299989999999999"/>
        <n v="2.6099996999999999"/>
        <n v="0.55499964999999996"/>
        <n v="11.184998999999999"/>
        <n v="10.785"/>
        <n v="14.679999"/>
        <n v="17.065002"/>
        <n v="5.3549994999999999"/>
        <n v="19.239999999999998"/>
        <n v="9.1900010000000005"/>
        <n v="19.315000000000001"/>
        <n v="13.330000999999999"/>
        <n v="5.2599998000000001"/>
        <n v="11.355000499999999"/>
        <n v="19.934999999999999"/>
        <n v="20.150002000000001"/>
        <n v="14.485001"/>
        <n v="14.574999999999999"/>
        <n v="0.98499979999999998"/>
        <n v="18.274999999999999"/>
        <n v="20.28"/>
        <n v="7.9249996999999999"/>
        <n v="8.3350010000000001"/>
        <n v="24.805"/>
        <n v="23.33"/>
        <n v="5.0650005"/>
        <n v="13.36"/>
        <n v="16.935001"/>
        <n v="8.4250000000000007"/>
        <n v="3.4350010000000002"/>
        <n v="2.4249991999999998"/>
        <n v="17.869999"/>
        <n v="13.230000499999999"/>
        <n v="1.5649998000000001"/>
        <n v="17.8"/>
        <n v="21.984998999999998"/>
        <n v="16.739999999999998"/>
        <n v="12.43"/>
        <n v="4.5599995"/>
        <n v="9.77"/>
        <n v="2.4149992"/>
        <n v="6.0899989999999997"/>
        <n v="9.7650000000000006"/>
        <n v="14.055"/>
        <n v="6.1150000000000002"/>
        <n v="1.7449999"/>
        <n v="8.0549999999999997"/>
        <n v="21.900002000000001"/>
        <n v="0.4650011"/>
        <n v="5.04"/>
        <n v="21.824999999999999"/>
        <n v="18.175003"/>
        <n v="22.64"/>
        <n v="12.895"/>
        <n v="0.97000085999999996"/>
        <n v="4.7300005000000001"/>
        <n v="15.699999"/>
        <n v="23.335000999999998"/>
        <n v="17.86"/>
        <n v="24.385002"/>
        <n v="15.095000000000001"/>
        <n v="17.54"/>
        <n v="3.7650000000000001"/>
        <n v="16.074998999999998"/>
        <n v="11.17"/>
        <n v="22.180002000000002"/>
        <n v="4.9999995000000004"/>
        <n v="18.41"/>
        <n v="9.0049989999999998"/>
        <n v="23.975000000000001"/>
        <n v="15.59"/>
        <n v="11.870001"/>
        <n v="24.490002"/>
        <n v="24.845001"/>
        <n v="20.175000000000001"/>
        <n v="1.2800003"/>
        <n v="13.14"/>
        <n v="15.16"/>
        <n v="1.064999"/>
        <n v="13.014999"/>
        <n v="2.425001"/>
        <n v="3.0899991999999998"/>
        <n v="11.67"/>
        <n v="8.8049999999999997"/>
        <n v="2.7450000000000001"/>
        <n v="4.7300000000000004"/>
        <n v="8.6650010000000002"/>
        <n v="24.06"/>
        <n v="9.7200000000000006"/>
        <n v="18.635000000000002"/>
        <n v="7.8350014999999997"/>
        <n v="17.835000000000001"/>
        <n v="23.385000000000002"/>
        <n v="5.4200005999999998"/>
        <n v="6.81"/>
        <n v="0.34500015000000001"/>
        <n v="2.1850010000000002"/>
        <n v="4.5699997000000003"/>
        <n v="1.7400002000000001"/>
        <n v="15.785002"/>
        <n v="4.3849999999999998"/>
        <n v="2.1549999999999998"/>
        <n v="1.9850007999999999"/>
        <n v="1.1400007999999999"/>
        <n v="12.094999"/>
        <n v="18.460000999999998"/>
        <n v="21.760002"/>
        <n v="19.275002000000001"/>
        <n v="8.3249999999999993"/>
        <n v="13.940001000000001"/>
        <n v="22.375"/>
        <n v="23.594999999999999"/>
        <n v="10.485001"/>
        <n v="10.154999999999999"/>
        <n v="9.8849990000000005"/>
        <n v="6.6700005999999998"/>
        <n v="21.715"/>
        <n v="15.465001000000001"/>
        <n v="10.240000999999999"/>
        <n v="15.815"/>
        <n v="23.335000000000001"/>
        <n v="0.76999949999999995"/>
        <n v="6.2649993999999998"/>
        <n v="10.400001"/>
        <n v="4.7"/>
        <n v="5.0199994999999999"/>
        <n v="21.859998999999998"/>
        <n v="5.0699997000000003"/>
        <n v="15.124998"/>
        <n v="4.625"/>
        <n v="14.499999000000001"/>
        <n v="23.164999999999999"/>
        <n v="9.0099990000000005"/>
        <n v="3.4399997999999998"/>
        <n v="0.95499940000000005"/>
        <n v="7.7549999999999999"/>
        <n v="5.6799993999999998"/>
        <n v="0.68500125000000001"/>
        <n v="2.3350008"/>
        <n v="12.130001999999999"/>
        <n v="5.9150010000000002"/>
        <n v="4.4150004000000003"/>
        <n v="9.3799989999999998"/>
        <n v="11.009999000000001"/>
        <n v="18.234999999999999"/>
        <n v="14.675001"/>
        <n v="20.019998999999999"/>
        <n v="8.9000009999999996"/>
        <n v="3.85"/>
        <n v="0.61499959999999998"/>
        <n v="18.75"/>
        <n v="4.5400004000000003"/>
        <n v="12.699999"/>
        <n v="2.0499996999999999"/>
        <n v="11.014999"/>
        <n v="3.9700003000000001"/>
        <n v="9.68"/>
        <n v="13.615"/>
        <n v="19.589998000000001"/>
        <n v="14.714999000000001"/>
        <n v="1.0899996000000001"/>
        <n v="22.18"/>
        <n v="19.98"/>
        <n v="19.829999999999998"/>
        <n v="13.43"/>
        <n v="9.5500000000000007"/>
        <n v="0.86"/>
        <n v="13.5"/>
        <n v="7.1550007000000004"/>
        <n v="23.740002"/>
        <n v="13.139999"/>
        <n v="5.3450002999999997"/>
        <n v="14.219999"/>
        <n v="1.7700005000000001"/>
        <n v="6.2350006000000002"/>
        <n v="4.8650000000000002"/>
        <n v="15.764999"/>
        <n v="8.4849999999999994"/>
        <n v="20.634998"/>
        <n v="10.77"/>
        <n v="7.5749993"/>
        <n v="8.5400010000000002"/>
        <n v="15.415001"/>
        <n v="3.0599995"/>
        <n v="8.2149999999999999"/>
        <n v="14.645"/>
        <n v="7.5650005"/>
        <n v="17.240002"/>
        <n v="15.690001000000001"/>
        <n v="5.375"/>
        <n v="18.414999999999999"/>
        <n v="9.26"/>
        <n v="6.1699989999999998"/>
        <n v="1.9349997000000001"/>
        <n v="7.3550005000000001"/>
        <n v="16.845001"/>
        <n v="6.8700004000000003"/>
        <n v="22.835000000000001"/>
        <n v="0.42499999999999999"/>
        <n v="4.5800010000000002"/>
        <n v="9.6549999999999994"/>
        <n v="7.8199997000000003"/>
        <n v="24.029999"/>
        <n v="14.870001"/>
        <n v="18.115002"/>
        <n v="8.7050000000000001"/>
        <n v="18.545000000000002"/>
        <n v="21.364998"/>
        <n v="24.68"/>
        <n v="13.41"/>
        <n v="19.150002000000001"/>
        <n v="4.2799997000000003"/>
        <n v="9.0649999999999995"/>
        <n v="8.4600000000000009"/>
        <n v="14.300001"/>
        <n v="11.205"/>
        <n v="21.965"/>
        <n v="3.03"/>
        <n v="21.195"/>
        <n v="11.785000999999999"/>
        <n v="19.190000000000001"/>
        <n v="10.075001"/>
        <n v="18.749998000000001"/>
        <n v="7.1899996000000002"/>
        <n v="6.0549993999999998"/>
        <n v="9.8800000000000008"/>
        <n v="14.62"/>
        <n v="2.7149999999999999"/>
        <n v="12.045000999999999"/>
        <n v="8.7249999999999996"/>
        <n v="23.144998999999999"/>
        <n v="11.385"/>
        <n v="5.3200006000000002"/>
        <n v="24.344999999999999"/>
        <n v="5.1600010000000003"/>
        <n v="22.954999999999998"/>
        <n v="15.384999000000001"/>
        <n v="4.7649999999999997"/>
        <n v="5.1749996999999999"/>
        <n v="22.535"/>
        <n v="8.31"/>
        <n v="6.8449999999999998"/>
        <n v="9.4150010000000002"/>
        <n v="3.8249995999999999"/>
        <n v="15.765000000000001"/>
        <n v="1.9649994"/>
        <n v="2.1400006"/>
        <n v="4.66"/>
        <n v="17.244999"/>
        <n v="21.365002"/>
        <n v="10.269999500000001"/>
        <n v="10.559998999999999"/>
        <n v="4.4100013000000002"/>
        <n v="18.350000000000001"/>
        <n v="17.675001000000002"/>
        <n v="22.36"/>
        <n v="4.0600003999999998"/>
        <n v="1.99"/>
        <n v="15.18"/>
        <n v="6.21"/>
        <n v="8.0250000000000004"/>
        <n v="6.63"/>
        <n v="10.84"/>
        <n v="4.7850010000000003"/>
        <n v="19.105"/>
        <n v="7.6099997000000004"/>
        <n v="9.8649989999999992"/>
        <n v="4.8700004000000003"/>
        <n v="23.894998999999999"/>
        <n v="8.7149999999999999"/>
        <n v="6.97"/>
        <n v="8.36"/>
        <n v="23.545000000000002"/>
        <n v="1.6800005"/>
        <n v="5.5000151999999997E-2"/>
        <n v="24.939999"/>
        <n v="10.455002"/>
        <n v="17.984999999999999"/>
        <n v="4.5499996999999999"/>
        <n v="1.0199990000000001"/>
        <n v="22.7"/>
        <n v="0.26499983999999999"/>
        <n v="4.8749995000000004"/>
        <n v="12.660002"/>
        <n v="3.4350003999999998"/>
        <n v="13.795"/>
        <n v="7.8350010000000001"/>
        <n v="3.195001"/>
        <n v="11.755000000000001"/>
        <n v="17.630001"/>
        <n v="10.135"/>
        <n v="12.390001"/>
        <n v="10.120001"/>
        <n v="9.36"/>
        <n v="9.3600010000000005"/>
        <n v="24.83"/>
        <n v="4.8949999999999996"/>
        <n v="7.0000549999999995E-2"/>
        <n v="23.56"/>
        <n v="13.62"/>
        <n v="17.32"/>
        <n v="9.24"/>
        <n v="17.225000000000001"/>
        <n v="22.185001"/>
        <n v="2.7050003999999999"/>
        <n v="4.84"/>
        <n v="11.12"/>
        <n v="19.164999000000002"/>
        <n v="0.16500044"/>
        <n v="15.450001"/>
        <n v="8.5650010000000005"/>
        <n v="12.154999999999999"/>
        <n v="2.33"/>
        <n v="24.505001"/>
        <n v="22.419998"/>
        <n v="14.83"/>
        <n v="4.8250003000000001"/>
        <n v="2.6050010000000001"/>
        <n v="5.1699995999999997"/>
        <n v="1.4050001999999999"/>
        <n v="13.23"/>
        <n v="21.04"/>
        <n v="13.299999"/>
        <n v="15.27"/>
        <n v="9.5449999999999999"/>
        <n v="7.4350003999999998"/>
        <n v="8.7949999999999999"/>
        <n v="23.789999000000002"/>
        <n v="22.96"/>
        <n v="20.454999999999998"/>
        <n v="6.91"/>
        <n v="16.350000000000001"/>
        <n v="9.0799990000000008"/>
        <n v="10.964999000000001"/>
        <n v="3.7400001999999999"/>
        <n v="8.7850009999999994"/>
        <n v="4.3199990000000001"/>
        <n v="21.805"/>
        <n v="1.9149996"/>
        <n v="14.824999"/>
        <n v="0.52500000000000002"/>
        <n v="4.6050005000000001"/>
        <n v="14.885"/>
        <n v="5.5549993999999998"/>
        <n v="20.195"/>
        <n v="12.230000499999999"/>
        <n v="21.84"/>
        <n v="2.35"/>
        <n v="1.7049993999999999"/>
        <n v="5.744999"/>
        <n v="5.2649993999999998"/>
        <n v="15.66"/>
        <n v="4.2599992999999996"/>
        <n v="16.005001"/>
        <n v="11.909998999999999"/>
        <n v="18.775002000000001"/>
        <n v="6.5550002999999997"/>
        <n v="3.6800003000000001"/>
        <n v="0.94999990000000001"/>
        <n v="5.9199995999999997"/>
        <n v="16.170000000000002"/>
        <n v="1.6300001"/>
        <n v="21.81"/>
        <n v="9.994999"/>
        <n v="22.585000999999998"/>
        <n v="14.379999"/>
        <n v="11.91"/>
        <n v="18.684999999999999"/>
        <n v="2.2099993000000002"/>
        <n v="9.52"/>
        <n v="17.945001999999999"/>
        <n v="7.11"/>
        <n v="17.095001"/>
        <n v="6.5049999999999999"/>
        <n v="6.7000010000000003"/>
        <n v="5.21"/>
        <n v="1.0799996999999999"/>
        <n v="4.7200002999999997"/>
        <n v="14.380001"/>
        <n v="9.16"/>
        <n v="6.3"/>
        <n v="6.9900007000000004"/>
        <n v="19.489999999999998"/>
        <n v="1.9299995000000001"/>
        <n v="11.215001000000001"/>
        <n v="1.6099992000000001"/>
        <n v="3.9800002999999999"/>
        <n v="20.555"/>
        <n v="3.0399995"/>
        <n v="18.295000000000002"/>
        <n v="16.134998"/>
        <n v="5.0499989999999997"/>
        <n v="0.98999965000000001"/>
        <n v="3.9999997999999999"/>
        <n v="21.664999999999999"/>
        <n v="1.2500001000000001"/>
        <n v="0.67999960000000004"/>
        <n v="7.8999996000000001"/>
        <n v="0.47000045000000001"/>
        <n v="10.059998999999999"/>
        <n v="3.2849990999999998"/>
        <n v="3.0800006"/>
        <n v="14.370001"/>
        <n v="19.460000999999998"/>
        <n v="12.224999"/>
        <n v="22.504999999999999"/>
        <n v="5.9049993000000001"/>
        <n v="6.8950005000000001"/>
        <n v="1.0449999999999999"/>
        <n v="16.03"/>
        <n v="6.0099992999999996"/>
        <n v="2.6250002000000001"/>
        <n v="6.7700009999999997"/>
        <n v="2.2150004000000001"/>
        <n v="14.225"/>
        <n v="9.5150000000000006"/>
        <n v="15.345000000000001"/>
        <n v="0.59500027"/>
        <n v="12.620001"/>
        <n v="21.15"/>
        <n v="11.324999"/>
        <n v="17.98"/>
        <n v="1.895"/>
        <n v="7.64"/>
        <n v="6.6950006000000002"/>
        <n v="18.185001"/>
        <n v="3.7099992999999998"/>
        <n v="1.4050009000000001"/>
        <n v="7.8499993999999997"/>
        <n v="16.524999999999999"/>
        <n v="0.23500039"/>
        <n v="4.2800007000000004"/>
        <n v="13.150001"/>
        <n v="14.139999"/>
        <n v="15.225"/>
        <n v="12.335000000000001"/>
        <n v="2.0150008000000001"/>
        <n v="1.9649996999999999"/>
        <n v="5.1899996000000002"/>
        <n v="5.6549997000000003"/>
        <n v="12.315001000000001"/>
        <n v="19.475000000000001"/>
        <n v="17.545000000000002"/>
        <n v="14.95"/>
        <n v="14.984999999999999"/>
        <n v="11.994999999999999"/>
        <n v="14.169999000000001"/>
        <n v="2.0099998000000001"/>
        <n v="22.33"/>
        <n v="18.714998000000001"/>
        <n v="12.455"/>
        <n v="6.7599992999999996"/>
        <n v="20.945"/>
        <n v="7.1549990000000001"/>
        <n v="24.95"/>
        <n v="7.9950010000000002"/>
        <n v="22.455002"/>
        <n v="5.4050007000000004"/>
        <n v="22.939999"/>
        <n v="4.9950010000000002"/>
        <n v="13.52"/>
        <n v="22.17"/>
        <n v="17.27"/>
        <n v="11.549999"/>
        <n v="13.625"/>
        <n v="0.11999963"/>
        <n v="10.67"/>
        <n v="6.6299989999999998"/>
        <n v="10.959999"/>
        <n v="9.8350000000000009"/>
        <n v="11.68"/>
        <n v="17.800001000000002"/>
        <n v="16.170002"/>
        <n v="22.204999999999998"/>
        <n v="24.095001"/>
        <n v="23.695"/>
        <n v="2.0649996000000002"/>
        <n v="8.3949995000000008"/>
        <n v="5.6949997000000003"/>
        <n v="6.7549999999999999"/>
        <n v="6.4849997000000004"/>
        <n v="20.83"/>
        <n v="23.904999"/>
        <n v="12.335001"/>
        <n v="13.775001"/>
        <n v="22.495000000000001"/>
        <n v="12.95"/>
        <n v="12.404999999999999"/>
        <n v="9.9950010000000002"/>
        <n v="21.895"/>
        <n v="14.82"/>
        <n v="22.78"/>
        <n v="18.349997999999999"/>
        <n v="7.875"/>
        <n v="4.43"/>
        <n v="3.8050003000000001"/>
        <n v="6.6050005000000001"/>
        <n v="2.2849993999999998"/>
        <n v="13.15"/>
        <n v="19.309999999999999"/>
        <n v="0.76500064000000001"/>
        <n v="4.3050009999999999"/>
        <n v="3.3050008000000002"/>
        <n v="8.27"/>
        <n v="24.675000000000001"/>
        <n v="20.465"/>
        <n v="5.9450000000000003"/>
        <n v="7.7349997000000004"/>
        <n v="18.675001000000002"/>
        <n v="7.4950004000000003"/>
        <n v="9.5599989999999995"/>
        <n v="4.2850003000000001"/>
        <n v="21.645"/>
        <n v="7.5950002999999997"/>
        <n v="2.4850005999999998"/>
        <n v="23.58"/>
        <n v="21.710003"/>
        <n v="14.455"/>
        <n v="1.5799993999999999"/>
        <n v="20.609998999999998"/>
        <n v="4.4900001999999999"/>
        <n v="21.844999999999999"/>
        <n v="10.505000000000001"/>
        <n v="16.755001"/>
        <n v="13.73"/>
        <n v="13.125"/>
        <n v="14.875"/>
        <n v="21.86"/>
        <n v="3.9399993000000002"/>
        <n v="10.815"/>
        <n v="16.579999999999998"/>
        <n v="14.84"/>
        <n v="0.12500061000000001"/>
        <n v="16.68"/>
        <n v="10.765000000000001"/>
        <n v="18.27"/>
        <n v="13.055001000000001"/>
        <n v="15.089999000000001"/>
        <n v="3.9849999999999999"/>
        <n v="2.0850005"/>
        <n v="6.0950002999999997"/>
        <n v="24.86"/>
        <n v="14.88"/>
        <n v="23.965"/>
        <n v="18.815000000000001"/>
        <n v="6.4300002999999997"/>
        <n v="3"/>
        <n v="15.500000999999999"/>
        <n v="3.8899995999999999"/>
        <n v="24.890001000000002"/>
        <n v="9.25"/>
        <n v="11.055"/>
        <n v="15.489998999999999"/>
        <n v="2.0699995000000002"/>
        <n v="6.1400002999999996"/>
        <n v="5.7599992999999996"/>
        <n v="9.9299990000000005"/>
        <n v="18.880001"/>
        <n v="22.125"/>
        <n v="12.82"/>
        <n v="20.79"/>
        <n v="3.9050007"/>
        <n v="4.6650020000000003"/>
        <n v="19.004999999999999"/>
        <n v="6.6449980000000002"/>
        <n v="6.1000003999999999"/>
        <n v="4.6399993999999998"/>
        <n v="15.485001"/>
        <n v="1.2199997"/>
        <n v="3.0150008000000001"/>
        <n v="15.615000999999999"/>
        <n v="20.21"/>
        <n v="14.959999"/>
        <n v="4.05"/>
        <n v="5.5700006000000002"/>
        <n v="18.22"/>
        <n v="15.38"/>
        <n v="16.734998999999998"/>
        <n v="16.880001"/>
        <n v="17.914999000000002"/>
        <n v="5.7249999999999996"/>
        <n v="15.234999999999999"/>
        <n v="15.054999"/>
        <n v="20.004999999999999"/>
        <n v="1.4900005999999999"/>
        <n v="7.75"/>
        <n v="21.935001"/>
        <n v="14.01"/>
        <n v="8.7350010000000005"/>
        <n v="0.64500020000000002"/>
        <n v="7.3200006000000002"/>
        <n v="5.9750003999999999"/>
        <n v="5.3849999999999998"/>
        <n v="3.5399995"/>
        <n v="10.110001"/>
        <n v="2.5250007999999999"/>
        <n v="3.2600001999999999"/>
        <n v="18.835000000000001"/>
        <n v="9.0850000000000009"/>
        <n v="17.094999999999999"/>
        <n v="9.9600000000000009"/>
        <n v="5.8250000000000002"/>
        <n v="3.8250004999999998"/>
        <n v="6.3350004999999996"/>
        <n v="4.8050012999999998"/>
        <n v="9.0700009999999995"/>
        <n v="23.664999000000002"/>
        <n v="7.6499996000000001"/>
        <n v="14.335001"/>
        <n v="7.5800010000000002"/>
        <n v="4.2599998000000001"/>
        <n v="0.37000015000000003"/>
        <n v="7.7199992999999996"/>
        <n v="16.754999999999999"/>
        <n v="20.3"/>
        <n v="6.5999993999999997"/>
        <n v="6.4700002999999997"/>
        <n v="23.035001999999999"/>
        <n v="6.4800005000000001"/>
        <n v="10.199999999999999"/>
        <n v="6.52"/>
        <n v="3.2050002000000002"/>
        <n v="3.73"/>
        <n v="9.7149999999999999"/>
        <n v="4.55"/>
        <n v="24.54"/>
        <n v="12.720001"/>
        <n v="4.7049994000000002"/>
        <n v="23.945"/>
        <n v="12.305"/>
        <n v="12.56"/>
        <n v="3.5300001999999999"/>
        <n v="6.9750003999999999"/>
        <n v="11.370001"/>
        <n v="23.544998"/>
        <n v="16.61"/>
        <n v="7.1549997000000003"/>
        <n v="8.7450010000000002"/>
        <n v="18.59"/>
        <n v="9.59"/>
        <n v="18.420000000000002"/>
        <n v="24.59"/>
        <n v="15.535"/>
        <n v="8.050001"/>
        <n v="16.614999999999998"/>
        <n v="3.01"/>
        <n v="13.435"/>
        <n v="21.98"/>
        <n v="9.8699999999999992"/>
        <n v="7.4499993"/>
        <n v="15.1"/>
        <n v="12.250002"/>
        <n v="3.38"/>
        <n v="2.5399992"/>
        <n v="24.494999"/>
        <n v="12.645"/>
        <n v="11.199999"/>
        <n v="5.8549986000000001"/>
        <n v="13.605"/>
        <n v="10.019999500000001"/>
        <n v="8.5250000000000004"/>
        <n v="22.320001999999999"/>
        <n v="16.43"/>
        <n v="3.4950000000000001"/>
        <n v="6.0049999999999999"/>
        <n v="24.279999"/>
        <n v="13.095001"/>
        <n v="3.0199994999999999"/>
        <n v="5.29"/>
        <n v="22.24"/>
        <n v="8.7900010000000002"/>
        <n v="13.349999"/>
        <n v="1.0649998000000001"/>
        <n v="16.72"/>
        <n v="20.704998"/>
        <n v="9.3099989999999995"/>
        <n v="12.389999"/>
        <n v="12.199999"/>
        <n v="11.530001"/>
        <n v="17.145"/>
        <n v="18.170000000000002"/>
        <n v="3.25"/>
        <n v="10.634999000000001"/>
        <n v="19.300001000000002"/>
        <n v="18.080002"/>
        <n v="3.0950000000000002"/>
        <n v="5.0949992999999996"/>
        <n v="8.5350000000000001"/>
        <n v="7.67"/>
        <n v="20.529999"/>
        <n v="3.7599993"/>
        <n v="9.1749989999999997"/>
        <n v="21.635000000000002"/>
        <n v="9.5000625000000005E-2"/>
        <n v="20.115002"/>
        <n v="8.2000010000000003"/>
        <n v="20.305002000000002"/>
        <n v="4.3399996999999999"/>
        <n v="13.830002"/>
        <n v="5.89"/>
        <n v="23.599997999999999"/>
        <n v="17.465"/>
        <n v="24.949998999999998"/>
        <n v="2.2900002000000002"/>
        <n v="13.284998999999999"/>
        <n v="6.5750000000000002"/>
        <n v="3.4299998"/>
        <n v="24.81"/>
        <n v="6.95"/>
        <n v="2.8349996000000002"/>
        <n v="3.5049999999999999"/>
        <n v="4.0350013000000002"/>
        <n v="8.9350000000000005"/>
        <n v="18.84"/>
        <n v="3.4849991999999999"/>
        <n v="5.7500004999999996"/>
        <n v="13.93"/>
        <n v="19.230001000000001"/>
        <n v="15.265001"/>
        <n v="11.475"/>
        <n v="5.2550020000000002"/>
        <n v="17.600000000000001"/>
        <n v="13.585000000000001"/>
        <n v="22.095001"/>
        <n v="3.1100005999999998"/>
        <n v="6.2349997000000004"/>
        <n v="8.7400009999999995"/>
        <n v="18.824998999999998"/>
        <n v="6.55"/>
        <n v="6.1400012999999998"/>
        <n v="5.1900005"/>
        <n v="6.7299994999999999"/>
        <n v="14.08"/>
        <n v="2.005001"/>
        <n v="7.3250000000000002"/>
        <n v="6.0949999999999998"/>
        <n v="15.85"/>
        <n v="6.125"/>
        <n v="3.0049999999999999"/>
        <n v="6.1150007000000004"/>
        <n v="18.975002"/>
        <n v="1.6550004"/>
        <n v="21.359998999999998"/>
        <n v="0.39000089999999998"/>
        <n v="0.91500044000000003"/>
        <n v="14.244999999999999"/>
        <n v="19.18"/>
        <n v="5.0799994000000002"/>
        <n v="5.2850010000000003"/>
        <n v="24.510002"/>
        <n v="9.1650010000000002"/>
        <n v="18.064999"/>
        <n v="12.650002000000001"/>
        <n v="14.004999"/>
        <n v="3.5550000000000002"/>
        <n v="13.87"/>
        <n v="10.405001"/>
        <n v="15.460001"/>
        <n v="0.65999960000000002"/>
        <n v="4.6699995999999997"/>
        <n v="8.3499990000000004"/>
        <n v="7.2200006999999999"/>
        <n v="2.5749998000000001"/>
        <n v="16.765000000000001"/>
        <n v="21.39"/>
        <n v="21.06"/>
        <n v="5.9850000000000003"/>
      </sharedItems>
    </cacheField>
    <cacheField name="sdr original" numFmtId="0">
      <sharedItems containsSemiMixedTypes="0" containsString="0" containsNumber="1" minValue="-9.4379170332103898E-3" maxValue="25.008444786071699" count="3695">
        <n v="22.638547420501698"/>
        <n v="18.248946666717501"/>
        <n v="6.9359385967254603"/>
        <n v="18.439859151840199"/>
        <n v="12.639688253402699"/>
        <n v="5.15090763568878"/>
        <n v="15.3257060050964"/>
        <n v="7.4453705549240103"/>
        <n v="1.7087422311306"/>
        <n v="12.748206853866501"/>
        <n v="11.641031503677301"/>
        <n v="3.4477949142456001"/>
        <n v="21.974687576293899"/>
        <n v="15.548869371414099"/>
        <n v="8.2616662979125906"/>
        <n v="7.8609806299209497"/>
        <n v="4.0574613213539097"/>
        <n v="5.3936886787414497"/>
        <n v="10.526880025863599"/>
        <n v="14.274475574493399"/>
        <n v="18.663978576660099"/>
        <n v="12.328726053237901"/>
        <n v="4.9203121662139804"/>
        <n v="15.4222881793975"/>
        <n v="7.0576220750808698"/>
        <n v="15.064034461975"/>
        <n v="8.0744266510009695"/>
        <n v="11.869180202484101"/>
        <n v="6.4235252141952497"/>
        <n v="15.1624739170074"/>
        <n v="19.418379068374598"/>
        <n v="1.60187259316444"/>
        <n v="19.874960184097201"/>
        <n v="18.0067265033721"/>
        <n v="7.0419019460678101"/>
        <n v="20.196208953857401"/>
        <n v="10.9281766414642"/>
        <n v="16.513063907623199"/>
        <n v="14.109820127487099"/>
        <n v="16.5345072746276"/>
        <n v="14.539833068847599"/>
        <n v="10.879365205764699"/>
        <n v="16.012797355651799"/>
        <n v="20.8691596984863"/>
        <n v="24.125003814697202"/>
        <n v="22.164151668548499"/>
        <n v="2.4453181028366"/>
        <n v="18.716652393341001"/>
        <n v="0.28606088832020699"/>
        <n v="3.9019402861595101"/>
        <n v="23.4625387191772"/>
        <n v="20.099778175354"/>
        <n v="1.6145540773868501"/>
        <n v="24.925971031188901"/>
        <n v="16.089659929275498"/>
        <n v="4.6370455622672999"/>
        <n v="14.5052337646484"/>
        <n v="15.433845520019499"/>
        <n v="10.9772062301635"/>
        <n v="4.8924717307090697"/>
        <n v="20.642917156219401"/>
        <n v="16.027140617370598"/>
        <n v="2.16773509979248"/>
        <n v="18.433448076248101"/>
        <n v="13.2539343833923"/>
        <n v="3.31217348575592"/>
        <n v="21.670405864715502"/>
        <n v="14.532520771026601"/>
        <n v="3.5892304778098998"/>
        <n v="19.978570938110298"/>
        <n v="22.542405128479"/>
        <n v="16.273195743560699"/>
        <n v="5.7076919078826904"/>
        <n v="9.9454194307327199"/>
        <n v="11.7232322692871"/>
        <n v="24.869637489318801"/>
        <n v="5.6365984678268397"/>
        <n v="15.2534627914428"/>
        <n v="15.188158750534001"/>
        <n v="3.3342641592025699"/>
        <n v="7.5834250450134197"/>
        <n v="19.599708318710299"/>
        <n v="3.0404105782508801"/>
        <n v="20.370225906371999"/>
        <n v="18.207650184631301"/>
        <n v="17.360699176788302"/>
        <n v="11.8327748775482"/>
        <n v="4.0221771597862199"/>
        <n v="17.0242404937744"/>
        <n v="24.641849994659399"/>
        <n v="16.686626672744701"/>
        <n v="15.511693954467701"/>
        <n v="23.984878063201901"/>
        <n v="12.562298774719199"/>
        <n v="15.495632886886501"/>
        <n v="11.5305972099304"/>
        <n v="20.2077555656433"/>
        <n v="2.7778580784797602"/>
        <n v="11.480358839035"/>
        <n v="5.4375511407852102"/>
        <n v="1.96941405534744"/>
        <n v="11.973524093627899"/>
        <n v="19.503637552261299"/>
        <n v="6.1128062009811401"/>
        <n v="2.5319200754165601"/>
        <n v="24.4551873207092"/>
        <n v="5.67524254322052"/>
        <n v="20.826683044433501"/>
        <n v="11.2628316879272"/>
        <n v="18.617917299270601"/>
        <n v="17.657941579818701"/>
        <n v="3.96773248910903"/>
        <n v="5.2748936414718601"/>
        <n v="11.136815547943099"/>
        <n v="2.6027348637580801"/>
        <n v="4.4316214323043797"/>
        <n v="16.149321794509799"/>
        <n v="1.6475324332714001"/>
        <n v="5.8781445026397696"/>
        <n v="11.269657611846901"/>
        <n v="15.574634075164701"/>
        <n v="17.554939985275201"/>
        <n v="22.555058002471899"/>
        <n v="8.4980261325836093"/>
        <n v="22.643616199493401"/>
        <n v="20.9272909164428"/>
        <n v="0.73840335011482205"/>
        <n v="16.904324293136501"/>
        <n v="24.629557132720901"/>
        <n v="0.61915911734104101"/>
        <n v="16.853165626525801"/>
        <n v="8.5370105504989606"/>
        <n v="14.127402305603001"/>
        <n v="0.158216152340173"/>
        <n v="2.0359127223491602"/>
        <n v="21.7101168632507"/>
        <n v="14.241676330566399"/>
        <n v="20.258147716522199"/>
        <n v="17.5195968151092"/>
        <n v="2.7059873938560401"/>
        <n v="20.438055992126401"/>
        <n v="19.610228538513098"/>
        <n v="12.9891943931579"/>
        <n v="7.0773148536682102"/>
        <n v="1.74346014857292"/>
        <n v="0.51117684692144305"/>
        <n v="23.887782096862701"/>
        <n v="1.22263640165328"/>
        <n v="19.7618746757507"/>
        <n v="7.8159976005554199"/>
        <n v="3.5225495696067801"/>
        <n v="6.9569128751754699"/>
        <n v="23.399705886840799"/>
        <n v="16.694649457931501"/>
        <n v="1.6267417371273001"/>
        <n v="20.0881028175354"/>
        <n v="4.0810087323188702"/>
        <n v="8.8155961036682093"/>
        <n v="22.4925923347473"/>
        <n v="3.10198962688446"/>
        <n v="14.6691596508026"/>
        <n v="4.0655413269996599"/>
        <n v="19.2538225650787"/>
        <n v="0.42965028434991798"/>
        <n v="16.2531721591949"/>
        <n v="7.2758471965789697"/>
        <n v="10.909341573715199"/>
        <n v="7.3332387208938599"/>
        <n v="4.5653903484344402"/>
        <n v="15.8385694026947"/>
        <n v="21.053340435028002"/>
        <n v="9.7941803932189906"/>
        <n v="12.726479768753"/>
        <n v="9.8447751998901296"/>
        <n v="1.6966883838176701"/>
        <n v="19.944190979003899"/>
        <n v="1.56141653656959"/>
        <n v="14.266479015350299"/>
        <n v="17.725983858108499"/>
        <n v="20.333275794982899"/>
        <n v="5.2971982955932599"/>
        <n v="19.815071821212701"/>
        <n v="21.709516048431301"/>
        <n v="23.898057937621999"/>
        <n v="22.820458412170399"/>
        <n v="5.1853877305984497"/>
        <n v="6.1797499656677202"/>
        <n v="13.8841021060943"/>
        <n v="21.5807271003723"/>
        <n v="24.938950538635201"/>
        <n v="21.089189052581698"/>
        <n v="5.3408324718475297"/>
        <n v="22.895700931549001"/>
        <n v="9.4417965412139893"/>
        <n v="10.8174049854278"/>
        <n v="7.0076245069503704"/>
        <n v="22.3431682586669"/>
        <n v="9.7950983047485298"/>
        <n v="11.946362257003701"/>
        <n v="13.0085432529449"/>
        <n v="22.842581272125202"/>
        <n v="10.499095916748001"/>
        <n v="13.432347774505599"/>
        <n v="22.209513187408401"/>
        <n v="19.260468482971099"/>
        <n v="18.675725460052401"/>
        <n v="9.2726260423660207"/>
        <n v="13.316166400909401"/>
        <n v="12.4993181228637"/>
        <n v="10.6418144702911"/>
        <n v="17.070637941360399"/>
        <n v="7.9704779386520297"/>
        <n v="15.054149627685501"/>
        <n v="21.119756698608398"/>
        <n v="11.512815952301001"/>
        <n v="20.637254714965799"/>
        <n v="12.943197488784699"/>
        <n v="22.5676846504211"/>
        <n v="1.5323153138160699"/>
        <n v="23.812911510467501"/>
        <n v="23.454813957214299"/>
        <n v="9.2736518383026105"/>
        <n v="2.8009325265884399"/>
        <n v="10.0925052165985"/>
        <n v="10.230141878128"/>
        <n v="22.469055652618401"/>
        <n v="22.108087539672798"/>
        <n v="17.9090702533721"/>
        <n v="3.3330073952674799"/>
        <n v="4.7922086715698198"/>
        <n v="14.963300228118801"/>
        <n v="13.521150350570601"/>
        <n v="4.99766200780868"/>
        <n v="9.89578068256378"/>
        <n v="7.3895502090454102"/>
        <n v="21.745433807373001"/>
        <n v="2.7675604820251398"/>
        <n v="6.2459510564803997"/>
        <n v="2.4307431280612901"/>
        <n v="6.7116785049438397"/>
        <n v="10.485092401504501"/>
        <n v="11.5073931217193"/>
        <n v="16.135381460189802"/>
        <n v="5.5953788757324201"/>
        <n v="3.82308393716812"/>
        <n v="15.108591318130401"/>
        <n v="16.357595920562702"/>
        <n v="10.874755382537799"/>
        <n v="22.5868320465087"/>
        <n v="23.125691413879299"/>
        <n v="13.4389305114746"/>
        <n v="8.2900232076644897"/>
        <n v="5.6371253728866497"/>
        <n v="9.4239652156829798"/>
        <n v="5.8572643995284999"/>
        <n v="8.5140776634216309"/>
        <n v="15.779225826263399"/>
        <n v="22.6742839813232"/>
        <n v="12.2372376918792"/>
        <n v="19.869959354400599"/>
        <n v="20.112195014953599"/>
        <n v="4.5708432793617204"/>
        <n v="3.1153675913810699"/>
        <n v="1.57053902745246"/>
        <n v="23.103818893432599"/>
        <n v="13.3664500713348"/>
        <n v="1.28570988774299"/>
        <n v="24.931080341339101"/>
        <n v="18.8289296627044"/>
        <n v="9.8146158456802297"/>
        <n v="20.3736972808837"/>
        <n v="6.61437511444091"/>
        <n v="8.9438301324844307"/>
        <n v="23.606491088867099"/>
        <n v="13.6551439762115"/>
        <n v="16.779991388320902"/>
        <n v="13.6792039871215"/>
        <n v="8.0655884742736799"/>
        <n v="5.9646224975585902"/>
        <n v="9.5224779844284004"/>
        <n v="16.077334880828801"/>
        <n v="12.353297472000101"/>
        <n v="10.2216136455535"/>
        <n v="19.368853569030701"/>
        <n v="4.4957906007766697"/>
        <n v="20.617549419403002"/>
        <n v="6.8113189935684204"/>
        <n v="14.062000513076701"/>
        <n v="15.222653150558401"/>
        <n v="5.4794001579284597"/>
        <n v="23.007266521453801"/>
        <n v="3.5134410858154199"/>
        <n v="17.140464782714801"/>
        <n v="22.973246574401799"/>
        <n v="20.8456063270568"/>
        <n v="1.5969987213611601"/>
        <n v="8.64953160285949"/>
        <n v="6.8684321641921997"/>
        <n v="16.044172048568701"/>
        <n v="16.645597219467099"/>
        <n v="20.124642848968499"/>
        <n v="18.664880990981999"/>
        <n v="13.1745517253875"/>
        <n v="5.0742661952972403"/>
        <n v="17.8228533267974"/>
        <n v="7.2057312726974398"/>
        <n v="1.2410748004913299"/>
        <n v="23.632171154022199"/>
        <n v="0.224110037088394"/>
        <n v="9.1632026433944702"/>
        <n v="22.519261837005601"/>
        <n v="23.974940776824901"/>
        <n v="9.0690684318542392"/>
        <n v="1.0687387734651499"/>
        <n v="3.7973400950431802"/>
        <n v="12.4695181846618"/>
        <n v="5.1316922903060904"/>
        <n v="8.90015661716461"/>
        <n v="12.663642168045"/>
        <n v="16.561789512634199"/>
        <n v="0.37914033979177397"/>
        <n v="20.1659655570983"/>
        <n v="19.5169675350189"/>
        <n v="5.1240289211273096"/>
        <n v="7.1561616659164402"/>
        <n v="4.8225045204162598"/>
        <n v="23.205342292785598"/>
        <n v="15.583937168121301"/>
        <n v="12.203032970428399"/>
        <n v="14.853048324584901"/>
        <n v="11.928451061248699"/>
        <n v="18.141417503356902"/>
        <n v="20.367674827575598"/>
        <n v="21.345124244689899"/>
        <n v="3.8690727949142398"/>
        <n v="12.539564371109"/>
        <n v="15.764251947402901"/>
        <n v="7.5177037715911803"/>
        <n v="0.79572483897209101"/>
        <n v="4.5826125144958496"/>
        <n v="17.615132331848098"/>
        <n v="6.5616893768310502"/>
        <n v="13.7965023517608"/>
        <n v="22.144644260406402"/>
        <n v="12.5520241260528"/>
        <n v="17.6439273357391"/>
        <n v="15.263136625289899"/>
        <n v="0.88688671588897705"/>
        <n v="24.279291629791199"/>
        <n v="5.7551109790802002"/>
        <n v="8.3025256171822506E-2"/>
        <n v="1.65919288992881"/>
        <n v="9.1367989778518606"/>
        <n v="2.7970299124717699"/>
        <n v="0.46265609562396998"/>
        <n v="10.2892518043518"/>
        <n v="16.226036548614498"/>
        <n v="19.2889738082885"/>
        <n v="10.7217943668365"/>
        <n v="9.8959857225418002"/>
        <n v="5.2794134616851798"/>
        <n v="24.197669029235801"/>
        <n v="15.4404330253601"/>
        <n v="6.9665324687957701"/>
        <n v="6.6852998733520499"/>
        <n v="14.158170223236"/>
        <n v="17.170064449310299"/>
        <n v="7.2106182575225803"/>
        <n v="9.7943544387817294"/>
        <n v="14.859026670455901"/>
        <n v="5.4423588514328003"/>
        <n v="11.517337560653599"/>
        <n v="9.3400770425796509"/>
        <n v="18.924839496612499"/>
        <n v="23.364021778106601"/>
        <n v="20.7869052886962"/>
        <n v="3.6755165457725498"/>
        <n v="13.058582544326701"/>
        <n v="1.8175961077213201"/>
        <n v="20.339343547820999"/>
        <n v="21.131780147552401"/>
        <n v="7.4762392044067303"/>
        <n v="13.8215315341949"/>
        <n v="18.341284990310601"/>
        <n v="14.0800416469573"/>
        <n v="23.230173587799001"/>
        <n v="5.6901615858078003"/>
        <n v="12.2583889961242"/>
        <n v="20.735480785369798"/>
        <n v="22.1511983871459"/>
        <n v="7.03775763511657"/>
        <n v="1.31353654433041E-2"/>
        <n v="14.3872082233428"/>
        <n v="17.0912957191467"/>
        <n v="4.62769567966461"/>
        <n v="18.965692520141602"/>
        <n v="4.4603720307350097"/>
        <n v="2.5691434741020198"/>
        <n v="8.1174254417419398"/>
        <n v="9.6221786737441999"/>
        <n v="17.5296580791473"/>
        <n v="21.244676113128602"/>
        <n v="8.8075637817382795"/>
        <n v="19.898977279663001"/>
        <n v="6.27725064754486"/>
        <n v="12.7507627010345"/>
        <n v="14.093786478042601"/>
        <n v="1.99394255876541"/>
        <n v="10.706360340118399"/>
        <n v="10.599248409271199"/>
        <n v="22.517297267913801"/>
        <n v="12.974191904067901"/>
        <n v="6.8977570533752397"/>
        <n v="3.5126128792762699"/>
        <n v="4.4902670383453298"/>
        <n v="15.071779489517199"/>
        <n v="22.394526004791199"/>
        <n v="24.543890953063901"/>
        <n v="21.6442775726318"/>
        <n v="17.0806002616882"/>
        <n v="22.759273052215502"/>
        <n v="14.034215211868201"/>
        <n v="5.6129223108291599"/>
        <n v="8.1445407867431605"/>
        <n v="0.84080703556537595"/>
        <n v="5.5712246894836399"/>
        <n v="19.8243200778961"/>
        <n v="6.0376697778701702"/>
        <n v="2.1329173445701599"/>
        <n v="6.3619631528854299"/>
        <n v="13.0902886390686"/>
        <n v="4.0148797631263697"/>
        <n v="3.68270963430404"/>
        <n v="8.1660473346710205"/>
        <n v="1.85153171420097"/>
        <n v="18.2820641994476"/>
        <n v="9.2049604654312098"/>
        <n v="24.562282562255799"/>
        <n v="1.53542175889015"/>
        <n v="2.0603339374065399"/>
        <n v="8.8426518440246493"/>
        <n v="8.7830752134323102"/>
        <n v="17.932898998260399"/>
        <n v="16.804381608962998"/>
        <n v="2.8029385209083499"/>
        <n v="12.4351406097412"/>
        <n v="9.8537737131118703"/>
        <n v="24.657909870147702"/>
        <n v="13.356112241744899"/>
        <n v="19.861582517623901"/>
        <n v="9.3996268510818393"/>
        <n v="6.31735026836395"/>
        <n v="9.5849466323852504"/>
        <n v="10.982034206390299"/>
        <n v="24.3000984191894"/>
        <n v="7.3921430110931396"/>
        <n v="17.5054013729095"/>
        <n v="10.1671826839447"/>
        <n v="23.234784603118801"/>
        <n v="10.2308797836303"/>
        <n v="10.9290206432342"/>
        <n v="21.6462302207946"/>
        <n v="1.89219966530799"/>
        <n v="24.965457916259702"/>
        <n v="0.72929628193378404"/>
        <n v="21.691656112670898"/>
        <n v="11.4732456207275"/>
        <n v="17.635124921798699"/>
        <n v="22.909824848174999"/>
        <n v="8.7743854522705007"/>
        <n v="7.2549736499786297"/>
        <n v="19.956657886505099"/>
        <n v="9.2306065559387207"/>
        <n v="20.833306312561"/>
        <n v="9.7049415111541695"/>
        <n v="24.9896430969238"/>
        <n v="22.978982925415"/>
        <n v="7.0718288421630797"/>
        <n v="5.5463945865631104"/>
        <n v="2.3162667453289001"/>
        <n v="15.4867899417877"/>
        <n v="4.7827845811843801"/>
        <n v="16.563583612441999"/>
        <n v="6.9674277305603001"/>
        <n v="18.191026449203399"/>
        <n v="10.386488437652501"/>
        <n v="20.077712535858101"/>
        <n v="11.7438232898712"/>
        <n v="7.5028443336486799"/>
        <n v="2.8450754284858699"/>
        <n v="2.7034616470336901"/>
        <n v="24.824054241180399"/>
        <n v="16.640288829803399"/>
        <n v="7.1564406156539899"/>
        <n v="24.637348651885901"/>
        <n v="4.6789601445197997"/>
        <n v="24.2021965980529"/>
        <n v="19.740650653839101"/>
        <n v="14.519946575164701"/>
        <n v="7.6776736974716098"/>
        <n v="6.7751383781433097"/>
        <n v="9.0096658468246407"/>
        <n v="24.230511188506998"/>
        <n v="7.1257561445236197"/>
        <n v="13.333644866943301"/>
        <n v="2.5296938419342001"/>
        <n v="2.21979156136512"/>
        <n v="15.3799605369567"/>
        <n v="12.894799709320001"/>
        <n v="3.6833709478378198"/>
        <n v="1.0459840297698899"/>
        <n v="6.9089436531066797"/>
        <n v="2.7494266629219002"/>
        <n v="1.5660670399665799"/>
        <n v="4.1486725211143396"/>
        <n v="4.6833571791648803"/>
        <n v="22.9443359375"/>
        <n v="1.46395087242126"/>
        <n v="16.0800087451934"/>
        <n v="4.3649455904960597"/>
        <n v="13.5266423225402"/>
        <n v="23.506507873535099"/>
        <n v="14.2675042152404"/>
        <n v="9.2688035964965803"/>
        <n v="8.057861328125"/>
        <n v="14.5699751377105"/>
        <n v="13.758045434951701"/>
        <n v="24.6117520332336"/>
        <n v="23.709819316863999"/>
        <n v="19.452497959136899"/>
        <n v="12.020038366317699"/>
        <n v="12.6153922080993"/>
        <n v="0.98894923925399703"/>
        <n v="22.558398246765101"/>
        <n v="16.973785161972"/>
        <n v="8.2802826166152901"/>
        <n v="22.847554683685299"/>
        <n v="24.142973423004101"/>
        <n v="13.8024878501892"/>
        <n v="4.7693079710006696"/>
        <n v="15.085092782974201"/>
        <n v="2.5979954004287702"/>
        <n v="13.228330612182599"/>
        <n v="22.515311241149899"/>
        <n v="11.555505990982001"/>
        <n v="9.7588819265365601"/>
        <n v="5.0293403863906798"/>
        <n v="23.3494615554809"/>
        <n v="5.0730943679809499"/>
        <n v="17.278829813003501"/>
        <n v="12.3696255683898"/>
        <n v="7.0007067918777404"/>
        <n v="24.6978759765625"/>
        <n v="1.5525296330451901"/>
        <n v="6.0621637105941701"/>
        <n v="15.6671488285064"/>
        <n v="21.434834003448401"/>
        <n v="24.559206962585399"/>
        <n v="7.6806956529617301"/>
        <n v="3.8762888312339698"/>
        <n v="19.542725086212101"/>
        <n v="24.107801914214999"/>
        <n v="14.524625539779599"/>
        <n v="16.055731773376401"/>
        <n v="12.1059417724609"/>
        <n v="17.503017187118498"/>
        <n v="10.6518018245697"/>
        <n v="13.298759460449199"/>
        <n v="18.0421042442321"/>
        <n v="2.40443527698516"/>
        <n v="13.5024428367614"/>
        <n v="5.54919004440307"/>
        <n v="0.14867548830807201"/>
        <n v="16.980862617492601"/>
        <n v="0.46313684433698599"/>
        <n v="7.7295607328414899"/>
        <n v="7.9983139038085902"/>
        <n v="11.947706937789899"/>
        <n v="3.9555853605270301"/>
        <n v="19.104104042053201"/>
        <n v="5.5218917131423897"/>
        <n v="4.0926983952522198"/>
        <n v="1.3400259613990699"/>
        <n v="1.8594513833522699"/>
        <n v="23.556692600250202"/>
        <n v="15.1402938365936"/>
        <n v="20.785529613494798"/>
        <n v="5.1449877023696899"/>
        <n v="3.7491393089294398"/>
        <n v="23.672935962676998"/>
        <n v="18.472083806991499"/>
        <n v="0.372658930718898"/>
        <n v="2.1709211170673299"/>
        <n v="24.8593878746032"/>
        <n v="17.460079193115199"/>
        <n v="24.019212722778299"/>
        <n v="13.502221107482899"/>
        <n v="18.494359254837001"/>
        <n v="12.9580438137054"/>
        <n v="4.4583808630704802E-3"/>
        <n v="7.7946484088897696"/>
        <n v="22.271935939788801"/>
        <n v="16.9752883911132"/>
        <n v="15.9128618240356"/>
        <n v="3.5869726538658102"/>
        <n v="17.262026071548402"/>
        <n v="8.1239336729049594"/>
        <n v="3.0287310481071401"/>
        <n v="20.055210590362499"/>
        <n v="4.16012018918991"/>
        <n v="17.8165090084075"/>
        <n v="16.993638277053801"/>
        <n v="1.3403628766536699"/>
        <n v="12.6106870174407"/>
        <n v="16.702951192855799"/>
        <n v="6.7638683319091797"/>
        <n v="7.2982072830200098"/>
        <n v="10.9527921676635"/>
        <n v="21.598522663116398"/>
        <n v="10.5018162727355"/>
        <n v="8.6601573228836006"/>
        <n v="20.9767746925354"/>
        <n v="9.8295468091964704"/>
        <n v="15.943468809127801"/>
        <n v="16.4835572242736"/>
        <n v="19.5277869701385"/>
        <n v="22.794389724731399"/>
        <n v="6.4537775516510001"/>
        <n v="3.0431273579597402"/>
        <n v="13.6849081516265"/>
        <n v="17.021576166152901"/>
        <n v="14.130353927612299"/>
        <n v="6.3098514080047599"/>
        <n v="15.796766281127899"/>
        <n v="3.9786270260810799"/>
        <n v="19.5919525623321"/>
        <n v="2.89583027362823"/>
        <n v="25.008444786071699"/>
        <n v="2.03266993165016"/>
        <n v="17.725085020065301"/>
        <n v="24.097473621368401"/>
        <n v="10.3106296062469"/>
        <n v="1.1176673322916"/>
        <n v="3.4439256787300101"/>
        <n v="19.5790100097656"/>
        <n v="21.345620155334402"/>
        <n v="5.2323800325393597"/>
        <n v="21.2044143676757"/>
        <n v="2.2918963432311998"/>
        <n v="1.8196260929107599"/>
        <n v="7.5655591487884504"/>
        <n v="21.2609815597534"/>
        <n v="21.422204971313398"/>
        <n v="22.364113330841001"/>
        <n v="12.116795778274501"/>
        <n v="8.7934380769729596"/>
        <n v="0.80863393843173903"/>
        <n v="4.2610749602317801"/>
        <n v="15.8212578296661"/>
        <n v="6.6691321134567199"/>
        <n v="23.2017564773559"/>
        <n v="12.0445096492767"/>
        <n v="15.4492986202239"/>
        <n v="1.35375663638114"/>
        <n v="23.880336284637401"/>
        <n v="19.674990177154498"/>
        <n v="0.37160396575927701"/>
        <n v="19.854525327682399"/>
        <n v="17.827457189559901"/>
        <n v="12.435758113861"/>
        <n v="24.214277267456001"/>
        <n v="22.735612392425502"/>
        <n v="6.64442539215087"/>
        <n v="8.9070481061935407"/>
        <n v="11.254426240920999"/>
        <n v="10.7584571838378"/>
        <n v="19.152866601943899"/>
        <n v="1.66075050830841"/>
        <n v="11.6474568843841"/>
        <n v="15.253689289093"/>
        <n v="10.0703227519989"/>
        <n v="5.0044763088226301"/>
        <n v="13.97181391716"/>
        <n v="6.2533259391784597"/>
        <n v="11.5048944950103"/>
        <n v="4.3465596437454197"/>
        <n v="5.9153723716735804"/>
        <n v="10.4319834709167"/>
        <n v="11.987509727478001"/>
        <n v="8.4278649091720492"/>
        <n v="1.8676303327083501"/>
        <n v="5.7772403955459497"/>
        <n v="23.755099773406901"/>
        <n v="14.315093755722"/>
        <n v="19.206550121307298"/>
        <n v="0.46296648681163699"/>
        <n v="2.5487163662910399"/>
        <n v="19.227000474929799"/>
        <n v="18.200356960296599"/>
        <n v="21.723475456237701"/>
        <n v="19.091714620590199"/>
        <n v="5.5428367853164602"/>
        <n v="16.479717493057201"/>
        <n v="3.3208981156349102"/>
        <n v="17.669135332107501"/>
        <n v="23.695485591888399"/>
        <n v="10.858728885650599"/>
        <n v="17.306158542633"/>
        <n v="0.85728444159030903"/>
        <n v="22.5315952301025"/>
        <n v="17.411433458328201"/>
        <n v="21.7604160308837"/>
        <n v="13.5989785194396"/>
        <n v="16.656560897827099"/>
        <n v="2.20375463366508"/>
        <n v="23.863346576690599"/>
        <n v="14.203199148178101"/>
        <n v="10.9730231761932"/>
        <n v="11.1265552043914"/>
        <n v="21.082370281219401"/>
        <n v="21.526465415954501"/>
        <n v="3.8087618350982599"/>
        <n v="20.7706713676452"/>
        <n v="9.9262344837188703"/>
        <n v="11.7498302459716"/>
        <n v="23.089418411254801"/>
        <n v="15.439857244491501"/>
        <n v="4.4188073277473396"/>
        <n v="23.1468892097473"/>
        <n v="23.934226036071699"/>
        <n v="11.001878976821899"/>
        <n v="13.0754458904266"/>
        <n v="8.0211776494979805"/>
        <n v="2.3916816711425701"/>
        <n v="20.027520656585601"/>
        <n v="21.3944458961486"/>
        <n v="6.4745390415191597"/>
        <n v="1.78772240877151"/>
        <n v="11.7713332176208"/>
        <n v="2.4803511798381801"/>
        <n v="15.611046552657999"/>
        <n v="8.3887237310409493"/>
        <n v="7.0638364553451503"/>
        <n v="17.580796480178801"/>
        <n v="13.371708393096901"/>
        <n v="24.039318561553898"/>
        <n v="4.1158637404441798"/>
        <n v="18.644174337387"/>
        <n v="21.941506862640299"/>
        <n v="18.939563035964898"/>
        <n v="20.3062486648559"/>
        <n v="24.632840156555101"/>
        <n v="6.5871942043304399"/>
        <n v="17.285686731338501"/>
        <n v="19.357271194458001"/>
        <n v="19.292606115341101"/>
        <n v="15.6118273735046"/>
        <n v="19.889065027236899"/>
        <n v="17.117363214492698"/>
        <n v="8.9105343818664497"/>
        <n v="21.0820055007934"/>
        <n v="21.128222942352199"/>
        <n v="17.926939725875801"/>
        <n v="20.4323410987854"/>
        <n v="12.5985658168792"/>
        <n v="19.247946739196699"/>
        <n v="1.1580083519220301"/>
        <n v="0.37598226219415598"/>
        <n v="11.399366855621301"/>
        <n v="11.746580600738501"/>
        <n v="13.4482455253601"/>
        <n v="17.6590573787689"/>
        <n v="9.6036684513092005"/>
        <n v="15.750998258590601"/>
        <n v="17.003380060195902"/>
        <n v="18.564974069595301"/>
        <n v="5.3414350748062098"/>
        <n v="21.137681007385201"/>
        <n v="8.3459806442260707"/>
        <n v="2.7511209249496398"/>
        <n v="11.2766361236572"/>
        <n v="10.922032594680701"/>
        <n v="23.750343322753899"/>
        <n v="12.793892621994001"/>
        <n v="10.590537786483701"/>
        <n v="21.9761204719543"/>
        <n v="15.638210773468"/>
        <n v="14.9426686763763"/>
        <n v="17.918038368225002"/>
        <n v="8.0143928527831996"/>
        <n v="7.6541888713836599"/>
        <n v="3.4903395175933798"/>
        <n v="4.07958179712295"/>
        <n v="5.8489066362380902"/>
        <n v="16.475211381912199"/>
        <n v="20.384552478790201"/>
        <n v="8.4451037645339895"/>
        <n v="17.444094419479299"/>
        <n v="11.850392818450899"/>
        <n v="1.15688204765319"/>
        <n v="4.3697884678840602"/>
        <n v="12.6848804950714"/>
        <n v="17.965843677520699"/>
        <n v="21.285896301269499"/>
        <n v="3.06649625301361"/>
        <n v="5.3316348791122401"/>
        <n v="20.961301326751698"/>
        <n v="16.097363233566199"/>
        <n v="15.0787913799285"/>
        <n v="14.661998748779199"/>
        <n v="20.8561897277832"/>
        <n v="8.4684568643569893"/>
        <n v="18.374861478805499"/>
        <n v="9.3124788999557495"/>
        <n v="7.3953688144683802"/>
        <n v="20.7620882987976"/>
        <n v="18.816400766372599"/>
        <n v="10.3804183006286"/>
        <n v="12.4271976947784"/>
        <n v="19.5571947097778"/>
        <n v="13.927507400512599"/>
        <n v="10.7145226001739"/>
        <n v="5.4477262496948198"/>
        <n v="6.6167783737182599"/>
        <n v="14.3362426757812"/>
        <n v="13.2441222667694"/>
        <n v="16.835948228835999"/>
        <n v="22.0154929161071"/>
        <n v="24.417879581451398"/>
        <n v="23.2329034805297"/>
        <n v="6.9536167383193899"/>
        <n v="20.313372611999501"/>
        <n v="7.3453271389007497"/>
        <n v="24.220204353332502"/>
        <n v="12.7773118019104"/>
        <n v="22.199628353118801"/>
        <n v="17.395572662353501"/>
        <n v="22.4328517913818"/>
        <n v="7.0647716522216797"/>
        <n v="4.8125332593917802"/>
        <n v="10.395284891128499"/>
        <n v="7.5072944164276096"/>
        <n v="12.329993247985801"/>
        <n v="0.712794810533523"/>
        <n v="1.7123474180698299"/>
        <n v="22.6753187179565"/>
        <n v="4.0672460198402396"/>
        <n v="20.6093621253967"/>
        <n v="6.1660528182983398"/>
        <n v="4.9108496308326703"/>
        <n v="3.8576680421829201"/>
        <n v="11.452041864395101"/>
        <n v="11.373683214187601"/>
        <n v="12.149329185485801"/>
        <n v="12.254575490951501"/>
        <n v="21.256718635559"/>
        <n v="18.254210948943999"/>
        <n v="22.650039196014401"/>
        <n v="12.556444406509399"/>
        <n v="0.65633483231067602"/>
        <n v="13.522642850875799"/>
        <n v="20.3984761238098"/>
        <n v="22.280340194702099"/>
        <n v="7.1939629316329903"/>
        <n v="13.715978860855101"/>
        <n v="7.8219449520111004"/>
        <n v="12.479014396667401"/>
        <n v="23.252909183502101"/>
        <n v="2.7000358700752201"/>
        <n v="16.562538146972599"/>
        <n v="8.0788987874984706"/>
        <n v="0.87934918701648701"/>
        <n v="11.158421039581199"/>
        <n v="16.869984865188599"/>
        <n v="10.9972178936004"/>
        <n v="19.504516124725299"/>
        <n v="11.577510833740201"/>
        <n v="0.222413409501314"/>
        <n v="21.698129177093499"/>
        <n v="20.9736633300781"/>
        <n v="20.253837108612"/>
        <n v="22.803375720977701"/>
        <n v="14.180155992507901"/>
        <n v="8.54349493980407"/>
        <n v="9.4610780477523804"/>
        <n v="10.015786886215199"/>
        <n v="11.069395542144701"/>
        <n v="15.798327922821001"/>
        <n v="10.1927959918975"/>
        <n v="24.471561908721899"/>
        <n v="10.048509836196899"/>
        <n v="3.4615707397460902"/>
        <n v="10.8494615554809"/>
        <n v="6.9089770317077601"/>
        <n v="13.648170232772801"/>
        <n v="21.516795158386198"/>
        <n v="16.153471469879101"/>
        <n v="4.9689337611198399"/>
        <n v="5.1506334543228096"/>
        <n v="20.2200412750244"/>
        <n v="12.349337339401201"/>
        <n v="17.521609067916799"/>
        <n v="3.90767842531204"/>
        <n v="15.0599646568298"/>
        <n v="10.6215941905975"/>
        <n v="20.792689323425201"/>
        <n v="12.250438928604099"/>
        <n v="13.817799091339101"/>
        <n v="13.3438789844512"/>
        <n v="10.7166290283203"/>
        <n v="18.755329847335801"/>
        <n v="0.207555592060089"/>
        <n v="0.40479466319084101"/>
        <n v="15.967235565185501"/>
        <n v="21.791884899139401"/>
        <n v="20.45991897583"/>
        <n v="24.047598838806099"/>
        <n v="0.45158028602600098"/>
        <n v="14.5243906974792"/>
        <n v="22.603504657745301"/>
        <n v="15.095916986465401"/>
        <n v="8.1435155868530202"/>
        <n v="8.0983817577362007"/>
        <n v="10.2807927131652"/>
        <n v="5.1594173908233598"/>
        <n v="2.1577218174934298"/>
        <n v="23.891382217407202"/>
        <n v="18.009166717529201"/>
        <n v="2.0671717822551701"/>
        <n v="11.9943451881408"/>
        <n v="0.11902351863682201"/>
        <n v="0.11604599654674499"/>
        <n v="10.818281173706"/>
        <n v="5.7422584295272801"/>
        <n v="23.237807750701901"/>
        <n v="19.913944005966101"/>
        <n v="13.604208230972199"/>
        <n v="18.650778532028198"/>
        <n v="15.9948706626892"/>
        <n v="0.586869977414608"/>
        <n v="10.397270917892399"/>
        <n v="3.6680909991264299"/>
        <n v="15.554677248000999"/>
        <n v="13.337297439575099"/>
        <n v="1.9392196834087301"/>
        <n v="20.741999149322499"/>
        <n v="15.856989622116"/>
        <n v="19.082270860671901"/>
        <n v="16.0042464733123"/>
        <n v="17.3230350017547"/>
        <n v="4.7723203897476099E-2"/>
        <n v="21.534981727600002"/>
        <n v="2.5443550944328299"/>
        <n v="11.7546916007995"/>
        <n v="17.238280773162799"/>
        <n v="8.6074584722518903"/>
        <n v="4.9266806244850097"/>
        <n v="20.260331630706698"/>
        <n v="7.9745417460799203E-2"/>
        <n v="4.7594732046127302"/>
        <n v="11.389443874359101"/>
        <n v="22.9795098304748"/>
        <n v="19.6188819408416"/>
        <n v="1.71903699636459"/>
        <n v="7.9649859666824296"/>
        <n v="18.9498484134674"/>
        <n v="20.030114650726301"/>
        <n v="11.634837388992301"/>
        <n v="4.8297944664955104"/>
        <n v="12.3195600509643"/>
        <n v="6.3699960708618102"/>
        <n v="24.104678630828801"/>
        <n v="6.7525780200958199"/>
        <n v="16.6513621807098"/>
        <n v="22.359740734100299"/>
        <n v="19.352377653121899"/>
        <n v="14.191015958786"/>
        <n v="17.266182899475002"/>
        <n v="16.628981828689501"/>
        <n v="23.644263744354198"/>
        <n v="21.1941480636596"/>
        <n v="24.391260147094702"/>
        <n v="16.969074010848999"/>
        <n v="9.8638528585433907"/>
        <n v="22.5200080871582"/>
        <n v="12.346687316894499"/>
        <n v="3.1633919477462702"/>
        <n v="2.36461877822875"/>
        <n v="14.9357211589813"/>
        <n v="10.0883650779724"/>
        <n v="21.9744038581848"/>
        <n v="5.5929076671600297"/>
        <n v="6.4208906888961703"/>
        <n v="12.5087165832519"/>
        <n v="21.070957183837798"/>
        <n v="9.4545525312423706"/>
        <n v="24.221782684326101"/>
        <n v="20.3594923019409"/>
        <n v="14.4400954246521"/>
        <n v="5.96146464347839"/>
        <n v="22.811634540557801"/>
        <n v="24.222838878631499"/>
        <n v="20.657408237457201"/>
        <n v="7.5486892461776698"/>
        <n v="15.872266292572"/>
        <n v="17.790027856826701"/>
        <n v="23.962152004241901"/>
        <n v="16.6294765472412"/>
        <n v="22.221257686614901"/>
        <n v="19.816925525665201"/>
        <n v="8.0942547321319491"/>
        <n v="22.631902694702099"/>
        <n v="3.6168348789214999"/>
        <n v="8.7711048126220703"/>
        <n v="2.4952650070190399"/>
        <n v="6.1293274164199802"/>
        <n v="11.1236822605133"/>
        <n v="2.8036707639694201"/>
        <n v="2.79788946500048E-3"/>
        <n v="14.433983564376801"/>
        <n v="12.850214242935101"/>
        <n v="15.7912838459014"/>
        <n v="5.9690201282501203"/>
        <n v="2.9185393452644299"/>
        <n v="9.7871905565261805"/>
        <n v="9.9131828546523995"/>
        <n v="6.6843909025192199"/>
        <n v="5.44078528881073"/>
        <n v="19.680017232894802"/>
        <n v="12.514599561691201"/>
        <n v="11.118949651718101"/>
        <n v="15.2403080463409"/>
        <n v="22.506251335144"/>
        <n v="19.215252399444498"/>
        <n v="5.7493615150451598"/>
        <n v="18.765511512756301"/>
        <n v="11.4529192447662"/>
        <n v="23.840329647064198"/>
        <n v="1.3531266152858701"/>
        <n v="2.0753739774227098"/>
        <n v="14.595181941986"/>
        <n v="5.3835684061050397"/>
        <n v="13.142516613006499"/>
        <n v="7.0557117462158203"/>
        <n v="11.749349832534699"/>
        <n v="16.0728418827056"/>
        <n v="11.497970819473201"/>
        <n v="6.3122212886810303"/>
        <n v="16.468331813812199"/>
        <n v="20.026071071624699"/>
        <n v="7.2511279582977197"/>
        <n v="1.4999327063560399"/>
        <n v="7.7112996578216499"/>
        <n v="2.8783249855041499"/>
        <n v="16.283358335494899"/>
        <n v="6.9841778278350803"/>
        <n v="10.720740556716899"/>
        <n v="11.8701934814453"/>
        <n v="6.4874047040939304"/>
        <n v="13.0135345458984"/>
        <n v="2.6119658350944501"/>
        <n v="2.9253411293029701"/>
        <n v="11.3497400283813"/>
        <n v="16.523836851119899"/>
        <n v="3.0419746041297899"/>
        <n v="19.970146417617698"/>
        <n v="11.057456731796201"/>
        <n v="1.7408020794391601"/>
        <n v="15.581362247467"/>
        <n v="21.1128282546997"/>
        <n v="17.899212837219199"/>
        <n v="8.1762331724166799"/>
        <n v="9.0585917234420705"/>
        <n v="8.0003368854522705"/>
        <n v="9.1623306274413991"/>
        <n v="2.8404709696769701"/>
        <n v="10.590093135833699"/>
        <n v="17.78369307518"/>
        <n v="21.611521244049001"/>
        <n v="6.9378352165222097"/>
        <n v="4.7598508000373796"/>
        <n v="12.744623422622601"/>
        <n v="4.7075742483139003"/>
        <n v="7.99253225326538"/>
        <n v="4.9813511967658997"/>
        <n v="21.2137818336486"/>
        <n v="14.0630948543548"/>
        <n v="7.0390862226486197"/>
        <n v="1.9190280139446201"/>
        <n v="9.8004794120788503"/>
        <n v="15.6094825267791"/>
        <n v="24.352452754974301"/>
        <n v="20.876431465148901"/>
        <n v="21.980111598968499"/>
        <n v="7.5075995922088596"/>
        <n v="16.416850090026799"/>
        <n v="21.348845958709699"/>
        <n v="10.7910025119781"/>
        <n v="4.3016764521598798"/>
        <n v="19.640612602233801"/>
        <n v="22.0083022117614"/>
        <n v="19.674361944198601"/>
        <n v="7.8357124328613201"/>
        <n v="11.159598827362"/>
        <n v="4.6496945619583103"/>
        <n v="9.4819885492324794"/>
        <n v="24.451360702514599"/>
        <n v="9.5512586832046509"/>
        <n v="22.051296234130799"/>
        <n v="5.2383458614349303"/>
        <n v="18.201558589935299"/>
        <n v="5.0888460874557397"/>
        <n v="20.801320075988698"/>
        <n v="4.0572252869606"/>
        <n v="16.196413040161101"/>
        <n v="15.3017449378967"/>
        <n v="6.07921302318573"/>
        <n v="3.3234801888465801"/>
        <n v="14.897642135620099"/>
        <n v="24.508206844329798"/>
        <n v="2.3833219707012101"/>
        <n v="24.911062717437702"/>
        <n v="3.9615866541862399"/>
        <n v="4.2440739274024901"/>
        <n v="14.4692468643188"/>
        <n v="19.3455874919891"/>
        <n v="19.182803630828801"/>
        <n v="1.6787770390510499"/>
        <n v="16.571686267852701"/>
        <n v="3.3155858516693102"/>
        <n v="23.1028294563293"/>
        <n v="4.9809738993644697"/>
        <n v="7.9996067285537702"/>
        <n v="8.97379279136657"/>
        <n v="24.5384120941162"/>
        <n v="8.4294372797012294"/>
        <n v="2.1067093312740299"/>
        <n v="6.6757279634475699"/>
        <n v="22.7415370941162"/>
        <n v="9.4638967514037997"/>
        <n v="15.8763682842254"/>
        <n v="11.3878333568573"/>
        <n v="9.8149853944778407"/>
        <n v="5.1410949230194003"/>
        <n v="6.0128045082092196"/>
        <n v="20.698814392089801"/>
        <n v="14.158948659896801"/>
        <n v="16.165941953659001"/>
        <n v="6.5322822332382202"/>
        <n v="17.088506221771201"/>
        <n v="23.699948787689198"/>
        <n v="23.7883281707763"/>
        <n v="15.7492792606353"/>
        <n v="14.576311111450099"/>
        <n v="8.9230901002883893"/>
        <n v="2.1008904278278302"/>
        <n v="6.6920840740203804"/>
        <n v="11.9897329807281"/>
        <n v="4.4183349609375"/>
        <n v="24.661188125610298"/>
        <n v="18.7379324436187"/>
        <n v="8.8199681043624807"/>
        <n v="13.011474609375"/>
        <n v="1.7397394776344299"/>
        <n v="0.258493032306432"/>
        <n v="23.235127925872799"/>
        <n v="2.1255324780941001"/>
        <n v="2.07606449723243"/>
        <n v="20.4470181465148"/>
        <n v="1.67465135455131"/>
        <n v="0.86794510483741705"/>
        <n v="22.546730041503899"/>
        <n v="15.285177230834901"/>
        <n v="23.8225817680358"/>
        <n v="24.124925136566102"/>
        <n v="3.2671090960502598"/>
        <n v="7.8865230083465496"/>
        <n v="22.872507572174001"/>
        <n v="21.428554058074901"/>
        <n v="11.9615268707275"/>
        <n v="20.138597488403299"/>
        <n v="0.61863746494054705"/>
        <n v="0.23635186254978099"/>
        <n v="3.5237556695938101"/>
        <n v="0.17569826915860101"/>
        <n v="5.3978025913238499"/>
        <n v="16.860424280166601"/>
        <n v="18.434786796569799"/>
        <n v="8.0550593137741"/>
        <n v="7.2002720832824698"/>
        <n v="5.9916841983795104"/>
        <n v="2.5416582822799598"/>
        <n v="8.3111763000488192"/>
        <n v="21.775248050689601"/>
        <n v="18.801212310791001"/>
        <n v="16.2280416488647"/>
        <n v="12.347080707550001"/>
        <n v="9.6789425611495901"/>
        <n v="12.093435525894099"/>
        <n v="3.7382721900939901"/>
        <n v="18.628797531127901"/>
        <n v="12.9350912570953"/>
        <n v="3.4092357754707301"/>
        <n v="24.596633911132798"/>
        <n v="9.9151343107223493"/>
        <n v="23.952612876892001"/>
        <n v="7.6593595743179304"/>
        <n v="12.7840316295623"/>
        <n v="15.262626409530601"/>
        <n v="13.4699368476867"/>
        <n v="4.47661876678466"/>
        <n v="1.40273764729499"/>
        <n v="13.226952552795399"/>
        <n v="11.421655416488599"/>
        <n v="24.2125964164733"/>
        <n v="22.356786727905199"/>
        <n v="19.098361730575501"/>
        <n v="14.3270432949066"/>
        <n v="9.7780996561050397"/>
        <n v="12.984515428543"/>
        <n v="0.74201218783855405"/>
        <n v="24.435720443725501"/>
        <n v="21.4602303504943"/>
        <n v="23.5059475898742"/>
        <n v="14.0160930156707"/>
        <n v="21.190242767333899"/>
        <n v="11.5105760097503"/>
        <n v="13.377760648727399"/>
        <n v="11.423662900924599"/>
        <n v="1.1166545748710599"/>
        <n v="21.2244439125061"/>
        <n v="12.669792175292899"/>
        <n v="19.2103111743927"/>
        <n v="14.3437886238098"/>
        <n v="15.938259363174399"/>
        <n v="18.716067075729299"/>
        <n v="7.0304673910140902"/>
        <n v="23.649358749389599"/>
        <n v="13.4044253826141"/>
        <n v="8.16308498382568"/>
        <n v="22.926819324493401"/>
        <n v="16.427966356277398"/>
        <n v="2.75870233774185"/>
        <n v="24.191012382507299"/>
        <n v="21.7312860488891"/>
        <n v="6.4722144603729204"/>
        <n v="11.998697519302301"/>
        <n v="24.444997310638399"/>
        <n v="14.586377143859799"/>
        <n v="5.8098793029785103"/>
        <n v="22.062041759490899"/>
        <n v="6.8896073102950997"/>
        <n v="8.9029520750045705"/>
        <n v="11.8547570705413"/>
        <n v="18.885483741760201"/>
        <n v="22.819960117339999"/>
        <n v="10.8940613269805"/>
        <n v="17.874351739883402"/>
        <n v="17.727415561676001"/>
        <n v="4.0876117348670897"/>
        <n v="21.918647289276102"/>
        <n v="7.0556724071502597"/>
        <n v="18.055113554000801"/>
        <n v="16.317656040191601"/>
        <n v="14.0936946868896"/>
        <n v="18.946273326873701"/>
        <n v="15.8511757850646"/>
        <n v="12.2588634490966"/>
        <n v="12.6220798492431"/>
        <n v="15.381283760070801"/>
        <n v="1.8888215720653501"/>
        <n v="13.7153005599975"/>
        <n v="19.121627807617099"/>
        <n v="8.7295317649841309"/>
        <n v="6.8490833044052097"/>
        <n v="13.448851108551001"/>
        <n v="10.903722047805701"/>
        <n v="14.627268314361499"/>
        <n v="12.5758159160614"/>
        <n v="17.0742797851562"/>
        <n v="7.8985869884490896"/>
        <n v="24.5001554489135"/>
        <n v="8.6455225944519007"/>
        <n v="9.3400236219167695E-2"/>
        <n v="5.5650705099105799"/>
        <n v="19.782569408416698"/>
        <n v="7.3129749298095703"/>
        <n v="19.056223630905102"/>
        <n v="23.194832801818801"/>
        <n v="5.1113486289978001"/>
        <n v="20.095486640930101"/>
        <n v="2.4254395067691799"/>
        <n v="22.060480117797798"/>
        <n v="3.6314603686332698"/>
        <n v="10.155458450317299"/>
        <n v="24.876141548156699"/>
        <n v="19.380363225936801"/>
        <n v="21.393351554870598"/>
        <n v="11.741172075271599"/>
        <n v="11.051778793334901"/>
        <n v="0.93640871345996801"/>
        <n v="18.663845062255799"/>
        <n v="11.3831686973571"/>
        <n v="0.37536215037107401"/>
        <n v="12.48499751091"/>
        <n v="24.475610256195001"/>
        <n v="5.9562206268310502"/>
        <n v="1.00447289645671"/>
        <n v="6.9683665037155098"/>
        <n v="9.8063254356384206"/>
        <n v="2.5687840580940202"/>
        <n v="12.808506488800001"/>
        <n v="9.6440988779067993"/>
        <n v="23.0847263336181"/>
        <n v="9.7484052181243896"/>
        <n v="2.13676393032073"/>
        <n v="21.791074275970399"/>
        <n v="2.3716299235820699"/>
        <n v="24.703576564788801"/>
        <n v="18.154813051223702"/>
        <n v="23.426914215087798"/>
        <n v="3.8242408633232099"/>
        <n v="12.582033872604301"/>
        <n v="19.511899948120099"/>
        <n v="0.16698418185114799"/>
        <n v="18.539943695068299"/>
        <n v="1.1887825280427899"/>
        <n v="11.806325912475501"/>
        <n v="14.2103743553161"/>
        <n v="5.0877374410629201"/>
        <n v="18.549935817718499"/>
        <n v="13.4936225414276"/>
        <n v="22.868537902831999"/>
        <n v="16.5496504306793"/>
        <n v="19.0693295001983"/>
        <n v="0.60380645096301999"/>
        <n v="16.7598569393157"/>
        <n v="18.926944732666001"/>
        <n v="5.2171617746353096"/>
        <n v="24.8751330375671"/>
        <n v="9.1805845499038696"/>
        <n v="21.0190844535827"/>
        <n v="15.9236705303192"/>
        <n v="24.225864410400298"/>
        <n v="18.473625183105401"/>
        <n v="1.9079905748367301"/>
        <n v="10.135793685913001"/>
        <n v="24.299342632293701"/>
        <n v="7.1349328756332397"/>
        <n v="22.640655040740899"/>
        <n v="1.05533398687839"/>
        <n v="0.234113559126853"/>
        <n v="17.279438972473098"/>
        <n v="9.4504588842391897"/>
        <n v="20.719568729400599"/>
        <n v="7.1651297807693402"/>
        <n v="17.183332443237301"/>
        <n v="10.386178493499701"/>
        <n v="15.537014007568301"/>
        <n v="13.799340724945001"/>
        <n v="14.8004615306854"/>
        <n v="18.669106960296599"/>
        <n v="14.697743654250999"/>
        <n v="11.801844835281299"/>
        <n v="12.6276671886444"/>
        <n v="11.2709808349609"/>
        <n v="13.2719838619232"/>
        <n v="2.0582027733325901"/>
        <n v="0.69504559040069502"/>
        <n v="13.240064382553101"/>
        <n v="8.7949770689010602"/>
        <n v="8.0303037166595406"/>
        <n v="20.641224384307801"/>
        <n v="13.4752917289733"/>
        <n v="4.28556412458419"/>
        <n v="5.0463491678237897"/>
        <n v="14.018747806548999"/>
        <n v="3.8562810420989901"/>
        <n v="2.4886737763881599"/>
        <n v="15.222798585891701"/>
        <n v="7.90933966636657"/>
        <n v="1.9081664085388099"/>
        <n v="8.4066432714462191"/>
        <n v="18.048340082168501"/>
        <n v="16.262081861495901"/>
        <n v="13.1242740154266"/>
        <n v="8.3337247371673495"/>
        <n v="0.48060905188322001"/>
        <n v="23.235282897949201"/>
        <n v="19.126107692718499"/>
        <n v="5.0603276491165099"/>
        <n v="0.72832763195037797"/>
        <n v="19.423307180404599"/>
        <n v="23.203644752502399"/>
        <n v="21.885633468627901"/>
        <n v="12.894746065139699"/>
        <n v="15.275586843490601"/>
        <n v="8.4437674283981305"/>
        <n v="16.235510110855099"/>
        <n v="9.0864753723144496"/>
        <n v="15.2022969722747"/>
        <n v="5.5482184886932302"/>
        <n v="2.8838059306144701"/>
        <n v="13.666933774948101"/>
        <n v="15.607492923736499"/>
        <n v="14.848109483718799"/>
        <n v="18.937205076217602"/>
        <n v="5.8888864517211896"/>
        <n v="4.2684698104858398"/>
        <n v="5.4589438438415501"/>
        <n v="24.7312831878662"/>
        <n v="5.7321429252624503"/>
        <n v="5.5185806751251203"/>
        <n v="8.37851881980896"/>
        <n v="6.4604592323303196"/>
        <n v="24.403910636901799"/>
        <n v="22.230837345123199"/>
        <n v="16.889466047286898"/>
        <n v="0.36732356995344101"/>
        <n v="2.2636130452156"/>
        <n v="6.06423020362854"/>
        <n v="24.072561264038001"/>
        <n v="22.772495746612499"/>
        <n v="14.505919218063299"/>
        <n v="8.0535769462585396"/>
        <n v="19.185189008712701"/>
        <n v="8.3724606037139893"/>
        <n v="2.8714844584465"/>
        <n v="19.979244470596299"/>
        <n v="23.6573839187622"/>
        <n v="6.5043067932128897"/>
        <n v="23.320446014404201"/>
        <n v="17.843092679977399"/>
        <n v="17.1760940551757"/>
        <n v="22.107970714568999"/>
        <n v="6.0271173715591404"/>
        <n v="8.8377910852432198"/>
        <n v="3.4086519479751498"/>
        <n v="10.9577512741088"/>
        <n v="18.459002971649099"/>
        <n v="11.577265262603699"/>
        <n v="21.250574588775599"/>
        <n v="19.031724929809499"/>
        <n v="7.5755321979522696"/>
        <n v="4.1836702823638898"/>
        <n v="3.1792590022086999"/>
        <n v="5.4783987998962402"/>
        <n v="14.5758056640625"/>
        <n v="11.0698986053466"/>
        <n v="3.6696755886077801"/>
        <n v="12.831923961639401"/>
        <n v="1.7784151434898301"/>
        <n v="8.5645371675491297"/>
        <n v="20.774958133697499"/>
        <n v="13.0712330341339"/>
        <n v="21.371514797210601"/>
        <n v="10.8738362789154"/>
        <n v="5.4347759485244698"/>
        <n v="19.5946431159973"/>
        <n v="23.054816722869798"/>
        <n v="19.290478229522702"/>
        <n v="21.514723300933799"/>
        <n v="1.8547977507114399"/>
        <n v="21.798670291900599"/>
        <n v="7.5693303346633902"/>
        <n v="0.68492427468299799"/>
        <n v="20.537860393524099"/>
        <n v="24.4236660003662"/>
        <n v="4.6312537789344699"/>
        <n v="16.7711985111236"/>
        <n v="21.2494778633117"/>
        <n v="0.88185794651508298"/>
        <n v="18.976540565490701"/>
        <n v="14.7241330146789"/>
        <n v="10.5951738357543"/>
        <n v="8.4395569562911898"/>
        <n v="17.5103902816772"/>
        <n v="6.1776357889175397"/>
        <n v="7.7072685956954903"/>
        <n v="6.95938944816589"/>
        <n v="4.2897039651870701"/>
        <n v="13.709040880203201"/>
        <n v="17.807620763778601"/>
        <n v="4.9232867360114998"/>
        <n v="20.8517742156982"/>
        <n v="4.0744712948799098"/>
        <n v="4.7124940156936601"/>
        <n v="13.708802461624099"/>
        <n v="0.68085037171840601"/>
        <n v="7.6120656728744498"/>
        <n v="22.211809158325099"/>
        <n v="16.174989938735902"/>
        <n v="12.3913097381591"/>
        <n v="15.345891714096"/>
        <n v="21.525321006774899"/>
        <n v="23.640735149383499"/>
        <n v="12.1253180503845"/>
        <n v="20.9446716308593"/>
        <n v="23.920226097106902"/>
        <n v="8.4431660175323398"/>
        <n v="10.379034280776899"/>
        <n v="5.2148514986038199"/>
        <n v="9.3381196260452199"/>
        <n v="19.994884729385301"/>
        <n v="23.4272766113281"/>
        <n v="14.095617532730101"/>
        <n v="20.277435779571501"/>
        <n v="0.54491896182298605"/>
        <n v="2.7599412202834999"/>
        <n v="7.6481515169143597"/>
        <n v="20.470268726348799"/>
        <n v="3.2639640569686801"/>
        <n v="13.891966342926001"/>
        <n v="15.1880812644958"/>
        <n v="13.191689252853299"/>
        <n v="21.3724684715271"/>
        <n v="9.7514474391937203"/>
        <n v="3.50773245096206"/>
        <n v="16.0361552238464"/>
        <n v="5.9097301959991402"/>
        <n v="8.6731994152069092"/>
        <n v="22.4132013320922"/>
        <n v="3.16394418478012"/>
        <n v="23.949923515319799"/>
        <n v="9.30378258228302"/>
        <n v="7.0664221048355103"/>
        <n v="6.4483165740966797"/>
        <n v="6.0629361867904601"/>
        <n v="16.590082645416199"/>
        <n v="5.7969605922698904"/>
        <n v="3.0273187160491899"/>
        <n v="11.3787150382995"/>
        <n v="19.036015272140499"/>
        <n v="9.1326332092285103"/>
        <n v="12.566164731979301"/>
        <n v="11.4760851860046"/>
        <n v="7.57670581340789"/>
        <n v="2.83419430255889"/>
        <n v="1.83937296271324"/>
        <n v="10.758022069931"/>
        <n v="20.7099080085754"/>
        <n v="22.945957183837798"/>
        <n v="0.12730489484965801"/>
        <n v="16.222170591354299"/>
        <n v="8.9163780212402308"/>
        <n v="5.3202539682388297"/>
        <n v="13.468858003616299"/>
        <n v="8.5606330633163399"/>
        <n v="0.81973478198051397"/>
        <n v="19.4035196304321"/>
        <n v="20.049066543579102"/>
        <n v="16.344749927520699"/>
        <n v="10.4003012180328"/>
        <n v="17.9463613033294"/>
        <n v="7.5623738765716499"/>
        <n v="13.5927629470825"/>
        <n v="23.786573410034102"/>
        <n v="24.7057366371154"/>
        <n v="6.00106537342071"/>
        <n v="19.136739969253501"/>
        <n v="5.2031302452087402"/>
        <n v="9.1960006952285696"/>
        <n v="20.785150527954102"/>
        <n v="24.572727680206299"/>
        <n v="7.8579914569854701"/>
        <n v="0.39118908345699299"/>
        <n v="15.8421289920806"/>
        <n v="23.490321636199901"/>
        <n v="2.6172247529029802"/>
        <n v="8.6978632211685092"/>
        <n v="21.3986301422119"/>
        <n v="21.500241756439198"/>
        <n v="9.0063649415969795"/>
        <n v="3.2469111680984399"/>
        <n v="18.083742856979299"/>
        <n v="15.7250678539276"/>
        <n v="18.4009718894958"/>
        <n v="7.21495449542999"/>
        <n v="24.6647500991821"/>
        <n v="21.252868175506499"/>
        <n v="6.6794401407241804"/>
        <n v="18.742665052413901"/>
        <n v="17.131150960922199"/>
        <n v="10.0367951393127"/>
        <n v="19.840446710586502"/>
        <n v="5.9834796190261796"/>
        <n v="13.3412635326385"/>
        <n v="9.4244325160980207"/>
        <n v="5.6718373298645002"/>
        <n v="15.666273832321099"/>
        <n v="1.95297434926033"/>
        <n v="16.4178144931793"/>
        <n v="17.573835849761899"/>
        <n v="22.643587589263898"/>
        <n v="22.099394798278801"/>
        <n v="3.0220243334770198"/>
        <n v="1.1091505736112499"/>
        <n v="16.054005622863698"/>
        <n v="15.9320139884948"/>
        <n v="8.5496038198470998"/>
        <n v="3.5363224148750301"/>
        <n v="4.0581861138343802"/>
        <n v="19.205302000045702"/>
        <n v="4.7767916321754402"/>
        <n v="10.318584442138601"/>
        <n v="23.8522386550903"/>
        <n v="1.5733419358730301"/>
        <n v="19.155333042144701"/>
        <n v="16.530721187591499"/>
        <n v="0.74909850955009405"/>
        <n v="17.1278750896453"/>
        <n v="24.412622451782202"/>
        <n v="12.837222814559899"/>
        <n v="20.488047599792399"/>
        <n v="8.5709983110427803"/>
        <n v="23.0800008773803"/>
        <n v="10.0762510299682"/>
        <n v="24.5434021949768"/>
        <n v="7.8382033109664899"/>
        <n v="16.484075784683199"/>
        <n v="23.9900207519531"/>
        <n v="23.513064384460399"/>
        <n v="24.746239185333199"/>
        <n v="8.9972162246704102"/>
        <n v="6.2561571598052899"/>
        <n v="13.447980880737299"/>
        <n v="22.799322605133"/>
        <n v="3.08832138776779"/>
        <n v="7.0796936750411898"/>
        <n v="16.725087165832502"/>
        <n v="4.6724593639373699"/>
        <n v="12.830617427825899"/>
        <n v="15.9325969219207"/>
        <n v="20.063285827636701"/>
        <n v="4.56904768943786"/>
        <n v="15.950658321380599"/>
        <n v="13.0446577072143"/>
        <n v="20.319271087646399"/>
        <n v="10.251234769821099"/>
        <n v="1.3226100802421501"/>
        <n v="21.295125484466499"/>
        <n v="10.985633134841899"/>
        <n v="23.635380268096899"/>
        <n v="23.950719833373999"/>
        <n v="13.722854852676299"/>
        <n v="2.4245360493659902"/>
        <n v="23.913938999176001"/>
        <n v="18.885833024978599"/>
        <n v="15.6808817386627"/>
        <n v="21.438112258911101"/>
        <n v="17.8952729701995"/>
        <n v="12.3135268688201"/>
        <n v="22.134642601013098"/>
        <n v="10.201591253280601"/>
        <n v="7.3297424241900402E-2"/>
        <n v="3.9968821406364401"/>
        <n v="11.167749166488599"/>
        <n v="24.664373397827099"/>
        <n v="15.767542123794501"/>
        <n v="19.499051570892298"/>
        <n v="19.843844175338699"/>
        <n v="7.7758371829986501"/>
        <n v="2.3988325893878901"/>
        <n v="4.3958169221877998"/>
        <n v="16.014621257781901"/>
        <n v="15.4384803771972"/>
        <n v="12.040199041366501"/>
        <n v="19.305213689803999"/>
        <n v="24.509208202362"/>
        <n v="11.950879096984799"/>
        <n v="1.17924652993679"/>
        <n v="14.458872079849201"/>
        <n v="14.6580672264099"/>
        <n v="13.426672220230101"/>
        <n v="8.5924112796783394"/>
        <n v="20.851407051086401"/>
        <n v="9.9239462614059395"/>
        <n v="11.186488866806"/>
        <n v="24.3490695953369"/>
        <n v="22.3960733413696"/>
        <n v="8.8836479187011701"/>
        <n v="22.368731498718201"/>
        <n v="7.5759118795394897"/>
        <n v="13.059360980987501"/>
        <n v="13.7890172004699"/>
        <n v="11.3085377216339"/>
        <n v="14.759483337402299"/>
        <n v="15.735799074172901"/>
        <n v="16.401340961456299"/>
        <n v="22.018613815307599"/>
        <n v="6.8289279937744096"/>
        <n v="4.45388823747634"/>
        <n v="8.9699310064315796"/>
        <n v="14.728066921234101"/>
        <n v="9.3403190374374301"/>
        <n v="18.193305730819699"/>
        <n v="3.59389275312423"/>
        <n v="22.905409336089999"/>
        <n v="10.2287948131561"/>
        <n v="0.21583158522844301"/>
        <n v="11.529674530029199"/>
        <n v="10.720248222351"/>
        <n v="20.149073600769"/>
        <n v="23.051867485046301"/>
        <n v="9.7659265995025599"/>
        <n v="14.5354354381561"/>
        <n v="13.9623010158538"/>
        <n v="19.3913924694061"/>
        <n v="18.924642801284701"/>
        <n v="21.258063316345201"/>
        <n v="3.4900853037834101"/>
        <n v="16.7290198802948"/>
        <n v="15.2022385597229"/>
        <n v="15.3870391845703"/>
        <n v="5.8306020498275704"/>
        <n v="8.7071347236633301"/>
        <n v="16.849563121795601"/>
        <n v="20.435609817504801"/>
        <n v="10.446082353591899"/>
        <n v="15.069110393524101"/>
        <n v="13.547480106353699"/>
        <n v="16.128214597702001"/>
        <n v="19.0790772438049"/>
        <n v="4.2241385579109103"/>
        <n v="17.6759386062622"/>
        <n v="11.0269892215728"/>
        <n v="16.108138561248701"/>
        <n v="12.905247211456199"/>
        <n v="14.4106757640838"/>
        <n v="24.785935878753602"/>
        <n v="2.61001020669937"/>
        <n v="10.435149669647201"/>
        <n v="12.3779416084289"/>
        <n v="0.15692751854658099"/>
        <n v="24.8678541183471"/>
        <n v="21.403145790100002"/>
        <n v="12.375328540802"/>
        <n v="15.1723277568817"/>
        <n v="1.33845627307891"/>
        <n v="1.52211681008338"/>
        <n v="2.6407235860824501"/>
        <n v="11.7171573638916"/>
        <n v="3.54462325572967"/>
        <n v="9.7519356012344307"/>
        <n v="20.009369850158599"/>
        <n v="20.6645107269287"/>
        <n v="1.4666685461997899"/>
        <n v="3.1943935155868499"/>
        <n v="8.4903216361999494"/>
        <n v="17.5662469863891"/>
        <n v="16.224830150604198"/>
        <n v="5.50210297107696"/>
        <n v="22.972595691680901"/>
        <n v="4.8116964101791302"/>
        <n v="16.3766574859619"/>
        <n v="0.58763742446899403"/>
        <n v="0.63613496720790796"/>
        <n v="7.0787101984024003"/>
        <n v="17.772909402847201"/>
        <n v="11.2916159629821"/>
        <n v="4.3480753898620597"/>
        <n v="2.39625751972198"/>
        <n v="3.4688845276832501"/>
        <n v="24.614393711089999"/>
        <n v="15.6394171714782"/>
        <n v="4.2275238037109304"/>
        <n v="5.8393609523773096"/>
        <n v="2.0812809467315598"/>
        <n v="21.784255504608101"/>
        <n v="8.7520372867584193"/>
        <n v="8.07359635829925"/>
        <n v="18.683539628982501"/>
        <n v="14.150130748748699"/>
        <n v="11.8954563140869"/>
        <n v="15.976214408874499"/>
        <n v="0.81074096262454898"/>
        <n v="4.42296862602233"/>
        <n v="11.284788846969599"/>
        <n v="15.7451891899108"/>
        <n v="24.707787036895699"/>
        <n v="12.7180135250091"/>
        <n v="24.071030616760201"/>
        <n v="18.984414339065498"/>
        <n v="23.375062942504801"/>
        <n v="2.98789262771606"/>
        <n v="3.3067300915717999"/>
        <n v="11.332813501358"/>
        <n v="1.2511694431304901"/>
        <n v="21.682026386260901"/>
        <n v="18.802260160446099"/>
        <n v="11.5810656547546"/>
        <n v="11.5275788307189"/>
        <n v="3.97796899080276"/>
        <n v="9.8940914869308401"/>
        <n v="2.4203328788280398"/>
        <n v="4.4362097978591901"/>
        <n v="16.0003340244293"/>
        <n v="16.689399480819699"/>
        <n v="24.702789783477701"/>
        <n v="11.525379419326701"/>
        <n v="8.8350039720535207"/>
        <n v="20.163753032684301"/>
        <n v="20.069415569305399"/>
        <n v="21.0691380500793"/>
        <n v="8.1397467851638794"/>
        <n v="10.745589733123699"/>
        <n v="13.6901974678039"/>
        <n v="16.394009590148901"/>
        <n v="18.100061416625898"/>
        <n v="14.644929170608499"/>
        <n v="10.0900244712829"/>
        <n v="24.603421688079798"/>
        <n v="22.3894715309143"/>
        <n v="20.722863674163801"/>
        <n v="2.45790138840675"/>
        <n v="10.2403926849365"/>
        <n v="18.336118459701499"/>
        <n v="11.990463733673"/>
        <n v="19.1909563541412"/>
        <n v="18.468691110610902"/>
        <n v="14.867458343505801"/>
        <n v="24.5151829719543"/>
        <n v="23.775906562805101"/>
        <n v="13.0849277973175"/>
        <n v="2.6255077123641901"/>
        <n v="22.006173133850002"/>
        <n v="2.06696406006813"/>
        <n v="18.257560729980401"/>
        <n v="8.5058832168579102"/>
        <n v="24.869210720062199"/>
        <n v="17.618355751037502"/>
        <n v="15.5414104461669"/>
        <n v="17.099889516830402"/>
        <n v="24.112043380737301"/>
        <n v="0.66616892814636197"/>
        <n v="11.1532223224639"/>
        <n v="17.641632556915201"/>
        <n v="21.083378791809"/>
        <n v="11.499801874160701"/>
        <n v="0.12006559409201099"/>
        <n v="24.853832721710202"/>
        <n v="7.7989661693572998"/>
        <n v="2.6676508784294102"/>
        <n v="7.1307051181793204"/>
        <n v="10.8677840232849"/>
        <n v="23.618083000183098"/>
        <n v="13.331925868988"/>
        <n v="21.579291820526102"/>
        <n v="3.6217010021209699"/>
        <n v="1.8198049068450901"/>
        <n v="12.896106243133501"/>
        <n v="10.5665159225463"/>
        <n v="8.6334413290023804"/>
        <n v="9.3320101499557495"/>
        <n v="15.2090275287628"/>
        <n v="15.6779479980468"/>
        <n v="3.8000199198722799"/>
        <n v="7.7025341987609801"/>
        <n v="8.3461511135101301"/>
        <n v="18.943063020706099"/>
        <n v="18.456577062606801"/>
        <n v="11.7534804344177"/>
        <n v="16.041891574859601"/>
        <n v="13.8957059383392"/>
        <n v="3.4260869026184002"/>
        <n v="20.094759464263898"/>
        <n v="13.8488209247589"/>
        <n v="17.3563778400421"/>
        <n v="12.907693386077799"/>
        <n v="5.22466540336608"/>
        <n v="23.0938029289245"/>
        <n v="1.20920173823833"/>
        <n v="10.3267610073089"/>
        <n v="19.208832979202199"/>
        <n v="0.82277804613113403"/>
        <n v="23.310132026672299"/>
        <n v="14.5707643032073"/>
        <n v="6.9727492332458496"/>
        <n v="14.513016939163199"/>
        <n v="10.3539323806762"/>
        <n v="11.7440128326416"/>
        <n v="20.445294380187899"/>
        <n v="9.8753798007964999"/>
        <n v="24.079606533050502"/>
        <n v="2.3908640444278699"/>
        <n v="16.4746284484863"/>
        <n v="22.7555751800537"/>
        <n v="14.8783349990844"/>
        <n v="11.4455020427703"/>
        <n v="12.2681021690368"/>
        <n v="19.580265283584499"/>
        <n v="7.7155488729476902"/>
        <n v="21.9707703590393"/>
        <n v="23.018033504485999"/>
        <n v="24.459669589996299"/>
        <n v="13.927618265151899"/>
        <n v="8.47177863121032"/>
        <n v="3.8352364301681501"/>
        <n v="19.924817085266099"/>
        <n v="20.555093288421599"/>
        <n v="10.3087294101715"/>
        <n v="18.58154296875"/>
        <n v="24.723966121673499"/>
        <n v="18.9000594615936"/>
        <n v="14.4092047214508"/>
        <n v="1.2526041269302299"/>
        <n v="12.1061968803405"/>
        <n v="2.2910279035568202"/>
        <n v="1.04863457381725"/>
        <n v="19.754481315612701"/>
        <n v="21.946828365325899"/>
        <n v="10.2367663383483"/>
        <n v="9.2834067344665492"/>
        <n v="11.2676727771759"/>
        <n v="24.6345663070678"/>
        <n v="23.966534137725802"/>
        <n v="0.74483573436737005"/>
        <n v="17.772798538208001"/>
        <n v="8.1047439575195295"/>
        <n v="22.191355228424001"/>
        <n v="20.244419574737499"/>
        <n v="21.3060235977172"/>
        <n v="2.421585470438"/>
        <n v="20.669195652008"/>
        <n v="2.5729519128799399"/>
        <n v="3.8229849934577902"/>
        <n v="22.825980186462399"/>
        <n v="2.51473069190979"/>
        <n v="20.951833724975501"/>
        <n v="3.6688637733459402"/>
        <n v="3.3923351764678902"/>
        <n v="16.703628301620402"/>
        <n v="11.0667121410369"/>
        <n v="21.346008777618401"/>
        <n v="16.171361207962001"/>
        <n v="12.2032332420349"/>
        <n v="7.9108172655105502"/>
        <n v="5.1780110597610403"/>
        <n v="18.394699096679599"/>
        <n v="11.282447576522801"/>
        <n v="14.556941986083901"/>
        <n v="21.451454162597599"/>
        <n v="8.4506332874298096"/>
        <n v="4.5909431576728803"/>
        <n v="18.461183309555"/>
        <n v="4.5029309391975403"/>
        <n v="24.192783832549999"/>
        <n v="2.1881929039955099"/>
        <n v="0.41584819555282498"/>
        <n v="5.8010762929916302"/>
        <n v="3.7520882487297"/>
        <n v="7.9191094636917096"/>
        <n v="4.6141213178634599"/>
        <n v="12.4907088279724"/>
        <n v="21.174986362457201"/>
        <n v="0.56818004697561197"/>
        <n v="16.724617481231601"/>
        <n v="18.7093102931976"/>
        <n v="3.8241592049598601"/>
        <n v="10.306661128997799"/>
        <n v="22.458548545837399"/>
        <n v="24.459283351898101"/>
        <n v="19.464658498763999"/>
        <n v="5.8800148963928196"/>
        <n v="8.0868369340896606"/>
        <n v="14.1121649742126"/>
        <n v="17.044742107391301"/>
        <n v="19.3150472640991"/>
        <n v="2.9558613896369899"/>
        <n v="7.9393947124481201"/>
        <n v="11.748298406600901"/>
        <n v="8.0439621210098196"/>
        <n v="15.2945041656494"/>
        <n v="4.6156415343284598"/>
        <n v="5.5427867174148497"/>
        <n v="15.654083490371701"/>
        <n v="1.4424592256546001"/>
        <n v="2.8284132480621298"/>
        <n v="24.686124324798499"/>
        <n v="14.7196018695831"/>
        <n v="4.98008012771606"/>
        <n v="19.335205554962101"/>
        <n v="9.0999823808670008"/>
        <n v="24.863703250884999"/>
        <n v="23.9251804351806"/>
        <n v="19.281883239746001"/>
        <n v="20.947730541229198"/>
        <n v="14.340026378631499"/>
        <n v="17.366732358932399"/>
        <n v="4.1033002734184203"/>
        <n v="5.0385302305221504"/>
        <n v="17.516981363296502"/>
        <n v="12.091377973556501"/>
        <n v="19.645884037017801"/>
        <n v="17.832565307617099"/>
        <n v="12.8314459323883"/>
        <n v="18.837052583694401"/>
        <n v="17.12890625"/>
        <n v="17.760751247405999"/>
        <n v="15.017340183258"/>
        <n v="16.023683547973601"/>
        <n v="9.9718469381332397"/>
        <n v="20.366950035095201"/>
        <n v="24.680993556976301"/>
        <n v="12.5205445289611"/>
        <n v="3.8640794157981802"/>
        <n v="9.34068262577056"/>
        <n v="1.6773307323455799"/>
        <n v="8.7819862365722603"/>
        <n v="17.963647842407202"/>
        <n v="23.860826492309499"/>
        <n v="7.2877526283264098"/>
        <n v="17.7065992355346"/>
        <n v="14.6346938610076"/>
        <n v="19.5039689540863"/>
        <n v="24.899585247039699"/>
        <n v="22.499821186065599"/>
        <n v="10.4122352600097"/>
        <n v="3.1851384043693498"/>
        <n v="13.556276559829699"/>
        <n v="10.1399743556976"/>
        <n v="24.3938374519348"/>
        <n v="10.220574140548701"/>
        <n v="14.784263372421201"/>
        <n v="3.7653744220733598"/>
        <n v="12.2512733936309"/>
        <n v="15.407211780548"/>
        <n v="1.17643438279628"/>
        <n v="0.139791155233979"/>
        <n v="23.492624759674001"/>
        <n v="10.2806842327117"/>
        <n v="9.7528392076492292"/>
        <n v="4.8416000604629499"/>
        <n v="8.8347548246383596"/>
        <n v="1.7746734619140601"/>
        <n v="11.1932492256164"/>
        <n v="20.762600898742601"/>
        <n v="21.951115131378099"/>
        <n v="17.0230567455291"/>
        <n v="18.673870563506998"/>
        <n v="17.481298446655199"/>
        <n v="8.4233713150024396"/>
        <n v="5.1786512136459297"/>
        <n v="24.4430541992187"/>
        <n v="0.92986546456813801"/>
        <n v="17.195608615875202"/>
        <n v="8.9044260978698695"/>
        <n v="13.563240766525199"/>
        <n v="6.3931369781494096"/>
        <n v="6.11306488513946"/>
        <n v="8.8481622934341395"/>
        <n v="14.402486085891701"/>
        <n v="11.889011859893699"/>
        <n v="19.031001329421901"/>
        <n v="15.8810126781463"/>
        <n v="13.3119297027587"/>
        <n v="3.7237951159477198"/>
        <n v="19.570449590682902"/>
        <n v="13.947125673294"/>
        <n v="15.6385672092437"/>
        <n v="16.876004934310899"/>
        <n v="21.372363567352199"/>
        <n v="12.7846932411193"/>
        <n v="8.70354115962982"/>
        <n v="10.4022407531738"/>
        <n v="14.2702484130859"/>
        <n v="15.009683370590199"/>
        <n v="4.5030012726783699"/>
        <n v="11.534115076065"/>
        <n v="4.2352324724197299"/>
        <n v="9.0139526128768903"/>
        <n v="22.7244067192077"/>
        <n v="24.739530086517298"/>
        <n v="9.9508911371231008"/>
        <n v="23.340260982513399"/>
        <n v="8.4949254989624006"/>
        <n v="24.975078105926499"/>
        <n v="17.089467048645002"/>
        <n v="2.9825574159622099"/>
        <n v="6.3861835002899099"/>
        <n v="20.862138271331698"/>
        <n v="23.576035499572701"/>
        <n v="5.75850129127502"/>
        <n v="8.2464069128036499"/>
        <n v="2.9219451546669002"/>
        <n v="18.659422397613501"/>
        <n v="16.2290489673614"/>
        <n v="0.89598923921585005"/>
        <n v="16.081491708755401"/>
        <n v="18.3476769924163"/>
        <n v="4.4883963465690604"/>
        <n v="18.435417413711502"/>
        <n v="13.816199302673301"/>
        <n v="14.204488992690999"/>
        <n v="15.0739979743957"/>
        <n v="14.220632314682"/>
        <n v="8.5993200540542603"/>
        <n v="3.2632294297218301"/>
        <n v="5.9192419052123997"/>
        <n v="10.944058895111"/>
        <n v="3.5081261396408001"/>
        <n v="22.792100906371999"/>
        <n v="7.7169412374496398"/>
        <n v="0.63417591154575303"/>
        <n v="21.112773418426499"/>
        <n v="15.8256769180297"/>
        <n v="1.3279207050800299"/>
        <n v="14.969774484634399"/>
        <n v="12.6993119716644"/>
        <n v="1.2856729328632299"/>
        <n v="23.705859184265101"/>
        <n v="4.5934331417083696"/>
        <n v="9.2815470695495605"/>
        <n v="7.9805624485015798"/>
        <n v="18.2642674446105"/>
        <n v="13.1187856197357"/>
        <n v="24.6881985664367"/>
        <n v="11.888477802276601"/>
        <n v="2.3040805757045701"/>
        <n v="11.992040872573799"/>
        <n v="8.07353675365448"/>
        <n v="22.1387505531311"/>
        <n v="22.2248888015747"/>
        <n v="22.627308368682801"/>
        <n v="13.708536624908399"/>
        <n v="0.38847722113132399"/>
        <n v="0.44639151543378802"/>
        <n v="10.1987314224243"/>
        <n v="1.42315566539764"/>
        <n v="6.77970170974731"/>
        <n v="4.6635681390762302"/>
        <n v="3.6008024215698198"/>
        <n v="12.1942973136901"/>
        <n v="4.8376777768135"/>
        <n v="19.8782444000244"/>
        <n v="4.9325639009475699"/>
        <n v="23.052787780761701"/>
        <n v="9.7932368516921997E-2"/>
        <n v="4.3310919404029802"/>
        <n v="17.685602903366"/>
        <n v="21.481304168701101"/>
        <n v="2.2727844119071898"/>
        <n v="19.4980370998382"/>
        <n v="16.475348472595201"/>
        <n v="1.33990585803985"/>
        <n v="18.056122064590401"/>
        <n v="10.7357466220855"/>
        <n v="12.173466682434"/>
        <n v="4.0034142136573703"/>
        <n v="10.81636428833"/>
        <n v="6.6149729490280098"/>
        <n v="7.2183609008789"/>
        <n v="15.075103044509801"/>
        <n v="0.47653127461671801"/>
        <n v="23.112180233001698"/>
        <n v="13.3457696437835"/>
        <n v="7.5468385219573904"/>
        <n v="16.933929920196501"/>
        <n v="14.3546175956726"/>
        <n v="7.5917088985443097"/>
        <n v="23.8265061378479"/>
        <n v="23.6024665832519"/>
        <n v="12.5708127021789"/>
        <n v="18.393765687942501"/>
        <n v="3.8622403144836399"/>
        <n v="11.112639904022201"/>
        <n v="14.046561717987"/>
        <n v="18.094012737274099"/>
        <n v="24.463622570037799"/>
        <n v="24.422111511230401"/>
        <n v="9.6769070625305105"/>
        <n v="23.8050246238708"/>
        <n v="9.1784918308258003"/>
        <n v="17.401704788208001"/>
        <n v="11.461768150329499"/>
        <n v="12.609136104583699"/>
        <n v="7.9746359586715698"/>
        <n v="7.0224803686141897"/>
        <n v="2.8261992335319501"/>
        <n v="11.7011213302612"/>
        <n v="19.6519374847412"/>
        <n v="22.5961947441101"/>
        <n v="19.4098317623138"/>
        <n v="14.6558570861816"/>
        <n v="17.325814962387"/>
        <n v="19.840461015701202"/>
        <n v="22.243046760559"/>
        <n v="21.1973619461059"/>
        <n v="5.7994437217712402"/>
        <n v="12.8471612930297"/>
        <n v="12.103878259658799"/>
        <n v="6.3436162471771196"/>
        <n v="13.0112278461456"/>
        <n v="5.3501176834106401"/>
        <n v="23.166894912719702"/>
        <n v="17.0716857910156"/>
        <n v="12.8222119808197"/>
        <n v="7.2780835628509504"/>
        <n v="19.3818616867065"/>
        <n v="5.9763973951339704"/>
        <n v="2.0697306096553798"/>
        <n v="22.3239231109619"/>
        <n v="8.6061990261077792"/>
        <n v="6.3999044895172101"/>
        <n v="7.4754071235656703"/>
        <n v="5.3578799962997401"/>
        <n v="16.321610212326"/>
        <n v="0.53825788199901503"/>
        <n v="4.87394094467163"/>
        <n v="22.515082359313901"/>
        <n v="14.862896203994699"/>
        <n v="14.3007707595825"/>
        <n v="24.0993618965148"/>
        <n v="16.781896352767902"/>
        <n v="7.31253862380981"/>
        <n v="12.0607590675354"/>
        <n v="6.6844165325164697"/>
        <n v="3.7573537230491598"/>
        <n v="0.30778529122471798"/>
        <n v="3.44248622655868"/>
        <n v="23.890190124511701"/>
        <n v="10.7120215892791"/>
        <n v="0.95408059656620003"/>
        <n v="9.7120469808578491"/>
        <n v="14.0994548797607"/>
        <n v="14.936636686325"/>
        <n v="3.4557366371154701"/>
        <n v="19.704833030700598"/>
        <n v="16.459597349166799"/>
        <n v="4.2217239737510601"/>
        <n v="24.249019622802699"/>
        <n v="5.9019559621810904"/>
        <n v="11.857728958129799"/>
        <n v="22.191076278686499"/>
        <n v="15.7932078838348"/>
        <n v="0.69657348096370697"/>
        <n v="16.447895765304501"/>
        <n v="0.89370697736740101"/>
        <n v="3.9798742532730098"/>
        <n v="17.960624694824201"/>
        <n v="19.500675201416001"/>
        <n v="19.325588941574001"/>
        <n v="18.793301582336401"/>
        <n v="8.2488858699798495"/>
        <n v="2.3559072613716099"/>
        <n v="16.0551822185516"/>
        <n v="16.228044033050502"/>
        <n v="11.742238998413001"/>
        <n v="22.999579906463602"/>
        <n v="12.0052409172058"/>
        <n v="13.9375567436218"/>
        <n v="23.825707435607899"/>
        <n v="16.620943546295099"/>
        <n v="19.887666702270501"/>
        <n v="10.5275452136993"/>
        <n v="10.5004382133483"/>
        <n v="18.1386590003967"/>
        <n v="4.2823001742362896"/>
        <n v="14.2717516422271"/>
        <n v="8.6604094505310005"/>
        <n v="6.8610060214996302"/>
        <n v="24.960315227508499"/>
        <n v="8.2721734046936"/>
        <n v="16.0533285140991"/>
        <n v="7.0722967386245701"/>
        <n v="24.5549154281616"/>
        <n v="16.4632856845855"/>
        <n v="13.434417247772201"/>
        <n v="5.6859427690505902"/>
        <n v="12.621824741363501"/>
        <n v="4.6700027585029602"/>
        <n v="10.5202889442443"/>
        <n v="10.9153425693511"/>
        <n v="14.049813747406001"/>
        <n v="7.7611309289932198"/>
        <n v="22.557597160339299"/>
        <n v="1.3640581071376801"/>
        <n v="16.1702573299407"/>
        <n v="3.2581678032874999"/>
        <n v="17.626057863235399"/>
        <n v="10.025495290756201"/>
        <n v="13.0977404117584"/>
        <n v="18.0045068264007"/>
        <n v="1.68799087405204"/>
        <n v="1.20611168444156"/>
        <n v="11.757838726043699"/>
        <n v="15.7412540912628"/>
        <n v="24.875879287719702"/>
        <n v="15.0483453273773"/>
        <n v="7.48889088630676"/>
        <n v="8.8098573684692294"/>
        <n v="22.776610851287799"/>
        <n v="0.63070237636566095"/>
        <n v="16.697440147399899"/>
        <n v="1.2813569605350399"/>
        <n v="10.485904216766301"/>
        <n v="6.0982352495193402"/>
        <n v="10.8379256725311"/>
        <n v="18.329207897186201"/>
        <n v="8.5538297891616804"/>
        <n v="8.0874347686767507"/>
        <n v="11.1690247058868"/>
        <n v="14.0271806716918"/>
        <n v="0.63682802021503404"/>
        <n v="22.675211429595901"/>
        <n v="5.4074627161026001"/>
        <n v="18.979073762893599"/>
        <n v="4.0854135155677698"/>
        <n v="5.4443883895873997"/>
        <n v="12.127037048339799"/>
        <n v="12.4338817596435"/>
        <n v="20.4209303855896"/>
        <n v="7.8115063905715898"/>
        <n v="10.5853712558746"/>
        <n v="3.3062711358070298"/>
        <n v="24.3099975585937"/>
        <n v="7.5287961959838796"/>
        <n v="9.9422234296798706"/>
        <n v="18.195594549178999"/>
        <n v="14.2131304740905"/>
        <n v="4.6364286541938702"/>
        <n v="0.31808894127607301"/>
        <n v="7.19680488109588"/>
        <n v="23.992800712585399"/>
        <n v="2.8228902816772399"/>
        <n v="14.901372194290101"/>
        <n v="23.6837267875671"/>
        <n v="10.6153988838195"/>
        <n v="3.49654793739318"/>
        <n v="17.132689952850299"/>
        <n v="18.518102169036801"/>
        <n v="22.004129886627101"/>
        <n v="24.476437568664501"/>
        <n v="12.880636453628499"/>
        <n v="2.1960060298442801"/>
        <n v="14.039937257766701"/>
        <n v="13.249020576476999"/>
        <n v="24.5598626136779"/>
        <n v="6.4622151851653999"/>
        <n v="7.13285088539123"/>
        <n v="17.298414707183799"/>
        <n v="21.000087261199901"/>
        <n v="20.471189022064198"/>
        <n v="22.771174907684301"/>
        <n v="22.4075603485107"/>
        <n v="0.72008237242698603"/>
        <n v="14.1674578189849"/>
        <n v="17.713732719421301"/>
        <n v="23.959083557128899"/>
        <n v="0.69383047521114305"/>
        <n v="24.437327384948698"/>
        <n v="24.689974784851"/>
        <n v="9.2185711860656703"/>
        <n v="8.8279694318771291"/>
        <n v="2.3956550657749101"/>
        <n v="21.200933456420898"/>
        <n v="23.7968492507934"/>
        <n v="19.145606756210299"/>
        <n v="10.6298208236694"/>
        <n v="15.062396526336601"/>
        <n v="15.2042067050933"/>
        <n v="2.6623111963272001"/>
        <n v="19.611161947250299"/>
        <n v="20.590488910674999"/>
        <n v="12.1486163139343"/>
        <n v="3.1142315268516501"/>
        <n v="22.160782814025801"/>
        <n v="0.31443350017070698"/>
        <n v="5.9561365842819196"/>
        <n v="5.0327956676483101"/>
        <n v="7.1619004011154104"/>
        <n v="23.422012329101499"/>
        <n v="0.133924260735511"/>
        <n v="20.0715088844299"/>
        <n v="5.9568715095520002"/>
        <n v="8.6940467357635498"/>
        <n v="10.242335796356199"/>
        <n v="5.6479245424270603"/>
        <n v="14.951242208480799"/>
        <n v="5.31066417694091"/>
        <n v="10.59530377388"/>
        <n v="2.90098905563354"/>
        <n v="5.5904251337051303"/>
        <n v="4.1363787651062003"/>
        <n v="3.66323322057724"/>
        <n v="3.2928922772407501"/>
        <n v="13.949959278106601"/>
        <n v="7.6997220516204798"/>
        <n v="20.6273174285888"/>
        <n v="3.9176234602928099"/>
        <n v="15.881496667861899"/>
        <n v="16.078443527221602"/>
        <n v="9.3325269222259504"/>
        <n v="1.28137931227684"/>
        <n v="20.771944522857599"/>
        <n v="24.923458099365199"/>
        <n v="23.919837474822899"/>
        <n v="19.191288948059"/>
        <n v="5.9350222349166799"/>
        <n v="8.5271716117858798"/>
        <n v="4.42679643630981"/>
        <n v="3.2556089758872901"/>
        <n v="23.532888889312702"/>
        <n v="21.460199356079102"/>
        <n v="21.028926372528002"/>
        <n v="8.1399428844451904"/>
        <n v="13.3012580871582"/>
        <n v="11.095786094665501"/>
        <n v="0.41481308639049502"/>
        <n v="12.3978614807128"/>
        <n v="1.9015640020370399"/>
        <n v="9.9542218446731496"/>
        <n v="14.6708917617797"/>
        <n v="13.4475672245025"/>
        <n v="12.2462737560272"/>
        <n v="23.633937835693299"/>
        <n v="1.2724147737026199"/>
        <n v="15.9703838825225"/>
        <n v="14.0138220787048"/>
        <n v="11.7293548583984"/>
        <n v="6.3557839393615696"/>
        <n v="22.750103473663302"/>
        <n v="14.1384613513946"/>
        <n v="12.3812496662139"/>
        <n v="21.906237602233801"/>
        <n v="9.9816632270812899"/>
        <n v="2.8164809942245399"/>
        <n v="19.153947830200099"/>
        <n v="20.845544338226301"/>
        <n v="12.367550134658799"/>
        <n v="8.6341488361358607"/>
        <n v="16.880625486373901"/>
        <n v="20.713901519775298"/>
        <n v="16.009927988052301"/>
        <n v="12.2364044189453"/>
        <n v="22.911810874938901"/>
        <n v="7.3580896854400599"/>
        <n v="9.0136706829070992"/>
        <n v="11.623592376708901"/>
        <n v="15.955555438995299"/>
        <n v="2.3447437584400102"/>
        <n v="20.349235534667901"/>
        <n v="10.8531308174133"/>
        <n v="20.916321277618401"/>
        <n v="17.785016298294"/>
        <n v="1.4727149903774199"/>
        <n v="24.220936298370301"/>
        <n v="1.6042792797088601"/>
        <n v="3.6254128813743498"/>
        <n v="12.1923971176147"/>
        <n v="1.7808899283409101"/>
        <n v="15.7045567035675"/>
        <n v="20.734694004058799"/>
        <n v="24.4767165184021"/>
        <n v="18.287231922149601"/>
        <n v="5.1288157701492301"/>
        <n v="17.825038433074901"/>
        <n v="7.4857646226882899"/>
        <n v="14.2146468162536"/>
        <n v="2.05650746822357"/>
        <n v="7.3381561040878296"/>
        <n v="23.657622337341301"/>
        <n v="21.683361530303898"/>
        <n v="1.5722762048244401"/>
        <n v="20.048573017120301"/>
        <n v="17.778537273406901"/>
        <n v="4.7849677503108902E-2"/>
        <n v="6.8553560972213701"/>
        <n v="10.210080146789499"/>
        <n v="12.268315553665101"/>
        <n v="22.237033843994102"/>
        <n v="20.536952018737701"/>
        <n v="6.5729564428329397"/>
        <n v="13.152503967285099"/>
        <n v="7.8342926502227703"/>
        <n v="19.6190249919891"/>
        <n v="22.0151591300964"/>
        <n v="15.9524750709533"/>
        <n v="19.325333833694401"/>
        <n v="23.002789020538302"/>
        <n v="4.7122278809547398"/>
        <n v="15.3559362888336"/>
        <n v="18.5998439788818"/>
        <n v="17.503252029418899"/>
        <n v="24.430003166198698"/>
        <n v="5.6563574075698799"/>
        <n v="9.9610209465026802"/>
        <n v="15.1198923587799"/>
        <n v="15.1367402076721"/>
        <n v="23.002736568450899"/>
        <n v="23.4097337722778"/>
        <n v="1.7704527080059"/>
        <n v="4.5133164525031999"/>
        <n v="21.799902915954501"/>
        <n v="21.823506355285598"/>
        <n v="11.018779277801499"/>
        <n v="16.156502962112398"/>
        <n v="2.6544019579887301"/>
        <n v="24.0513610839843"/>
        <n v="18.186722993850701"/>
        <n v="14.074823856353699"/>
        <n v="21.0009860992431"/>
        <n v="4.8628878593444798"/>
        <n v="16.190669536590502"/>
        <n v="2.1463344991207101"/>
        <n v="5.2970385551452601"/>
        <n v="9.7941964864730799"/>
        <n v="1.09303854405879"/>
        <n v="18.474180698394701"/>
        <n v="17.206584215164099"/>
        <n v="9.9346691370010305"/>
        <n v="18.557164669036801"/>
        <n v="15.8118534088134"/>
        <n v="6.3781702518463099"/>
        <n v="14.280343055725"/>
        <n v="22.682819366455"/>
        <n v="5.4209727048873901"/>
        <n v="16.530603170394802"/>
        <n v="24.8196458816528"/>
        <n v="1.85859382152557"/>
        <n v="15.633929967880199"/>
        <n v="13.5105991363525"/>
        <n v="17.515828609466499"/>
        <n v="14.931594133377001"/>
        <n v="6.3419455289840698"/>
        <n v="2.3762895166873901"/>
        <n v="21.899406909942599"/>
        <n v="17.6068902015686"/>
        <n v="23.367912769317599"/>
        <n v="14.522873163223201"/>
        <n v="11.8211948871612"/>
        <n v="17.323843240737901"/>
        <n v="21.739699840545601"/>
        <n v="18.370450735092099"/>
        <n v="14.475127458572301"/>
        <n v="17.838888168334901"/>
        <n v="5.3675460815429599"/>
        <n v="23.120949268341001"/>
        <n v="24.596095085144"/>
        <n v="21.594958305358801"/>
        <n v="12.2587084770202"/>
        <n v="19.7230064868927"/>
        <n v="23.489911556243801"/>
        <n v="24.104046821594199"/>
        <n v="15.000374317169101"/>
        <n v="20.274019241333001"/>
        <n v="3.8334268331527701"/>
        <n v="0.58321762830018997"/>
        <n v="16.1413621902465"/>
        <n v="6.5057784318923897"/>
        <n v="4.4123414158821097"/>
        <n v="11.453298330307"/>
        <n v="19.1725075244903"/>
        <n v="2.8855299949645898"/>
        <n v="22.294588088989201"/>
        <n v="3.22767466306686"/>
        <n v="9.3901163339614797"/>
        <n v="18.5462260246276"/>
        <n v="17.874647378921502"/>
        <n v="12.6296424865722"/>
        <n v="22.4360704421997"/>
        <n v="19.438672065734799"/>
        <n v="3.6130774021148602"/>
        <n v="14.7807168960571"/>
        <n v="19.845148324966399"/>
        <n v="22.667558193206698"/>
        <n v="13.8255965709686"/>
        <n v="16.3546061515808"/>
        <n v="10.451599359512301"/>
        <n v="9.13828253746032"/>
        <n v="18.960199356079102"/>
        <n v="18.460372686386101"/>
        <n v="18.1136536598205"/>
        <n v="11.518334150314301"/>
        <n v="5.8639144897460902"/>
        <n v="8.9853239059448207"/>
        <n v="23.0097317695617"/>
        <n v="17.084710597991901"/>
        <n v="19.393665790557801"/>
        <n v="15.4092800617218"/>
        <n v="2.7214038372039702"/>
        <n v="4.1728302836418099"/>
        <n v="0.66108323633670796"/>
        <n v="8.5712301731109601"/>
        <n v="19.0350437164306"/>
        <n v="7.0982766151428196"/>
        <n v="13.378436565399101"/>
        <n v="16.829261779785099"/>
        <n v="2.16914862394332"/>
        <n v="6.0256165266036898"/>
        <n v="10.6615543365478"/>
        <n v="22.575333118438699"/>
        <n v="1.39231860637664"/>
        <n v="23.449285030364901"/>
        <n v="12.3019039630889"/>
        <n v="12.8261542320251"/>
        <n v="24.5318746566772"/>
        <n v="19.972897768020601"/>
        <n v="22.005829811096099"/>
        <n v="12.861601114273"/>
        <n v="11.081604957580501"/>
        <n v="2.6193642616271902"/>
        <n v="0.27106696739792802"/>
        <n v="15.4073309898376"/>
        <n v="13.2730960845947"/>
        <n v="5.8717089891433698"/>
        <n v="14.6376740932464"/>
        <n v="0.16380406916141499"/>
        <n v="24.207653999328599"/>
        <n v="1.64420902729034"/>
        <n v="7.3812693357467598"/>
        <n v="7.6500153541564897"/>
        <n v="19.263401031494102"/>
        <n v="21.2387371063232"/>
        <n v="10.6957232952117"/>
        <n v="13.601267337798999"/>
        <n v="1.68780297040939"/>
        <n v="16.750334501266401"/>
        <n v="15.0147712230682"/>
        <n v="14.155565500259399"/>
        <n v="18.9618980884552"/>
        <n v="1.8087589740753101"/>
        <n v="12.6316821575164"/>
        <n v="18.441295623779201"/>
        <n v="2.7022185921669002"/>
        <n v="20.712354183197"/>
        <n v="4.3982094526290796"/>
        <n v="23.782036304473799"/>
        <n v="2.95836925506591"/>
        <n v="-9.4379170332103898E-3"/>
        <n v="0.60645472258329303"/>
        <n v="5.3878515958786002"/>
        <n v="4.3806862831115696"/>
        <n v="3.16340535879135"/>
        <n v="8.8581287860870308"/>
        <n v="11.268318891525199"/>
        <n v="0.119462236762046"/>
        <n v="15.4576897621154"/>
        <n v="5.64378678798675"/>
        <n v="14.189825057983301"/>
        <n v="9.8654550313949496"/>
        <n v="2.1738062798976898"/>
        <n v="18.0116689205169"/>
        <n v="18.479599952697701"/>
        <n v="20.520913600921599"/>
        <n v="3.3810356259345999"/>
        <n v="6.2980294227600098"/>
        <n v="1.2659969925880401"/>
        <n v="24.535586833953801"/>
        <n v="16.403599977493201"/>
        <n v="10.6724715232849"/>
        <n v="11.0468435287475"/>
        <n v="22.4601054191589"/>
        <n v="18.971818685531598"/>
        <n v="17.692322731017999"/>
        <n v="3.7949651479720998"/>
        <n v="8.2048708200454694"/>
        <n v="21.374523639678898"/>
        <n v="3.6110198497772199"/>
        <n v="20.855000019073401"/>
        <n v="23.2913303375244"/>
        <n v="20.805697441101"/>
        <n v="18.559898138046201"/>
        <n v="8.0306637287139893"/>
        <n v="7.1654236316680899"/>
        <n v="20.956547260284399"/>
        <n v="6.8345969915389997"/>
        <n v="2.6109579205513"/>
        <n v="18.894129991531301"/>
        <n v="0.57172477245330799"/>
        <n v="11.2094330787658"/>
        <n v="10.783113241195601"/>
        <n v="16.019308567047101"/>
        <n v="14.683026075363101"/>
        <n v="17.053091526031402"/>
        <n v="5.3508132696151698"/>
        <n v="19.240553379058799"/>
        <n v="9.1966038942337001"/>
        <n v="19.157370328903198"/>
        <n v="19.317557811737"/>
        <n v="16.818795204162502"/>
        <n v="13.3349454402923"/>
        <n v="5.2670705318450901"/>
        <n v="11.3600254058837"/>
        <n v="19.923084974288901"/>
        <n v="20.1511454582214"/>
        <n v="14.4770562648773"/>
        <n v="14.5860159397125"/>
        <n v="0.98378062248229903"/>
        <n v="24.692926406860298"/>
        <n v="18.059704303741398"/>
        <n v="18.280882835388098"/>
        <n v="20.2817797660827"/>
        <n v="7.9110294580459497"/>
        <n v="14.2806732654571"/>
        <n v="8.3356517553329397"/>
        <n v="24.804728031158401"/>
        <n v="18.431357145309399"/>
        <n v="23.3292603492736"/>
        <n v="5.0321358442306501"/>
        <n v="13.347544670104901"/>
        <n v="16.935883760452199"/>
        <n v="8.4461146593093801"/>
        <n v="3.5153776407241799"/>
        <n v="2.4151158332824698"/>
        <n v="17.861770391464201"/>
        <n v="13.219929933547901"/>
        <n v="19.320409297943101"/>
        <n v="1.6126760840415899"/>
        <n v="17.800217866897501"/>
        <n v="17.518173456191999"/>
        <n v="21.975331306457502"/>
        <n v="16.743664741516099"/>
        <n v="12.436342239379799"/>
        <n v="4.5699533820152203"/>
        <n v="9.7906851768493599"/>
        <n v="20.906431674957201"/>
        <n v="2.4721781909465701"/>
        <n v="6.0821425914764404"/>
        <n v="9.7151869535446096"/>
        <n v="14.056382179260201"/>
        <n v="6.1154788732528598"/>
        <n v="9.2600214481353706"/>
        <n v="1.7469719052314701"/>
        <n v="8.0588734149932808"/>
        <n v="21.8997192382812"/>
        <n v="5.2858668565750104"/>
        <n v="0.45186024159193"/>
        <n v="5.0405025482177699"/>
        <n v="21.824316978454501"/>
        <n v="18.1766951084136"/>
        <n v="22.6849460601806"/>
        <n v="12.8696489334106"/>
        <n v="0.97410753369331304"/>
        <n v="4.7543457150459201"/>
        <n v="15.686905384063699"/>
        <n v="23.332486152648901"/>
        <n v="17.865352630615199"/>
        <n v="24.389333724975501"/>
        <n v="6.02313160896301"/>
        <n v="15.091677904129"/>
        <n v="17.525045871734601"/>
        <n v="3.7767234444618198"/>
        <n v="16.074936389923"/>
        <n v="11.176217794418299"/>
        <n v="22.1689772605896"/>
        <n v="11.4724826812744"/>
        <n v="5.0725072622299097"/>
        <n v="13.836710453033399"/>
        <n v="18.413666486740102"/>
        <n v="9.0001070499420095"/>
        <n v="23.981094360351499"/>
        <n v="15.586405992507901"/>
        <n v="15.1940059661865"/>
        <n v="11.903017759323101"/>
        <n v="24.4906854629516"/>
        <n v="16.229044198989801"/>
        <n v="24.8450493812561"/>
        <n v="20.175831317901601"/>
        <n v="1.26634821295738"/>
        <n v="13.1307959556579"/>
        <n v="5.6631928682327199"/>
        <n v="15.165839195251399"/>
        <n v="1.08286656439304"/>
        <n v="13.0213093757629"/>
        <n v="2.4317727982997801"/>
        <n v="3.0405530333518902"/>
        <n v="11.669951677322301"/>
        <n v="8.7952828407287598"/>
        <n v="2.74328529834747"/>
        <n v="4.7287330031394896"/>
        <n v="8.6559867858886701"/>
        <n v="24.056015014648398"/>
        <n v="9.7120982408523506"/>
        <n v="18.643573522567699"/>
        <n v="6.4385122060775704"/>
        <n v="7.8971892595291102"/>
        <n v="17.838604450225802"/>
        <n v="23.3921217918396"/>
        <n v="5.4306888580322203"/>
        <n v="6.8134868144988996"/>
        <n v="0.34781236201524701"/>
        <n v="2.1730709075927699"/>
        <n v="8.99496138095855"/>
        <n v="4.5530647039413399"/>
        <n v="1.70764461159706"/>
        <n v="16.293805837631201"/>
        <n v="15.7842457294464"/>
        <n v="4.3787840008735603"/>
        <n v="2.1784484386443999"/>
        <n v="2.0031009614467599"/>
        <n v="17.284950017928999"/>
        <n v="1.1291616410017"/>
        <n v="12.0813357830047"/>
        <n v="18.458260297775201"/>
        <n v="21.756727695464999"/>
        <n v="21.7997097969055"/>
        <n v="19.277957677841101"/>
        <n v="16.8618726730346"/>
        <n v="8.3478665351867605"/>
        <n v="23.118019104003899"/>
        <n v="13.939265012741"/>
        <n v="22.376742362976"/>
        <n v="23.601224422454798"/>
        <n v="16.191943883895799"/>
        <n v="10.489298105239801"/>
        <n v="24.535853862762401"/>
        <n v="10.194245576858499"/>
        <n v="9.8764431476593"/>
        <n v="6.6898924112319902"/>
        <n v="21.7161059379577"/>
        <n v="15.4526126384735"/>
        <n v="14.642682075500399"/>
        <n v="10.231614112854"/>
        <n v="22.015166282653801"/>
        <n v="15.8204054832458"/>
        <n v="23.335530757903999"/>
        <n v="0.73267482221126501"/>
        <n v="6.2303096055984497"/>
        <n v="10.413686037063499"/>
        <n v="9.66867804527282"/>
        <n v="4.6960666775703404"/>
        <n v="5.0780177116393999"/>
        <n v="21.857159137725802"/>
        <n v="7.1019792556762598"/>
        <n v="13.7425887584686"/>
        <n v="14.1208171844482"/>
        <n v="20.620584487915"/>
        <n v="5.1121145486831603"/>
        <n v="15.118871927261299"/>
        <n v="4.6171945333480799"/>
        <n v="14.502729177474899"/>
        <n v="23.164956569671599"/>
        <n v="11.480334997177099"/>
        <n v="9.0321946144104004"/>
        <n v="10.585275888442901"/>
        <n v="21.901218891143799"/>
        <n v="3.4392645955085701"/>
        <n v="0.98348423838615395"/>
        <n v="7.7886885404586703"/>
        <n v="15.511466264724699"/>
        <n v="5.7095676660537702"/>
        <n v="0.696539506316185"/>
        <n v="14.2697513103485"/>
        <n v="2.3155443370342201"/>
        <n v="18.816051483154201"/>
        <n v="12.137045860290501"/>
        <n v="21.724073886871299"/>
        <n v="5.9124451875686601"/>
        <n v="4.3733111023902804"/>
        <n v="6.6216299310326507E-2"/>
        <n v="9.3932169675827009"/>
        <n v="11.0210490226745"/>
        <n v="18.2372915744781"/>
        <n v="14.682979583740201"/>
        <n v="20.022904872894198"/>
        <n v="8.9880549907684308"/>
        <n v="3.8996809720993002"/>
        <n v="0.61814129352569502"/>
        <n v="24.6614265441894"/>
        <n v="18.7514114379882"/>
        <n v="4.5323583483695904"/>
        <n v="23.350532054901102"/>
        <n v="12.704464197158799"/>
        <n v="2.1219599246978702"/>
        <n v="24.736418724060002"/>
        <n v="11.0144758224487"/>
        <n v="3.9653003215789702"/>
        <n v="9.6529090404510498"/>
        <n v="13.613858222961399"/>
        <n v="22.901291847229"/>
        <n v="19.584407806396399"/>
        <n v="14.715161323547299"/>
        <n v="1.0819037258624999"/>
        <n v="16.665667295455901"/>
        <n v="22.183427810668899"/>
        <n v="19.981328248977601"/>
        <n v="19.8299431800842"/>
        <n v="13.442499637603699"/>
        <n v="9.5560556650161708"/>
        <n v="0.853107869625091"/>
        <n v="13.5001814365386"/>
        <n v="7.1496999263763401"/>
        <n v="23.739302158355699"/>
        <n v="13.1455528736114"/>
        <n v="5.3271728754043499"/>
        <n v="14.2203104496002"/>
        <n v="1.7943692207336399"/>
        <n v="12.2574365139007"/>
        <n v="17.4847745895385"/>
        <n v="6.2302398681640598"/>
        <n v="19.213951826095499"/>
        <n v="4.9035739898681596"/>
        <n v="13.3103346824646"/>
        <n v="15.766108036041199"/>
        <n v="22.645878791809"/>
        <n v="8.4903281927108694"/>
        <n v="3.4423851966857901"/>
        <n v="20.633428096771201"/>
        <n v="23.806252479553201"/>
        <n v="2.05588638782501"/>
        <n v="10.781533718109101"/>
        <n v="7.5430291891097996"/>
        <n v="23.118779659271201"/>
        <n v="8.5407888889312709"/>
        <n v="15.415790081024101"/>
        <n v="3.08104664087295"/>
        <n v="8.2529884576797397"/>
        <n v="14.638921022415101"/>
        <n v="7.5944072008132899"/>
        <n v="17.248065471649099"/>
        <n v="15.6914401054382"/>
        <n v="5.3861850500106803"/>
        <n v="18.412061929702698"/>
        <n v="9.2507481575012207"/>
        <n v="15.195931196212699"/>
        <n v="6.0959625244140598"/>
        <n v="1.9322499632835299"/>
        <n v="7.3931753635406396"/>
        <n v="16.845535039901701"/>
        <n v="6.8548780679702697"/>
        <n v="22.8360962867736"/>
        <n v="0.38978695869445801"/>
        <n v="12.474048137664701"/>
        <n v="4.5738667249679503"/>
        <n v="9.6443927288055402"/>
        <n v="7.8413999080657897"/>
        <n v="24.025390148162799"/>
        <n v="15.6253886222839"/>
        <n v="14.868193864822301"/>
        <n v="18.1121325492858"/>
        <n v="8.7398207187652499"/>
        <n v="24.8067450523376"/>
        <n v="18.966555595397899"/>
        <n v="18.541826009750299"/>
        <n v="21.3711738586425"/>
        <n v="24.681034088134702"/>
        <n v="23.849651813506998"/>
        <n v="13.424205780029199"/>
        <n v="19.148291349411"/>
        <n v="4.2893654108047397"/>
        <n v="9.0711247920989901"/>
        <n v="22.008869647979701"/>
        <n v="8.4886729717254603"/>
        <n v="14.3446612358093"/>
        <n v="11.200780868530201"/>
        <n v="17.035830020904498"/>
        <n v="21.971516609191799"/>
        <n v="3.03305804729461"/>
        <n v="21.198520660400298"/>
        <n v="11.7983222007751"/>
        <n v="11.4379560947418"/>
        <n v="19.185483455657899"/>
        <n v="10.0654518604278"/>
        <n v="18.752031326293899"/>
        <n v="7.1918630599975497"/>
        <n v="6.1078816652297903"/>
        <n v="9.8924469947814906"/>
        <n v="14.6134972572326"/>
        <n v="2.6899716258048998"/>
        <n v="12.0705533027648"/>
        <n v="8.6086076498031598"/>
        <n v="23.144209384918199"/>
        <n v="11.393785476684499"/>
        <n v="5.2795505523681596"/>
        <n v="19.501417875289899"/>
        <n v="24.342696666717501"/>
        <n v="1.8040616810321799"/>
        <n v="17.0859038829803"/>
        <n v="5.20616590976715"/>
        <n v="22.955009937286299"/>
        <n v="15.384613275527901"/>
        <n v="4.7425645589828402"/>
        <n v="23.3360528945922"/>
        <n v="5.1746535301208496"/>
        <n v="22.528200149536101"/>
        <n v="8.3150112628936697"/>
        <n v="6.8647003173828098"/>
        <n v="9.4182533025741506"/>
        <n v="3.8249018788337699"/>
        <n v="15.7614207267761"/>
        <n v="1.9456337392330101"/>
        <n v="24.210832118988002"/>
        <n v="2.1407501399517002"/>
        <n v="4.5857611298561096"/>
        <n v="17.259758710861199"/>
        <n v="21.366987228393501"/>
        <n v="15.6978952884674"/>
        <n v="10.248118638992301"/>
        <n v="10.5816102027893"/>
        <n v="4.4077044725418002"/>
        <n v="18.332968950271599"/>
        <n v="17.6741397380828"/>
        <n v="22.361457347869798"/>
        <n v="17.164580821990899"/>
        <n v="4.11080777645111"/>
        <n v="2.0324905216693798"/>
        <n v="15.179735422134399"/>
        <n v="6.1827152967453003"/>
        <n v="8.0240327119827199"/>
        <n v="6.6587030887603698"/>
        <n v="10.848453044891301"/>
        <n v="4.80565249919891"/>
        <n v="22.318947315216001"/>
        <n v="19.551860094070399"/>
        <n v="19.1084337234497"/>
        <n v="7.5983315706252998"/>
        <n v="4.4390830397605896"/>
        <n v="9.8667037487029994"/>
        <n v="5.0074034929275504"/>
        <n v="23.891289234161299"/>
        <n v="8.7202626466751099"/>
        <n v="13.8765931129455"/>
        <n v="6.9356298446655202"/>
        <n v="8.3617216348648"/>
        <n v="23.544337749481201"/>
        <n v="1.68606489896774"/>
        <n v="0.11384114623069699"/>
        <n v="24.942214488983101"/>
        <n v="10.4611885547637"/>
        <n v="17.979780435562098"/>
        <n v="4.5508590340614301"/>
        <n v="1.0200817137956599"/>
        <n v="22.699091434478699"/>
        <n v="19.591431617736799"/>
        <n v="0.15825957059860199"/>
        <n v="4.8718601465225202"/>
        <n v="12.647122144699001"/>
        <n v="3.46279561519622"/>
        <n v="13.7991940975189"/>
        <n v="7.82954573631286"/>
        <n v="13.612843751907301"/>
        <n v="3.2030546665191602"/>
        <n v="11.213347911834701"/>
        <n v="11.755573749542201"/>
        <n v="21.205365657806301"/>
        <n v="17.629933357238698"/>
        <n v="10.625447034835799"/>
        <n v="17.846556901931699"/>
        <n v="10.1358819007873"/>
        <n v="12.4001634120941"/>
        <n v="10.1169216632843"/>
        <n v="5.8877372741699201"/>
        <n v="9.3603855371475202"/>
        <n v="9.3996489048004097"/>
        <n v="24.832434654235801"/>
        <n v="4.8602700233459402"/>
        <n v="1.9536542892455999"/>
        <n v="6.1675435863435199E-2"/>
        <n v="23.555037975311201"/>
        <n v="13.608891963958699"/>
        <n v="17.311371564865102"/>
        <n v="9.2237383127212507"/>
        <n v="17.213369607925401"/>
        <n v="22.173287868499699"/>
        <n v="2.7258208394050598"/>
        <n v="4.8573741316795296"/>
        <n v="5.31626224517822"/>
        <n v="11.0959374904632"/>
        <n v="16.219227313995301"/>
        <n v="19.165234565734799"/>
        <n v="0.15294841490685901"/>
        <n v="15.4489922523498"/>
        <n v="10.1767551898956"/>
        <n v="8.5442525148391706"/>
        <n v="12.146782875061"/>
        <n v="2.3163150250911699"/>
        <n v="10.6805908679962"/>
        <n v="24.500625133514401"/>
        <n v="22.420027256011899"/>
        <n v="14.831416606903"/>
        <n v="24.499907493591301"/>
        <n v="13.063384294509801"/>
        <n v="4.8160955309867797"/>
        <n v="22.922134399413999"/>
        <n v="2.6219350099563599"/>
        <n v="5.1832216978073102"/>
        <n v="1.4079290628433201"/>
        <n v="13.238427639007501"/>
        <n v="21.041042804718"/>
        <n v="13.305332660675001"/>
        <n v="19.5169115066528"/>
        <n v="15.2728581428527"/>
        <n v="9.5468217134475708"/>
        <n v="7.4337238073348999"/>
        <n v="8.7998139858245796"/>
        <n v="23.790938854217501"/>
        <n v="22.9602098464965"/>
        <n v="14.882240295410099"/>
        <n v="21.976952552795399"/>
        <n v="20.461881160735999"/>
        <n v="4.1282618045806796"/>
        <n v="19.474947452545099"/>
        <n v="10.6927013397216"/>
        <n v="6.9019532203674299"/>
        <n v="6.8464952707290596"/>
        <n v="16.3551104068756"/>
        <n v="9.1495937108993495"/>
        <n v="10.969268083572301"/>
        <n v="3.76915395259857"/>
        <n v="8.8259041309356601"/>
        <n v="13.5887908935546"/>
        <n v="22.791316509246801"/>
        <n v="13.432005643844599"/>
        <n v="4.3324702978134102"/>
        <n v="14.033428430557199"/>
        <n v="21.806848049163801"/>
        <n v="19.199904203414899"/>
        <n v="8.5578548908233607"/>
        <n v="1.9257745146751399"/>
        <n v="14.8160195350646"/>
        <n v="0.39760082960128701"/>
        <n v="4.6053451299667296"/>
        <n v="14.8785936832427"/>
        <n v="5.61746954917907"/>
        <n v="20.203731060028002"/>
        <n v="22.5527262687683"/>
        <n v="12.2275781631469"/>
        <n v="21.836552619934"/>
        <n v="8.6815178394317591"/>
        <n v="2.3413179814815499"/>
        <n v="1.7879281938075999"/>
        <n v="5.7489210367202697"/>
        <n v="5.2672994136810303"/>
        <n v="15.6657457351684"/>
        <n v="4.3122541904449401"/>
        <n v="16.006222963333101"/>
        <n v="11.909965276718101"/>
        <n v="18.781875371932902"/>
        <n v="6.5678155422210596"/>
        <n v="3.6614987254142699"/>
        <n v="22.385990619659399"/>
        <n v="24.901547431945801"/>
        <n v="0.93868911266326904"/>
        <n v="5.9285324811935398"/>
        <n v="16.143459081649699"/>
        <n v="1.6129356622695901"/>
        <n v="21.8098640441894"/>
        <n v="9.9803590774536097"/>
        <n v="22.575440406799299"/>
        <n v="16.479512453079199"/>
        <n v="14.400600194931"/>
        <n v="11.9239342212677"/>
        <n v="18.6721944808959"/>
        <n v="20.613017082214299"/>
        <n v="2.2300827503204301"/>
        <n v="9.51438307762146"/>
        <n v="17.945669889449999"/>
        <n v="7.14594066143035"/>
        <n v="17.096306085586502"/>
        <n v="6.4756286144256503"/>
        <n v="24.557871818542399"/>
        <n v="22.770025730133"/>
        <n v="6.7003965377807599"/>
        <n v="5.1981735229492099"/>
        <n v="6.7867481708526602"/>
        <n v="1.1023408919572799"/>
        <n v="4.6879273653030298"/>
        <n v="14.387869834899901"/>
        <n v="23.596372604370099"/>
        <n v="9.0987086296081507"/>
        <n v="14.420093297958299"/>
        <n v="6.3026887178421003"/>
        <n v="6.9973218441009504"/>
        <n v="19.488189220428399"/>
        <n v="1.9178009033203101"/>
        <n v="11.2457740306854"/>
        <n v="1.5920615196228001"/>
        <n v="3.9582425355911202"/>
        <n v="20.557224750518799"/>
        <n v="3.0441877245903002"/>
        <n v="18.2901144027709"/>
        <n v="16.131348609924299"/>
        <n v="5.0857174396514804"/>
        <n v="0.96824392676353399"/>
        <n v="6.3433516025543204"/>
        <n v="19.658864736557"/>
        <n v="4.0060967206954903"/>
        <n v="21.6673135757446"/>
        <n v="1.2502393126487701"/>
        <n v="0.61384011059999399"/>
        <n v="7.8964352607726997"/>
        <n v="0.45000292360782601"/>
        <n v="10.058685541152901"/>
        <n v="3.2900917530059801"/>
        <n v="3.1123298406600899"/>
        <n v="14.3624031543731"/>
        <n v="4.5863723754882804"/>
        <n v="19.453864097595201"/>
        <n v="12.1844112873077"/>
        <n v="22.5071620941162"/>
        <n v="5.8977562189102102"/>
        <n v="6.9102185964584297"/>
        <n v="0.97180388867855005"/>
        <n v="16.0327053070068"/>
        <n v="4.67305868864059"/>
        <n v="6.0484451055526698"/>
        <n v="22.8703165054321"/>
        <n v="2.6283651590347201"/>
        <n v="9.1232037544250399"/>
        <n v="6.7508715391159004"/>
        <n v="12.328757047653101"/>
        <n v="2.201858907938"/>
        <n v="14.211121797561599"/>
        <n v="9.5061862468719394"/>
        <n v="15.336427688598601"/>
        <n v="0.60735240578651395"/>
        <n v="12.602205276489199"/>
        <n v="21.1731052398681"/>
        <n v="21.835269927978501"/>
        <n v="24.596643447875898"/>
        <n v="15.894982814788801"/>
        <n v="8.5383772850036603"/>
        <n v="20.3462171554565"/>
        <n v="11.3243567943573"/>
        <n v="17.979120016098001"/>
        <n v="1.87080562114715"/>
        <n v="7.6155233383178702"/>
        <n v="6.70318603515625"/>
        <n v="18.185046911239599"/>
        <n v="3.7241223454475398"/>
        <n v="1.40296354889869"/>
        <n v="7.8421056270599303"/>
        <n v="16.522532701492299"/>
        <n v="0.18480375409126201"/>
        <n v="4.29349541664123"/>
        <n v="20.943577289581299"/>
        <n v="13.1688785552978"/>
        <n v="14.1453206539154"/>
        <n v="9.2808765172958303"/>
        <n v="2.4000559747219001"/>
        <n v="15.2284109592437"/>
        <n v="12.3360383510589"/>
        <n v="24.912018775939899"/>
        <n v="1.86481446027755"/>
        <n v="1.9304196536540901"/>
        <n v="5.1852560043334899"/>
        <n v="5.6528228521347001"/>
        <n v="12.312320470809899"/>
        <n v="19.4711863994598"/>
        <n v="17.5450646877288"/>
        <n v="14.9540162086486"/>
        <n v="14.9870157241821"/>
        <n v="11.966307163238501"/>
        <n v="14.1642725467681"/>
        <n v="2.0275199413299498"/>
        <n v="22.327623367309499"/>
        <n v="18.714996576309201"/>
        <n v="12.4487662315368"/>
        <n v="12.1005618572235"/>
        <n v="24.726028442382798"/>
        <n v="14.722797870635899"/>
        <n v="6.7511034011840803"/>
        <n v="20.942394733428898"/>
        <n v="11.909638643264699"/>
        <n v="7.1673679351806596"/>
        <n v="24.943878650665201"/>
        <n v="8.0110049247741699"/>
        <n v="22.452783584594702"/>
        <n v="5.3718847036361597"/>
        <n v="22.940940856933501"/>
        <n v="19.1711890697479"/>
        <n v="22.2299981117248"/>
        <n v="4.9941179156303397"/>
        <n v="13.521901369094801"/>
        <n v="22.1702027320861"/>
        <n v="17.247929573059"/>
        <n v="11.5496921539306"/>
        <n v="13.64679813385"/>
        <n v="4.2643141932785497E-2"/>
        <n v="10.591080188751199"/>
        <n v="6.6513615846633902"/>
        <n v="10.988618135452199"/>
        <n v="9.8309642076492292"/>
        <n v="11.675913333892799"/>
        <n v="17.8056573867797"/>
        <n v="16.176491975784302"/>
        <n v="22.212975025176998"/>
        <n v="24.089713096618599"/>
        <n v="23.695204257964999"/>
        <n v="17.619367837905799"/>
        <n v="2.1261903643608"/>
        <n v="8.3904218673706001"/>
        <n v="5.70057868957519"/>
        <n v="6.77527487277984"/>
        <n v="6.4683169126510602"/>
        <n v="20.828611850738501"/>
        <n v="12.456569671630801"/>
        <n v="14.321438074111899"/>
        <n v="23.908171653747502"/>
        <n v="12.468755245208699"/>
        <n v="16.370971202850299"/>
        <n v="17.605433464050201"/>
        <n v="13.7794911861419"/>
        <n v="22.499527931213301"/>
        <n v="12.9329824447631"/>
        <n v="12.4261057376861"/>
        <n v="9.9987691640853793"/>
        <n v="5.9561073780059797"/>
        <n v="21.893219947814899"/>
        <n v="14.8305022716522"/>
        <n v="22.779464721679599"/>
        <n v="18.3479356765747"/>
        <n v="7.8338986635208103"/>
        <n v="6.9459193944931004"/>
        <n v="16.3610792160034"/>
        <n v="3.6760109663009599"/>
        <n v="3.2372844219207701"/>
        <n v="4.4241797924041704"/>
        <n v="3.7924832105636499"/>
        <n v="23.699920177459699"/>
        <n v="10.7402551174163"/>
        <n v="20.313653945922798"/>
        <n v="6.5953135490417401"/>
        <n v="2.3141784965991898"/>
        <n v="13.149459362030001"/>
        <n v="19.310336112976"/>
        <n v="0.77261678874492601"/>
        <n v="11.540184020996"/>
        <n v="12.9064047336578"/>
        <n v="4.24761086702346"/>
        <n v="3.3639532327651902"/>
        <n v="8.2690215110778809"/>
        <n v="24.674336910247799"/>
        <n v="20.4657173156738"/>
        <n v="5.9438610076904297"/>
        <n v="7.74206042289733"/>
        <n v="18.680888414382899"/>
        <n v="21.065227985381998"/>
        <n v="7.4959301948547301"/>
        <n v="9.55479800701141"/>
        <n v="4.3037882447242701"/>
        <n v="11.875121593475299"/>
        <n v="21.643052101135201"/>
        <n v="23.8023281097412"/>
        <n v="7.6339417695999101"/>
        <n v="2.56223767995834"/>
        <n v="23.580315113067599"/>
        <n v="7.37834155559539"/>
        <n v="21.710801124572701"/>
        <n v="14.4568383693695"/>
        <n v="1.57165646553039"/>
        <n v="20.598814487457201"/>
        <n v="4.4865885376930201"/>
        <n v="21.845400333404498"/>
        <n v="10.531328916549599"/>
        <n v="16.745302677154498"/>
        <n v="12.5606369972229"/>
        <n v="13.7005054950714"/>
        <n v="12.1823418140411"/>
        <n v="7.3734104633331299"/>
        <n v="13.129204511642399"/>
        <n v="14.8707675933837"/>
        <n v="21.859855651855401"/>
        <n v="3.93778592348098"/>
        <n v="10.859602689742999"/>
        <n v="16.5757942199707"/>
        <n v="14.836875200271599"/>
        <n v="18.006454706191999"/>
        <n v="8.5733635351061793E-2"/>
        <n v="18.9756405353546"/>
        <n v="16.7090034484863"/>
        <n v="10.751808881759599"/>
        <n v="18.278672695159901"/>
        <n v="13.0603516101837"/>
        <n v="15.087187290191601"/>
        <n v="4.01150971651077"/>
        <n v="2.1248240768909401"/>
        <n v="6.1610400676727197"/>
        <n v="8.6598426103591901"/>
        <n v="22.010021209716701"/>
        <n v="19.106301069259601"/>
        <n v="24.851849079131998"/>
        <n v="9.2062574625015205"/>
        <n v="18.656543493270799"/>
        <n v="14.881711006164499"/>
        <n v="6.6328102350234897"/>
        <n v="23.965938091278002"/>
        <n v="18.8199639320373"/>
        <n v="6.4639836549758902"/>
        <n v="3.0103412270545902"/>
        <n v="18.2998800277709"/>
        <n v="15.508320331573399"/>
        <n v="3.8973933458328198"/>
        <n v="24.887890815734799"/>
        <n v="9.2037379741668701"/>
        <n v="11.0325741767883"/>
        <n v="15.5042171478271"/>
        <n v="2.0427165925502702"/>
        <n v="13.3031451702117"/>
        <n v="21.860418319702099"/>
        <n v="6.11062347888946"/>
        <n v="22.971754074096602"/>
        <n v="5.7678920030593801"/>
        <n v="9.9210017919540405"/>
        <n v="18.877470493316601"/>
        <n v="9.8258292675018293"/>
        <n v="22.124164104461599"/>
        <n v="21.593945026397702"/>
        <n v="12.8292679786682"/>
        <n v="7.8063327074050903"/>
        <n v="5.3325182199478096"/>
        <n v="14.5545196533203"/>
        <n v="10.5933308601379"/>
        <n v="20.7888841629028"/>
        <n v="3.9414849877357399"/>
        <n v="4.6462386846542296"/>
        <n v="19.016262292861899"/>
        <n v="6.6844421625137302"/>
        <n v="8.4880363941192591"/>
        <n v="6.1361277103424001"/>
        <n v="4.5748436450958199"/>
        <n v="4.0548712015151898"/>
        <n v="15.4835700988769"/>
        <n v="1.2638279795646601"/>
        <n v="11.907573938369699"/>
        <n v="12.172950506210301"/>
        <n v="3.0171486735343902"/>
        <n v="5.0065010786056501"/>
        <n v="15.615139007568301"/>
        <n v="20.2085971832275"/>
        <n v="14.961040019988999"/>
        <n v="4.1128107905387798"/>
        <n v="5.6036722660064697"/>
        <n v="22.648258209228501"/>
        <n v="11.301629543304401"/>
        <n v="18.4412133693695"/>
        <n v="18.219809532165499"/>
        <n v="15.384485721588099"/>
        <n v="16.728097200393599"/>
        <n v="16.348565816879201"/>
        <n v="19.127588272094702"/>
        <n v="16.882725954055701"/>
        <n v="17.912851572036701"/>
        <n v="16.3518691062927"/>
        <n v="5.7226389646530098"/>
        <n v="15.284230709075899"/>
        <n v="15.036227703094401"/>
        <n v="20.0088644027709"/>
        <n v="1.4772653579711901"/>
        <n v="17.044119834899899"/>
        <n v="7.7626353502273497"/>
        <n v="21.935682296752901"/>
        <n v="1.6795606911182399"/>
        <n v="13.998130559921201"/>
        <n v="4.8460373282432503"/>
        <n v="22.555685043334901"/>
        <n v="12.749898433685299"/>
        <n v="4.8062551021575901"/>
        <n v="8.7410837411880493"/>
        <n v="0.65943382680416096"/>
        <n v="7.3241132497787396"/>
        <n v="5.9693324565887398"/>
        <n v="5.3842568397521902"/>
        <n v="3.5309302806854199"/>
        <n v="10.106850862503"/>
        <n v="2.5388732552528301"/>
        <n v="3.2952001690864501"/>
        <n v="18.834155797958299"/>
        <n v="21.679606437683098"/>
        <n v="9.0696263313293404"/>
        <n v="10.6668353080749"/>
        <n v="17.089915275573698"/>
        <n v="9.9783712625503505"/>
        <n v="24.4153952598571"/>
        <n v="5.8192557096481297"/>
        <n v="3.8430488109588601"/>
        <n v="13.9377391338348"/>
        <n v="6.3098907470703098"/>
        <n v="4.8157328367233196"/>
        <n v="9.0659576654434204"/>
        <n v="23.6644077301025"/>
        <n v="23.5005140304565"/>
        <n v="7.6511758565902701"/>
        <n v="14.3311619758605"/>
        <n v="22.474482059478699"/>
        <n v="7.5844347476959202"/>
        <n v="20.759968757629299"/>
        <n v="4.2518696188926697"/>
        <n v="0.34856781363487199"/>
        <n v="7.7264106273651096"/>
        <n v="16.753642559051499"/>
        <n v="20.312900543212798"/>
        <n v="24.726629257202099"/>
        <n v="6.5959864854812604"/>
        <n v="6.4580190181732098"/>
        <n v="23.034429550170898"/>
        <n v="6.4952248334884599"/>
        <n v="10.1615750789642"/>
        <n v="6.5080291032791102"/>
        <n v="3.2045778632164001"/>
        <n v="3.76944720745086"/>
        <n v="24.023406505584699"/>
        <n v="9.6977138519287092"/>
        <n v="6.6325873136520297"/>
        <n v="4.5478740334510803"/>
        <n v="24.537498950958199"/>
        <n v="7.0753860473632804"/>
        <n v="21.376075744628899"/>
        <n v="12.7472281455993"/>
        <n v="20.074641704559301"/>
        <n v="4.7506633400917"/>
        <n v="23.9450216293334"/>
        <n v="12.2494828701019"/>
        <n v="20.802333354949901"/>
        <n v="12.5536549091339"/>
        <n v="3.5308486223220799"/>
        <n v="6.9738030433654696"/>
        <n v="11.796663999557399"/>
        <n v="11.3735365867614"/>
        <n v="24.603154659271201"/>
        <n v="23.545591831207201"/>
        <n v="16.607922315597499"/>
        <n v="7.1581393480300903"/>
        <n v="8.7548786401748604"/>
        <n v="2.2108568251132898"/>
        <n v="18.591029644012401"/>
        <n v="12.575292587280201"/>
        <n v="21.691694259643501"/>
        <n v="9.5816016197204501"/>
        <n v="18.411376476287799"/>
        <n v="24.595305919647199"/>
        <n v="9.0241307020187307"/>
        <n v="15.54572224617"/>
        <n v="8.0053311586380005"/>
        <n v="16.613979339599599"/>
        <n v="12.5404679775238"/>
        <n v="3.0086255073547301"/>
        <n v="18.623896837234401"/>
        <n v="13.458343744277901"/>
        <n v="21.982562541961599"/>
        <n v="9.8635262250900198"/>
        <n v="9.2429625988006592"/>
        <n v="7.4560308456420898"/>
        <n v="15.0930511951446"/>
        <n v="12.248718738555899"/>
        <n v="3.3831146359443598"/>
        <n v="2.5352653861045802"/>
        <n v="24.506556987762401"/>
        <n v="12.6999521255493"/>
        <n v="11.1800801753997"/>
        <n v="5.8264517784118599"/>
        <n v="13.604500293731601"/>
        <n v="10.022480487823399"/>
        <n v="8.5484713315963692"/>
        <n v="22.3281359672546"/>
        <n v="16.4296054840087"/>
        <n v="8.7371677160263008"/>
        <n v="14.9281799793243"/>
        <n v="3.5011672973632799"/>
        <n v="6.0071998834609897"/>
        <n v="24.2769002914428"/>
        <n v="13.092116117477399"/>
        <n v="3.0114474892616201"/>
        <n v="19.841611385345399"/>
        <n v="5.2857780456542898"/>
        <n v="5.2688020467758099"/>
        <n v="22.2494602203369"/>
        <n v="8.7999105453491193"/>
        <n v="13.3432519435882"/>
        <n v="1.1064660549163801"/>
        <n v="21.533460617065401"/>
        <n v="16.7288482189178"/>
        <n v="20.707759857177699"/>
        <n v="22.9658651351928"/>
        <n v="5.7204473018646196"/>
        <n v="9.2889702320098806"/>
        <n v="11.3762867450714"/>
        <n v="12.3995745182037"/>
        <n v="20.8350539207458"/>
        <n v="12.210010290145799"/>
        <n v="11.536705493927"/>
        <n v="17.1437728404998"/>
        <n v="18.169898986816399"/>
        <n v="3.2523301243781999"/>
        <n v="10.6355643272399"/>
        <n v="19.299972057342501"/>
        <n v="8.5295385122299194"/>
        <n v="18.085194826126099"/>
        <n v="8.7371098995208705"/>
        <n v="3.0430394411087001"/>
        <n v="16.713678836822499"/>
        <n v="5.0980758666992099"/>
        <n v="13.5960757732391"/>
        <n v="8.5133796930313093"/>
        <n v="3.5330292582511902"/>
        <n v="7.6808702945709202"/>
        <n v="20.5305075645446"/>
        <n v="22.978501319885201"/>
        <n v="3.7593105435371399"/>
        <n v="9.1674214601516706"/>
        <n v="21.640059947967501"/>
        <n v="9.0267173945903695E-2"/>
        <n v="22.6071214675903"/>
        <n v="20.113201141357401"/>
        <n v="8.2207894325256294"/>
        <n v="20.298879146575899"/>
        <n v="19.120838642120301"/>
        <n v="14.2215645313262"/>
        <n v="5.0022798776626498"/>
        <n v="4.3399310111999503"/>
        <n v="12.533110380172699"/>
        <n v="13.8430976867675"/>
        <n v="5.8974266052245996"/>
        <n v="23.601279258727999"/>
        <n v="17.473622560501099"/>
        <n v="24.950084686279201"/>
        <n v="15.143269300460799"/>
        <n v="2.3395837843418099"/>
        <n v="13.284416198730399"/>
        <n v="6.5186464786529497"/>
        <n v="3.4248048067092798"/>
        <n v="24.8125481605529"/>
        <n v="20.942950248718201"/>
        <n v="6.9355750083923304"/>
        <n v="22.328629493713301"/>
        <n v="12.085896730422901"/>
        <n v="2.8194880485534601"/>
        <n v="15.612845420837401"/>
        <n v="3.5051503777503901"/>
        <n v="7.0610845088958696"/>
        <n v="4.0682914853095999"/>
        <n v="8.9722031354904104"/>
        <n v="14.428930282592701"/>
        <n v="18.8400554656982"/>
        <n v="3.4416919946670501"/>
        <n v="5.7535827159881503"/>
        <n v="13.9297533035278"/>
        <n v="19.228442907333299"/>
        <n v="15.265800952911301"/>
        <n v="11.481629610061599"/>
        <n v="5.2562677860260001"/>
        <n v="17.5951266288757"/>
        <n v="13.5706055164337"/>
        <n v="19.519680738449001"/>
        <n v="22.095270156860298"/>
        <n v="22.159850597381499"/>
        <n v="3.0797919631004298"/>
        <n v="17.9869318008422"/>
        <n v="6.2540918588638297"/>
        <n v="8.7282860279083199"/>
        <n v="3.6306679248809801"/>
        <n v="18.825758695602399"/>
        <n v="6.6095227003097499"/>
        <n v="6.1238229274749703"/>
        <n v="16.193997859954798"/>
        <n v="5.1738190650939897"/>
        <n v="6.70454978942871"/>
        <n v="14.0979766845703"/>
        <n v="2.0834589004516602"/>
        <n v="20.043842792510901"/>
        <n v="7.3255574703216499"/>
        <n v="6.1345535516738803"/>
        <n v="15.8380961418151"/>
        <n v="6.1287450790405202"/>
        <n v="3.0496639013290401"/>
        <n v="24.425308704376199"/>
        <n v="6.1257034540176303"/>
        <n v="18.962993621826101"/>
        <n v="1.6483078896999299"/>
        <n v="21.358544826507501"/>
        <n v="0.42782004922628403"/>
        <n v="0.94580665230751004"/>
        <n v="19.0745174884796"/>
        <n v="14.2255330085754"/>
        <n v="19.179494380950899"/>
        <n v="5.0769048929214398"/>
        <n v="5.2179533243179304"/>
        <n v="24.509332180023101"/>
        <n v="18.496913909912099"/>
        <n v="9.1770929098129201"/>
        <n v="18.067203760146999"/>
        <n v="5.1778715848922703"/>
        <n v="10.985072851181"/>
        <n v="12.7459120750427"/>
        <n v="14.0019106864929"/>
        <n v="3.55839967727661"/>
        <n v="13.8821244239807"/>
        <n v="10.4010426998138"/>
        <n v="15.4621016979217"/>
        <n v="0.66224440932273798"/>
        <n v="4.6712830662727303"/>
        <n v="18.793522119521999"/>
        <n v="17.837669849395699"/>
        <n v="8.3516305685043299"/>
        <n v="7.2218918800354004"/>
        <n v="2.5430199503898598"/>
        <n v="16.7691135406494"/>
        <n v="21.394753456115701"/>
        <n v="12.852519750595"/>
        <n v="20.046284198760901"/>
        <n v="21.0601949691772"/>
        <n v="16.736392974853501"/>
        <n v="5.9706717729568402"/>
        <n v="16.626635789871202"/>
      </sharedItems>
    </cacheField>
    <cacheField name="pesq original" numFmtId="0">
      <sharedItems containsSemiMixedTypes="0" containsString="0" containsNumber="1" minValue="1.01330482959747" maxValue="4.2254610061645499" count="3674">
        <n v="1.0257041454315099"/>
        <n v="1.0240405797958301"/>
        <n v="1.044238448143"/>
        <n v="1.1049551963806099"/>
        <n v="1.0365960597991899"/>
        <n v="1.0406401157379099"/>
        <n v="1.0506609678268399"/>
        <n v="1.01925289630889"/>
        <n v="1.0464171171188299"/>
        <n v="1.03814196586608"/>
        <n v="1.0427379608154199"/>
        <n v="1.0599229335784901"/>
        <n v="1.03391802310943"/>
        <n v="1.02519762516021"/>
        <n v="1.02030336856842"/>
        <n v="1.0211569070816"/>
        <n v="1.0228744745254501"/>
        <n v="1.03738057613372"/>
        <n v="1.02134120464324"/>
        <n v="1.03419578075408"/>
        <n v="1.0298210382461499"/>
        <n v="1.04072201251983"/>
        <n v="1.02896463871002"/>
        <n v="1.02782654762268"/>
        <n v="1.03346991539001"/>
        <n v="1.0253549814224201"/>
        <n v="1.02626800537109"/>
        <n v="1.0387325286865201"/>
        <n v="1.05236804485321"/>
        <n v="1.0369844436645499"/>
        <n v="1.0431368350982599"/>
        <n v="1.0248384475707999"/>
        <n v="1.0372357368469201"/>
        <n v="1.0300650596618599"/>
        <n v="1.0227092504501301"/>
        <n v="1.04288566112518"/>
        <n v="1.02217352390289"/>
        <n v="1.07067990303039"/>
        <n v="1.0313199758529601"/>
        <n v="1.0562393665313701"/>
        <n v="1.0341180562973"/>
        <n v="1.0239332914352399"/>
        <n v="1.02027928829193"/>
        <n v="1.10681235790252"/>
        <n v="1.0268311500549301"/>
        <n v="1.08737969398498"/>
        <n v="1.0245435237884499"/>
        <n v="1.03993451595306"/>
        <n v="1.0383222103118801"/>
        <n v="1.0309911966323799"/>
        <n v="1.03079998493194"/>
        <n v="1.0317133665084799"/>
        <n v="1.0660756826400699"/>
        <n v="1.0349469184875399"/>
        <n v="1.0234671831130899"/>
        <n v="1.0270696878433201"/>
        <n v="1.0239164829254099"/>
        <n v="1.0288569927215501"/>
        <n v="1.0249398946762001"/>
        <n v="1.02104139328002"/>
        <n v="1.0435752868652299"/>
        <n v="1.0433603525161701"/>
        <n v="1.0481916666030799"/>
        <n v="1.02800393104553"/>
        <n v="1.0292267799377399"/>
        <n v="1.03504049777984"/>
        <n v="1.0276967287063501"/>
        <n v="1.03287017345428"/>
        <n v="1.0224040746688801"/>
        <n v="1.0347157716751001"/>
        <n v="1.02629554271698"/>
        <n v="1.0450567007064799"/>
        <n v="1.0525147914886399"/>
        <n v="1.0397437810897801"/>
        <n v="1.0943979024887001"/>
        <n v="1.0291174650192201"/>
        <n v="1.0655920505523599"/>
        <n v="1.02951288223266"/>
        <n v="1.1517540216445901"/>
        <n v="1.0310742855071999"/>
        <n v="1.02802515029907"/>
        <n v="1.0281282663345299"/>
        <n v="1.0359057188034"/>
        <n v="1.0771290063857999"/>
        <n v="1.0229784250259399"/>
        <n v="1.0468450784683201"/>
        <n v="1.02794277667999"/>
        <n v="1.0243179798126201"/>
        <n v="1.09398806095123"/>
        <n v="1.05980277061462"/>
        <n v="1.0296782255172701"/>
        <n v="1.02992439270019"/>
        <n v="1.03134429454803"/>
        <n v="1.03668677806854"/>
        <n v="1.0489639043807899"/>
        <n v="1.03662109375"/>
        <n v="1.0194052457809399"/>
        <n v="1.02763700485229"/>
        <n v="1.03957247734069"/>
        <n v="1.02765381336212"/>
        <n v="1.0403470993041899"/>
        <n v="1.0245168209075901"/>
        <n v="1.03109574317932"/>
        <n v="1.07197701930999"/>
        <n v="1.06004774570465"/>
        <n v="1.02177286148071"/>
        <n v="1.0383780002593901"/>
        <n v="1.0322084426879801"/>
        <n v="1.0728292465209901"/>
        <n v="1.0435147285461399"/>
        <n v="1.0331165790557799"/>
        <n v="1.0386382341384801"/>
        <n v="1.0302032232284499"/>
        <n v="1.02302777767181"/>
        <n v="1.0292382240295399"/>
        <n v="1.0304651260375901"/>
        <n v="1.1477692127227701"/>
        <n v="1.03069567680358"/>
        <n v="1.0242490768432599"/>
        <n v="1.0253553390502901"/>
        <n v="1.08339118957519"/>
        <n v="1.0231399536132799"/>
        <n v="1.5513724088668801"/>
        <n v="1.0596183538436801"/>
        <n v="1.02803099155426"/>
        <n v="1.01939380168914"/>
        <n v="1.0816727876663199"/>
        <n v="1.0325407981872501"/>
        <n v="1.04542171955108"/>
        <n v="1.02738809585571"/>
        <n v="1.03381323814392"/>
        <n v="1.2101861238479601"/>
        <n v="1.02717733383178"/>
        <n v="1.12594354152679"/>
        <n v="1.0438108444213801"/>
        <n v="1.0290950536727901"/>
        <n v="1.0873674154281601"/>
        <n v="1.0337667465209901"/>
        <n v="1.02125632762908"/>
        <n v="1.0211057662963801"/>
        <n v="1.0195842981338501"/>
        <n v="1.0334274768829299"/>
        <n v="1.05129706859588"/>
        <n v="1.0644437074661199"/>
        <n v="1.10023653507232"/>
        <n v="1.0207216739654501"/>
        <n v="1.0223811864852901"/>
        <n v="1.05040311813354"/>
        <n v="1.02873682975769"/>
        <n v="1.01951956748962"/>
        <n v="1.02626812458038"/>
        <n v="1.02641832828521"/>
        <n v="1.01932537555694"/>
        <n v="1.02517902851104"/>
        <n v="1.0341943502426101"/>
        <n v="1.0270632505416799"/>
        <n v="1.05989873409271"/>
        <n v="1.06890761852264"/>
        <n v="1.0322501659393299"/>
        <n v="1.0433536767959499"/>
        <n v="1.0188006162643399"/>
        <n v="1.0278133153915401"/>
        <n v="1.03946709632873"/>
        <n v="1.0581750869750901"/>
        <n v="1.04465639591217"/>
        <n v="1.04556035995483"/>
        <n v="1.02322137355804"/>
        <n v="1.0269147157669001"/>
        <n v="1.0677961111068699"/>
        <n v="1.0254589319229099"/>
        <n v="1.0456750392913801"/>
        <n v="1.03500688076019"/>
        <n v="1.0897186994552599"/>
        <n v="1.04680383205413"/>
        <n v="1.0394803285598699"/>
        <n v="1.03517961502075"/>
        <n v="1.0419647693634"/>
        <n v="1.03582835197448"/>
        <n v="1.0452581644058201"/>
        <n v="1.03841316699981"/>
        <n v="1.0498572587966899"/>
        <n v="1.0182700157165501"/>
        <n v="1.07270503044128"/>
        <n v="1.0516039133071899"/>
        <n v="1.0318572521209699"/>
        <n v="1.1352112293243399"/>
        <n v="1.02732121944427"/>
        <n v="1.02487552165985"/>
        <n v="1.0329614877700799"/>
        <n v="1.0532749891281099"/>
        <n v="1.0698770284652701"/>
        <n v="1.1832298040389999"/>
        <n v="1.0248707532882599"/>
        <n v="1.0293283462524401"/>
        <n v="1.05289077758789"/>
        <n v="1.0194956064224201"/>
        <n v="1.0317900180816599"/>
        <n v="1.03420186042785"/>
        <n v="1.05765557289123"/>
        <n v="1.0302555561065601"/>
        <n v="1.0533310174942001"/>
        <n v="1.0551953315734801"/>
        <n v="1.0558284521102901"/>
        <n v="1.02816545963287"/>
        <n v="1.03643834590911"/>
        <n v="1.0302932262420601"/>
        <n v="1.0656999349594101"/>
        <n v="1.0417329072952199"/>
        <n v="1.0267987251281701"/>
        <n v="1.02595078945159"/>
        <n v="1.04684102535247"/>
        <n v="1.0342227220535201"/>
        <n v="1.1110413074493399"/>
        <n v="1.02363121509552"/>
        <n v="1.0622137784957799"/>
        <n v="1.04901111125946"/>
        <n v="1.0573807954788199"/>
        <n v="1.05408847332"/>
        <n v="1.0205270051956099"/>
        <n v="1.0324261188507"/>
        <n v="1.0476875305175699"/>
        <n v="1.0317800045013401"/>
        <n v="1.02845799922943"/>
        <n v="1.0305038690567001"/>
        <n v="1.0450402498245199"/>
        <n v="1.0373808145523"/>
        <n v="1.04193592071533"/>
        <n v="1.0206571817398"/>
        <n v="1.03101634979248"/>
        <n v="1.0311515331268299"/>
        <n v="1.0308254957198999"/>
        <n v="1.03037989139556"/>
        <n v="1.0217654705047601"/>
        <n v="1.0523709058761499"/>
        <n v="1.19831883907318"/>
        <n v="1.0196331739425599"/>
        <n v="1.03143894672393"/>
        <n v="1.0336211919784499"/>
        <n v="1.0218192338943399"/>
        <n v="1.0246955156326201"/>
        <n v="1.0544792413711499"/>
        <n v="1.1056537628173799"/>
        <n v="1.03263640403747"/>
        <n v="1.0679066181182799"/>
        <n v="1.0570822954177801"/>
        <n v="1.0221815109252901"/>
        <n v="1.0281189680099401"/>
        <n v="1.0398362874984699"/>
        <n v="1.0350375175476001"/>
        <n v="1.0262631177902199"/>
        <n v="1.0253555774688701"/>
        <n v="1.03039646148681"/>
        <n v="1.02480769157409"/>
        <n v="1.0328079462051301"/>
        <n v="1.04476606845855"/>
        <n v="1.0279352664947501"/>
        <n v="1.0238791704177801"/>
        <n v="1.0420452356338501"/>
        <n v="1.03598308563232"/>
        <n v="1.0389592647552399"/>
        <n v="1.0177414417266799"/>
        <n v="1.5432753562927199"/>
        <n v="1.0444579124450599"/>
        <n v="1.0251562595367401"/>
        <n v="1.0310410261154099"/>
        <n v="1.03256011009216"/>
        <n v="1.0459127426147401"/>
        <n v="1.0342441797256401"/>
        <n v="1.0274413824081401"/>
        <n v="1.0271584987640301"/>
        <n v="1.0294531583786"/>
        <n v="1.0449094772338801"/>
        <n v="1.0202780961990301"/>
        <n v="1.0364010334014799"/>
        <n v="1.02868723869323"/>
        <n v="1.0168148279189999"/>
        <n v="1.0281246900558401"/>
        <n v="1.0421187877655"/>
        <n v="1.0337555408477701"/>
        <n v="1.0200545787811199"/>
        <n v="1.0290101766586299"/>
        <n v="1.04222607612609"/>
        <n v="1.0422693490982"/>
        <n v="1.02404141426086"/>
        <n v="1.01735019683837"/>
        <n v="1.02282679080963"/>
        <n v="1.02085316181182"/>
        <n v="1.03602170944213"/>
        <n v="1.0278744697570801"/>
        <n v="1.03872907161712"/>
        <n v="1.03467237949371"/>
        <n v="1.03399145603179"/>
        <n v="1.0320798158645601"/>
        <n v="1.02534162998199"/>
        <n v="1.0347204208373999"/>
        <n v="1.02841436862945"/>
        <n v="1.0315260887145901"/>
        <n v="1.04409527778625"/>
        <n v="1.0438880920410101"/>
        <n v="1.05547511577606"/>
        <n v="1.01882147789001"/>
        <n v="1.08628249168396"/>
        <n v="1.0288491249084399"/>
        <n v="1.01912629604339"/>
        <n v="1.0567607879638601"/>
        <n v="1.03107190132141"/>
        <n v="1.02027571201324"/>
        <n v="1.0360299348831099"/>
        <n v="1.06356012821197"/>
        <n v="1.0386208295822099"/>
        <n v="1.02472567558288"/>
        <n v="1.04446721076965"/>
        <n v="1.0457130670547401"/>
        <n v="1.0271193981170601"/>
        <n v="1.02672743797302"/>
        <n v="1.0370244979858301"/>
        <n v="1.0933653116226101"/>
        <n v="1.0237503051757799"/>
        <n v="1.0373629331588701"/>
        <n v="1.02784252166748"/>
        <n v="1.0212914943695"/>
        <n v="1.05645668506622"/>
        <n v="1.14348363876342"/>
        <n v="1.0225148200988701"/>
        <n v="1.0221023559570299"/>
        <n v="1.0416182279586701"/>
        <n v="1.0503293275833101"/>
        <n v="1.02717101573944"/>
        <n v="1.0662200450897199"/>
        <n v="1.0292935371398899"/>
        <n v="1.0739877223968499"/>
        <n v="1.0439971685409499"/>
        <n v="1.1169283390045099"/>
        <n v="1.0307103395462001"/>
        <n v="1.04029500484466"/>
        <n v="1.1004891395568801"/>
        <n v="1.0392792224884"/>
        <n v="1.0186123847961399"/>
        <n v="1.02124643325805"/>
        <n v="1.04873371124267"/>
        <n v="1.03940021991729"/>
        <n v="1.0627706050872801"/>
        <n v="1.03661513328552"/>
        <n v="1.03093314170837"/>
        <n v="1.05036079883575"/>
        <n v="1.0417560338973999"/>
        <n v="1.0353368520736601"/>
        <n v="1.03093969821929"/>
        <n v="1.0258696079254099"/>
        <n v="1.03792071342468"/>
        <n v="1.0737546682357699"/>
        <n v="1.0307145118713299"/>
        <n v="1.0182226896286"/>
        <n v="1.04911148548126"/>
        <n v="1.0373556613922099"/>
        <n v="1.0274518728256199"/>
        <n v="1.02099621295928"/>
        <n v="1.02568578720092"/>
        <n v="1.19364356994628"/>
        <n v="1.05536890029907"/>
        <n v="1.02232217788696"/>
        <n v="1.0354528427123999"/>
        <n v="1.0354375839233301"/>
        <n v="1.03931772708892"/>
        <n v="1.0434864759445099"/>
        <n v="1.0329726934432899"/>
        <n v="1.06799399852752"/>
        <n v="1.0453975200653001"/>
        <n v="1.0455075502395601"/>
        <n v="1.02517998218536"/>
        <n v="1.0326008796691799"/>
        <n v="1.02828621864318"/>
        <n v="1.03556239604949"/>
        <n v="1.0216488838195801"/>
        <n v="1.0630576610565099"/>
        <n v="1.0401704311370801"/>
        <n v="1.07624995708465"/>
        <n v="1.02924239635467"/>
        <n v="1.0721726417541499"/>
        <n v="1.0486528873443599"/>
        <n v="1.04316914081573"/>
        <n v="1.0338988304138099"/>
        <n v="1.0394036769866899"/>
        <n v="1.05213415622711"/>
        <n v="1.0197161436080899"/>
        <n v="1.0516383647918699"/>
        <n v="1.04504311084747"/>
        <n v="1.0269856452941799"/>
        <n v="1.0343062877655"/>
        <n v="1.0705983638763401"/>
        <n v="1.0200222730636499"/>
        <n v="1.0522866249084399"/>
        <n v="1.0254422426223699"/>
        <n v="1.0325733423232999"/>
        <n v="1.02649462223052"/>
        <n v="1.0588083267211901"/>
        <n v="1.0272078514099099"/>
        <n v="1.03598940372467"/>
        <n v="1.0362011194229099"/>
        <n v="1.03308570384979"/>
        <n v="1.0546507835388099"/>
        <n v="1.12303698062896"/>
        <n v="1.1029232740402199"/>
        <n v="1.0350648164749101"/>
        <n v="1.0258823633193901"/>
        <n v="1.0202710628509499"/>
        <n v="1.0608009099960301"/>
        <n v="1.23689460754394"/>
        <n v="1.0359519720077499"/>
        <n v="1.03033971786499"/>
        <n v="1.03237068653106"/>
        <n v="1.0441981554031301"/>
        <n v="1.0237231254577599"/>
        <n v="1.04051089286804"/>
        <n v="1.04392910003662"/>
        <n v="1.0411789417266799"/>
        <n v="1.02410948276519"/>
        <n v="1.03280317783355"/>
        <n v="1.07572877407073"/>
        <n v="1.02617871761322"/>
        <n v="1.0298284292221001"/>
        <n v="1.0218049287796001"/>
        <n v="1.0267531871795601"/>
        <n v="1.0467177629470801"/>
        <n v="1.0224914550781199"/>
        <n v="1.05790650844573"/>
        <n v="1.0314086675643901"/>
        <n v="1.0264472961425699"/>
        <n v="1.0332783460617001"/>
        <n v="1.04876053333282"/>
        <n v="1.01861143112182"/>
        <n v="1.0423659086227399"/>
        <n v="1.0620359182357699"/>
        <n v="1.03456211090087"/>
        <n v="1.03086841106414"/>
        <n v="1.0305563211441"/>
        <n v="1.02311694622039"/>
        <n v="1.0931814908981301"/>
        <n v="1.0403758287429801"/>
        <n v="1.05153477191925"/>
        <n v="1.07540047168731"/>
        <n v="1.03581571578979"/>
        <n v="1.0417504310607899"/>
        <n v="1.03178906440734"/>
        <n v="1.03422939777374"/>
        <n v="1.03019106388092"/>
        <n v="1.0422275066375699"/>
        <n v="1.0255041122436499"/>
        <n v="1.02860784530639"/>
        <n v="1.0362414121627801"/>
        <n v="1.0175695419311499"/>
        <n v="1.0194995403289699"/>
        <n v="1.0316312313079801"/>
        <n v="1.2144424915313701"/>
        <n v="1.0319637060165401"/>
        <n v="1.04009914398193"/>
        <n v="1.0248718261718699"/>
        <n v="1.07477414608001"/>
        <n v="1.0341055393218901"/>
        <n v="1.03989398479461"/>
        <n v="1.0381010770797701"/>
        <n v="1.05037593841552"/>
        <n v="1.03283643722534"/>
        <n v="1.0188310146331701"/>
        <n v="1.0332551002502399"/>
        <n v="1.0400975942611601"/>
        <n v="1.0527700185775699"/>
        <n v="1.0457804203033401"/>
        <n v="1.02679467201232"/>
        <n v="1.0483996868133501"/>
        <n v="1.0547720193862899"/>
        <n v="1.03354752063751"/>
        <n v="1.0470507144927901"/>
        <n v="1.0207146406173699"/>
        <n v="1.0273637771606401"/>
        <n v="1.0323401689529399"/>
        <n v="1.01761770248413"/>
        <n v="1.02516853809356"/>
        <n v="1.03111612796783"/>
        <n v="1.0286278724670399"/>
        <n v="1.02262639999389"/>
        <n v="1.02426481246948"/>
        <n v="1.02193307876586"/>
        <n v="1.04781317710876"/>
        <n v="1.05339038372039"/>
        <n v="1.0259158611297601"/>
        <n v="1.0279095172882"/>
        <n v="1.2972319126129099"/>
        <n v="1.27777230739593"/>
        <n v="1.0245839357376001"/>
        <n v="1.05068755149841"/>
        <n v="1.0501891374587999"/>
        <n v="1.03416299819946"/>
        <n v="1.01874935626983"/>
        <n v="1.0732737779617301"/>
        <n v="1.0304973125457699"/>
        <n v="1.0301499366760201"/>
        <n v="1.0583524703979399"/>
        <n v="1.04466009140014"/>
        <n v="1.0402971506118699"/>
        <n v="1.03834605216979"/>
        <n v="1.0212696790695099"/>
        <n v="1.0336209535598699"/>
        <n v="1.0463091135025"/>
        <n v="1.0246732234954801"/>
        <n v="1.0289751291275"/>
        <n v="1.05413830280303"/>
        <n v="1.0259757041931099"/>
        <n v="1.0224651098251301"/>
        <n v="1.03006255626678"/>
        <n v="1.0457900762557899"/>
        <n v="1.04540503025054"/>
        <n v="1.08424055576324"/>
        <n v="1.05891680717468"/>
        <n v="1.05691373348236"/>
        <n v="1.02174460887908"/>
        <n v="1.02237284183502"/>
        <n v="1.0280621051788299"/>
        <n v="1.0338547229766799"/>
        <n v="1.0175307989120399"/>
        <n v="1.0240241289138701"/>
        <n v="1.0201623439788801"/>
        <n v="1.03102827072143"/>
        <n v="1.0277526378631501"/>
        <n v="1.0825308561325"/>
        <n v="1.03121054172515"/>
        <n v="1.0193679332733101"/>
        <n v="1.0316033363342201"/>
        <n v="1.0388932228088299"/>
        <n v="1.02739834785461"/>
        <n v="1.0425007343292201"/>
        <n v="1.02714407444"/>
        <n v="1.03814792633056"/>
        <n v="1.0584585666656401"/>
        <n v="1.0276951789855899"/>
        <n v="1.0262523889541599"/>
        <n v="1.0243262052536"/>
        <n v="1.0425604581832799"/>
        <n v="1.0301363468170099"/>
        <n v="1.0600935220718299"/>
        <n v="1.0253986120223999"/>
        <n v="1.0318011045455899"/>
        <n v="1.01804316043853"/>
        <n v="1.06442034244537"/>
        <n v="1.0378613471984801"/>
        <n v="1.0334436893463099"/>
        <n v="1.03809034824371"/>
        <n v="1.0649952888488701"/>
        <n v="1.03610455989837"/>
        <n v="1.02284431457519"/>
        <n v="1.04214704036712"/>
        <n v="1.0246987342834399"/>
        <n v="1.2379901409149101"/>
        <n v="1.03715944290161"/>
        <n v="1.02992820739746"/>
        <n v="1.0197219848632799"/>
        <n v="1.0173033475875799"/>
        <n v="1.03031206130981"/>
        <n v="1.0560624599456701"/>
        <n v="1.0397270917892401"/>
        <n v="1.04290831089019"/>
        <n v="1.0224295854568399"/>
        <n v="1.1799784898757899"/>
        <n v="1.0466524362564"/>
        <n v="1.04200959205627"/>
        <n v="1.0379835367202701"/>
        <n v="1.05222427845001"/>
        <n v="1.0295674800872801"/>
        <n v="1.0448633432388299"/>
        <n v="1.02160584926605"/>
        <n v="1.0211662054061801"/>
        <n v="1.0883867740631099"/>
        <n v="1.0270142555236801"/>
        <n v="1.0172049999237001"/>
        <n v="1.0662168264389"/>
        <n v="1.02248299121856"/>
        <n v="1.02523577213287"/>
        <n v="1.02499139308929"/>
        <n v="1.0299488306045499"/>
        <n v="1.0538184642791699"/>
        <n v="1.0275282859802199"/>
        <n v="1.1148656606674101"/>
        <n v="1.93276798725128"/>
        <n v="1.0287222862243599"/>
        <n v="1.0786938667297301"/>
        <n v="1.10466957092285"/>
        <n v="1.0498789548873899"/>
        <n v="1.0594774484634399"/>
        <n v="1.02921903133392"/>
        <n v="1.0499578714370701"/>
        <n v="1.02038538455963"/>
        <n v="1.0815014839172301"/>
        <n v="1.0421172380447301"/>
        <n v="1.0416402816772401"/>
        <n v="1.0331295728683401"/>
        <n v="1.0227410793304399"/>
        <n v="1.0473822355270299"/>
        <n v="1.1202517747878999"/>
        <n v="1.0301148891448899"/>
        <n v="1.0283517837524401"/>
        <n v="1.04265928268432"/>
        <n v="1.07117772102355"/>
        <n v="1.03129017353057"/>
        <n v="1.09388411045074"/>
        <n v="1.04182112216949"/>
        <n v="1.03236532211303"/>
        <n v="1.0246012210845901"/>
        <n v="1.17159223556518"/>
        <n v="1.0263327360153101"/>
        <n v="1.0255665779113701"/>
        <n v="1.0182137489318801"/>
        <n v="1.0219041109085001"/>
        <n v="1.0209383964538501"/>
        <n v="1.02770006656646"/>
        <n v="1.0324622392654399"/>
        <n v="1.03146207332611"/>
        <n v="1.0335276126861499"/>
        <n v="1.0411014556884699"/>
        <n v="1.01915884017944"/>
        <n v="1.03804695606231"/>
        <n v="1.0206714868545499"/>
        <n v="1.0396767854690501"/>
        <n v="1.1022077798843299"/>
        <n v="1.0650376081466599"/>
        <n v="1.04839098453521"/>
        <n v="1.0176682472228999"/>
        <n v="1.03171706199646"/>
        <n v="1.0528603792190501"/>
        <n v="1.02725481986999"/>
        <n v="1.0290507078170701"/>
        <n v="1.10785388946533"/>
        <n v="1.0230342149734399"/>
        <n v="1.0211976766586299"/>
        <n v="1.0418566465377801"/>
        <n v="1.05175244808197"/>
        <n v="1.025972366333"/>
        <n v="1.03039503097534"/>
        <n v="1.09725773334503"/>
        <n v="1.0178302526473999"/>
        <n v="1.02965807914733"/>
        <n v="1.02272725105285"/>
        <n v="1.0290161371230999"/>
        <n v="1.02892041206359"/>
        <n v="1.0300887823104801"/>
        <n v="1.08556103706359"/>
        <n v="1.03964030742645"/>
        <n v="1.03907263278961"/>
        <n v="1.03271484375"/>
        <n v="1.04689264297485"/>
        <n v="1.0249722003936701"/>
        <n v="1.0340980291366499"/>
        <n v="1.0224586725234901"/>
        <n v="1.0539810657501201"/>
        <n v="1.05378282070159"/>
        <n v="1.0259606838226301"/>
        <n v="1.21652519702911"/>
        <n v="1.02566373348236"/>
        <n v="1.03420686721801"/>
        <n v="1.03213775157928"/>
        <n v="1.0309314727783201"/>
        <n v="1.0680012702941799"/>
        <n v="1.0488028526306099"/>
        <n v="1.0227518081664999"/>
        <n v="1.0349074602127"/>
        <n v="1.04056549072265"/>
        <n v="1.0244623422622601"/>
        <n v="1.05994701385498"/>
        <n v="1.04369091987609"/>
        <n v="1.0282677412032999"/>
        <n v="1.0327453613281199"/>
        <n v="1.0303750038146899"/>
        <n v="1.05815649032592"/>
        <n v="1.12867403030395"/>
        <n v="1.02900195121765"/>
        <n v="1.1295077800750699"/>
        <n v="1.0239945650100699"/>
        <n v="1.03068423271179"/>
        <n v="1.04956066608428"/>
        <n v="1.02528977394104"/>
        <n v="1.0417169332504199"/>
        <n v="1.2433013916015601"/>
        <n v="1.0364738702773999"/>
        <n v="1.0302300453186"/>
        <n v="1.0517814159393299"/>
        <n v="1.0197956562042201"/>
        <n v="1.03761982917785"/>
        <n v="1.02702665328979"/>
        <n v="1.0505541563034"/>
        <n v="1.0333034992218"/>
        <n v="1.0285074710845901"/>
        <n v="1.02371621131896"/>
        <n v="1.05554330348968"/>
        <n v="1.02284348011016"/>
        <n v="1.08008253574371"/>
        <n v="1.06678938865661"/>
        <n v="1.0210556983947701"/>
        <n v="1.0550347566604601"/>
        <n v="1.0940036773681601"/>
        <n v="1.0332405567169101"/>
        <n v="1.0502523183822601"/>
        <n v="1.03420674800872"/>
        <n v="1.0398520231246899"/>
        <n v="1.0347442626953101"/>
        <n v="1.0266095399856501"/>
        <n v="1.0360869169235201"/>
        <n v="1.06085336208343"/>
        <n v="1.0210057497024501"/>
        <n v="1.0394383668899501"/>
        <n v="1.03748798370361"/>
        <n v="1.02455830574035"/>
        <n v="1.03649449348449"/>
        <n v="1.0224405527114799"/>
        <n v="1.0392081737518299"/>
        <n v="1.7426162958145099"/>
        <n v="1.0630922317504801"/>
        <n v="1.0299499034881501"/>
        <n v="1.02451884746551"/>
        <n v="1.0176429748535101"/>
        <n v="1.05302917957305"/>
        <n v="1.0370411872863701"/>
        <n v="1.03761482238769"/>
        <n v="1.04511666297912"/>
        <n v="1.0510780811309799"/>
        <n v="1.0242441892623899"/>
        <n v="1.0360121726989699"/>
        <n v="1.0346761941909699"/>
        <n v="1.0291609764099099"/>
        <n v="1.0313136577606199"/>
        <n v="1.0492806434631301"/>
        <n v="1.02413725852966"/>
        <n v="1.02914786338806"/>
        <n v="1.0316637754440301"/>
        <n v="1.02614498138427"/>
        <n v="1.03366303443908"/>
        <n v="1.33583128452301"/>
        <n v="1.07690894603729"/>
        <n v="1.0285222530364899"/>
        <n v="1.02636206150054"/>
        <n v="1.0386655330657899"/>
        <n v="1.03112339973449"/>
        <n v="1.03612649440765"/>
        <n v="1.0348209142684901"/>
        <n v="1.0633567571639999"/>
        <n v="1.1328824758529601"/>
        <n v="1.01767802238464"/>
        <n v="1.0205600261688199"/>
        <n v="1.0364197492599401"/>
        <n v="1.02730989456176"/>
        <n v="1.03119361400604"/>
        <n v="1.03293180465698"/>
        <n v="1.03610527515411"/>
        <n v="1.0216917991638099"/>
        <n v="1.0858229398727399"/>
        <n v="1.0373501777648899"/>
        <n v="1.02038705348968"/>
        <n v="1.11283707618713"/>
        <n v="1.0242851972579901"/>
        <n v="1.0463682413101101"/>
        <n v="1.0278640985488801"/>
        <n v="1.05079877376556"/>
        <n v="1.0343047380447301"/>
        <n v="1.0356681346893299"/>
        <n v="1.02438616752624"/>
        <n v="1.0284377336502"/>
        <n v="1.0180759429931601"/>
        <n v="1.05637395381927"/>
        <n v="1.0850844383239699"/>
        <n v="1.03436183929443"/>
        <n v="1.0228420495986901"/>
        <n v="1.0465395450592001"/>
        <n v="1.0677630901336601"/>
        <n v="1.02276062965393"/>
        <n v="1.0661461353302"/>
        <n v="1.05862641334533"/>
        <n v="1.0341426134109399"/>
        <n v="1.03563237190246"/>
        <n v="1.0243777036666799"/>
        <n v="1.0530086755752499"/>
        <n v="1.0298821926116899"/>
        <n v="1.1381208896636901"/>
        <n v="1.03292644023895"/>
        <n v="1.0202001333236601"/>
        <n v="1.0616879463195801"/>
        <n v="1.0226703882217401"/>
        <n v="1.1301239728927599"/>
        <n v="1.0364805459976101"/>
        <n v="1.0293096303939799"/>
        <n v="1.0388447046279901"/>
        <n v="1.0656870603561399"/>
        <n v="1.0368957519531199"/>
        <n v="1.0341229438781701"/>
        <n v="1.01989817619323"/>
        <n v="1.0758463144302299"/>
        <n v="1.0254700183868399"/>
        <n v="1.02496254444122"/>
        <n v="1.0332760810852"/>
        <n v="1.04026710987091"/>
        <n v="1.1123975515365601"/>
        <n v="1.0197278261184599"/>
        <n v="1.0321416854858301"/>
        <n v="1.05574607849121"/>
        <n v="1.02828729152679"/>
        <n v="1.0210868120193399"/>
        <n v="1.02913069725036"/>
        <n v="1.0345333814620901"/>
        <n v="1.0312634706497099"/>
        <n v="1.02424728870391"/>
        <n v="1.0438485145568801"/>
        <n v="1.0551054477691599"/>
        <n v="1.0365632772445601"/>
        <n v="1.03192687034606"/>
        <n v="1.03058981895446"/>
        <n v="1.02168917655944"/>
        <n v="1.0256812572479199"/>
        <n v="1.04822289943695"/>
        <n v="1.0286628007888701"/>
        <n v="1.0500502586364699"/>
        <n v="1.02763235569"/>
        <n v="1.0386648178100499"/>
        <n v="1.05077457427978"/>
        <n v="1.02299261093139"/>
        <n v="1.0229680538177399"/>
        <n v="1.0202617645263601"/>
        <n v="1.02685666084289"/>
        <n v="1.0200109481811499"/>
        <n v="1.0303975343704199"/>
        <n v="1.0360449552536"/>
        <n v="1.02519631385803"/>
        <n v="1.0444531440734801"/>
        <n v="1.0259488821029601"/>
        <n v="1.0552400350570601"/>
        <n v="1.03033900260925"/>
        <n v="1.0231411457061701"/>
        <n v="1.03940653800964"/>
        <n v="1.02479100227355"/>
        <n v="1.0361031293869001"/>
        <n v="1.0259318351745601"/>
        <n v="1.0299268960952701"/>
        <n v="1.03865182399749"/>
        <n v="1.0368925333023"/>
        <n v="1.0293216705322199"/>
        <n v="1.0553603172302199"/>
        <n v="1.0420612096786499"/>
        <n v="1.0521538257598799"/>
        <n v="1.0287884473800599"/>
        <n v="1.0313072204589799"/>
        <n v="1.0498833656311"/>
        <n v="1.0373554229736299"/>
        <n v="1.01943695545196"/>
        <n v="1.02812504768371"/>
        <n v="1.0437083244323699"/>
        <n v="1.0533649921417201"/>
        <n v="1.0565938949584901"/>
        <n v="1.0240725278854299"/>
        <n v="1.03859150409698"/>
        <n v="1.0371123552322301"/>
        <n v="1.0404480695724401"/>
        <n v="1.12229263782501"/>
        <n v="1.045703291893"/>
        <n v="1.01716172695159"/>
        <n v="1.04242968559265"/>
        <n v="1.06789779663085"/>
        <n v="1.03017842769622"/>
        <n v="1.06101775169372"/>
        <n v="1.0563889741897501"/>
        <n v="1.0279395580291699"/>
        <n v="1.14365923404693"/>
        <n v="1.02797746658325"/>
        <n v="1.75470423698425"/>
        <n v="1.0363904237747099"/>
        <n v="1.0294449329376201"/>
        <n v="1.0551834106445299"/>
        <n v="1.0455582141876201"/>
        <n v="1.0456078052520701"/>
        <n v="1.0297552347183201"/>
        <n v="1.0857678651809599"/>
        <n v="1.0348428487777701"/>
        <n v="1.0302094221115099"/>
        <n v="1.1540174484252901"/>
        <n v="1.0459510087966899"/>
        <n v="1.02503621578216"/>
        <n v="1.02026391029357"/>
        <n v="1.06661617755889"/>
        <n v="1.06945741176605"/>
        <n v="1.01901531219482"/>
        <n v="1.0284521579742401"/>
        <n v="1.05371069908142"/>
        <n v="1.0278569459915099"/>
        <n v="1.03350758552551"/>
        <n v="1.02934658527374"/>
        <n v="1.0737603902816699"/>
        <n v="1.0233229398727399"/>
        <n v="1.04107558727264"/>
        <n v="1.0428911447525"/>
        <n v="1.04537224769592"/>
        <n v="1.07163894176483"/>
        <n v="1.04262459278106"/>
        <n v="1.19115233421325"/>
        <n v="1.03638815879821"/>
        <n v="1.0385777950286801"/>
        <n v="1.02753782272338"/>
        <n v="1.07345235347747"/>
        <n v="1.0250999927520701"/>
        <n v="1.04804563522338"/>
        <n v="1.05462110042572"/>
        <n v="1.0224866867065401"/>
        <n v="1.0292809009552"/>
        <n v="1.03525078296661"/>
        <n v="1.0497740507125799"/>
        <n v="1.0357266664505"/>
        <n v="1.0232354402542101"/>
        <n v="1.0343040227889999"/>
        <n v="1.03415310382843"/>
        <n v="1.06222808361053"/>
        <n v="1.0240557193756099"/>
        <n v="1.0218034982681199"/>
        <n v="1.0458344221115099"/>
        <n v="1.06160223484039"/>
        <n v="1.0268799066543499"/>
        <n v="1.04175329208374"/>
        <n v="1.0191391706466599"/>
        <n v="1.02329361438751"/>
        <n v="1.0491709709167401"/>
        <n v="1.0245437622070299"/>
        <n v="1.0237401723861601"/>
        <n v="1.10003185272216"/>
        <n v="1.0261572599411"/>
        <n v="1.02948462963104"/>
        <n v="1.0187065601348799"/>
        <n v="1.04936003684997"/>
        <n v="1.0762022733688299"/>
        <n v="1.0325241088867101"/>
        <n v="1.0685348510742101"/>
        <n v="1.02999544143676"/>
        <n v="1.03021144866943"/>
        <n v="1.0304713249206501"/>
        <n v="1.0310704708099301"/>
        <n v="1.02212190628051"/>
        <n v="1.02546191215515"/>
        <n v="1.2647193670272801"/>
        <n v="1.0314335823059"/>
        <n v="1.0251820087432799"/>
        <n v="1.03313136100769"/>
        <n v="1.02396929264068"/>
        <n v="1.0953512191772401"/>
        <n v="1.0287221670150699"/>
        <n v="1.0244060754776001"/>
        <n v="1.0807648897171001"/>
        <n v="1.0525164604187001"/>
        <n v="1.0324790477752599"/>
        <n v="1.0436608791351301"/>
        <n v="1.2381968498229901"/>
        <n v="1.0379716157913199"/>
        <n v="1.0204359292984"/>
        <n v="1.0404280424118"/>
        <n v="1.0495734214782699"/>
        <n v="1.04446053504943"/>
        <n v="1.02552509307861"/>
        <n v="1.024463057518"/>
        <n v="1.0399625301361"/>
        <n v="1.0389535427093499"/>
        <n v="1.04852843284606"/>
        <n v="1.0325413942337001"/>
        <n v="1.0278186798095701"/>
        <n v="1.02958488464355"/>
        <n v="1.0361535549163801"/>
        <n v="1.04284608364105"/>
        <n v="1.02658998966217"/>
        <n v="1.0371719598770099"/>
        <n v="1.0186104774475"/>
        <n v="1.0536205768585201"/>
        <n v="1.0476944446563701"/>
        <n v="1.0518119335174501"/>
        <n v="1.0443751811981199"/>
        <n v="1.0509897470474201"/>
        <n v="1.03837943077087"/>
        <n v="1.0247226953506401"/>
        <n v="1.0468990802764799"/>
        <n v="1.03001737594604"/>
        <n v="1.0356760025024401"/>
        <n v="1.04619896411895"/>
        <n v="1.0301331281661901"/>
        <n v="1.0190351009368801"/>
        <n v="1.0245046615600499"/>
        <n v="1.0271136760711601"/>
        <n v="1.03929591178894"/>
        <n v="1.0395809412002499"/>
        <n v="1.0262094736099201"/>
        <n v="1.0291435718536299"/>
        <n v="1.03750920295715"/>
        <n v="1.02710402011871"/>
        <n v="1.0462077856063801"/>
        <n v="1.0263372659683201"/>
        <n v="1.0231065750121999"/>
        <n v="1.0283405780792201"/>
        <n v="1.0869784355163501"/>
        <n v="1.0533031225204399"/>
        <n v="1.0275821685791"/>
        <n v="1.0325900316238401"/>
        <n v="1.03389620780944"/>
        <n v="1.0287057161331099"/>
        <n v="1.0492029190063401"/>
        <n v="1.0285007953643699"/>
        <n v="1.0314471721649101"/>
        <n v="1.0206990242004299"/>
        <n v="1.08691906929016"/>
        <n v="1.02248966693878"/>
        <n v="1.07338571548461"/>
        <n v="1.04366719722747"/>
        <n v="1.05359470844268"/>
        <n v="1.0562326908111499"/>
        <n v="1.0770578384399401"/>
        <n v="1.0846809148788401"/>
        <n v="1.0266869068145701"/>
        <n v="1.8151595592498699"/>
        <n v="1.0238943099975499"/>
        <n v="1.02456438541412"/>
        <n v="1.03208291530609"/>
        <n v="1.36282634735107"/>
        <n v="1.04839479923248"/>
        <n v="1.0247761011123599"/>
        <n v="1.02439141273498"/>
        <n v="1.01832807064056"/>
        <n v="1.2390446662902801"/>
        <n v="1.05125260353088"/>
        <n v="1.03471732139587"/>
        <n v="1.0341171026229801"/>
        <n v="1.0386745929718"/>
        <n v="1.0340325832366899"/>
        <n v="1.0254158973693801"/>
        <n v="1.0409015417098999"/>
        <n v="1.10985255241394"/>
        <n v="1.03166532516479"/>
        <n v="1.0371675491332999"/>
        <n v="1.0298445224761901"/>
        <n v="1.0422903299331601"/>
        <n v="1.0254669189453101"/>
        <n v="1.01914799213409"/>
        <n v="1.06135249137878"/>
        <n v="1.0458904504776001"/>
        <n v="1.05591309070587"/>
        <n v="1.0272345542907699"/>
        <n v="1.02164661884307"/>
        <n v="1.02147829532623"/>
        <n v="1.02622759342193"/>
        <n v="1.05051016807556"/>
        <n v="1.06166887283325"/>
        <n v="1.03612160682678"/>
        <n v="1.02331459522247"/>
        <n v="1.03040587902069"/>
        <n v="1.0419780015945399"/>
        <n v="1.02860403060913"/>
        <n v="1.1863474845886199"/>
        <n v="1.0634973049163801"/>
        <n v="1.03798687458038"/>
        <n v="1.06108093261718"/>
        <n v="1.0179575681686399"/>
        <n v="1.0367786884307799"/>
        <n v="1.14376533031463"/>
        <n v="1.0282210111618"/>
        <n v="1.0243676900863601"/>
        <n v="1.02017450332641"/>
        <n v="1.0342588424682599"/>
        <n v="1.03154337406158"/>
        <n v="1.0819460153579701"/>
        <n v="1.0312138795852599"/>
        <n v="1.0318100452423"/>
        <n v="1.0177919864654501"/>
        <n v="1.0429049730300901"/>
        <n v="1.0432386398315401"/>
        <n v="1.0236909389495801"/>
        <n v="1.43688952922821"/>
        <n v="1.03461825847625"/>
        <n v="1.07274937629699"/>
        <n v="1.0223187208175599"/>
        <n v="1.0281794071197501"/>
        <n v="1.0268586874008101"/>
        <n v="1.0340270996093699"/>
        <n v="1.0360846519470199"/>
        <n v="1.0585058927536"/>
        <n v="1.0342366695403999"/>
        <n v="1.2373359203338601"/>
        <n v="1.02722299098968"/>
        <n v="1.0355639457702599"/>
        <n v="1.02380275726318"/>
        <n v="1.03569400310516"/>
        <n v="1.0314916372299101"/>
        <n v="1.0264934301376301"/>
        <n v="1.047168135643"/>
        <n v="1.0838749408721899"/>
        <n v="1.02938580513"/>
        <n v="1.03820872306823"/>
        <n v="1.03176021575927"/>
        <n v="1.0207817554473799"/>
        <n v="1.0362359285354601"/>
        <n v="1.02686595916748"/>
        <n v="1.06680083274841"/>
        <n v="1.0224478244781401"/>
        <n v="1.0408684015273999"/>
        <n v="1.02149021625518"/>
        <n v="1.0330386161804199"/>
        <n v="1.02942395210266"/>
        <n v="1.05757868289947"/>
        <n v="1.0305218696594201"/>
        <n v="1.0325726270675599"/>
        <n v="1.02906417846679"/>
        <n v="1.03230929374694"/>
        <n v="1.0516839027404701"/>
        <n v="1.02241539955139"/>
        <n v="1.03870272636413"/>
        <n v="1.0225471258163401"/>
        <n v="1.02880346775054"/>
        <n v="1.02176845073699"/>
        <n v="1.03525054454803"/>
        <n v="1.0518006086349401"/>
        <n v="1.02279376983642"/>
        <n v="1.0183147192001301"/>
        <n v="1.1046500205993599"/>
        <n v="1.0212205648422199"/>
        <n v="1.03697097301483"/>
        <n v="1.0677956342697099"/>
        <n v="1.0317188501357999"/>
        <n v="1.07065021991729"/>
        <n v="1.0301826000213601"/>
        <n v="1.0297560691833401"/>
        <n v="1.0172933340072601"/>
        <n v="1.04823350906372"/>
        <n v="1.0213825702667201"/>
        <n v="1.02506816387176"/>
        <n v="1.0588860511779701"/>
        <n v="1.0185143947601301"/>
        <n v="1.02803754806518"/>
        <n v="1.04368925094604"/>
        <n v="1.03252601623535"/>
        <n v="1.0247895717620801"/>
        <n v="1.0319339036941499"/>
        <n v="1.0207766294479299"/>
        <n v="1.01639544963836"/>
        <n v="1.08634352684021"/>
        <n v="1.04274666309356"/>
        <n v="1.1414152383804299"/>
        <n v="1.02482414245605"/>
        <n v="1.07065606117248"/>
        <n v="1.0218766927719101"/>
        <n v="1.0472059249877901"/>
        <n v="1.03884124755859"/>
        <n v="1.03232610225677"/>
        <n v="1.0226182937621999"/>
        <n v="1.04993844032287"/>
        <n v="1.0314980745315501"/>
        <n v="1.0270144939422601"/>
        <n v="1.0525563955307"/>
        <n v="1.02151262760162"/>
        <n v="1.0273520946502599"/>
        <n v="1.03004705905914"/>
        <n v="1.02322804927825"/>
        <n v="1.02285039424896"/>
        <n v="1.0339241027832"/>
        <n v="1.02995181083679"/>
        <n v="1.1025766134262001"/>
        <n v="1.04564452171325"/>
        <n v="1.0790274143218901"/>
        <n v="1.0715814828872601"/>
        <n v="1.0748990774154601"/>
        <n v="1.02909207344055"/>
        <n v="1.03234314918518"/>
        <n v="1.0405501127243"/>
        <n v="1.02960109710693"/>
        <n v="1.0296602249145499"/>
        <n v="1.0302994251251201"/>
        <n v="1.03912389278411"/>
        <n v="1.0189635753631501"/>
        <n v="1.0458852052688501"/>
        <n v="1.0627595186233501"/>
        <n v="1.0380170345306301"/>
        <n v="1.0386006832122801"/>
        <n v="1.03715980052948"/>
        <n v="1.12277567386627"/>
        <n v="1.0292123556137001"/>
        <n v="1.21659111976623"/>
        <n v="1.02481818199157"/>
        <n v="1.03933548927307"/>
        <n v="1.0248150825500399"/>
        <n v="1.0348762273788401"/>
        <n v="1.0886034965515099"/>
        <n v="1.0315573215484599"/>
        <n v="1.02766013145446"/>
        <n v="1.02570784091949"/>
        <n v="1.0201836824417101"/>
        <n v="1.1962932348251301"/>
        <n v="1.0334066152572601"/>
        <n v="1.04229867458343"/>
        <n v="1.26859903335571"/>
        <n v="1.03531837463378"/>
        <n v="1.02464663982391"/>
        <n v="1.0385468006134"/>
        <n v="1.0420604944229099"/>
        <n v="1.0278878211975"/>
        <n v="1.0268751382827701"/>
        <n v="1.0277858972549401"/>
        <n v="1.0181639194488501"/>
        <n v="1.0210678577423"/>
        <n v="1.03359675407409"/>
        <n v="1.0284631252288801"/>
        <n v="1.0402035713195801"/>
        <n v="1.0224593877792301"/>
        <n v="1.0244048833846999"/>
        <n v="1.0226762294769201"/>
        <n v="1.0402624607086099"/>
        <n v="1.0815188884735101"/>
        <n v="1.09318912029266"/>
        <n v="1.0431616306304901"/>
        <n v="1.0217975378036499"/>
        <n v="1.0317524671554501"/>
        <n v="1.0307701826095499"/>
        <n v="1.05619585514068"/>
        <n v="1.0654704570770199"/>
        <n v="1.0487323999404901"/>
        <n v="1.0523476600646899"/>
        <n v="1.02074539661407"/>
        <n v="1.02254498004913"/>
        <n v="1.0272203683853101"/>
        <n v="1.0292670726776101"/>
        <n v="1.03519403934478"/>
        <n v="1.02694976329803"/>
        <n v="1.0313634872436499"/>
        <n v="1.0255880355834901"/>
        <n v="1.0224300622939999"/>
        <n v="1.0458277463912899"/>
        <n v="1.17398428916931"/>
        <n v="1.0317921638488701"/>
        <n v="1.03041696548461"/>
        <n v="1.0417501926422099"/>
        <n v="1.03455257415771"/>
        <n v="1.0798258781433101"/>
        <n v="1.02772748470306"/>
        <n v="1.0570703744888299"/>
        <n v="1.0295168161392201"/>
        <n v="1.0249781608581501"/>
        <n v="1.0243287086486801"/>
        <n v="1.0653661489486601"/>
        <n v="1.0260490179061801"/>
        <n v="1.0256716012954701"/>
        <n v="1.0500186681747401"/>
        <n v="1.05071008205413"/>
        <n v="1.0241230726242001"/>
        <n v="1.0459737777709901"/>
        <n v="1.0308715105056701"/>
        <n v="1.0243854522705"/>
        <n v="1.08779072761535"/>
        <n v="1.02433598041534"/>
        <n v="1.0279775857925399"/>
        <n v="1.06967520713806"/>
        <n v="1.03534567356109"/>
        <n v="1.09880423545837"/>
        <n v="1.1487133502960201"/>
        <n v="1.0828953981399501"/>
        <n v="1.05802130699157"/>
        <n v="1.0336008071899401"/>
        <n v="1.0384247303009"/>
        <n v="1.03582692146301"/>
        <n v="1.0371446609496999"/>
        <n v="1.0432387590408301"/>
        <n v="1.07290911674499"/>
        <n v="1.17266416549682"/>
        <n v="1.02291679382324"/>
        <n v="1.041233420372"/>
        <n v="1.02464056015014"/>
        <n v="1.0244066715240401"/>
        <n v="1.02115201950073"/>
        <n v="1.0337765216827299"/>
        <n v="1.04957115650177"/>
        <n v="1.0349162817001301"/>
        <n v="1.0268924236297601"/>
        <n v="1.0426168441772401"/>
        <n v="1.07889676094055"/>
        <n v="1.0520988702773999"/>
        <n v="1.3845028877258301"/>
        <n v="1.0399411916732699"/>
        <n v="1.0293776988983101"/>
        <n v="1.06623542308807"/>
        <n v="1.0306769609451201"/>
        <n v="1.06251776218414"/>
        <n v="1.0482549667358301"/>
        <n v="1.0189961194992001"/>
        <n v="1.04565489292144"/>
        <n v="1.0418441295623699"/>
        <n v="1.0460357666015601"/>
        <n v="1.0605107545852599"/>
        <n v="1.02531850337982"/>
        <n v="1.0673038959503101"/>
        <n v="1.0878555774688701"/>
        <n v="1.02211117744445"/>
        <n v="1.0425781011581401"/>
        <n v="1.03772628307342"/>
        <n v="1.02481377124786"/>
        <n v="1.1778440475463801"/>
        <n v="1.0204941034317001"/>
        <n v="1.0196627378463701"/>
        <n v="1.0350025892257599"/>
        <n v="1.0423376560211099"/>
        <n v="1.0248122215270901"/>
        <n v="1.02960169315338"/>
        <n v="1.02237296104431"/>
        <n v="1.02713882923126"/>
        <n v="1.0302083492278999"/>
        <n v="1.0480278730392401"/>
        <n v="1.02856922149658"/>
        <n v="1.0267691612243599"/>
        <n v="1.03279185295104"/>
        <n v="1.017582654953"/>
        <n v="1.02189016342163"/>
        <n v="1.0575765371322601"/>
        <n v="1.0288416147232"/>
        <n v="1.0210161209106401"/>
        <n v="1.0393052101135201"/>
        <n v="1.01865935325622"/>
        <n v="1.0244265794753999"/>
        <n v="1.02787709236145"/>
        <n v="1.02349948883056"/>
        <n v="1.02269327640533"/>
        <n v="1.0460335016250599"/>
        <n v="1.0260975360870299"/>
        <n v="1.0257697105407699"/>
        <n v="1.0328018665313701"/>
        <n v="1.03600585460662"/>
        <n v="1.0252498388290401"/>
        <n v="1.0315082073211601"/>
        <n v="1.05532598495483"/>
        <n v="1.0500841140746999"/>
        <n v="1.0203044414520199"/>
        <n v="1.02896404266357"/>
        <n v="1.02312016487121"/>
        <n v="1.0173989534378001"/>
        <n v="1.0886826515197701"/>
        <n v="1.0396361351013099"/>
        <n v="1.0229879617691"/>
        <n v="1.0183517932891799"/>
        <n v="1.0281903743743801"/>
        <n v="1.05484354496002"/>
        <n v="1.0296604633331199"/>
        <n v="1.0210473537445"/>
        <n v="1.0750160217285101"/>
        <n v="1.0221931934356601"/>
        <n v="1.04699742794036"/>
        <n v="1.04454946517944"/>
        <n v="1.0321698188781701"/>
        <n v="1.0266257524490301"/>
        <n v="1.0472762584686199"/>
        <n v="1.0251481533050499"/>
        <n v="1.03146767616271"/>
        <n v="1.05853879451751"/>
        <n v="1.03395164012908"/>
        <n v="1.0334879159927299"/>
        <n v="1.03481233119964"/>
        <n v="1.0542457103729199"/>
        <n v="1.02220034599304"/>
        <n v="1.0283912420272801"/>
        <n v="1.0260717868804901"/>
        <n v="1.0306369066238401"/>
        <n v="1.0282711982727"/>
        <n v="1.02401578426361"/>
        <n v="1.0366010665893499"/>
        <n v="1.1570183038711499"/>
        <n v="1.60905349254608"/>
        <n v="1.0728996992111199"/>
        <n v="1.0248153209686199"/>
        <n v="1.0328630208969101"/>
        <n v="1.02660572528839"/>
        <n v="1.0544967651367101"/>
        <n v="1.11796379089355"/>
        <n v="1.02026426792144"/>
        <n v="1.0454618930816599"/>
        <n v="1.02374243736267"/>
        <n v="1.02229523658752"/>
        <n v="1.0429888963699301"/>
        <n v="1.0299981832504199"/>
        <n v="1.10724329948425"/>
        <n v="1.0232522487640301"/>
        <n v="1.0372388362884499"/>
        <n v="1.02517473697662"/>
        <n v="1.0323079824447601"/>
        <n v="1.0664762258529601"/>
        <n v="1.0367561578750599"/>
        <n v="1.0306715965270901"/>
        <n v="1.1557326316833401"/>
        <n v="1.0241464376449501"/>
        <n v="1.0357303619384699"/>
        <n v="1.0733447074890099"/>
        <n v="1.02575671672821"/>
        <n v="1.0293713808059599"/>
        <n v="1.04323530197143"/>
        <n v="1.0346492528915401"/>
        <n v="1.02204930782318"/>
        <n v="1.02809739112854"/>
        <n v="1.0200885534286499"/>
        <n v="1.0264632701873699"/>
        <n v="1.30998754501342"/>
        <n v="1.0248719453811601"/>
        <n v="1.10404777526855"/>
        <n v="1.02606749534606"/>
        <n v="1.0306098461151101"/>
        <n v="1.03755342960357"/>
        <n v="1.01940429210662"/>
        <n v="1.0454473495483301"/>
        <n v="1.04416811466217"/>
        <n v="1.02830457687377"/>
        <n v="1.08311307430267"/>
        <n v="1.0334931612014699"/>
        <n v="1.0301042795181199"/>
        <n v="1.0826953649520801"/>
        <n v="1.0300594568252499"/>
        <n v="1.03029596805572"/>
        <n v="1.0311192274093599"/>
        <n v="1.06663513183593"/>
        <n v="1.0443434715270901"/>
        <n v="1.0281002521514799"/>
        <n v="1.0392318964004501"/>
        <n v="1.02410912513732"/>
        <n v="1.02966344356536"/>
        <n v="1.1345385313034"/>
        <n v="1.0663162469863801"/>
        <n v="1.0271404981613099"/>
        <n v="1.0187002420425399"/>
        <n v="1.02393019199371"/>
        <n v="1.0482604503631501"/>
        <n v="1.03377437591552"/>
        <n v="1.03368484973907"/>
        <n v="1.03121209144592"/>
        <n v="1.02825486660003"/>
        <n v="1.0854907035827599"/>
        <n v="1.0571985244750901"/>
        <n v="1.0331386327743499"/>
        <n v="1.08695316314697"/>
        <n v="1.04724717140197"/>
        <n v="1.02727603912353"/>
        <n v="1.0366970300674401"/>
        <n v="1.0570501089096001"/>
        <n v="1.0577709674835201"/>
        <n v="1.0400297641754099"/>
        <n v="1.03142666816711"/>
        <n v="1.0281765460968"/>
        <n v="1.02106797695159"/>
        <n v="1.0278021097183201"/>
        <n v="1.0278140306472701"/>
        <n v="1.0243439674377399"/>
        <n v="1.03932404518127"/>
        <n v="1.0317517518997099"/>
        <n v="1.53731977939605"/>
        <n v="1.0435140132903999"/>
        <n v="1.01739513874053"/>
        <n v="1.0249884128570499"/>
        <n v="1.0231677293777399"/>
        <n v="1.03551149368286"/>
        <n v="1.02297103404998"/>
        <n v="1.0374122858047401"/>
        <n v="1.0488311052322301"/>
        <n v="1.01732790470123"/>
        <n v="1.02334988117218"/>
        <n v="1.0221265554428101"/>
        <n v="1.02366018295288"/>
        <n v="1.02768230438232"/>
        <n v="1.0234285593032799"/>
        <n v="1.02303338050842"/>
        <n v="1.0204042196273799"/>
        <n v="1.0320185422897299"/>
        <n v="1.0389440059661801"/>
        <n v="1.01944863796234"/>
        <n v="1.9024066925048799"/>
        <n v="1.03456830978393"/>
        <n v="1.0332214832305899"/>
        <n v="1.0316733121871899"/>
        <n v="1.0855950117111199"/>
        <n v="1.0241715908050499"/>
        <n v="1.0275303125381401"/>
        <n v="1.03702640533447"/>
        <n v="1.02044165134429"/>
        <n v="2.1343121528625399"/>
        <n v="1.0291937589645299"/>
        <n v="1.0448254346847501"/>
        <n v="1.12736451625823"/>
        <n v="1.0425544977188099"/>
        <n v="1.0223915576934799"/>
        <n v="1.03497850894927"/>
        <n v="1.02725982666015"/>
        <n v="1.0511938333511299"/>
        <n v="1.05865573883056"/>
        <n v="1.01884222030639"/>
        <n v="1.1199966669082599"/>
        <n v="1.02377676963806"/>
        <n v="1.0514320135116499"/>
        <n v="1.0253282785415601"/>
        <n v="1.03060662746429"/>
        <n v="1.0316218137741"/>
        <n v="1.06699967384338"/>
        <n v="1.01800596714019"/>
        <n v="1.0436267852783201"/>
        <n v="1.02742671966552"/>
        <n v="1.037153840065"/>
        <n v="1.02967905998229"/>
        <n v="1.0332344770431501"/>
        <n v="1.03691434860229"/>
        <n v="1.03069031238555"/>
        <n v="1.18135702610015"/>
        <n v="1.01665186882019"/>
        <n v="1.03201079368591"/>
        <n v="1.0568504333496"/>
        <n v="1.10485196113586"/>
        <n v="1.1828135251998899"/>
        <n v="1.05415403842926"/>
        <n v="1.0320287942886299"/>
        <n v="1.02050352096557"/>
        <n v="1.0264194011688199"/>
        <n v="1.02484142780303"/>
        <n v="1.02818143367767"/>
        <n v="1.0353744029998699"/>
        <n v="1.0373851060867301"/>
        <n v="1.0296727418899501"/>
        <n v="1.0196950435638401"/>
        <n v="1.30256831645965"/>
        <n v="1.0252759456634499"/>
        <n v="1.0351579189300499"/>
        <n v="1.0393694639205899"/>
        <n v="1.0564925670623699"/>
        <n v="1.0376178026199301"/>
        <n v="1.05650317668914"/>
        <n v="1.0580624341964699"/>
        <n v="1.0262209177017201"/>
        <n v="1.02950179576873"/>
        <n v="1.0301196575164699"/>
        <n v="1.09193539619445"/>
        <n v="1.04701387882232"/>
        <n v="1.0241253376007"/>
        <n v="1.04166567325592"/>
        <n v="1.06468141078948"/>
        <n v="1.0537971258163401"/>
        <n v="1.0639442205428999"/>
        <n v="1.02442991733551"/>
        <n v="1.0224978923797601"/>
        <n v="1.0364693403244001"/>
        <n v="1.0735392570495601"/>
        <n v="1.0610929727554299"/>
        <n v="1.1330593824386499"/>
        <n v="1.03627145290374"/>
        <n v="1.03825807571411"/>
        <n v="1.03165590763092"/>
        <n v="1.09275102615356"/>
        <n v="1.0218271017074501"/>
        <n v="1.0422792434692301"/>
        <n v="1.0616922378539999"/>
        <n v="1.06224989891052"/>
        <n v="1.0391424894332799"/>
        <n v="1.0458780527114799"/>
        <n v="1.09572541713714"/>
        <n v="1.02538478374481"/>
        <n v="1.04458439350128"/>
        <n v="1.0395882129669101"/>
        <n v="1.0381380319595299"/>
        <n v="1.0154827833175599"/>
        <n v="1.0420024394989"/>
        <n v="1.08375644683837"/>
        <n v="1.03819227218627"/>
        <n v="1.0210224390029901"/>
        <n v="1.02773308753967"/>
        <n v="1.0280447006225499"/>
        <n v="1.02003073692321"/>
        <n v="1.0184253454208301"/>
        <n v="1.0305129289627"/>
        <n v="1.02332067489624"/>
        <n v="1.02175652980804"/>
        <n v="1.10711014270782"/>
        <n v="1.0219810009002599"/>
        <n v="1.05060815811157"/>
        <n v="1.03074634075164"/>
        <n v="1.02235448360443"/>
        <n v="1.07711470127105"/>
        <n v="1.0233696699142401"/>
        <n v="1.02082920074462"/>
        <n v="1.0275846719741799"/>
        <n v="1.0256016254425"/>
        <n v="1.0391596555709799"/>
        <n v="1.0507272481918299"/>
        <n v="3.1827003955840998"/>
        <n v="1.0275137424468901"/>
        <n v="1.02675485610961"/>
        <n v="1.02533507347106"/>
        <n v="1.0215541124343801"/>
        <n v="1.02967870235443"/>
        <n v="1.04476773738861"/>
        <n v="1.0390307903289699"/>
        <n v="1.02971851825714"/>
        <n v="1.06320464611053"/>
        <n v="1.0313369035720801"/>
        <n v="1.0278751850128101"/>
        <n v="1.0250647068023599"/>
        <n v="1.0243053436279199"/>
        <n v="1.061656832695"/>
        <n v="1.0297559499740601"/>
        <n v="1.0500905513763401"/>
        <n v="1.0387271642684901"/>
        <n v="1.02308177947998"/>
        <n v="1.0251040458679199"/>
        <n v="1.0253421068191499"/>
        <n v="1.0589115619659399"/>
        <n v="1.07264757156372"/>
        <n v="1.02075707912445"/>
        <n v="1.0343000888824401"/>
        <n v="1.0431984663009599"/>
        <n v="1.0641890764236399"/>
        <n v="1.0406181812286299"/>
        <n v="1.020956158638"/>
        <n v="1.02653980255126"/>
        <n v="1.04400205612182"/>
        <n v="1.1331034898757899"/>
        <n v="1.0338276624679501"/>
        <n v="1.0262086391448899"/>
        <n v="1.0225405693054199"/>
        <n v="1.0396237373352"/>
        <n v="1.05570864677429"/>
        <n v="1.02486932277679"/>
        <n v="1.0221494436264"/>
        <n v="1.0389164686203001"/>
        <n v="1.0269248485565099"/>
        <n v="1.08083844184875"/>
        <n v="1.0305368900298999"/>
        <n v="1.07141041755676"/>
        <n v="1.0262768268585201"/>
        <n v="1.03017437458038"/>
        <n v="1.0399489402770901"/>
        <n v="1.0665520429611199"/>
        <n v="1.055379986763"/>
        <n v="1.04010128974914"/>
        <n v="1.02938055992126"/>
        <n v="1.0585571527480999"/>
        <n v="1.02937400341033"/>
        <n v="1.02959740161895"/>
        <n v="1.04284799098968"/>
        <n v="1.0182521343231199"/>
        <n v="1.02046370506286"/>
        <n v="1.02152359485626"/>
        <n v="1.05490350723266"/>
        <n v="1.02638816833496"/>
        <n v="1.0470659732818599"/>
        <n v="1.0236449241638099"/>
        <n v="1.0360292196273799"/>
        <n v="1.05655193328857"/>
        <n v="1.02177274227142"/>
        <n v="1.0321447849273599"/>
        <n v="1.0284403562545701"/>
        <n v="1.0244660377502399"/>
        <n v="1.0420287847518901"/>
        <n v="1.0314805507659901"/>
        <n v="1.07343733310699"/>
        <n v="1.0341877937316799"/>
        <n v="1.0221090316772401"/>
        <n v="1.0361465215682899"/>
        <n v="1.0449752807617101"/>
        <n v="1.0393979549407899"/>
        <n v="1.02031290531158"/>
        <n v="1.0360410213470399"/>
        <n v="1.02786040306091"/>
        <n v="1.0526990890502901"/>
        <n v="1.0613654851913401"/>
        <n v="1.05039811134338"/>
        <n v="1.03215432167053"/>
        <n v="1.04718565940856"/>
        <n v="1.03162169456481"/>
        <n v="1.7016857862472501"/>
        <n v="1.0268867015838601"/>
        <n v="1.0264157056808401"/>
        <n v="1.0230420827865601"/>
        <n v="1.02526378631591"/>
        <n v="1.0340820550918499"/>
        <n v="1.03104555606842"/>
        <n v="1.0356633663177399"/>
        <n v="1.03359150886535"/>
        <n v="1.06475245952606"/>
        <n v="1.0243122577667201"/>
        <n v="1.0323859453201201"/>
        <n v="1.01948046684265"/>
        <n v="1.04764723777771"/>
        <n v="1.0282061100006099"/>
        <n v="1.04283666610717"/>
        <n v="1.06039118766784"/>
        <n v="1.0313104391098"/>
        <n v="1.0274978876113801"/>
        <n v="1.0484188795089699"/>
        <n v="1.0369120836257899"/>
        <n v="1.0238401889801001"/>
        <n v="1.1023976802825901"/>
        <n v="1.04253613948822"/>
        <n v="1.02708292007446"/>
        <n v="1.02847480773925"/>
        <n v="1.0385218858718801"/>
        <n v="1.0457786321639999"/>
        <n v="1.02685987949371"/>
        <n v="1.08218073844909"/>
        <n v="1.0321569442748999"/>
        <n v="1.05120909214019"/>
        <n v="1.0228916406631401"/>
        <n v="1.0193178653717001"/>
        <n v="1.03075718879699"/>
        <n v="1.02407658100128"/>
        <n v="1.0419362783432"/>
        <n v="1.03415322303771"/>
        <n v="1.0181912183761499"/>
        <n v="1.0398710966110201"/>
        <n v="1.02958524227142"/>
        <n v="1.03331851959228"/>
        <n v="1.10529673099517"/>
        <n v="1.02090156078338"/>
        <n v="1.01758861541748"/>
        <n v="1.0190627574920601"/>
        <n v="1.0299714803695601"/>
        <n v="1.0590790510177599"/>
        <n v="1.04404056072235"/>
        <n v="1.0763694047927801"/>
        <n v="1.03334641456604"/>
        <n v="1.0320398807525599"/>
        <n v="1.06238889694213"/>
        <n v="1.0250949859619101"/>
        <n v="1.0281888246536199"/>
        <n v="1.02574694156646"/>
        <n v="1.0399086475372299"/>
        <n v="1.04479348659515"/>
        <n v="1.0395429134368801"/>
        <n v="1.0648323297500599"/>
        <n v="1.0376797914505"/>
        <n v="1.03591632843017"/>
        <n v="1.0386818647384599"/>
        <n v="1.04340267181396"/>
        <n v="1.0256220102310101"/>
        <n v="1.0165754556655799"/>
        <n v="1.0316537618637001"/>
        <n v="1.02418196201324"/>
        <n v="1.0251668691635101"/>
        <n v="1.02673423290252"/>
        <n v="1.0526808500289899"/>
        <n v="1.0208666324615401"/>
        <n v="1.4678815603256199"/>
        <n v="1.0787429809570299"/>
        <n v="1.0252788066864"/>
        <n v="1.02098941802978"/>
        <n v="1.02819299697875"/>
        <n v="1.0410752296447701"/>
        <n v="1.0205864906311"/>
        <n v="1.0315644741058301"/>
        <n v="1.0484318733215301"/>
        <n v="1.50276362895965"/>
        <n v="1.0885713100433301"/>
        <n v="1.05043184757232"/>
        <n v="1.0208466053009"/>
        <n v="1.04018950462341"/>
        <n v="1.0815452337264999"/>
        <n v="1.0212260484695399"/>
        <n v="1.03980100154876"/>
        <n v="1.04215407371521"/>
        <n v="1.01953160762786"/>
        <n v="1.0252209901809599"/>
        <n v="1.04643070697784"/>
        <n v="1.09748923778533"/>
        <n v="1.02922964096069"/>
        <n v="1.0349930524826001"/>
        <n v="4.2254610061645499"/>
        <n v="1.0287849903106601"/>
        <n v="1.0270134210586499"/>
        <n v="1.0600454807281401"/>
        <n v="1.02899062633514"/>
        <n v="1.0700589418411199"/>
        <n v="1.03233134746551"/>
        <n v="1.03719782829284"/>
        <n v="1.0197924375534"/>
        <n v="1.08892750740051"/>
        <n v="1.0282113552093499"/>
        <n v="1.04426169395446"/>
        <n v="1.0762802362442001"/>
        <n v="1.03435671329498"/>
        <n v="1.0273911952972401"/>
        <n v="1.03091168403625"/>
        <n v="1.02229452133178"/>
        <n v="1.0370852947235101"/>
        <n v="1.0215690135955799"/>
        <n v="1.0181354284286499"/>
        <n v="1.0265083312988199"/>
        <n v="1.03234994411468"/>
        <n v="1.0259699821472099"/>
        <n v="1.03046679496765"/>
        <n v="1.07046699523925"/>
        <n v="1.02142250537872"/>
        <n v="1.07137823104858"/>
        <n v="1.02494239807128"/>
        <n v="1.0452951192855799"/>
        <n v="1.2151901721954299"/>
        <n v="1.0691845417022701"/>
        <n v="1.04016649723052"/>
        <n v="1.0706040859222401"/>
        <n v="1.0320061445236199"/>
        <n v="1.02157330513"/>
        <n v="1.03056132793426"/>
        <n v="1.02359771728515"/>
        <n v="1.0192672014236399"/>
        <n v="1.0282350778579701"/>
        <n v="1.03179347515106"/>
        <n v="1.0298433303832999"/>
        <n v="1.02349960803985"/>
        <n v="1.06355309486389"/>
        <n v="1.02391052246093"/>
        <n v="1.02857995033264"/>
        <n v="1.0225064754486"/>
        <n v="1.03999972343444"/>
        <n v="1.06596148014068"/>
        <n v="1.03253853321075"/>
        <n v="1.0203597545623699"/>
        <n v="1.02133905887603"/>
        <n v="1.02215695381164"/>
        <n v="1.02864289283752"/>
        <n v="1.0365420579910201"/>
        <n v="1.0271252393722501"/>
        <n v="1.03956305980682"/>
        <n v="1.04712927341461"/>
        <n v="1.03508985042572"/>
        <n v="1.0269739627838099"/>
        <n v="1.0354206562042201"/>
        <n v="1.03051137924194"/>
        <n v="1.0269479751586901"/>
        <n v="1.13523650169372"/>
        <n v="1.03547167778015"/>
        <n v="1.06165146827697"/>
        <n v="1.0350252389907799"/>
        <n v="1.02820479869842"/>
        <n v="1.07371306419372"/>
        <n v="1.02130687236785"/>
        <n v="1.0298533439636199"/>
        <n v="1.02315020561218"/>
        <n v="1.0263363122939999"/>
        <n v="1.10341000556945"/>
        <n v="1.0190635919570901"/>
        <n v="1.03018474578857"/>
        <n v="1.0236021280288601"/>
        <n v="1.19764959812164"/>
        <n v="1.01672434806823"/>
        <n v="1.0274976491928101"/>
        <n v="1.0467717647552399"/>
        <n v="1.1422028541564899"/>
        <n v="1.0246735811233501"/>
        <n v="1.1565314531326201"/>
        <n v="1.03011178970336"/>
        <n v="1.0282884836196899"/>
        <n v="1.0398094654083201"/>
        <n v="1.0281358957290601"/>
        <n v="1.03480553627014"/>
        <n v="1.0740764141082699"/>
        <n v="1.07719874382019"/>
        <n v="1.04916048049926"/>
        <n v="1.03110480308532"/>
        <n v="1.03832376003265"/>
        <n v="1.0681681632995601"/>
        <n v="1.0562096834182699"/>
        <n v="1.03592777252197"/>
        <n v="1.0377564430236801"/>
        <n v="1.0365065336227399"/>
        <n v="1.0276540517807"/>
        <n v="1.0421727895736601"/>
        <n v="1.0429222583770701"/>
        <n v="1.07232129573822"/>
        <n v="1.0509011745452801"/>
        <n v="1.02649009227752"/>
        <n v="1.0235403776168801"/>
        <n v="1.0213103294372501"/>
        <n v="1.0369402170181199"/>
        <n v="1.03303670883178"/>
        <n v="1.0317806005477901"/>
        <n v="1.0235235691070499"/>
        <n v="1.02338874340057"/>
        <n v="1.06391584873199"/>
        <n v="1.0275794267654399"/>
        <n v="1.0396602153778001"/>
        <n v="1.0199378728866499"/>
        <n v="1.02498066425323"/>
        <n v="1.0974911451339699"/>
        <n v="1.02536380290985"/>
        <n v="1.0277529954910201"/>
        <n v="1.0320751667022701"/>
        <n v="1.02988624572753"/>
        <n v="1.1284258365631099"/>
        <n v="1.02201056480407"/>
        <n v="1.0489543676376301"/>
        <n v="1.07854068279266"/>
        <n v="1.02149987220764"/>
        <n v="1.0550045967102"/>
        <n v="1.02411532402038"/>
        <n v="1.04597163200378"/>
        <n v="1.0773092508316"/>
        <n v="1.0297942161560001"/>
        <n v="1.0635244846343901"/>
        <n v="1.04012143611907"/>
        <n v="1.0292841196060101"/>
        <n v="1.0481655597686701"/>
        <n v="1.0230584144592201"/>
        <n v="1.0836149454116799"/>
        <n v="1.0230859518051101"/>
        <n v="1.0350323915481501"/>
        <n v="1.1425924301147401"/>
        <n v="2.6006479263305602"/>
        <n v="1.0649262666702199"/>
        <n v="1.0466217994689899"/>
        <n v="1.02809941768646"/>
        <n v="1.0346041917800901"/>
        <n v="1.1078691482543901"/>
        <n v="1.0269961357116699"/>
        <n v="1.02773857116699"/>
        <n v="1.1379801034927299"/>
        <n v="1.0373877286911"/>
        <n v="1.01990294456481"/>
        <n v="1.0260870456695499"/>
        <n v="1.0586413145065301"/>
        <n v="1.02345883846282"/>
        <n v="1.02296566963195"/>
        <n v="1.0454077720642001"/>
        <n v="1.0392444133758501"/>
        <n v="1.03342497348785"/>
        <n v="1.0720256567001301"/>
        <n v="1.0619637966155999"/>
        <n v="1.02646744251251"/>
        <n v="1.0520260334014799"/>
        <n v="1.0309309959411599"/>
        <n v="1.0304827690124501"/>
        <n v="1.0315443277359"/>
        <n v="1.13157427310943"/>
        <n v="1.0611457824707"/>
        <n v="1.0326054096221899"/>
        <n v="1.0235781669616699"/>
        <n v="1.0336010456085201"/>
        <n v="1.0498783588409399"/>
        <n v="1.0362185239791799"/>
        <n v="1.0416889190673799"/>
        <n v="1.02783215045928"/>
        <n v="1.0466240644454901"/>
        <n v="1.0308139324188199"/>
        <n v="1.02318739891052"/>
        <n v="1.02449834346771"/>
        <n v="1.0347054004669101"/>
        <n v="1.05195677280426"/>
        <n v="1.05333399772644"/>
        <n v="1.02117300033569"/>
        <n v="1.01965248584747"/>
        <n v="2.0980660915374698"/>
        <n v="1.0433075428009"/>
        <n v="1.0491669178009"/>
        <n v="1.03212559223175"/>
        <n v="1.02431464195251"/>
        <n v="1.0248705148696899"/>
        <n v="1.0210207700729299"/>
        <n v="1.0276395082473699"/>
        <n v="1.07715499401092"/>
        <n v="1.0255267620086601"/>
        <n v="1.11245453357696"/>
        <n v="1.0297002792358301"/>
        <n v="1.0512944459915099"/>
        <n v="1.04275858402252"/>
        <n v="1.05169701576232"/>
        <n v="1.0418956279754601"/>
        <n v="1.0268076658248899"/>
        <n v="1.0213868618011399"/>
        <n v="1.03172194957733"/>
        <n v="1.02901995182037"/>
        <n v="1.1295237541198699"/>
        <n v="1.03828692436218"/>
        <n v="1.0384315252303999"/>
        <n v="1.08354675769805"/>
        <n v="1.01897156238555"/>
        <n v="1.04105544090271"/>
        <n v="1.02857613563537"/>
        <n v="1.0356318950653001"/>
        <n v="1.07527828216552"/>
        <n v="1.03648734092712"/>
        <n v="1.0392606258392301"/>
        <n v="1.0867547988891599"/>
        <n v="1.0403370857238701"/>
        <n v="1.03556132316589"/>
        <n v="1.02626693248748"/>
        <n v="1.02422988414764"/>
        <n v="1.0449740886688199"/>
        <n v="1.0388836860656701"/>
        <n v="1.0562950372695901"/>
        <n v="1.05348408222198"/>
        <n v="1.0545121431350699"/>
        <n v="1.0302536487579299"/>
        <n v="1.02470803260803"/>
        <n v="1.047447681427"/>
        <n v="1.0652703046798699"/>
        <n v="1.0223240852355899"/>
        <n v="1.02044749259948"/>
        <n v="1.02599644660949"/>
        <n v="1.05152511596679"/>
        <n v="1.0809793472289999"/>
        <n v="1.0296005010604801"/>
        <n v="1.0299668312072701"/>
        <n v="1.0322117805480899"/>
        <n v="1.1051104068756099"/>
        <n v="1.0307149887084901"/>
        <n v="1.04347336292266"/>
        <n v="1.0513166189193699"/>
        <n v="1.01787841320037"/>
        <n v="1.05595242977142"/>
        <n v="1.0384038686752299"/>
        <n v="1.0251835584640501"/>
        <n v="1.06395351886749"/>
        <n v="1.0313187837600699"/>
        <n v="1.0461443662643399"/>
        <n v="1.03115630149841"/>
        <n v="1.0480040311813299"/>
        <n v="1.01689517498016"/>
        <n v="1.036217212677"/>
        <n v="1.0204876661300599"/>
        <n v="1.02121376991271"/>
        <n v="1.06363677978515"/>
        <n v="1.07469093799591"/>
        <n v="1.1273050308227499"/>
        <n v="1.0290271043777399"/>
        <n v="1.0152387619018499"/>
        <n v="1.0264099836349401"/>
        <n v="1.03008425235748"/>
        <n v="1.03510093688964"/>
        <n v="1.0249232053756701"/>
        <n v="1.0435185432434"/>
        <n v="1.0799798965454099"/>
        <n v="1.0317858457565301"/>
        <n v="1.05535459518432"/>
        <n v="1.02382624149322"/>
        <n v="1.0440095663070601"/>
        <n v="1.0217137336730899"/>
        <n v="1.0240445137023899"/>
        <n v="1.0253371000289899"/>
        <n v="1.0426952838897701"/>
        <n v="1.0370669364929199"/>
        <n v="1.0291540622711099"/>
        <n v="1.03411865234375"/>
        <n v="1.0447587966918901"/>
        <n v="1.02679002285003"/>
        <n v="1.02344846725463"/>
        <n v="1.0326685905456501"/>
        <n v="1.0264075994491499"/>
        <n v="1.0409970283508301"/>
        <n v="1.0576145648956199"/>
        <n v="1.0492961406707699"/>
        <n v="1.04651546478271"/>
        <n v="1.0394856929778999"/>
        <n v="1.0512834787368699"/>
        <n v="1.0827219486236499"/>
        <n v="1.02447986602783"/>
        <n v="1.0571527481079099"/>
        <n v="1.0206167697906401"/>
        <n v="1.0328500270843499"/>
        <n v="1.0235114097595199"/>
        <n v="1.0420939922332699"/>
        <n v="1.0195498466491699"/>
        <n v="1.0413016080856301"/>
        <n v="1.03125655651092"/>
        <n v="1.0367292165756199"/>
        <n v="1.02591300010681"/>
        <n v="1.10234427452087"/>
        <n v="1.0322456359863199"/>
        <n v="1.0242164134979199"/>
        <n v="1.0359524488448999"/>
        <n v="1.04288637638092"/>
        <n v="1.02732241153717"/>
        <n v="1.0372856855392401"/>
        <n v="1.0289376974105799"/>
        <n v="1.0362852811813299"/>
        <n v="1.0987457036971999"/>
        <n v="1.04425621032714"/>
        <n v="1.0323847532272299"/>
        <n v="1.04487872123718"/>
        <n v="1.02183890342712"/>
        <n v="1.02932965755462"/>
        <n v="1.0281498432159399"/>
        <n v="1.0423387289047199"/>
        <n v="1.0288830995559599"/>
        <n v="1.0524652004241899"/>
        <n v="1.07850718498229"/>
        <n v="1.0398635864257799"/>
        <n v="1.01929879188537"/>
        <n v="1.0330091714859"/>
        <n v="1.0333617925643901"/>
        <n v="1.0817942619323699"/>
        <n v="1.04321932792663"/>
        <n v="1.0187304019927901"/>
        <n v="1.05983066558837"/>
        <n v="1.04047298431396"/>
        <n v="1.0429284572601301"/>
        <n v="1.0235944986343299"/>
        <n v="1.06656098365783"/>
        <n v="1.0201542377471899"/>
        <n v="1.04849481582641"/>
        <n v="1.03883016109466"/>
        <n v="1.02829301357269"/>
        <n v="1.04240190982818"/>
        <n v="1.0410747528076101"/>
        <n v="1.1483917236328101"/>
        <n v="1.06142330169677"/>
        <n v="1.53091740608215"/>
        <n v="1.01978135108947"/>
        <n v="1.04531550407409"/>
        <n v="1.0340540409088099"/>
        <n v="1.01908218860626"/>
        <n v="1.0301818847656199"/>
        <n v="1.0361759662628101"/>
        <n v="1.0522254705428999"/>
        <n v="1.0230853557586601"/>
        <n v="1.0268816947937001"/>
        <n v="1.0223581790923999"/>
        <n v="1.01885938644409"/>
        <n v="1.12731838226318"/>
        <n v="1.04943811893463"/>
        <n v="1.0247459411621"/>
        <n v="1.0232284069061199"/>
        <n v="1.02689528465271"/>
        <n v="1.0278935432434"/>
        <n v="1.0505256652832"/>
        <n v="1.0261032581329299"/>
        <n v="1.03171575069427"/>
        <n v="1.02583003044128"/>
        <n v="1.17962658405303"/>
        <n v="1.0478315353393499"/>
        <n v="1.03900134563446"/>
        <n v="1.05676186084747"/>
        <n v="1.0388556718826201"/>
        <n v="1.0918948650360101"/>
        <n v="1.03248178958892"/>
        <n v="1.02757680416107"/>
        <n v="1.0262802839279099"/>
        <n v="1.0553108453750599"/>
        <n v="1.03814625740051"/>
        <n v="1.03376924991607"/>
        <n v="1.0384049415588299"/>
        <n v="1.0968936681747401"/>
        <n v="1.0626573562621999"/>
        <n v="1.0377550125121999"/>
        <n v="1.02749466896057"/>
        <n v="1.0626306533813401"/>
        <n v="1.0467557907104399"/>
        <n v="1.0504564046859699"/>
        <n v="1.0243846178054801"/>
        <n v="1.03748130798339"/>
        <n v="1.02445268630981"/>
        <n v="1.01965343952178"/>
        <n v="1.65485620498657"/>
        <n v="1.03277111053466"/>
        <n v="1.0469344854354801"/>
        <n v="1.0186010599136299"/>
        <n v="1.0595344305038401"/>
        <n v="1.04741847515106"/>
        <n v="1.02028143405914"/>
        <n v="1.03243196010589"/>
        <n v="1.0640405416488601"/>
        <n v="1.0159007310867301"/>
        <n v="1.04650795459747"/>
        <n v="1.0198668241500799"/>
        <n v="1.0326724052429199"/>
        <n v="1.02524137496948"/>
        <n v="1.0439646244048999"/>
        <n v="1.0325653553009"/>
        <n v="1.0375509262084901"/>
        <n v="1.0686738491058301"/>
        <n v="1.0314419269561701"/>
        <n v="1.03545641899108"/>
        <n v="1.0311640501022299"/>
        <n v="1.0386883020401001"/>
        <n v="1.04522728919982"/>
        <n v="1.0732185840606601"/>
        <n v="1.0293551683425901"/>
        <n v="1.0347977876663199"/>
        <n v="1.0430712699890099"/>
        <n v="1.04059469699859"/>
        <n v="1.02363777160644"/>
        <n v="1.0278173685073799"/>
        <n v="1.02385318279266"/>
        <n v="1.02106869220733"/>
        <n v="1.0375934839248599"/>
        <n v="1.01996886730194"/>
        <n v="1.1040129661560001"/>
        <n v="1.02904725074768"/>
        <n v="1.0567944049835201"/>
        <n v="1.1153265237808201"/>
        <n v="1.0309481620788501"/>
        <n v="1.02930176258087"/>
        <n v="1.0205208063125599"/>
        <n v="1.0327898263931199"/>
        <n v="1.06413745880126"/>
        <n v="1.04502177238464"/>
        <n v="1.04111683368682"/>
        <n v="1.0498521327972401"/>
        <n v="1.0271477699279701"/>
        <n v="1.05835425853729"/>
        <n v="1.0369267463684"/>
        <n v="1.02363276481628"/>
        <n v="1.15150475502014"/>
        <n v="1.0348155498504601"/>
        <n v="1.0211985111236499"/>
        <n v="1.05256724357604"/>
        <n v="1.0384556055068901"/>
        <n v="1.0280629396438501"/>
        <n v="1.02386939525604"/>
        <n v="1.0553954839706401"/>
        <n v="1.0328958034515301"/>
        <n v="1.132572889328"/>
        <n v="1.0233471393585201"/>
        <n v="1.0472148656845"/>
        <n v="1.0201940536498999"/>
        <n v="1.1820607185363701"/>
        <n v="1.0268795490264799"/>
        <n v="1.05747199058532"/>
        <n v="1.0242673158645601"/>
        <n v="1.03972733020782"/>
        <n v="1.0283014774322501"/>
        <n v="1.02262234687805"/>
        <n v="1.02822136878967"/>
        <n v="1.0249614715576101"/>
        <n v="1.02163338661193"/>
        <n v="1.0254888534545801"/>
        <n v="1.0448186397552399"/>
        <n v="1.0557773113250699"/>
        <n v="1.02498018741607"/>
        <n v="1.02156639099121"/>
        <n v="1.0241351127624501"/>
        <n v="1.03003001213073"/>
        <n v="1.0645838975906301"/>
        <n v="1.0294275283813401"/>
        <n v="1.0510886907577499"/>
        <n v="1.0401533842086701"/>
        <n v="1.03320395946502"/>
        <n v="1.04006767272949"/>
        <n v="1.0260972976684499"/>
        <n v="1.0313374996185301"/>
        <n v="1.0245503187179501"/>
        <n v="1.03676509857177"/>
        <n v="1.0272909402847199"/>
        <n v="1.0332775115966699"/>
        <n v="1.02600049972534"/>
        <n v="1.0499694347381501"/>
        <n v="1.03030061721801"/>
        <n v="1.0370526313781701"/>
        <n v="1.0523321628570499"/>
        <n v="1.0964171886444001"/>
        <n v="1.0519279241561801"/>
        <n v="1.03910684585571"/>
        <n v="1.0191400051116899"/>
        <n v="1.0399096012115401"/>
        <n v="1.0334432125091499"/>
        <n v="1.0330338478088299"/>
        <n v="1.035240650177"/>
        <n v="1.0424951314926101"/>
        <n v="1.0311814546585001"/>
        <n v="1.0226308107376001"/>
        <n v="1.02776026725769"/>
        <n v="1.14940905570983"/>
        <n v="1.02431297302246"/>
        <n v="1.1212399005889799"/>
        <n v="1.04683053493499"/>
        <n v="1.0655219554901101"/>
        <n v="1.0367785692214899"/>
        <n v="1.0767064094543399"/>
        <n v="1.0270093679428101"/>
        <n v="1.0278062820434499"/>
        <n v="1.0533058643341"/>
        <n v="1.0251609086990301"/>
        <n v="1.02954220771789"/>
        <n v="1.0262161493301301"/>
        <n v="1.0298513174057"/>
        <n v="1.02634584903717"/>
        <n v="1.1467044353485101"/>
        <n v="3.33768558502197"/>
        <n v="1.0435215234756401"/>
        <n v="1.17784976959228"/>
        <n v="1.02948451042175"/>
        <n v="1.02357721328735"/>
        <n v="1.0563269853591899"/>
        <n v="1.04945623874664"/>
        <n v="1.02901494503021"/>
        <n v="1.0314346551895099"/>
        <n v="1.0398265123367301"/>
        <n v="1.0276571512222199"/>
        <n v="1.04609835147857"/>
        <n v="1.0239894390106199"/>
        <n v="1.0268537998199401"/>
        <n v="1.0211158990859901"/>
        <n v="1.02829253673553"/>
        <n v="1.03754806518554"/>
        <n v="1.0435883998870801"/>
        <n v="1.02827131748199"/>
        <n v="1.0276006460189799"/>
        <n v="1.03077363967895"/>
        <n v="1.01725137233734"/>
        <n v="1.0359978675842201"/>
        <n v="1.01900446414947"/>
        <n v="1.0366026163101101"/>
        <n v="1.0222984552383401"/>
        <n v="1.0470883846282899"/>
        <n v="1.02619493007659"/>
        <n v="1.01783430576324"/>
        <n v="1.05171465873718"/>
        <n v="1.70963835716247"/>
        <n v="1.02664375305175"/>
        <n v="1.0512775182723999"/>
        <n v="1.03344643115997"/>
        <n v="1.02638888359069"/>
        <n v="1.04730725288391"/>
        <n v="1.04469513893127"/>
        <n v="1.084606051445"/>
        <n v="1.06116759777069"/>
        <n v="1.0251328945159901"/>
        <n v="1.02066361904144"/>
        <n v="1.0514607429504299"/>
        <n v="1.0254323482513401"/>
        <n v="1.0523639917373599"/>
        <n v="1.0675029754638601"/>
        <n v="1.05508124828338"/>
        <n v="1.03503310680389"/>
        <n v="1.1230567693710301"/>
        <n v="1.0404410362243599"/>
        <n v="1.03006720542907"/>
        <n v="1.0328681468963601"/>
        <n v="1.0544301271438501"/>
        <n v="1.0440371036529501"/>
        <n v="1.04151940345764"/>
        <n v="1.0512437820434499"/>
        <n v="1.04021108150482"/>
        <n v="1.0669310092926001"/>
        <n v="1.0615768432617101"/>
        <n v="1.0394774675369201"/>
        <n v="1.0647004842758101"/>
        <n v="1.0255941152572601"/>
        <n v="1.0382777452468801"/>
        <n v="1.0417411327362001"/>
        <n v="1.0502758026123"/>
        <n v="1.0443092584609901"/>
        <n v="1.02479779720306"/>
        <n v="1.0380672216415401"/>
        <n v="1.22235596179962"/>
        <n v="1.02516245841979"/>
        <n v="1.0410133600234901"/>
        <n v="1.0325521230697601"/>
        <n v="1.03025066852569"/>
        <n v="1.02494740486145"/>
        <n v="1.0271255970001201"/>
        <n v="1.0198012590408301"/>
        <n v="1.0239500999450599"/>
        <n v="1.02414894104003"/>
        <n v="1.0380986928939799"/>
        <n v="1.0353982448577801"/>
        <n v="1.15104556083679"/>
        <n v="1.02156853675842"/>
        <n v="1.0786937475204399"/>
        <n v="1.0462000370025599"/>
        <n v="1.03846883773803"/>
        <n v="1.03123927116394"/>
        <n v="1.0293869972228999"/>
        <n v="1.0466730594635001"/>
        <n v="1.0288993120193399"/>
        <n v="1.0272417068481401"/>
        <n v="1.25364089012146"/>
        <n v="1.02607333660125"/>
        <n v="1.02610552310943"/>
        <n v="1.2151618003845199"/>
        <n v="1.0873334407806301"/>
        <n v="1.0296096801757799"/>
        <n v="1.0312813520431501"/>
        <n v="1.0252704620361299"/>
        <n v="1.0450401306152299"/>
        <n v="1.0454556941986"/>
        <n v="1.02680003643035"/>
        <n v="1.0260434150695801"/>
        <n v="1.03826415538787"/>
        <n v="1.0309489965438801"/>
        <n v="1.0182808637619001"/>
        <n v="1.0285370349884"/>
        <n v="1.21574234962463"/>
        <n v="1.01907706260681"/>
        <n v="1.0245122909545801"/>
        <n v="1.02865850925445"/>
        <n v="1.0431319475173899"/>
        <n v="1.0512995719909599"/>
        <n v="1.0185967683792101"/>
        <n v="1.0346053838729801"/>
        <n v="1.0784105062484699"/>
        <n v="1.03939640522003"/>
        <n v="1.07793021202087"/>
        <n v="1.0341870784759499"/>
        <n v="1.0388069152832"/>
        <n v="1.03160512447357"/>
        <n v="1.0315638780593801"/>
        <n v="1.0708590745925901"/>
        <n v="1.03901159763336"/>
        <n v="1.0388324260711601"/>
        <n v="1.02998495101928"/>
        <n v="1.0356590747833201"/>
        <n v="1.04846119880676"/>
        <n v="1.02030193805694"/>
        <n v="1.0932520627975399"/>
        <n v="1.0320428609848"/>
        <n v="1.03071177005767"/>
        <n v="1.02056396007537"/>
        <n v="1.0390998125076201"/>
        <n v="1.03141188621521"/>
        <n v="1.0268365144729601"/>
        <n v="1.1395130157470701"/>
        <n v="1.02568006515502"/>
        <n v="1.0310090780258101"/>
        <n v="1.0224457979202199"/>
        <n v="1.0519989728927599"/>
        <n v="1.0752543210983201"/>
        <n v="1.0179865360260001"/>
        <n v="1.1472265720367401"/>
        <n v="1.0252923965454099"/>
        <n v="1.03277099132537"/>
        <n v="1.0369801521301201"/>
        <n v="1.0394923686981199"/>
        <n v="1.02398037910461"/>
        <n v="1.03090679645538"/>
        <n v="1.04003417491912"/>
        <n v="1.0545685291290201"/>
        <n v="1.0576640367507899"/>
        <n v="1.0611258745193399"/>
        <n v="1.0681971311569201"/>
        <n v="1.0213443040847701"/>
        <n v="1.0227973461151101"/>
        <n v="1.0348142385482699"/>
        <n v="1.02489781379699"/>
        <n v="1.08345770835876"/>
        <n v="1.04697525501251"/>
        <n v="1.02538537979125"/>
        <n v="1.0243953466415401"/>
        <n v="1.0351516008377"/>
        <n v="1.0443645715713501"/>
        <n v="1.03765392303466"/>
        <n v="1.0354536771774201"/>
        <n v="1.0380773544311499"/>
        <n v="1.0350031852722099"/>
        <n v="1.0305318832397401"/>
        <n v="1.03266620635986"/>
        <n v="1.0317301750183101"/>
        <n v="1.0889630317687899"/>
        <n v="1.0275506973266599"/>
        <n v="1.0442082881927399"/>
        <n v="1.0258560180664"/>
        <n v="1.0306310653686499"/>
        <n v="1.02760529518127"/>
        <n v="1.0269086360931301"/>
        <n v="1.0333050489425599"/>
        <n v="1.0356254577636701"/>
        <n v="1.01778972148895"/>
        <n v="1.03658163547515"/>
        <n v="1.02926909923553"/>
        <n v="1.0320727825164699"/>
        <n v="1.0434165000915501"/>
        <n v="1.0542310476303101"/>
        <n v="1.0369895696639999"/>
        <n v="1.0315009355545"/>
        <n v="1.1616741418838501"/>
        <n v="1.04523921012878"/>
        <n v="1.0544960498809799"/>
        <n v="1.0395264625549301"/>
        <n v="1.03422439098358"/>
        <n v="1.01595854759216"/>
        <n v="1.0270677804946899"/>
        <n v="1.0482766628265301"/>
        <n v="1.0584121942520099"/>
        <n v="1.0469098091125399"/>
        <n v="1.0411005020141599"/>
        <n v="1.06005859375"/>
        <n v="1.02950322628021"/>
        <n v="1.0387005805969201"/>
        <n v="1.0322412252426101"/>
        <n v="1.0299495458602901"/>
        <n v="1.02997505664825"/>
        <n v="1.0325391292571999"/>
        <n v="1.02212750911712"/>
        <n v="1.0273963212966899"/>
        <n v="1.0279111862182599"/>
        <n v="1.03487396240234"/>
        <n v="1.0301729440689"/>
        <n v="1.0253949165344201"/>
        <n v="1.0232017040252599"/>
        <n v="1.0656268596649101"/>
        <n v="1.0222027301788299"/>
        <n v="1.0445126295089699"/>
        <n v="1.02522325515747"/>
        <n v="1.0237795114517201"/>
        <n v="1.0390722751617401"/>
        <n v="1.03239905834198"/>
        <n v="1.03138768672943"/>
        <n v="1.0509740114212001"/>
        <n v="1.08057737350463"/>
        <n v="1.0187397003173799"/>
        <n v="1.07111823558807"/>
        <n v="1.03590965270996"/>
        <n v="1.03430688381195"/>
        <n v="1.0261965990066499"/>
        <n v="1.0203330516815099"/>
        <n v="1.0325409173965401"/>
        <n v="1.04629337787628"/>
        <n v="1.0220539569854701"/>
        <n v="1.03265368938446"/>
        <n v="1.02545118331909"/>
        <n v="1.04291355609893"/>
        <n v="1.0254809856414699"/>
        <n v="1.0686821937561"/>
        <n v="1.0275949239730799"/>
        <n v="1.0217025279998699"/>
        <n v="1.0205786228179901"/>
        <n v="1.0320700407028101"/>
        <n v="1.0200606584548899"/>
        <n v="1.027428150177"/>
        <n v="1.0289343595504701"/>
        <n v="1.02190661430358"/>
        <n v="1.0611666440963701"/>
        <n v="1.0264240503311099"/>
        <n v="1.04108119010925"/>
        <n v="1.0306304693221999"/>
        <n v="1.02340388298034"/>
        <n v="1.0287283658981301"/>
        <n v="1.0346264839172301"/>
        <n v="1.0264984369277901"/>
        <n v="1.03081238269805"/>
        <n v="1.0445855855941699"/>
        <n v="1.0227456092834399"/>
        <n v="1.0344940423965401"/>
        <n v="1.0242567062377901"/>
        <n v="1.05373954772949"/>
        <n v="1.03443455696105"/>
        <n v="1.0262144804000799"/>
        <n v="1.07181167602539"/>
        <n v="1.03108346462249"/>
        <n v="1.0281497240066499"/>
        <n v="1.04938757419586"/>
        <n v="1.0580335855484"/>
        <n v="1.0590889453887899"/>
        <n v="1.03542816638946"/>
        <n v="1.0424188375473"/>
        <n v="1.03492307662963"/>
        <n v="1.0488525629043499"/>
        <n v="1.06165027618408"/>
        <n v="1.04694807529449"/>
        <n v="1.02965712547302"/>
        <n v="1.0338213443756099"/>
        <n v="1.0432368516921899"/>
        <n v="1.03983509540557"/>
        <n v="1.0309915542602499"/>
        <n v="1.03577828407287"/>
        <n v="1.03783535957336"/>
        <n v="1.0310240983962999"/>
        <n v="1.0487800836563099"/>
        <n v="1.07824051380157"/>
        <n v="1.0209376811981199"/>
        <n v="1.0648654699325499"/>
        <n v="1.0633901357650699"/>
        <n v="1.03248786926269"/>
        <n v="1.0239509344100901"/>
        <n v="1.0294206142425499"/>
        <n v="1.1055936813354399"/>
        <n v="1.02424693107604"/>
        <n v="1.0213487148284901"/>
        <n v="1.0524327754974301"/>
        <n v="1.0236301422119101"/>
        <n v="1.0286761522293"/>
        <n v="1.0275009870529099"/>
        <n v="1.0185183286666799"/>
        <n v="1.0365822315216"/>
        <n v="1.02242732048034"/>
        <n v="1.04164850711822"/>
        <n v="1.0954394340515099"/>
        <n v="1.0350823402404701"/>
        <n v="1.0285301208496"/>
        <n v="1.03076207637786"/>
        <n v="1.0301548242568901"/>
        <n v="1.0257165431976301"/>
        <n v="1.0417855978012001"/>
        <n v="1.03093338012695"/>
        <n v="1.0299030542373599"/>
        <n v="1.03341519832611"/>
        <n v="1.0254269838333101"/>
        <n v="1.04933404922485"/>
        <n v="1.0268223285675"/>
        <n v="1.0479044914245601"/>
        <n v="1.0829702615737899"/>
        <n v="1.0311769247055"/>
        <n v="1.0948722362518299"/>
        <n v="1.02337074279785"/>
        <n v="1.03329288959503"/>
        <n v="1.0261756181716899"/>
        <n v="1.0275012254714899"/>
        <n v="1.12725782394409"/>
        <n v="1.0272102355957"/>
        <n v="1.03037250041961"/>
        <n v="1.03142213821411"/>
        <n v="1.02963066101074"/>
        <n v="1.02627301216125"/>
        <n v="1.03493952751159"/>
        <n v="1.03835272789001"/>
        <n v="1.04101073741912"/>
        <n v="1.0301759243011399"/>
        <n v="1.0199996232986399"/>
        <n v="1.03335976600646"/>
        <n v="1.05336022377014"/>
        <n v="1.0426820516586299"/>
        <n v="1.1440563201904199"/>
        <n v="1.0424498319625799"/>
        <n v="1.02369952201843"/>
        <n v="1.02175056934356"/>
        <n v="1.0415842533111499"/>
        <n v="1.0686894655227599"/>
        <n v="1.07306361198425"/>
        <n v="1.03472328186035"/>
        <n v="1.0246157646179199"/>
        <n v="1.0274839401245099"/>
        <n v="1.0271643400192201"/>
        <n v="1.0290379524230899"/>
        <n v="1.09914255142211"/>
        <n v="1.02848613262176"/>
        <n v="1.03602659702301"/>
        <n v="1.0231976509094201"/>
        <n v="1.0727354288101101"/>
        <n v="1.0222636461257899"/>
        <n v="1.0657379627227701"/>
        <n v="1.02144658565521"/>
        <n v="1.0464292764663601"/>
        <n v="1.0354822874069201"/>
        <n v="1.04474890232086"/>
        <n v="1.13573551177978"/>
        <n v="1.0211021900177"/>
        <n v="1.02197360992431"/>
        <n v="1.02317202091217"/>
        <n v="1.0364919900894101"/>
        <n v="1.0252723693847601"/>
        <n v="1.06900298595428"/>
        <n v="1.0215582847595199"/>
        <n v="1.0947012901306099"/>
        <n v="1.0479817390441799"/>
        <n v="1.0188732147216699"/>
        <n v="1.03671586513519"/>
        <n v="1.04052770137786"/>
        <n v="1.0457729101180999"/>
        <n v="1.0184803009033201"/>
        <n v="1.02826976776123"/>
        <n v="1.02084529399871"/>
        <n v="1.07300984859466"/>
        <n v="1.0446087121963501"/>
        <n v="1.0427386760711601"/>
        <n v="1.03117203712463"/>
        <n v="1.03975009918212"/>
        <n v="1.0490536689758301"/>
        <n v="1.0539207458496"/>
        <n v="1.0206930637359599"/>
        <n v="1.0512782335281301"/>
        <n v="1.0293221473693801"/>
        <n v="1.02966403961181"/>
        <n v="1.0763537883758501"/>
        <n v="1.0624241828918399"/>
        <n v="1.22412014007568"/>
        <n v="1.0581862926483101"/>
        <n v="1.2046248912811199"/>
        <n v="1.0693107843398999"/>
        <n v="1.0297162532806301"/>
        <n v="1.02126836776733"/>
        <n v="1.0413300991058301"/>
        <n v="1.0757573843002299"/>
        <n v="1.0308046340942301"/>
        <n v="1.02779364585876"/>
        <n v="1.0676751136779701"/>
        <n v="1.02023530006408"/>
        <n v="1.04155898094177"/>
        <n v="1.0433163642883301"/>
        <n v="1.0473258495330799"/>
        <n v="1.0289328098297099"/>
        <n v="1.0228624343871999"/>
        <n v="1.02867996692657"/>
        <n v="1.0741165876388501"/>
        <n v="1.01996517181396"/>
        <n v="1.0213327407836901"/>
        <n v="1.0485149621963501"/>
        <n v="1.0273369550704901"/>
        <n v="1.0450477600097601"/>
        <n v="1.09013700485229"/>
        <n v="1.0272231101989699"/>
        <n v="1.14121222496032"/>
        <n v="1.04244720935821"/>
        <n v="1.03851854801177"/>
        <n v="1.0335116386413501"/>
        <n v="1.03464639186859"/>
        <n v="1.0287495851516699"/>
        <n v="1.01952600479125"/>
        <n v="1.02740430831909"/>
        <n v="1.02041435241699"/>
        <n v="1.0331745147705"/>
        <n v="1.0354880094528101"/>
        <n v="1.02242672443389"/>
        <n v="1.0291131734848"/>
        <n v="1.0323731899261399"/>
        <n v="1.0757364034652701"/>
        <n v="1.03344666957855"/>
        <n v="1.0587199926376301"/>
        <n v="1.03368151187896"/>
        <n v="1.0867029428482"/>
        <n v="1.03066754341125"/>
        <n v="1.0564490556716899"/>
        <n v="1.03940033912658"/>
        <n v="1.0260978937148999"/>
        <n v="1.04228699207305"/>
        <n v="1.0361030101776101"/>
        <n v="1.0281966924667301"/>
        <n v="1.45456862449646"/>
        <n v="1.0274617671966499"/>
        <n v="1.0351083278655999"/>
        <n v="1.0407919883728001"/>
        <n v="1.0412561893463099"/>
        <n v="1.0342514514923"/>
        <n v="1.0305470228195099"/>
        <n v="1.0354155302047701"/>
        <n v="1.0226966142654399"/>
        <n v="1.0378545522689799"/>
        <n v="1.03378081321716"/>
        <n v="1.0195790529251001"/>
        <n v="1.03043949604034"/>
        <n v="1.0233724117278999"/>
        <n v="1.0256319046020499"/>
        <n v="1.0245401859283401"/>
        <n v="1.0253545045852599"/>
        <n v="1.0366734266281099"/>
        <n v="1.0676395893096899"/>
        <n v="1.0284177064895601"/>
        <n v="1.03431904315948"/>
        <n v="1.07233142852783"/>
        <n v="1.0311534404754601"/>
        <n v="1.0290176868438701"/>
        <n v="1.0282181501388501"/>
        <n v="1.02914106845855"/>
        <n v="1.02371954917907"/>
        <n v="1.02189409732818"/>
        <n v="1.02743375301361"/>
        <n v="1.0568253993987999"/>
        <n v="1.03566658496856"/>
        <n v="1.0271476507186801"/>
        <n v="1.0292953252792301"/>
        <n v="1.02784991264343"/>
        <n v="1.1369876861572199"/>
        <n v="1.0301492214202801"/>
        <n v="1.03278708457946"/>
        <n v="1.0901510715484599"/>
        <n v="1.02753734588623"/>
        <n v="1.0228178501129099"/>
        <n v="1.0336493253707799"/>
        <n v="1.06597316265106"/>
        <n v="1.03420078754425"/>
        <n v="1.0364348888397199"/>
        <n v="1.0359463691711399"/>
        <n v="1.0886319875717101"/>
        <n v="1.0330123901367101"/>
        <n v="1.0472890138626001"/>
        <n v="1.0657054185867301"/>
        <n v="1.0268815755844101"/>
        <n v="1.10218346118927"/>
        <n v="1.03589522838592"/>
        <n v="1.0345600843429501"/>
        <n v="1.0411728620529099"/>
        <n v="1.0226354598998999"/>
        <n v="1.0251383781433101"/>
        <n v="1.03352928161621"/>
        <n v="1.04157090187072"/>
        <n v="1.0479944944381701"/>
        <n v="1.0228241682052599"/>
        <n v="1.03190040588378"/>
        <n v="1.0445147752761801"/>
        <n v="1.0239272117614699"/>
        <n v="1.0242496728896999"/>
        <n v="1.0698099136352499"/>
        <n v="1.0262479782104399"/>
        <n v="1.0216044187545701"/>
        <n v="1.03854060173034"/>
        <n v="1.02347218990325"/>
        <n v="1.03159308433532"/>
        <n v="1.0432703495025599"/>
        <n v="1.03544604778289"/>
        <n v="1.02760970592498"/>
        <n v="1.06469058990478"/>
        <n v="1.02031457424163"/>
        <n v="1.0639455318450901"/>
        <n v="1.0640640258789"/>
        <n v="1.0799934864044101"/>
        <n v="1.0382767915725699"/>
        <n v="1.0606821775436399"/>
        <n v="1.02593886852264"/>
        <n v="1.0464056730270299"/>
        <n v="1.1174401044845499"/>
        <n v="1.0229070186614899"/>
        <n v="1.03387975692749"/>
        <n v="1.02364158630371"/>
        <n v="1.14496517181396"/>
        <n v="1.02888703346252"/>
        <n v="1.03161120414733"/>
        <n v="1.0393881797790501"/>
        <n v="1.0247443914413401"/>
        <n v="1.0569927692413299"/>
        <n v="1.02754890918731"/>
        <n v="1.0202666521072301"/>
        <n v="1.16394507884979"/>
        <n v="1.02525794506073"/>
        <n v="1.04071497917175"/>
        <n v="1.0261411666870099"/>
        <n v="1.0325304269790601"/>
        <n v="1.04908335208892"/>
        <n v="1.03065133094787"/>
        <n v="1.02441310882568"/>
        <n v="1.0479091405868499"/>
        <n v="1.0355023145675599"/>
        <n v="1.02151763439178"/>
        <n v="1.02111375331878"/>
        <n v="1.0370720624923699"/>
        <n v="1.0481693744659399"/>
        <n v="1.02050149440765"/>
        <n v="1.15486884117126"/>
        <n v="1.0278501510620099"/>
        <n v="1.0343981981277399"/>
        <n v="1.0449188947677599"/>
        <n v="1.0482381582260101"/>
        <n v="1.11740839481353"/>
        <n v="1.0301660299301101"/>
        <n v="1.0208816528320299"/>
        <n v="1.03101205825805"/>
        <n v="1.04101467132568"/>
        <n v="1.02756094932556"/>
        <n v="1.0469161272048899"/>
        <n v="1.0644614696502599"/>
        <n v="1.0298920869827199"/>
        <n v="1.0342427492141699"/>
        <n v="1.11775255203247"/>
        <n v="1.0536254644393901"/>
        <n v="1.0318617820739699"/>
        <n v="1.0466185808181701"/>
        <n v="1.0168213844299301"/>
        <n v="1.0401873588562001"/>
        <n v="1.02845871448516"/>
        <n v="1.0243241786956701"/>
        <n v="1.0781611204147299"/>
        <n v="1.0216292142868"/>
        <n v="1.0427711009979199"/>
        <n v="1.03000140190124"/>
        <n v="1.04298114776611"/>
        <n v="1.01889359951019"/>
        <n v="1.0274794101714999"/>
        <n v="1.06310606002807"/>
        <n v="1.0435270071029601"/>
        <n v="1.0458571910858101"/>
        <n v="1.0283017158508301"/>
        <n v="1.02716040611267"/>
        <n v="1.0292541980743399"/>
        <n v="1.10667312145233"/>
        <n v="1.02040123939514"/>
        <n v="1.02730059623718"/>
        <n v="1.03746485710144"/>
        <n v="1.0378056764602599"/>
        <n v="1.0311317443847601"/>
        <n v="1.0263614654541"/>
        <n v="1.0540966987609801"/>
        <n v="1.0299210548400799"/>
        <n v="1.04159843921661"/>
        <n v="1.0193384885787899"/>
        <n v="1.02863717079162"/>
        <n v="1.06280994415283"/>
        <n v="1.0356240272521899"/>
        <n v="1.0368676185607899"/>
        <n v="1.03006207942962"/>
        <n v="1.03549551963806"/>
        <n v="1.02716124057769"/>
        <n v="1.0218094587326001"/>
        <n v="1.0402348041534399"/>
        <n v="1.1188530921936"/>
        <n v="1.0328094959259"/>
        <n v="1.0247722864151001"/>
        <n v="1.0413461923599201"/>
        <n v="1.0689843893051101"/>
        <n v="1.0279467105865401"/>
        <n v="1.0346262454986499"/>
        <n v="1.03491103649139"/>
        <n v="1.0402418375015201"/>
        <n v="1.0457062721252399"/>
        <n v="1.08755183219909"/>
        <n v="1.0256707668304399"/>
        <n v="1.0586411952972401"/>
        <n v="1.0411359071731501"/>
        <n v="1.0351768732070901"/>
        <n v="1.0219990015029901"/>
        <n v="1.02451312541961"/>
        <n v="1.0165892839431701"/>
        <n v="1.05663001537323"/>
        <n v="1.0457395315170199"/>
        <n v="1.0410836935043299"/>
        <n v="1.0497518777847199"/>
        <n v="1.0327717065811099"/>
        <n v="1.0234794616699201"/>
        <n v="1.03040027618408"/>
        <n v="1.0325191020965501"/>
        <n v="1.0238299369812001"/>
        <n v="1.03990089893341"/>
        <n v="1.08607697486877"/>
        <n v="1.0432327985763501"/>
        <n v="1.02739477157592"/>
        <n v="1.0723806619644101"/>
        <n v="1.02267253398895"/>
        <n v="1.04886269569396"/>
        <n v="1.0322864055633501"/>
        <n v="1.18504202365875"/>
        <n v="1.0231858491897501"/>
        <n v="1.1526343822479199"/>
        <n v="1.01901590824127"/>
        <n v="1.1310467720031701"/>
        <n v="1.04466784000396"/>
        <n v="1.03468573093414"/>
        <n v="1.03021216392517"/>
        <n v="1.0440146923065099"/>
        <n v="1.0326552391052199"/>
        <n v="1.03184306621551"/>
        <n v="1.0449748039245601"/>
        <n v="1.0455864667892401"/>
        <n v="1.04660868644714"/>
        <n v="1.0327665805816599"/>
        <n v="1.02444803714752"/>
        <n v="1.0243608951568599"/>
        <n v="1.03148829936981"/>
        <n v="1.0421296358108501"/>
        <n v="1.05029273033142"/>
        <n v="1.02068078517913"/>
        <n v="1.03540086746215"/>
        <n v="1.15653371810913"/>
        <n v="1.0416851043701101"/>
        <n v="1.05503225326538"/>
        <n v="1.029629945755"/>
        <n v="1.0292621850967401"/>
        <n v="1.04584896564483"/>
        <n v="1.0705809593200599"/>
        <n v="1.0303605794906601"/>
        <n v="1.02717792987823"/>
        <n v="1.02159523963928"/>
        <n v="1.03485596179962"/>
        <n v="1.0697672367095901"/>
        <n v="1.0727961063385001"/>
        <n v="1.05128097534179"/>
        <n v="1.0293896198272701"/>
        <n v="1.03459155559539"/>
        <n v="1.0181038379669101"/>
        <n v="1.0249156951904199"/>
        <n v="1.0317023992538401"/>
        <n v="1.1240379810333201"/>
        <n v="1.04172158241271"/>
        <n v="1.02919113636016"/>
        <n v="1.03796362876892"/>
        <n v="1.0507327318191499"/>
        <n v="1.0267132520675599"/>
        <n v="1.02529108524322"/>
        <n v="1.05586910247802"/>
        <n v="1.0177967548370299"/>
        <n v="1.0205782651901201"/>
        <n v="1.0448467731475799"/>
        <n v="1.0350729227066"/>
        <n v="1.05934834480285"/>
        <n v="1.0278292894363401"/>
        <n v="1.0468509197235101"/>
        <n v="1.0327459573745701"/>
        <n v="1.02079212665557"/>
        <n v="1.02794814109802"/>
        <n v="1.0374944210052399"/>
        <n v="1.04036688804626"/>
        <n v="1.0314481258392301"/>
        <n v="1.0239782333373999"/>
        <n v="1.0672183036804199"/>
        <n v="1.0917911529541"/>
        <n v="1.0350706577301001"/>
        <n v="1.1845729351043699"/>
        <n v="1.04957246780395"/>
        <n v="1.0941405296325599"/>
        <n v="1.03815364837646"/>
        <n v="1.0493088960647501"/>
        <n v="1.03629827499389"/>
        <n v="1.02621150016784"/>
        <n v="1.02757716178894"/>
        <n v="1.0393714904785101"/>
        <n v="1.03940093517303"/>
        <n v="1.0273073911666799"/>
        <n v="1.09148561954498"/>
        <n v="1.02777683734893"/>
        <n v="1.0405790805816599"/>
        <n v="1.0342199802398599"/>
        <n v="1.0222418308257999"/>
        <n v="1.07235407829284"/>
        <n v="1.02708971500396"/>
        <n v="1.02428579330444"/>
        <n v="1.0274732112884499"/>
        <n v="1.0351653099060001"/>
        <n v="1.1033896207809399"/>
        <n v="1.11252760887146"/>
        <n v="1.0774561166763299"/>
        <n v="1.02028489112854"/>
        <n v="1.0828881263732899"/>
        <n v="1.0312916040420499"/>
        <n v="1.02611720561981"/>
        <n v="1.02520203590393"/>
        <n v="1.1731270551681501"/>
        <n v="1.03649234771728"/>
        <n v="1.0441855192184399"/>
        <n v="1.0537853240966699"/>
        <n v="1.03674221038818"/>
        <n v="1.0388425588607699"/>
        <n v="1.0594730377197199"/>
        <n v="1.04376232624053"/>
        <n v="1.02277839183807"/>
        <n v="1.12551581859588"/>
        <n v="1.02087891101837"/>
        <n v="1.0382488965988099"/>
        <n v="1.03778040409088"/>
        <n v="1.02579033374786"/>
        <n v="1.0385216474532999"/>
        <n v="1.03262114524841"/>
        <n v="1.0337731838226301"/>
        <n v="1.0213094949722199"/>
        <n v="1.0473885536193801"/>
        <n v="1.0485074520111"/>
        <n v="1.0362423658370901"/>
        <n v="1.02926456928253"/>
        <n v="1.0427318811416599"/>
        <n v="1.0663545131683301"/>
        <n v="1.03468370437622"/>
        <n v="1.03343141078948"/>
        <n v="1.0405791997909499"/>
        <n v="1.07783687114715"/>
        <n v="1.03427326679229"/>
        <n v="1.0259925127029399"/>
        <n v="1.1357996463775599"/>
        <n v="1.05832707881927"/>
        <n v="1.02343297004699"/>
        <n v="1.0271497964859"/>
        <n v="1.0277575254440301"/>
        <n v="1.0271611213684"/>
        <n v="1.01330482959747"/>
        <n v="1.0294669866561801"/>
        <n v="1.0853790044784499"/>
        <n v="1.0247874259948699"/>
        <n v="1.0263020992278999"/>
        <n v="1.0216093063354399"/>
        <n v="1.11475205421447"/>
        <n v="1.03558433055877"/>
        <n v="1.041144490242"/>
        <n v="1.0258435010910001"/>
        <n v="1.0186365842819201"/>
        <n v="1.0309972763061499"/>
        <n v="1.0229678153991699"/>
        <n v="1.0548231601714999"/>
        <n v="1.02882492542266"/>
        <n v="1.02378284931182"/>
        <n v="1.0247397422790501"/>
        <n v="1.04405653476715"/>
        <n v="1.04682540893554"/>
        <n v="1.0415123701095499"/>
        <n v="1.03521621227264"/>
        <n v="1.0176149606704701"/>
        <n v="1.0239399671554501"/>
        <n v="1.0328718423843299"/>
        <n v="1.03961825370788"/>
        <n v="1.0378876924514699"/>
        <n v="1.0277969837188701"/>
        <n v="1.03403544425964"/>
        <n v="1.02403020858764"/>
        <n v="1.04450070858001"/>
        <n v="1.0552506446838299"/>
        <n v="1.0266637802123999"/>
        <n v="1.0468893051147401"/>
        <n v="1.0460619926452599"/>
        <n v="1.02878594398498"/>
        <n v="1.0827605724334699"/>
        <n v="1.0413175821304299"/>
        <n v="1.0879377126693699"/>
        <n v="1.1844674348831099"/>
        <n v="1.19147884845733"/>
        <n v="1.02830410003662"/>
        <n v="1.0451284646987899"/>
        <n v="1.06688451766967"/>
        <n v="1.02178478240966"/>
        <n v="1.0941178798675499"/>
        <n v="1.0253415107727"/>
        <n v="1.0213441848754801"/>
        <n v="1.0282896757125799"/>
        <n v="1.04844045639038"/>
        <n v="1.0220239162445"/>
        <n v="1.0321575403213501"/>
        <n v="1.0491313934326101"/>
        <n v="1.0352859497070299"/>
        <n v="1.04749631881713"/>
        <n v="1.03065633773803"/>
        <n v="1.2121663093566799"/>
        <n v="1.0514289140701201"/>
        <n v="1.03434741497039"/>
        <n v="1.0407356023788401"/>
        <n v="1.03091752529144"/>
        <n v="1.0660158395767201"/>
        <n v="1.06483089923858"/>
        <n v="1.0310187339782699"/>
        <n v="1.0299108028411801"/>
        <n v="1.03046107292175"/>
        <n v="1.1503320932388299"/>
        <n v="1.0216759443282999"/>
        <n v="1.01835441589355"/>
        <n v="1.04282963275909"/>
        <n v="1.0219633579254099"/>
        <n v="1.0258426666259699"/>
        <n v="1.0372056961059499"/>
        <n v="1.0322837829589799"/>
        <n v="1.02867019176483"/>
        <n v="1.0178866386413501"/>
        <n v="1.03257727622985"/>
        <n v="1.03291916847229"/>
        <n v="1.04781222343444"/>
        <n v="1.0337890386581401"/>
        <n v="1.0383831262588501"/>
        <n v="1.1412377357482899"/>
        <n v="1.0253496170043901"/>
        <n v="1.02886974811553"/>
        <n v="1.0356751680374101"/>
        <n v="1.0510619878768901"/>
        <n v="1.0807420015335001"/>
        <n v="1.03105127811431"/>
        <n v="1.03040730953216"/>
        <n v="1.03688251972198"/>
        <n v="1.0345103740692101"/>
        <n v="1.0277132987976001"/>
        <n v="1.19751453399658"/>
        <n v="1.1290260553359901"/>
        <n v="1.0281289815902701"/>
        <n v="1.0351251363754199"/>
        <n v="1.0238940715789699"/>
        <n v="1.03027474880218"/>
        <n v="1.0272907018661499"/>
        <n v="1.0251052379608101"/>
        <n v="1.0303604602813701"/>
        <n v="1.0360959768295199"/>
        <n v="1.02649497985839"/>
        <n v="1.03298139572143"/>
        <n v="1.03744149208068"/>
        <n v="1.0502628087997401"/>
        <n v="1.0381497144698999"/>
        <n v="1.13959741592407"/>
        <n v="1.0169141292571999"/>
        <n v="1.0714441537857"/>
        <n v="1.0221025943756099"/>
        <n v="1.0344042778015099"/>
        <n v="1.03194975852966"/>
        <n v="1.0191346406936601"/>
        <n v="1.0367798805236801"/>
        <n v="1.0321956872939999"/>
        <n v="1.02247297763824"/>
        <n v="1.03788757324218"/>
        <n v="1.0338453054428101"/>
        <n v="1.13049256801605"/>
        <n v="1.0625845193862899"/>
        <n v="1.0543365478515601"/>
        <n v="1.03523993492126"/>
        <n v="1.0158439874648999"/>
        <n v="1.04629874229431"/>
        <n v="1.02819216251373"/>
        <n v="1.0321685075759801"/>
        <n v="1.10899329185485"/>
        <n v="1.0461117029189999"/>
        <n v="1.04016125202178"/>
        <n v="1.02825927734375"/>
        <n v="1.06446433067321"/>
        <n v="1.0365571975707999"/>
        <n v="1.0279471874237001"/>
        <n v="1.0297665596008301"/>
        <n v="1.03209352493286"/>
        <n v="1.0360200405120801"/>
        <n v="1.0245894193649201"/>
        <n v="1.0233029127120901"/>
        <n v="1.09210777282714"/>
        <n v="1.02378737926483"/>
        <n v="1.0442585945129299"/>
        <n v="2.3458268642425502"/>
        <n v="1.0214713811874301"/>
        <n v="1.02830922603607"/>
        <n v="1.04286241531372"/>
        <n v="1.0298697948455799"/>
        <n v="1.0213668346405"/>
        <n v="1.0295203924178999"/>
        <n v="1.04604792594909"/>
        <n v="1.0641353130340501"/>
        <n v="1.06133008003234"/>
        <n v="1.02516365051269"/>
        <n v="1.07051861286163"/>
        <n v="1.03333640098571"/>
        <n v="1.0398633480071999"/>
        <n v="1.0277891159057599"/>
        <n v="1.0229239463806099"/>
        <n v="1.02883732318878"/>
        <n v="1.2811973094940099"/>
        <n v="1.08425152301788"/>
        <n v="1.0362757444381701"/>
        <n v="1.08858406543731"/>
        <n v="1.0288436412811199"/>
        <n v="1.04328501224517"/>
        <n v="1.04835653305053"/>
        <n v="1.02582418918609"/>
        <n v="1.0424726009368801"/>
        <n v="1.0554552078246999"/>
        <n v="1.0222907066345199"/>
        <n v="1.0543354749679501"/>
        <n v="1.05396616458892"/>
        <n v="1.0388525724411"/>
        <n v="1.0326626300811701"/>
        <n v="1.0663321018218901"/>
        <n v="1.02926468849182"/>
        <n v="1.0290485620498599"/>
        <n v="1.0258820056915201"/>
        <n v="1.0355079174041699"/>
        <n v="1.075617313385"/>
        <n v="1.1550163030624301"/>
        <n v="1.0218535661697301"/>
        <n v="1.02443099021911"/>
        <n v="1.0208222866058301"/>
        <n v="1.0491567850112899"/>
        <n v="1.0503860712051301"/>
        <n v="1.0338451862335201"/>
        <n v="1.0245348215103101"/>
        <n v="1.05565786361694"/>
        <n v="1.0199214220046899"/>
        <n v="1.0238178968429501"/>
        <n v="1.05028128623962"/>
        <n v="1.0292110443115201"/>
        <n v="1.03683733940124"/>
        <n v="1.0247884988784699"/>
        <n v="1.0326517820358201"/>
        <n v="1.0266908407211299"/>
        <n v="1.0258803367614699"/>
        <n v="1.04069304466247"/>
        <n v="1.0294317007064799"/>
        <n v="1.02712631225585"/>
        <n v="1.0367026329040501"/>
        <n v="1.03003573417663"/>
        <n v="1.03875803947448"/>
        <n v="1.0227290391921899"/>
        <n v="1.0423818826675399"/>
        <n v="1.07009720802307"/>
        <n v="1.0242347717285101"/>
        <n v="1.0602171421051001"/>
        <n v="1.0183203220367401"/>
        <n v="1.0423779487609801"/>
        <n v="1.0351755619048999"/>
        <n v="1.2320072650909399"/>
        <n v="1.04090917110443"/>
        <n v="1.0257163047790501"/>
        <n v="1.0266189575195299"/>
        <n v="1.0276839733123699"/>
        <n v="1.0217744112014699"/>
        <n v="1.0614277124404901"/>
        <n v="1.2789487838745099"/>
        <n v="1.03500163555145"/>
        <n v="1.0679901838302599"/>
        <n v="1.0248603820800699"/>
        <n v="1.0305662155151301"/>
        <n v="1.0532313585281301"/>
        <n v="1.0260202884673999"/>
        <n v="1.05196416378021"/>
        <n v="1.06408774852752"/>
        <n v="1.0288994312286299"/>
        <n v="1.11719977855682"/>
        <n v="1.0637230873107899"/>
        <n v="1.07115638256073"/>
        <n v="1.0340319871902399"/>
        <n v="1.0235282182693399"/>
        <n v="1.03376829624176"/>
        <n v="1.0462931394577"/>
        <n v="1.03329217433929"/>
        <n v="1.0354466438293399"/>
        <n v="1.03287541866302"/>
        <n v="1.0411243438720701"/>
        <n v="1.03719186782836"/>
        <n v="1.0555679798126201"/>
        <n v="1.03234386444091"/>
        <n v="1.0240550041198699"/>
        <n v="1.0412061214446999"/>
        <n v="1.07179939746856"/>
        <n v="1.0379619598388601"/>
        <n v="1.04442858695983"/>
        <n v="1.04162085056304"/>
        <n v="1.0422730445861801"/>
        <n v="1.0181970596313401"/>
        <n v="1.02832531929016"/>
        <n v="1.1038950681686399"/>
        <n v="1.0541127920150699"/>
        <n v="1.0335829257964999"/>
        <n v="1.03485071659088"/>
        <n v="1.04297399520874"/>
        <n v="1.0290957689285201"/>
        <n v="1.03131783008575"/>
        <n v="1.0689661502838099"/>
        <n v="1.0268137454986499"/>
        <n v="1.04856848716735"/>
        <n v="1.02958023548126"/>
        <n v="1.02857446670532"/>
        <n v="1.03806495666503"/>
        <n v="1.05714499950408"/>
        <n v="1.02792179584503"/>
        <n v="1.02824234962463"/>
        <n v="1.06374955177307"/>
        <n v="1.0906462669372501"/>
        <n v="1.02529656887054"/>
        <n v="1.0360691547393699"/>
        <n v="1.02559638023376"/>
        <n v="1.02747821807861"/>
        <n v="1.1092101335525499"/>
        <n v="1.02784764766693"/>
        <n v="1.0204653739929199"/>
        <n v="1.03389692306518"/>
        <n v="1.0311203002929601"/>
        <n v="1.30988717079162"/>
        <n v="1.21983158588409"/>
        <n v="1.04622459411621"/>
        <n v="1.04734122753143"/>
        <n v="1.0203264951705899"/>
        <n v="1.0344980955123899"/>
        <n v="1.0354932546615601"/>
        <n v="1.0326189994812001"/>
        <n v="1.0285840034484801"/>
        <n v="1.0197308063507"/>
        <n v="1.02761578559875"/>
        <n v="1.0726554393768299"/>
        <n v="1.03053998947143"/>
        <n v="1.02792704105377"/>
        <n v="1.0266802310943599"/>
        <n v="1.02669489383697"/>
        <n v="1.0281132459640501"/>
        <n v="1.0449022054672199"/>
        <n v="1.0482929944992001"/>
        <n v="1.0360759496688801"/>
        <n v="1.0413858890533401"/>
        <n v="1.02696144580841"/>
        <n v="1.0369009971618599"/>
        <n v="1.0336680412292401"/>
        <n v="1.0294331312179501"/>
        <n v="1.0347771644592201"/>
        <n v="1.0667318105697601"/>
        <n v="1.0522475242614699"/>
        <n v="1.0212370157241799"/>
        <n v="1.03171503543853"/>
        <n v="1.0208722352981501"/>
        <n v="1.02471816539764"/>
        <n v="1.04275202751159"/>
        <n v="1.0232629776000901"/>
        <n v="1.0483968257903999"/>
        <n v="1.0442253351211499"/>
        <n v="1.07454085350036"/>
        <n v="1.0195621252059901"/>
        <n v="1.0300004482269201"/>
        <n v="1.02212870121002"/>
        <n v="1.0347492694854701"/>
        <n v="1.02835428714752"/>
        <n v="1.04109942913055"/>
        <n v="1.0242691040039"/>
        <n v="1.01892721652984"/>
        <n v="1.0330229997634801"/>
        <n v="1.0379325151443399"/>
        <n v="1.0204620361328101"/>
        <n v="1.04553759098052"/>
        <n v="1.02837061882019"/>
        <n v="1.0247124433517401"/>
        <n v="1.0302206277847199"/>
        <n v="1.0278002023696899"/>
        <n v="1.0295158624648999"/>
        <n v="1.0212662220001201"/>
        <n v="1.0364122390746999"/>
        <n v="1.02956342697143"/>
        <n v="1.07636630535125"/>
        <n v="1.05564665794372"/>
        <n v="1.02343249320983"/>
        <n v="1.03574955463409"/>
        <n v="1.04883480072021"/>
        <n v="1.0324343442916799"/>
        <n v="1.0844527482986399"/>
        <n v="1.0585007667541499"/>
        <n v="1.11090743541717"/>
        <n v="1.09117007255554"/>
        <n v="1.0458848476409901"/>
        <n v="1.03166079521179"/>
        <n v="1.59253549575805"/>
        <n v="1.07269275188446"/>
        <n v="1.0411512851714999"/>
        <n v="1.0564714670181199"/>
        <n v="1.0650932788848799"/>
        <n v="1.0285671949386499"/>
        <n v="1.0604652166366499"/>
        <n v="1.0349866151809599"/>
        <n v="1.03445100784301"/>
        <n v="1.0281889438629099"/>
        <n v="1.02216672897338"/>
        <n v="1.02690994739532"/>
        <n v="1.03745245933532"/>
        <n v="1.04416191577911"/>
        <n v="1.0406972169876001"/>
        <n v="1.0407358407974201"/>
        <n v="1.01904892921447"/>
        <n v="1.02603912353515"/>
        <n v="1.0223537683486901"/>
        <n v="1.02828669548034"/>
        <n v="1.05005919933319"/>
        <n v="1.03797495365142"/>
        <n v="1.01786077022552"/>
        <n v="1.0324945449829099"/>
        <n v="1.03657162189483"/>
        <n v="1.02058601379394"/>
        <n v="1.0237909555435101"/>
        <n v="1.0476919412612899"/>
        <n v="1.03440248966217"/>
        <n v="1.03419148921966"/>
        <n v="1.0329520702362001"/>
        <n v="1.02457070350646"/>
        <n v="1.0898480415344201"/>
        <n v="1.0480759143829299"/>
        <n v="1.0179693698882999"/>
        <n v="1.0389927625656099"/>
        <n v="1.0691794157028101"/>
        <n v="1.02701103687286"/>
        <n v="1.07850360870361"/>
        <n v="1.0221267938613801"/>
        <n v="1.09498763084411"/>
        <n v="1.02352583408355"/>
        <n v="1.0417721271514799"/>
        <n v="1.0741150379180899"/>
        <n v="1.0401703119277901"/>
        <n v="1.19574034214019"/>
        <n v="1.0494850873947099"/>
        <n v="1.0315318107604901"/>
        <n v="1.0334728956222501"/>
        <n v="1.0265028476714999"/>
        <n v="1.0221259593963601"/>
        <n v="1.0620994567871"/>
        <n v="1.0258058309555"/>
        <n v="1.05298352241516"/>
        <n v="1.05416548252105"/>
        <n v="1.04273653030395"/>
        <n v="1.04188024997711"/>
        <n v="1.06455326080322"/>
        <n v="1.03321981430053"/>
        <n v="1.0239852666854801"/>
        <n v="1.05887031555175"/>
        <n v="1.02804243564605"/>
        <n v="1.0223402976989699"/>
        <n v="1.0312817096710201"/>
        <n v="1.0376064777374201"/>
        <n v="1.04721343517303"/>
        <n v="1.0346655845642001"/>
        <n v="1.0345375537872299"/>
        <n v="1.14060223102569"/>
        <n v="1.03177297115325"/>
        <n v="1.0328556299209499"/>
        <n v="1.0244212150573699"/>
        <n v="1.0326219797134399"/>
        <n v="1.21880006790161"/>
        <n v="1.04984414577484"/>
        <n v="1.0350047349929801"/>
        <n v="1.02377498149871"/>
        <n v="1.0370898246765099"/>
        <n v="1.02913510799407"/>
        <n v="1.05085289478302"/>
        <n v="1.0282413959503101"/>
        <n v="1.1049669981002801"/>
        <n v="1.02090239524841"/>
        <n v="1.04264640808105"/>
        <n v="1.03157663345336"/>
        <n v="1.0367078781127901"/>
        <n v="1.1202085018157899"/>
        <n v="1.0973047018051101"/>
        <n v="1.07178354263305"/>
        <n v="1.03326332569122"/>
        <n v="1.05840981006622"/>
        <n v="1.0359926223754801"/>
        <n v="1.0725501775741499"/>
        <n v="1.04611551761627"/>
        <n v="1.0474828481674101"/>
        <n v="1.04068803787231"/>
        <n v="1.04367458820343"/>
        <n v="1.02192223072052"/>
        <n v="1.02427637577056"/>
        <n v="1.04612076282501"/>
        <n v="1.0347139835357599"/>
        <n v="1.01565754413604"/>
        <n v="1.03564965724945"/>
        <n v="1.02971291542053"/>
        <n v="1.21020579338073"/>
        <n v="1.0915104150771999"/>
        <n v="1.0233188867568901"/>
        <n v="3.2501623630523602"/>
        <n v="1.0368194580078101"/>
        <n v="1.04110455513"/>
        <n v="1.04032135009765"/>
        <n v="1.03581726551055"/>
        <n v="1.02573406696319"/>
        <n v="1.034672498703"/>
        <n v="1.05189538002014"/>
        <n v="1.02214360237121"/>
        <n v="1.0283396244048999"/>
        <n v="1.05277824401855"/>
        <n v="1.03922915458679"/>
        <n v="1.0695252418518"/>
        <n v="1.0442080497741699"/>
        <n v="1.0598770380020099"/>
        <n v="1.0636973381042401"/>
        <n v="1.02717626094818"/>
        <n v="1.0345987081527701"/>
        <n v="1.06346464157104"/>
        <n v="1.0526931285858101"/>
        <n v="1.02472472190856"/>
        <n v="1.02280473709106"/>
        <n v="1.0302101373672401"/>
        <n v="1.03979015350341"/>
        <n v="1.07257676124572"/>
        <n v="1.0313309431076001"/>
        <n v="1.0661537647247299"/>
        <n v="1.0655753612518299"/>
        <n v="1.0449639558792101"/>
        <n v="1.03324246406555"/>
        <n v="1.0404803752899101"/>
        <n v="1.02468562126159"/>
        <n v="1.02970874309539"/>
        <n v="1.0561891794204701"/>
        <n v="1.0309823751449501"/>
        <n v="1.0271415710449201"/>
        <n v="1.0833433866500799"/>
        <n v="1.0374161005020099"/>
        <n v="1.0278025865554801"/>
        <n v="1.06241202354431"/>
        <n v="1.0223143100738501"/>
        <n v="1.03650403022766"/>
        <n v="1.2603173255920399"/>
        <n v="1.02661705017089"/>
        <n v="1.0309246778488099"/>
        <n v="1.03789067268371"/>
        <n v="3.1155414581298801"/>
        <n v="1.0505244731903001"/>
        <n v="1.0295466184616"/>
        <n v="1.1006550788879299"/>
        <n v="1.0434365272521899"/>
        <n v="1.0251985788345299"/>
        <n v="1.0324075222015301"/>
        <n v="1.0221190452575599"/>
        <n v="1.04283618927001"/>
        <n v="1.0400421619415201"/>
        <n v="1.0361356735229399"/>
        <n v="1.0382881164550699"/>
        <n v="1.04142749309539"/>
        <n v="1.05052089691162"/>
        <n v="1.05373263359069"/>
        <n v="1.0308755636215201"/>
        <n v="1.01695573329925"/>
        <n v="1.0205934047698899"/>
        <n v="1.0737099647521899"/>
        <n v="1.02167344093322"/>
        <n v="1.03596520423889"/>
        <n v="1.03084588050842"/>
        <n v="1.0199785232543901"/>
        <n v="1.03791463375091"/>
        <n v="1.03009140491485"/>
        <n v="1.54652547836303"/>
        <n v="1.0333820581436099"/>
        <n v="1.02949655055999"/>
        <n v="1.0439258813857999"/>
        <n v="1.02653288841247"/>
        <n v="1.0565612316131501"/>
        <n v="1.0398426055908201"/>
        <n v="1.0210028886795"/>
        <n v="1.0448213815689"/>
        <n v="1.03867936134338"/>
        <n v="1.06847119331359"/>
        <n v="1.04821813106536"/>
        <n v="1.0325436592102"/>
        <n v="1.02430319786071"/>
        <n v="1.0721362829208301"/>
        <n v="1.02525758743286"/>
        <n v="1.0356295108795099"/>
        <n v="1.0449351072311399"/>
        <n v="1.0297707319259599"/>
        <n v="1.03286027908325"/>
        <n v="1.05595159530639"/>
        <n v="1.0443927049636801"/>
        <n v="1.0231755971908501"/>
        <n v="1.02176201343536"/>
        <n v="1.03784668445587"/>
        <n v="1.0347067117691"/>
        <n v="1.0265685319900499"/>
        <n v="1.0843540430068901"/>
        <n v="1.0337612628936701"/>
        <n v="1.0214220285415601"/>
        <n v="1.0792773962020801"/>
        <n v="1.03373026847839"/>
        <n v="1.02321624755859"/>
        <n v="1.05295014381408"/>
        <n v="1.0321346521377499"/>
        <n v="1.0257872343063299"/>
        <n v="1.09843444824218"/>
        <n v="1.06637394428253"/>
        <n v="1.1013476848602199"/>
        <n v="1.0266089439392001"/>
        <n v="1.11137855052948"/>
        <n v="1.0371356010437001"/>
        <n v="1.0163491964340201"/>
        <n v="1.0341000556945801"/>
        <n v="1.03993988037109"/>
        <n v="1.0440243482589699"/>
        <n v="1.02883005142211"/>
        <n v="1.0368288755416799"/>
        <n v="1.0224629640579199"/>
        <n v="1.07260930538177"/>
        <n v="1.0413897037506099"/>
        <n v="1.0333387851714999"/>
        <n v="1.0565551519393901"/>
        <n v="1.04725718498229"/>
        <n v="1.02168929576873"/>
        <n v="1.0364140272140501"/>
        <n v="1.0329284667968699"/>
        <n v="1.04279780387878"/>
        <n v="1.05147409439086"/>
        <n v="1.01782178878784"/>
        <n v="1.05034923553466"/>
        <n v="1.027636885643"/>
        <n v="1.0618302822112999"/>
        <n v="1.02297174930572"/>
        <n v="1.04915511608123"/>
        <n v="1.06596875190734"/>
        <n v="1.02073526382446"/>
        <n v="1.05467534065246"/>
        <n v="1.0239143371582"/>
        <n v="1.05131316184997"/>
        <n v="1.04304695129394"/>
        <n v="1.04070615768432"/>
        <n v="1.1103197336196899"/>
        <n v="1.03010737895965"/>
        <n v="1.0466400384902901"/>
        <n v="1.0249869823455799"/>
        <n v="1.02802157402038"/>
        <n v="1.03437399864196"/>
        <n v="1.05549681186676"/>
        <n v="1.0191787481307899"/>
        <n v="1.03296959400177"/>
        <n v="1.02388787269592"/>
        <n v="1.01986396312713"/>
        <n v="1.0342060327529901"/>
        <n v="1.04150319099426"/>
        <n v="1.0220590829849201"/>
        <n v="1.04099857807159"/>
        <n v="1.0434001684188801"/>
        <n v="1.02196216583251"/>
        <n v="1.0297727584838801"/>
        <n v="1.0533411502838099"/>
        <n v="1.0342309474945"/>
        <n v="1.03038430213928"/>
        <n v="1.0294417142868"/>
        <n v="1.02919673919677"/>
        <n v="1.0488189458846999"/>
        <n v="1.0738223791122401"/>
        <n v="1.0336490869521999"/>
        <n v="1.0721060037612899"/>
        <n v="1.0185626745223999"/>
        <n v="1.04307472705841"/>
        <n v="1.0465049743652299"/>
        <n v="1.0700050592422401"/>
        <n v="1.0699533224105799"/>
        <n v="1.0348700284957799"/>
        <n v="1.0281115770339899"/>
        <n v="1.02878105640411"/>
      </sharedItems>
    </cacheField>
    <cacheField name="stoi original" numFmtId="0">
      <sharedItems containsSemiMixedTypes="0" containsString="0" containsNumber="1" minValue="0.34146659746112601" maxValue="0.999999999999999"/>
    </cacheField>
    <cacheField name="snr modelo 1" numFmtId="0">
      <sharedItems containsSemiMixedTypes="0" containsString="0" containsNumber="1" minValue="0.36018790000000001" maxValue="25.678243999999999" count="3695">
        <n v="17.581378999999998"/>
        <n v="18.914663000000001"/>
        <n v="10.51033"/>
        <n v="15.658218"/>
        <n v="10.022268"/>
        <n v="8.7703410000000002"/>
        <n v="17.111124"/>
        <n v="10.997809"/>
        <n v="5.0608630000000003"/>
        <n v="14.230399999999999"/>
        <n v="13.530287"/>
        <n v="6.3866680000000002"/>
        <n v="18.219356999999999"/>
        <n v="16.038609999999998"/>
        <n v="11.295328"/>
        <n v="11.649914000000001"/>
        <n v="7.3122990000000003"/>
        <n v="8.4422759999999997"/>
        <n v="9.8446239999999996"/>
        <n v="15.276350000000001"/>
        <n v="19.895682999999998"/>
        <n v="12.974698999999999"/>
        <n v="9.1137569999999997"/>
        <n v="17.379238000000001"/>
        <n v="10.437044999999999"/>
        <n v="16.923735000000001"/>
        <n v="10.251144999999999"/>
        <n v="14.735738"/>
        <n v="7.7644795999999996"/>
        <n v="16.323619999999998"/>
        <n v="18.610976999999998"/>
        <n v="4.3149585999999998"/>
        <n v="20.393737999999999"/>
        <n v="17.887036999999999"/>
        <n v="10.440046000000001"/>
        <n v="19.186657"/>
        <n v="12.366002999999999"/>
        <n v="17.740002"/>
        <n v="16.511047000000001"/>
        <n v="19.505853999999999"/>
        <n v="18.218964"/>
        <n v="11.032932000000001"/>
        <n v="16.809159999999999"/>
        <n v="19.871756000000001"/>
        <n v="19.831627000000001"/>
        <n v="22.645813"/>
        <n v="3.1420170000000001"/>
        <n v="20.126995000000001"/>
        <n v="6.7674294000000002"/>
        <n v="8.1456300000000006"/>
        <n v="15.749536000000001"/>
        <n v="20.630549999999999"/>
        <n v="12.514220999999999"/>
        <n v="25.230081999999999"/>
        <n v="16.075403000000001"/>
        <n v="6.6762943000000003"/>
        <n v="15.318773"/>
        <n v="15.025834"/>
        <n v="12.154448"/>
        <n v="8.0714120000000005"/>
        <n v="20.951087999999999"/>
        <n v="18.532284000000001"/>
        <n v="9.6278360000000003"/>
        <n v="18.967517999999998"/>
        <n v="9.8172890000000006"/>
        <n v="5.2445339999999998"/>
        <n v="18.907791"/>
        <n v="13.366327999999999"/>
        <n v="7.9495424999999997"/>
        <n v="18.736395000000002"/>
        <n v="11.343916999999999"/>
        <n v="17.302902"/>
        <n v="7.6017749999999999"/>
        <n v="11.252679000000001"/>
        <n v="13.41366"/>
        <n v="20.416982999999998"/>
        <n v="8.8041920000000005"/>
        <n v="18.363699"/>
        <n v="15.260538"/>
        <n v="4.1367153999999999"/>
        <n v="11.354422"/>
        <n v="18.375945999999999"/>
        <n v="6.6355376000000001"/>
        <n v="19.318809999999999"/>
        <n v="19.174067999999998"/>
        <n v="15.862237"/>
        <n v="14.326974"/>
        <n v="4.2833310000000004"/>
        <n v="16.365245999999999"/>
        <n v="20.917705999999999"/>
        <n v="17.554220000000001"/>
        <n v="14.039847999999999"/>
        <n v="17.883852000000001"/>
        <n v="14.9069"/>
        <n v="14.108948"/>
        <n v="13.971019"/>
        <n v="20.312881000000001"/>
        <n v="5.3402843000000004"/>
        <n v="15.055319000000001"/>
        <n v="6.3989786999999998"/>
        <n v="3.7912393"/>
        <n v="11.980195"/>
        <n v="21.44473"/>
        <n v="9.7989829999999998"/>
        <n v="7.1036619999999999"/>
        <n v="21.620182"/>
        <n v="7.8864070000000002"/>
        <n v="22.053554999999999"/>
        <n v="12.530735999999999"/>
        <n v="20.497935999999999"/>
        <n v="18.450949000000001"/>
        <n v="8.2427799999999998"/>
        <n v="7.3393164000000004"/>
        <n v="14.424568000000001"/>
        <n v="4.307455"/>
        <n v="9.6559889999999999"/>
        <n v="18.819970999999999"/>
        <n v="3.4681373"/>
        <n v="10.318794"/>
        <n v="14.338926000000001"/>
        <n v="15.563255"/>
        <n v="17.503952000000002"/>
        <n v="19.298608999999999"/>
        <n v="11.737939000000001"/>
        <n v="21.796382999999999"/>
        <n v="16.055101000000001"/>
        <n v="2.5698357000000001"/>
        <n v="17.121044000000001"/>
        <n v="21.796925000000002"/>
        <n v="8.3072099999999995"/>
        <n v="18.594975000000002"/>
        <n v="10.315807"/>
        <n v="15.929859"/>
        <n v="0.36018790000000001"/>
        <n v="10.379811999999999"/>
        <n v="20.897238000000002"/>
        <n v="17.866266"/>
        <n v="20.108989999999999"/>
        <n v="17.644531000000001"/>
        <n v="15.655423000000001"/>
        <n v="19.388437"/>
        <n v="21.444797999999999"/>
        <n v="10.684634000000001"/>
        <n v="9.8581450000000004"/>
        <n v="4.5875114999999997"/>
        <n v="4.6708727000000003"/>
        <n v="18.762160999999999"/>
        <n v="4.6979709999999999"/>
        <n v="16.050875000000001"/>
        <n v="11.593747"/>
        <n v="6.2187510000000001"/>
        <n v="11.885807"/>
        <n v="24.46481"/>
        <n v="19.183098000000001"/>
        <n v="7.2777165999999998"/>
        <n v="13.421849"/>
        <n v="8.899025"/>
        <n v="17.368099999999998"/>
        <n v="13.095262999999999"/>
        <n v="14.967312"/>
        <n v="15.820269"/>
        <n v="7.2348185000000003"/>
        <n v="19.096793999999999"/>
        <n v="4.8094570000000001"/>
        <n v="17.485762000000001"/>
        <n v="9.7534860000000005"/>
        <n v="13.848696"/>
        <n v="11.428666"/>
        <n v="9.8716550000000005"/>
        <n v="14.877882"/>
        <n v="19.172955999999999"/>
        <n v="11.032221"/>
        <n v="15.291513"/>
        <n v="19.054501999999999"/>
        <n v="2.337539"/>
        <n v="18.402725"/>
        <n v="2.6247989999999999"/>
        <n v="15.535354999999999"/>
        <n v="9.8881779999999999"/>
        <n v="20.355233999999999"/>
        <n v="7.0263834000000003"/>
        <n v="20.550889999999999"/>
        <n v="20.983962999999999"/>
        <n v="16.361377999999998"/>
        <n v="22.587826"/>
        <n v="10.389518000000001"/>
        <n v="6.5508259999999998"/>
        <n v="17.214493000000001"/>
        <n v="18.203351999999999"/>
        <n v="24.28379"/>
        <n v="22.096235"/>
        <n v="10.434343"/>
        <n v="18.781700000000001"/>
        <n v="11.575844"/>
        <n v="13.203369"/>
        <n v="12.24057"/>
        <n v="14.937139500000001"/>
        <n v="11.928919"/>
        <n v="17.025573999999999"/>
        <n v="21.312363000000001"/>
        <n v="21.247537999999999"/>
        <n v="9.3715069999999994"/>
        <n v="16.415682"/>
        <n v="20.391085"/>
        <n v="19.133455000000001"/>
        <n v="17.655501999999998"/>
        <n v="10.841398"/>
        <n v="13.416864"/>
        <n v="13.801289000000001"/>
        <n v="10.786013000000001"/>
        <n v="16.964827"/>
        <n v="11.497448"/>
        <n v="13.847754999999999"/>
        <n v="21.634810999999999"/>
        <n v="13.424664999999999"/>
        <n v="19.961327000000001"/>
        <n v="13.754626"/>
        <n v="19.652107000000001"/>
        <n v="7.4538855999999996"/>
        <n v="21.461832000000001"/>
        <n v="20.318086999999998"/>
        <n v="11.50952"/>
        <n v="7.9915139999999996"/>
        <n v="15.873104"/>
        <n v="13.595615"/>
        <n v="19.08249"/>
        <n v="21.907696000000001"/>
        <n v="19.141027000000001"/>
        <n v="7.9736175999999999"/>
        <n v="6.0540589999999996"/>
        <n v="16.962297"/>
        <n v="16.380136"/>
        <n v="7.3277945999999998"/>
        <n v="14.835509"/>
        <n v="10.554437999999999"/>
        <n v="19.272465"/>
        <n v="4.7046294"/>
        <n v="8.8784489999999998"/>
        <n v="4.9401210000000004"/>
        <n v="9.9753749999999997"/>
        <n v="12.070244000000001"/>
        <n v="15.350833"/>
        <n v="18.065300000000001"/>
        <n v="8.4278840000000006"/>
        <n v="11.171676"/>
        <n v="13.798498"/>
        <n v="18.116755000000001"/>
        <n v="13.853672"/>
        <n v="16.621493999999998"/>
        <n v="21.263235000000002"/>
        <n v="16.667079999999999"/>
        <n v="10.908014"/>
        <n v="7.9354296"/>
        <n v="13.571471000000001"/>
        <n v="8.0247779999999995"/>
        <n v="12.47293"/>
        <n v="17.841398000000002"/>
        <n v="21.813347"/>
        <n v="13.835474"/>
        <n v="20.987082999999998"/>
        <n v="19.940756"/>
        <n v="6.2831954999999997"/>
        <n v="4.6259413"/>
        <n v="3.0316968000000002"/>
        <n v="19.938742000000001"/>
        <n v="13.016492"/>
        <n v="5.4254680000000004"/>
        <n v="17.577549000000001"/>
        <n v="17.286455"/>
        <n v="11.673571000000001"/>
        <n v="20.394154"/>
        <n v="7.4206905000000001"/>
        <n v="11.474332"/>
        <n v="19.749345999999999"/>
        <n v="15.374340999999999"/>
        <n v="16.460851999999999"/>
        <n v="15.863265"/>
        <n v="10.173667999999999"/>
        <n v="9.8503089999999993"/>
        <n v="14.201181"/>
        <n v="17.564776999999999"/>
        <n v="14.474316"/>
        <n v="12.910151000000001"/>
        <n v="17.272133"/>
        <n v="10.168398"/>
        <n v="22.668887999999999"/>
        <n v="8.9531609999999997"/>
        <n v="16.023900000000001"/>
        <n v="16.257028999999999"/>
        <n v="10.068984"/>
        <n v="16.872216999999999"/>
        <n v="5.0444060000000004"/>
        <n v="15.261908999999999"/>
        <n v="14.926664000000001"/>
        <n v="17.047492999999999"/>
        <n v="4.5381090000000004"/>
        <n v="11.146259000000001"/>
        <n v="8.3945039999999995"/>
        <n v="14.836472499999999"/>
        <n v="15.784644999999999"/>
        <n v="21.30518"/>
        <n v="14.541219999999999"/>
        <n v="17.194918000000001"/>
        <n v="10.354319"/>
        <n v="21.969795000000001"/>
        <n v="9.8160290000000003"/>
        <n v="6.0194397000000004"/>
        <n v="21.169884"/>
        <n v="1.1334124999999999"/>
        <n v="12.429468"/>
        <n v="19.140635"/>
        <n v="21.768618"/>
        <n v="13.936308"/>
        <n v="4.3151739999999998"/>
        <n v="5.8092040000000003"/>
        <n v="13.595347"/>
        <n v="10.064714"/>
        <n v="11.423173999999999"/>
        <n v="14.1607685"/>
        <n v="17.396317"/>
        <n v="5.2394495000000001"/>
        <n v="18.907178999999999"/>
        <n v="17.192547000000001"/>
        <n v="13.302255000000001"/>
        <n v="10.035399999999999"/>
        <n v="6.8807783000000002"/>
        <n v="15.394641999999999"/>
        <n v="17.962879999999998"/>
        <n v="14.173529"/>
        <n v="15.981951"/>
        <n v="12.744726999999999"/>
        <n v="17.76323"/>
        <n v="18.483063000000001"/>
        <n v="17.321760000000001"/>
        <n v="8.8147990000000007"/>
        <n v="13.666553"/>
        <n v="14.379992"/>
        <n v="11.340795"/>
        <n v="6.6199183000000001"/>
        <n v="6.5497246000000002"/>
        <n v="20.880683999999999"/>
        <n v="10.51098"/>
        <n v="15.23869"/>
        <n v="20.482711999999999"/>
        <n v="17.657017"/>
        <n v="18.557065999999999"/>
        <n v="11.777948"/>
        <n v="5.8563476000000003"/>
        <n v="21.207972999999999"/>
        <n v="7.2265050000000004"/>
        <n v="2.3206319999999998"/>
        <n v="1.8834343"/>
        <n v="13.5878315"/>
        <n v="3.7848234000000001"/>
        <n v="4.3345060000000002"/>
        <n v="12.758927"/>
        <n v="18.212221"/>
        <n v="18.603767000000001"/>
        <n v="13.302030999999999"/>
        <n v="12.463008"/>
        <n v="11.004341999999999"/>
        <n v="24.019919999999999"/>
        <n v="18.224533000000001"/>
        <n v="11.417074"/>
        <n v="8.9550090000000004"/>
        <n v="12.590289"/>
        <n v="18.04419"/>
        <n v="10.450457999999999"/>
        <n v="11.732651000000001"/>
        <n v="17.074719999999999"/>
        <n v="15.215584"/>
        <n v="13.17695"/>
        <n v="10.562111"/>
        <n v="17.403585"/>
        <n v="17.419640000000001"/>
        <n v="21.650928"/>
        <n v="8.2615580000000008"/>
        <n v="16.105331"/>
        <n v="10.075478"/>
        <n v="10.903453000000001"/>
        <n v="19.825638000000001"/>
        <n v="11.073546"/>
        <n v="14.852512000000001"/>
        <n v="16.081406000000001"/>
        <n v="15.809315"/>
        <n v="22.531099999999999"/>
        <n v="9.9962160000000004"/>
        <n v="15.470369"/>
        <n v="20.995808"/>
        <n v="21.428599999999999"/>
        <n v="10.534072"/>
        <n v="1.9226804"/>
        <n v="16.727298999999999"/>
        <n v="15.677261"/>
        <n v="6.480118"/>
        <n v="16.336535000000001"/>
        <n v="6.3709199999999999"/>
        <n v="7.6694383999999998"/>
        <n v="10.83541"/>
        <n v="12.3795185"/>
        <n v="19.930098000000001"/>
        <n v="21.801693"/>
        <n v="13.831424999999999"/>
        <n v="20.010538"/>
        <n v="9.3537160000000004"/>
        <n v="14.462724"/>
        <n v="16.056695999999999"/>
        <n v="3.9775686000000001"/>
        <n v="11.856251"/>
        <n v="13.401754"/>
        <n v="22.604706"/>
        <n v="12.722816"/>
        <n v="8.7277970000000007"/>
        <n v="4.1804233000000002"/>
        <n v="6.4539093999999997"/>
        <n v="16.910187000000001"/>
        <n v="22.292777999999998"/>
        <n v="24.139471"/>
        <n v="20.075268000000001"/>
        <n v="17.659863000000001"/>
        <n v="22.169091999999999"/>
        <n v="17.812149999999999"/>
        <n v="12.979827"/>
        <n v="9.8385935"/>
        <n v="4.5364922999999999"/>
        <n v="10.335782999999999"/>
        <n v="20.860126000000001"/>
        <n v="9.7366499999999991"/>
        <n v="6.4487863000000001"/>
        <n v="9.9653799999999997"/>
        <n v="14.839589999999999"/>
        <n v="9.2215179999999997"/>
        <n v="7.1278740000000003"/>
        <n v="11.148047999999999"/>
        <n v="9.2236860000000007"/>
        <n v="18.125896000000001"/>
        <n v="11.124587"/>
        <n v="23.41262"/>
        <n v="9.8320559999999997"/>
        <n v="8.9071289999999994"/>
        <n v="10.774168"/>
        <n v="14.525332000000001"/>
        <n v="20.421735999999999"/>
        <n v="19.001137"/>
        <n v="4.4930405999999996"/>
        <n v="14.272112"/>
        <n v="12.110893000000001"/>
        <n v="22.197873999999999"/>
        <n v="13.57551"/>
        <n v="18.089403000000001"/>
        <n v="10.924652999999999"/>
        <n v="9.7147670000000002"/>
        <n v="9.5116010000000006"/>
        <n v="11.549795"/>
        <n v="16.669616999999999"/>
        <n v="8.3571849999999994"/>
        <n v="18.747534000000002"/>
        <n v="8.7194380000000002"/>
        <n v="22.555810000000001"/>
        <n v="12.469506000000001"/>
        <n v="14.160335999999999"/>
        <n v="21.129124000000001"/>
        <n v="6.8700400000000004"/>
        <n v="23.818477999999999"/>
        <n v="1.0666548"/>
        <n v="17.921697999999999"/>
        <n v="14.479139"/>
        <n v="21.583881000000002"/>
        <n v="19.522870000000001"/>
        <n v="11.048138"/>
        <n v="12.747547000000001"/>
        <n v="18.891646999999999"/>
        <n v="13.246917"/>
        <n v="18.028583999999999"/>
        <n v="11.717219999999999"/>
        <n v="21.341373000000001"/>
        <n v="21.731850000000001"/>
        <n v="9.6902089999999994"/>
        <n v="7.7171510000000003"/>
        <n v="8.66859"/>
        <n v="15.291529000000001"/>
        <n v="12.147739"/>
        <n v="13.185514"/>
        <n v="13.114086"/>
        <n v="18.334312000000001"/>
        <n v="12.631538000000001"/>
        <n v="18.506699999999999"/>
        <n v="13.121482"/>
        <n v="9.8644010000000009"/>
        <n v="3.379499"/>
        <n v="4.8623753000000001"/>
        <n v="16.532900000000001"/>
        <n v="15.411719"/>
        <n v="8.0392475000000001"/>
        <n v="22.247292999999999"/>
        <n v="7.2286320000000002"/>
        <n v="21.936796000000001"/>
        <n v="18.527452"/>
        <n v="15.314651"/>
        <n v="12.066115999999999"/>
        <n v="9.4913760000000007"/>
        <n v="9.5289149999999996"/>
        <n v="22.736754999999999"/>
        <n v="10.752295999999999"/>
        <n v="16.296012999999999"/>
        <n v="5.364096"/>
        <n v="4.8585342999999996"/>
        <n v="12.909242000000001"/>
        <n v="14.184846"/>
        <n v="7.1618230000000001"/>
        <n v="6.5791440000000003"/>
        <n v="10.186843"/>
        <n v="5.9772720000000001"/>
        <n v="3.5592088999999998"/>
        <n v="5.7003950000000003"/>
        <n v="6.6736554999999997"/>
        <n v="21.628166"/>
        <n v="4.4740760000000002"/>
        <n v="20.716362"/>
        <n v="13.430947"/>
        <n v="14.833520999999999"/>
        <n v="19.197502"/>
        <n v="13.242507"/>
        <n v="12.329996"/>
        <n v="8.7593019999999999"/>
        <n v="17.023657"/>
        <n v="13.734313"/>
        <n v="23.852740000000001"/>
        <n v="20.724675999999999"/>
        <n v="19.136825999999999"/>
        <n v="13.757652999999999"/>
        <n v="12.148436999999999"/>
        <n v="6.1058500000000002"/>
        <n v="23.441800000000001"/>
        <n v="15.961874999999999"/>
        <n v="10.417669"/>
        <n v="21.242405000000002"/>
        <n v="20.567025999999998"/>
        <n v="14.855604"/>
        <n v="7.0371923000000001"/>
        <n v="14.405189"/>
        <n v="6.3342232999999997"/>
        <n v="15.817138999999999"/>
        <n v="22.722973"/>
        <n v="11.355223000000001"/>
        <n v="13.436695"/>
        <n v="6.8570330000000004"/>
        <n v="22.445502999999999"/>
        <n v="5.8441580000000002"/>
        <n v="17.703897000000001"/>
        <n v="16.860444999999999"/>
        <n v="12.549704"/>
        <n v="21.572018"/>
        <n v="14.176561"/>
        <n v="11.434058"/>
        <n v="16.458787999999998"/>
        <n v="21.160862000000002"/>
        <n v="19.400230000000001"/>
        <n v="10.367366000000001"/>
        <n v="7.3030970000000002"/>
        <n v="13.119907"/>
        <n v="20.654526000000001"/>
        <n v="14.616705"/>
        <n v="17.766798000000001"/>
        <n v="14.030157000000001"/>
        <n v="20.31794"/>
        <n v="11.583354999999999"/>
        <n v="14.547331"/>
        <n v="18.195281999999999"/>
        <n v="7.0550199999999998"/>
        <n v="15.16794"/>
        <n v="6.4964139999999997"/>
        <n v="2.700583"/>
        <n v="17.321221999999999"/>
        <n v="1.0042206"/>
        <n v="9.9291350000000005"/>
        <n v="10.056487000000001"/>
        <n v="17.006523000000001"/>
        <n v="4.4519529999999996"/>
        <n v="19.314129999999999"/>
        <n v="8.1859000000000002"/>
        <n v="6.4684514999999996"/>
        <n v="5.7202244000000002"/>
        <n v="3.7662534999999999"/>
        <n v="22.035305000000001"/>
        <n v="15.511443999999999"/>
        <n v="16.139655999999999"/>
        <n v="8.6861104999999998"/>
        <n v="8.3913100000000007"/>
        <n v="20.754221000000001"/>
        <n v="18.361488000000001"/>
        <n v="6.0980185999999996"/>
        <n v="4.8323650000000002"/>
        <n v="17.745816999999999"/>
        <n v="16.348504999999999"/>
        <n v="25.678243999999999"/>
        <n v="14.475231000000001"/>
        <n v="20.684570000000001"/>
        <n v="15.400034"/>
        <n v="2.5789342"/>
        <n v="9.9571629999999995"/>
        <n v="19.394482"/>
        <n v="17.518979999999999"/>
        <n v="19.340841000000001"/>
        <n v="7.9674839999999998"/>
        <n v="17.354804999999999"/>
        <n v="12.046055000000001"/>
        <n v="7.0522099999999996"/>
        <n v="21.993748"/>
        <n v="6.447711"/>
        <n v="18.911024000000001"/>
        <n v="17.471174000000001"/>
        <n v="4.049048"/>
        <n v="13.4564295"/>
        <n v="17.469694"/>
        <n v="9.7177880000000005"/>
        <n v="9.8239649999999994"/>
        <n v="12.401967000000001"/>
        <n v="18.700507999999999"/>
        <n v="12.109367000000001"/>
        <n v="11.685978"/>
        <n v="19.329782000000002"/>
        <n v="12.118684999999999"/>
        <n v="16.339431999999999"/>
        <n v="16.293755999999998"/>
        <n v="19.906096000000002"/>
        <n v="20.241776000000002"/>
        <n v="11.159138"/>
        <n v="7.0885772999999999"/>
        <n v="14.933687000000001"/>
        <n v="17.679414999999999"/>
        <n v="15.824533000000001"/>
        <n v="10.252428"/>
        <n v="17.09074"/>
        <n v="5.3132380000000001"/>
        <n v="17.479102999999999"/>
        <n v="9.1709689999999995"/>
        <n v="10.589705"/>
        <n v="6.8217726000000001"/>
        <n v="16.759436000000001"/>
        <n v="22.323212000000002"/>
        <n v="11.923648999999999"/>
        <n v="5.6304407000000003"/>
        <n v="2.8151397999999999"/>
        <n v="18.694310000000002"/>
        <n v="20.483332000000001"/>
        <n v="6.7256755999999998"/>
        <n v="20.916302000000002"/>
        <n v="4.6178290000000004"/>
        <n v="4.1981944999999996"/>
        <n v="11.696502000000001"/>
        <n v="14.477029"/>
        <n v="20.090247999999999"/>
        <n v="23.05716"/>
        <n v="14.489394000000001"/>
        <n v="10.840391"/>
        <n v="4.1766199999999998"/>
        <n v="9.8556679999999997"/>
        <n v="17.298476999999998"/>
        <n v="8.6781290000000002"/>
        <n v="18.415517999999999"/>
        <n v="17.550239999999999"/>
        <n v="18.037756000000002"/>
        <n v="8.6622850000000007"/>
        <n v="22.094563000000001"/>
        <n v="17.943847999999999"/>
        <n v="2.5042749999999998"/>
        <n v="16.998898000000001"/>
        <n v="16.807613"/>
        <n v="15.169083000000001"/>
        <n v="16.603795999999999"/>
        <n v="18.144608000000002"/>
        <n v="7.9001007000000003"/>
        <n v="11.708458"/>
        <n v="13.464499"/>
        <n v="13.557708999999999"/>
        <n v="17.638672"/>
        <n v="4.3669580000000003"/>
        <n v="14.995704"/>
        <n v="15.910038999999999"/>
        <n v="10.899023"/>
        <n v="5.1890660000000004"/>
        <n v="14.926031999999999"/>
        <n v="10.903672"/>
        <n v="13.524189"/>
        <n v="8.6746300000000005"/>
        <n v="6.9646759999999999"/>
        <n v="12.720364"/>
        <n v="13.958966999999999"/>
        <n v="11.034602"/>
        <n v="9.4680890000000009"/>
        <n v="9.0897670000000002"/>
        <n v="12.565189"/>
        <n v="9.5940370000000001"/>
        <n v="16.437794"/>
        <n v="4.8820249999999996"/>
        <n v="12.547273000000001"/>
        <n v="19.518545"/>
        <n v="19.659766999999999"/>
        <n v="20.793816"/>
        <n v="14.540633"/>
        <n v="11.005274"/>
        <n v="18.264317999999999"/>
        <n v="7.1125749999999996"/>
        <n v="18.561152"/>
        <n v="20.561188000000001"/>
        <n v="13.825934999999999"/>
        <n v="18.82002"/>
        <n v="6.2066610000000004"/>
        <n v="22.642515"/>
        <n v="16.542503"/>
        <n v="22.16103"/>
        <n v="14.037903"/>
        <n v="17.730277999999998"/>
        <n v="8.1026980000000002"/>
        <n v="19.079419999999999"/>
        <n v="16.18355"/>
        <n v="9.2474769999999999"/>
        <n v="14.046522"/>
        <n v="17.149559"/>
        <n v="21.278316"/>
        <n v="5.8718539999999999"/>
        <n v="17.744516000000001"/>
        <n v="12.247873"/>
        <n v="13.84273"/>
        <n v="21.640740000000001"/>
        <n v="16.214410000000001"/>
        <n v="6.1061686999999996"/>
        <n v="22.04861"/>
        <n v="21.286839000000001"/>
        <n v="11.451862999999999"/>
        <n v="14.070724999999999"/>
        <n v="8.791957"/>
        <n v="6.6569133000000003"/>
        <n v="15.346299"/>
        <n v="19.874649999999999"/>
        <n v="9.8232099999999996"/>
        <n v="4.6038079999999999"/>
        <n v="14.668886000000001"/>
        <n v="4.759868"/>
        <n v="16.396115999999999"/>
        <n v="12.369686"/>
        <n v="8.361758"/>
        <n v="20.817295000000001"/>
        <n v="15.872382999999999"/>
        <n v="20.280657000000001"/>
        <n v="6.84023"/>
        <n v="19.202583000000001"/>
        <n v="21.550024000000001"/>
        <n v="19.454788000000001"/>
        <n v="17.613703000000001"/>
        <n v="16.786386"/>
        <n v="9.7529420000000009"/>
        <n v="16.617182"/>
        <n v="19.718375999999999"/>
        <n v="19.612959"/>
        <n v="14.808183"/>
        <n v="19.717345999999999"/>
        <n v="17.959513000000001"/>
        <n v="12.068535000000001"/>
        <n v="18.616087"/>
        <n v="18.985593999999999"/>
        <n v="15.2431"/>
        <n v="20.944326"/>
        <n v="15.893756"/>
        <n v="17.259378000000002"/>
        <n v="2.9368196000000002"/>
        <n v="2.6242592"/>
        <n v="13.345794"/>
        <n v="15.495568"/>
        <n v="14.651479999999999"/>
        <n v="18.896093"/>
        <n v="11.522144000000001"/>
        <n v="15.847682000000001"/>
        <n v="18.870752"/>
        <n v="17.783470000000001"/>
        <n v="10.289002"/>
        <n v="19.560096999999999"/>
        <n v="11.397971"/>
        <n v="3.803175"/>
        <n v="12.089719000000001"/>
        <n v="13.058892"/>
        <n v="19.300090000000001"/>
        <n v="17.184183000000001"/>
        <n v="13.562733"/>
        <n v="19.519434"/>
        <n v="16.832692999999999"/>
        <n v="16.868790000000001"/>
        <n v="12.419542"/>
        <n v="12.278568"/>
        <n v="13.239151"/>
        <n v="6.6737275"/>
        <n v="8.3576479999999993"/>
        <n v="9.627345"/>
        <n v="16.915438000000002"/>
        <n v="18.558615"/>
        <n v="9.7120110000000004"/>
        <n v="16.723946000000002"/>
        <n v="11.579547"/>
        <n v="5.4731297000000003"/>
        <n v="7.5930739999999997"/>
        <n v="14.890088"/>
        <n v="17.387995"/>
        <n v="21.111362"/>
        <n v="5.384118"/>
        <n v="8.5121570000000002"/>
        <n v="20.057625000000002"/>
        <n v="13.744799"/>
        <n v="16.499699"/>
        <n v="15.613853000000001"/>
        <n v="20.794132000000001"/>
        <n v="12.328590999999999"/>
        <n v="17.388832000000001"/>
        <n v="13.323473999999999"/>
        <n v="8.7961159999999996"/>
        <n v="21.286327"/>
        <n v="18.644798000000002"/>
        <n v="14.133473"/>
        <n v="14.416893"/>
        <n v="20.221775000000001"/>
        <n v="15.439654000000001"/>
        <n v="13.390121000000001"/>
        <n v="10.052256"/>
        <n v="15.159319999999999"/>
        <n v="17.285644999999999"/>
        <n v="14.397612000000001"/>
        <n v="16.754850000000001"/>
        <n v="20.249786"/>
        <n v="19.895727000000001"/>
        <n v="20.543125"/>
        <n v="8.1005330000000004"/>
        <n v="18.213916999999999"/>
        <n v="10.064555"/>
        <n v="22.705532000000002"/>
        <n v="14.219391"/>
        <n v="16.279547000000001"/>
        <n v="18.802073"/>
        <n v="20.255030000000001"/>
        <n v="9.1400970000000008"/>
        <n v="8.3783270000000005"/>
        <n v="11.676334000000001"/>
        <n v="11.164795"/>
        <n v="15.436954500000001"/>
        <n v="3.3805773000000001"/>
        <n v="3.5901797000000002"/>
        <n v="17.810461"/>
        <n v="6.1931180000000001"/>
        <n v="14.696607"/>
        <n v="9.4861210000000007"/>
        <n v="8.9047859999999996"/>
        <n v="11.259954"/>
        <n v="13.117706"/>
        <n v="14.051596"/>
        <n v="13.656459999999999"/>
        <n v="13.106306999999999"/>
        <n v="22.384415000000001"/>
        <n v="18.256252"/>
        <n v="21.518003"/>
        <n v="15.217219999999999"/>
        <n v="3.9651885"/>
        <n v="14.403629"/>
        <n v="19.805893000000001"/>
        <n v="21.71913"/>
        <n v="12.112708"/>
        <n v="18.131512000000001"/>
        <n v="9.7887939999999993"/>
        <n v="16.20336"/>
        <n v="23.137619000000001"/>
        <n v="5.0248299999999997"/>
        <n v="17.180841000000001"/>
        <n v="11.730124999999999"/>
        <n v="1.9466352"/>
        <n v="14.478949999999999"/>
        <n v="17.804182000000001"/>
        <n v="13.983108"/>
        <n v="17.93957"/>
        <n v="13.369904500000001"/>
        <n v="3.3645499000000001"/>
        <n v="20.589783000000001"/>
        <n v="19.878360000000001"/>
        <n v="20.759401"/>
        <n v="18.009513999999999"/>
        <n v="15.474976"/>
        <n v="9.8278759999999998"/>
        <n v="12.787148999999999"/>
        <n v="13.118052499999999"/>
        <n v="13.421092"/>
        <n v="16.747140000000002"/>
        <n v="12.112482999999999"/>
        <n v="23.495609999999999"/>
        <n v="11.184002"/>
        <n v="7.399686"/>
        <n v="14.922408000000001"/>
        <n v="12.244892"/>
        <n v="16.362549999999999"/>
        <n v="21.123745"/>
        <n v="14.64066"/>
        <n v="11.591699999999999"/>
        <n v="11.268501000000001"/>
        <n v="19.75187"/>
        <n v="14.375094000000001"/>
        <n v="16.890025999999999"/>
        <n v="8.3195639999999997"/>
        <n v="17.704597"/>
        <n v="13.216761"/>
        <n v="20.060172999999999"/>
        <n v="14.477157"/>
        <n v="15.359406999999999"/>
        <n v="15.410256"/>
        <n v="13.015459999999999"/>
        <n v="17.807231999999999"/>
        <n v="4.6961890000000004"/>
        <n v="6.506983"/>
        <n v="16.722899999999999"/>
        <n v="19.902460000000001"/>
        <n v="20.102174999999999"/>
        <n v="21.572319"/>
        <n v="7.2303620000000004"/>
        <n v="13.492278000000001"/>
        <n v="21.484881999999999"/>
        <n v="12.658044"/>
        <n v="14.501785"/>
        <n v="11.041601"/>
        <n v="13.069639"/>
        <n v="7.1685549999999996"/>
        <n v="7.2470875000000001"/>
        <n v="21.473769999999998"/>
        <n v="17.146763"/>
        <n v="8.174474"/>
        <n v="12.415918"/>
        <n v="2.9454061999999999"/>
        <n v="11.9376335"/>
        <n v="12.412399000000001"/>
        <n v="6.4941930000000001"/>
        <n v="21.739788000000001"/>
        <n v="20.678570000000001"/>
        <n v="15.378185"/>
        <n v="18.064484"/>
        <n v="15.767732000000001"/>
        <n v="4.9886445999999998"/>
        <n v="12.703010000000001"/>
        <n v="12.648453999999999"/>
        <n v="16.352519999999998"/>
        <n v="15.141923999999999"/>
        <n v="8.3234809999999992"/>
        <n v="19.753399999999999"/>
        <n v="16.679494999999999"/>
        <n v="18.774025000000002"/>
        <n v="12.43932"/>
        <n v="17.628796000000001"/>
        <n v="6.2477307"/>
        <n v="15.626903"/>
        <n v="7.8282075000000004"/>
        <n v="18.733191999999999"/>
        <n v="14.489789"/>
        <n v="10.317026"/>
        <n v="8.4408045000000005"/>
        <n v="21.343489000000002"/>
        <n v="3.0313663000000002"/>
        <n v="8.6584835000000009"/>
        <n v="8.4217849999999999"/>
        <n v="15.302725000000001"/>
        <n v="20.384066000000001"/>
        <n v="3.5573869"/>
        <n v="11.016892"/>
        <n v="18.579284999999999"/>
        <n v="21.132898000000001"/>
        <n v="12.304473"/>
        <n v="9.4926239999999993"/>
        <n v="14.321253"/>
        <n v="10.186329000000001"/>
        <n v="21.649519999999999"/>
        <n v="9.0865349999999996"/>
        <n v="19.373944999999999"/>
        <n v="20.715149"/>
        <n v="17.307499"/>
        <n v="16.446090000000002"/>
        <n v="17.628516999999999"/>
        <n v="20.264686999999999"/>
        <n v="22.698463"/>
        <n v="19.640352"/>
        <n v="14.897017"/>
        <n v="18.693850000000001"/>
        <n v="13.201995"/>
        <n v="19.585643999999998"/>
        <n v="14.953201999999999"/>
        <n v="13.311915000000001"/>
        <n v="2.460321"/>
        <n v="17.204308000000001"/>
        <n v="12.497528000000001"/>
        <n v="21.361006"/>
        <n v="8.7834369999999993"/>
        <n v="7.5648384000000002"/>
        <n v="14.180788"/>
        <n v="17.543399999999998"/>
        <n v="11.725519"/>
        <n v="19.130617000000001"/>
        <n v="16.326723000000001"/>
        <n v="17.411932"/>
        <n v="6.4914870000000002"/>
        <n v="19.567412999999998"/>
        <n v="22.15963"/>
        <n v="19.633379999999999"/>
        <n v="9.4910499999999995"/>
        <n v="15.615430999999999"/>
        <n v="15.068425"/>
        <n v="15.322081000000001"/>
        <n v="18.081237999999999"/>
        <n v="20.298183000000002"/>
        <n v="14.851103999999999"/>
        <n v="12.933737000000001"/>
        <n v="16.799208"/>
        <n v="8.9441279999999992"/>
        <n v="11.194236999999999"/>
        <n v="3.4838689999999999"/>
        <n v="9.1261539999999997"/>
        <n v="13.160833999999999"/>
        <n v="6.5324825999999998"/>
        <n v="0.88344866"/>
        <n v="16.070229000000001"/>
        <n v="10.454128000000001"/>
        <n v="16.657274000000001"/>
        <n v="8.3449159999999996"/>
        <n v="7.5125412999999996"/>
        <n v="12.738151999999999"/>
        <n v="12.589646999999999"/>
        <n v="10.943427"/>
        <n v="9.8725000000000005"/>
        <n v="23.458967000000001"/>
        <n v="14.135695999999999"/>
        <n v="15.298652000000001"/>
        <n v="18.239044"/>
        <n v="21.679953000000001"/>
        <n v="21.846817000000001"/>
        <n v="7.3279715000000003"/>
        <n v="16.873497"/>
        <n v="13.703207000000001"/>
        <n v="18.286182"/>
        <n v="6.7706929999999996"/>
        <n v="7.2992663000000002"/>
        <n v="17.905207000000001"/>
        <n v="7.691846"/>
        <n v="15.720319"/>
        <n v="9.9136140000000008"/>
        <n v="15.859813000000001"/>
        <n v="17.758002999999999"/>
        <n v="14.174047"/>
        <n v="11.872873999999999"/>
        <n v="17.860374"/>
        <n v="19.320694"/>
        <n v="9.5954049999999995"/>
        <n v="2.6466820000000002"/>
        <n v="8.2634720000000002"/>
        <n v="5.7450294"/>
        <n v="15.108825"/>
        <n v="11.824256999999999"/>
        <n v="12.667508"/>
        <n v="15.474007"/>
        <n v="8.9657940000000007"/>
        <n v="15.084576"/>
        <n v="7.2378783000000002"/>
        <n v="8.0935959999999998"/>
        <n v="13.490859"/>
        <n v="17.983090000000001"/>
        <n v="8.0135740000000002"/>
        <n v="13.105551"/>
        <n v="12.291867999999999"/>
        <n v="7.2800827000000004"/>
        <n v="16.248588999999999"/>
        <n v="17.628784"/>
        <n v="15.491761"/>
        <n v="9.4615550000000006"/>
        <n v="10.070612000000001"/>
        <n v="11.365282000000001"/>
        <n v="11.155894999999999"/>
        <n v="4.7457212999999996"/>
        <n v="11.428194"/>
        <n v="19.855937999999998"/>
        <n v="21.324477999999999"/>
        <n v="15.400401"/>
        <n v="8.0624450000000003"/>
        <n v="13.468464000000001"/>
        <n v="7.7837486"/>
        <n v="12.067494999999999"/>
        <n v="6.9116917000000004"/>
        <n v="13.611352999999999"/>
        <n v="14.859491"/>
        <n v="12.983311"/>
        <n v="5.6298275000000002"/>
        <n v="12.646027"/>
        <n v="18.342344000000001"/>
        <n v="22.646660000000001"/>
        <n v="22.518913000000001"/>
        <n v="21.189489999999999"/>
        <n v="11.190766"/>
        <n v="18.045148999999999"/>
        <n v="21.694832000000002"/>
        <n v="10.780666999999999"/>
        <n v="10.627656"/>
        <n v="12.170335"/>
        <n v="18.564005000000002"/>
        <n v="21.901176"/>
        <n v="16.82086"/>
        <n v="13.530872"/>
        <n v="11.145273"/>
        <n v="9.9829869999999996"/>
        <n v="24.340574"/>
        <n v="12.373037"/>
        <n v="22.860163"/>
        <n v="8.9091240000000003"/>
        <n v="18.674880999999999"/>
        <n v="8.3118920000000003"/>
        <n v="20.668994999999999"/>
        <n v="7.5077366999999997"/>
        <n v="15.977259999999999"/>
        <n v="19.090841000000001"/>
        <n v="9.7606520000000003"/>
        <n v="7.1167373999999999"/>
        <n v="18.112010000000001"/>
        <n v="17.607057999999999"/>
        <n v="4.7548064999999999"/>
        <n v="22.321396"/>
        <n v="9.1251870000000004"/>
        <n v="7.2119574999999996"/>
        <n v="15.575305999999999"/>
        <n v="19.632300999999998"/>
        <n v="18.730226999999999"/>
        <n v="5.323067"/>
        <n v="14.324001000000001"/>
        <n v="15.092082"/>
        <n v="22.730664999999998"/>
        <n v="9.4202250000000003"/>
        <n v="12.434649"/>
        <n v="12.157135"/>
        <n v="19.341999999999999"/>
        <n v="10.219507999999999"/>
        <n v="3.3414717"/>
        <n v="11.385284"/>
        <n v="18.940608999999998"/>
        <n v="12.086754000000001"/>
        <n v="14.464263000000001"/>
        <n v="13.959953000000001"/>
        <n v="11.072111"/>
        <n v="9.7072734999999994"/>
        <n v="6.4609839999999998"/>
        <n v="19.432703"/>
        <n v="16.333815000000001"/>
        <n v="17.260286000000001"/>
        <n v="8.7835210000000004"/>
        <n v="16.455511000000001"/>
        <n v="19.410126000000002"/>
        <n v="16.835643999999998"/>
        <n v="16.337906"/>
        <n v="17.780918"/>
        <n v="11.638648999999999"/>
        <n v="5.5952590000000004"/>
        <n v="9.7921820000000004"/>
        <n v="15.604659"/>
        <n v="5.8771979999999999"/>
        <n v="19.689450000000001"/>
        <n v="18.757465"/>
        <n v="11.551791"/>
        <n v="14.368487"/>
        <n v="3.9406009000000002"/>
        <n v="2.6422892"/>
        <n v="13.609513"/>
        <n v="3.6946914"/>
        <n v="4.7951217000000002"/>
        <n v="18.481411000000001"/>
        <n v="5.032394"/>
        <n v="5.8529369999999998"/>
        <n v="20.189782999999998"/>
        <n v="16.105523999999999"/>
        <n v="24.018076000000001"/>
        <n v="18.572040000000001"/>
        <n v="10.204946"/>
        <n v="10.762321"/>
        <n v="17.409880000000001"/>
        <n v="19.258693999999998"/>
        <n v="12.941293"/>
        <n v="16.309277999999999"/>
        <n v="3.0461339999999999"/>
        <n v="4.0780744999999996"/>
        <n v="8.9581610000000005"/>
        <n v="2.4438211999999999"/>
        <n v="7.3143615999999998"/>
        <n v="18.330577999999999"/>
        <n v="17.852245"/>
        <n v="13.393421999999999"/>
        <n v="10.804055999999999"/>
        <n v="8.8938020000000009"/>
        <n v="7.1677939999999998"/>
        <n v="10.885249"/>
        <n v="18.329899999999999"/>
        <n v="14.798736999999999"/>
        <n v="16.675080999999999"/>
        <n v="14.972875999999999"/>
        <n v="11.393128000000001"/>
        <n v="12.968973999999999"/>
        <n v="6.4466714999999999"/>
        <n v="18.707075"/>
        <n v="17.015453000000001"/>
        <n v="14.930282"/>
        <n v="20.096319999999999"/>
        <n v="12.537239"/>
        <n v="23.446466000000001"/>
        <n v="11.161949"/>
        <n v="13.7505665"/>
        <n v="15.209595"/>
        <n v="14.876894"/>
        <n v="6.9142127000000002"/>
        <n v="2.5045540000000002"/>
        <n v="15.024443"/>
        <n v="12.069495999999999"/>
        <n v="19.213562"/>
        <n v="22.872833"/>
        <n v="22.504653999999999"/>
        <n v="13.454036"/>
        <n v="12.643955999999999"/>
        <n v="14.825955"/>
        <n v="1.8798600000000001"/>
        <n v="11.836784"/>
        <n v="16.259139999999999"/>
        <n v="19.603235000000002"/>
        <n v="14.086"/>
        <n v="18.582405000000001"/>
        <n v="13.786659999999999"/>
        <n v="18.052032000000001"/>
        <n v="13.938067999999999"/>
        <n v="5.494173"/>
        <n v="21.266349999999999"/>
        <n v="14.066547999999999"/>
        <n v="15.827089000000001"/>
        <n v="15.5998745"/>
        <n v="17.443192"/>
        <n v="19.468267000000001"/>
        <n v="8.7908069999999991"/>
        <n v="23.029318"/>
        <n v="17.395199999999999"/>
        <n v="11.226941"/>
        <n v="22.073498000000001"/>
        <n v="17.991682000000001"/>
        <n v="6.1120299999999999"/>
        <n v="16.943232999999999"/>
        <n v="20.771744000000002"/>
        <n v="8.5814579999999996"/>
        <n v="14.688553000000001"/>
        <n v="12.687939999999999"/>
        <n v="15.575215999999999"/>
        <n v="11.858618"/>
        <n v="19.366959000000001"/>
        <n v="8.3215859999999999"/>
        <n v="9.1665799999999997"/>
        <n v="12.756273"/>
        <n v="20.765464999999999"/>
        <n v="21.955310000000001"/>
        <n v="13.162775"/>
        <n v="19.01153"/>
        <n v="19.789337"/>
        <n v="6.7287816999999999"/>
        <n v="18.200389999999999"/>
        <n v="9.4906489999999994"/>
        <n v="18.409233"/>
        <n v="15.874848"/>
        <n v="14.530424"/>
        <n v="18.171295000000001"/>
        <n v="14.280476"/>
        <n v="13.432005999999999"/>
        <n v="14.273644000000001"/>
        <n v="17.041134"/>
        <n v="6.7018895000000001"/>
        <n v="16.062432999999999"/>
        <n v="14.280264000000001"/>
        <n v="9.8432080000000006"/>
        <n v="11.174969000000001"/>
        <n v="14.814693"/>
        <n v="14.225607999999999"/>
        <n v="16.292974000000001"/>
        <n v="14.216143000000001"/>
        <n v="14.251899999999999"/>
        <n v="9.7837589999999999"/>
        <n v="21.24023"/>
        <n v="10.957952000000001"/>
        <n v="3.974075"/>
        <n v="4.9783609999999996"/>
        <n v="18.741508"/>
        <n v="9.9278390000000005"/>
        <n v="17.066818000000001"/>
        <n v="16.919070999999999"/>
        <n v="6.9771476000000003"/>
        <n v="19.571995000000001"/>
        <n v="6.6568250000000004"/>
        <n v="20.523147999999999"/>
        <n v="4.5035233000000003"/>
        <n v="12.235118"/>
        <n v="23.369669999999999"/>
        <n v="19.718315"/>
        <n v="21.160416000000001"/>
        <n v="12.030908"/>
        <n v="12.540741000000001"/>
        <n v="3.4805633999999999"/>
        <n v="18.481338999999998"/>
        <n v="14.413339000000001"/>
        <n v="5.9737419999999997"/>
        <n v="12.945948"/>
        <n v="21.865566000000001"/>
        <n v="9.8229919999999993"/>
        <n v="2.4582033000000001"/>
        <n v="10.543767000000001"/>
        <n v="12.059089"/>
        <n v="4.4947939999999997"/>
        <n v="13.034094"/>
        <n v="12.34577"/>
        <n v="17.951115000000001"/>
        <n v="16.740107999999999"/>
        <n v="6.6028479999999998"/>
        <n v="18.339725000000001"/>
        <n v="8.6687580000000004"/>
        <n v="23.462212000000001"/>
        <n v="19.503418"/>
        <n v="20.826474999999999"/>
        <n v="7.5380663999999999"/>
        <n v="15.471178"/>
        <n v="17.518588999999999"/>
        <n v="0.57596630000000004"/>
        <n v="16.447075000000002"/>
        <n v="5.0303120000000003"/>
        <n v="14.339584"/>
        <n v="14.186991000000001"/>
        <n v="8.9137170000000001"/>
        <n v="19.597580000000001"/>
        <n v="15.315972"/>
        <n v="19.614235000000001"/>
        <n v="17.616060000000001"/>
        <n v="19.367086"/>
        <n v="9.2276939999999996"/>
        <n v="18.421616"/>
        <n v="19.580147"/>
        <n v="6.6268250000000002"/>
        <n v="20.978525000000001"/>
        <n v="13.532227000000001"/>
        <n v="21.165354000000001"/>
        <n v="14.336948"/>
        <n v="20.792867999999999"/>
        <n v="20.224506000000002"/>
        <n v="6.1358810000000004"/>
        <n v="12.216414"/>
        <n v="19.393001999999999"/>
        <n v="13.103572"/>
        <n v="20.651282999999999"/>
        <n v="3.4307574999999999"/>
        <n v="6.6562036999999998"/>
        <n v="16.545197999999999"/>
        <n v="12.893973000000001"/>
        <n v="14.805574"/>
        <n v="10.426049000000001"/>
        <n v="17.751384999999999"/>
        <n v="12.854677000000001"/>
        <n v="17.844746000000001"/>
        <n v="14.403681000000001"/>
        <n v="15.251455999999999"/>
        <n v="19.023045"/>
        <n v="16.235807000000001"/>
        <n v="14.034647"/>
        <n v="15.059950000000001"/>
        <n v="12.289167000000001"/>
        <n v="17.076450000000001"/>
        <n v="9.5525090000000006"/>
        <n v="6.1775140000000004"/>
        <n v="12.848874"/>
        <n v="10.577678000000001"/>
        <n v="11.829359"/>
        <n v="21.013145000000002"/>
        <n v="17.615316"/>
        <n v="6.9003816000000002"/>
        <n v="6.7126590000000004"/>
        <n v="16.309607"/>
        <n v="12.164925"/>
        <n v="4.7964834999999999"/>
        <n v="18.141653000000002"/>
        <n v="10.730123499999999"/>
        <n v="4.6578400000000002"/>
        <n v="10.349997999999999"/>
        <n v="16.753784"/>
        <n v="18.290376999999999"/>
        <n v="11.465513"/>
        <n v="10.509197"/>
        <n v="3.8796015000000001"/>
        <n v="20.802047999999999"/>
        <n v="14.848591000000001"/>
        <n v="9.6556750000000005"/>
        <n v="6.5829268000000001"/>
        <n v="15.950707"/>
        <n v="21.733312999999999"/>
        <n v="20.1313"/>
        <n v="13.241573000000001"/>
        <n v="18.490679"/>
        <n v="10.38875"/>
        <n v="18.894832999999998"/>
        <n v="15.892162000000001"/>
        <n v="14.807548499999999"/>
        <n v="7.0514049999999999"/>
        <n v="5.7721014000000004"/>
        <n v="13.820430999999999"/>
        <n v="17.24776"/>
        <n v="16.323136999999999"/>
        <n v="17.537852999999998"/>
        <n v="8.0432520000000007"/>
        <n v="6.7410750000000004"/>
        <n v="9.3378139999999998"/>
        <n v="22.165430000000001"/>
        <n v="9.3124710000000004"/>
        <n v="8.3077470000000009"/>
        <n v="14.674288000000001"/>
        <n v="10.236064000000001"/>
        <n v="21.504845"/>
        <n v="18.470558"/>
        <n v="16.563580000000002"/>
        <n v="8.742381"/>
        <n v="6.1329026000000004"/>
        <n v="10.512952"/>
        <n v="20.789764000000002"/>
        <n v="21.964770999999999"/>
        <n v="16.738727999999998"/>
        <n v="9.2057929999999999"/>
        <n v="16.286034000000001"/>
        <n v="10.249851"/>
        <n v="5.9153433"/>
        <n v="20.064363"/>
        <n v="10.080765"/>
        <n v="9.5165839999999999"/>
        <n v="23.617476"/>
        <n v="18.023571"/>
        <n v="19.801748"/>
        <n v="20.947597999999999"/>
        <n v="15.595262999999999"/>
        <n v="12.599411999999999"/>
        <n v="9.1743039999999993"/>
        <n v="14.726276"/>
        <n v="15.277271000000001"/>
        <n v="13.991097999999999"/>
        <n v="16.339265999999999"/>
        <n v="20.310534000000001"/>
        <n v="12.001129000000001"/>
        <n v="15.640198"/>
        <n v="5.9604189999999999"/>
        <n v="10.509625"/>
        <n v="13.986407"/>
        <n v="12.535983"/>
        <n v="5.8990330000000002"/>
        <n v="15.586008"/>
        <n v="4.4999929999999999"/>
        <n v="12.798071999999999"/>
        <n v="19.449417"/>
        <n v="14.158248"/>
        <n v="20.830957000000001"/>
        <n v="11.209146"/>
        <n v="7.5281019999999996"/>
        <n v="13.713675"/>
        <n v="19.801155000000001"/>
        <n v="18.774826000000001"/>
        <n v="20.396263000000001"/>
        <n v="2.8586216000000002"/>
        <n v="20.759088999999999"/>
        <n v="9.8049079999999993"/>
        <n v="3.1608510000000001"/>
        <n v="18.677527999999999"/>
        <n v="17.344439999999999"/>
        <n v="7.3690914999999997"/>
        <n v="13.997244999999999"/>
        <n v="16.484508999999999"/>
        <n v="5.0086060000000003"/>
        <n v="18.230899999999998"/>
        <n v="15.600859"/>
        <n v="13.388024"/>
        <n v="10.242438999999999"/>
        <n v="16.830814"/>
        <n v="8.3143709999999995"/>
        <n v="10.131933"/>
        <n v="11.203208999999999"/>
        <n v="7.8302269999999998"/>
        <n v="15.494892"/>
        <n v="17.808567"/>
        <n v="5.8201369999999999"/>
        <n v="20.47945"/>
        <n v="4.9217430000000002"/>
        <n v="9.3719269999999995"/>
        <n v="13.948634999999999"/>
        <n v="2.4082758000000002"/>
        <n v="11.789284"/>
        <n v="22.168776999999999"/>
        <n v="19.173893"/>
        <n v="13.043027"/>
        <n v="15.99338"/>
        <n v="19.785812"/>
        <n v="22.082619000000001"/>
        <n v="13.834891000000001"/>
        <n v="19.647393999999998"/>
        <n v="19.168939999999999"/>
        <n v="12.499389000000001"/>
        <n v="15.039477"/>
        <n v="10.135159"/>
        <n v="10.971875000000001"/>
        <n v="18.955290000000002"/>
        <n v="19.772285"/>
        <n v="16.015550000000001"/>
        <n v="20.646439999999998"/>
        <n v="5.9214982999999997"/>
        <n v="6.1923532000000003"/>
        <n v="11.8223295"/>
        <n v="21.032077999999998"/>
        <n v="9.8060080000000003"/>
        <n v="16.784707999999998"/>
        <n v="10.881473"/>
        <n v="15.873430000000001"/>
        <n v="20.199383000000001"/>
        <n v="11.484159999999999"/>
        <n v="8.1742500000000007"/>
        <n v="17.606698999999999"/>
        <n v="7.8593197000000004"/>
        <n v="9.9124879999999997"/>
        <n v="20.470907"/>
        <n v="4.8228070000000001"/>
        <n v="20.368369999999999"/>
        <n v="15.31826"/>
        <n v="11.613009999999999"/>
        <n v="9.5799610000000008"/>
        <n v="9.2806224999999998"/>
        <n v="20.099530000000001"/>
        <n v="6.8541720000000002"/>
        <n v="6.3255334000000003"/>
        <n v="14.114303"/>
        <n v="18.163488000000001"/>
        <n v="11.424054"/>
        <n v="14.044931"/>
        <n v="11.937359000000001"/>
        <n v="11.276437"/>
        <n v="6.5056653000000004"/>
        <n v="4.6404924000000003"/>
        <n v="13.486364999999999"/>
        <n v="21.820522"/>
        <n v="18.686176"/>
        <n v="3.1265390000000002"/>
        <n v="16.671406000000001"/>
        <n v="13.070433"/>
        <n v="10.788859"/>
        <n v="14.121644999999999"/>
        <n v="11.141499"/>
        <n v="7.2920160000000003"/>
        <n v="19.903267"/>
        <n v="20.522987000000001"/>
        <n v="17.579972999999999"/>
        <n v="12.802958"/>
        <n v="16.709610000000001"/>
        <n v="8.2851420000000005"/>
        <n v="15.135227"/>
        <n v="23.351120000000002"/>
        <n v="16.615069999999999"/>
        <n v="10.052705"/>
        <n v="17.367449000000001"/>
        <n v="11.876035"/>
        <n v="9.5519339999999993"/>
        <n v="22.584994999999999"/>
        <n v="18.011679999999998"/>
        <n v="12.222996999999999"/>
        <n v="6.1757707999999996"/>
        <n v="16.298489"/>
        <n v="23.520910000000001"/>
        <n v="4.2822639999999996"/>
        <n v="11.443478000000001"/>
        <n v="8.2322445000000002"/>
        <n v="21.897326"/>
        <n v="9.3711570000000002"/>
        <n v="3.9858750000000001"/>
        <n v="17.800492999999999"/>
        <n v="14.357305999999999"/>
        <n v="17.628776999999999"/>
        <n v="8.8208219999999997"/>
        <n v="17.936995"/>
        <n v="21.807490000000001"/>
        <n v="11.500674999999999"/>
        <n v="19.422471999999999"/>
        <n v="12.43094"/>
        <n v="12.087864"/>
        <n v="20.300084999999999"/>
        <n v="9.1689439999999998"/>
        <n v="16.690773"/>
        <n v="12.389592"/>
        <n v="8.9633219999999998"/>
        <n v="16.917110000000001"/>
        <n v="5.9611090000000004"/>
        <n v="14.669624000000001"/>
        <n v="18.768322000000001"/>
        <n v="13.705553999999999"/>
        <n v="22.355983999999999"/>
        <n v="6.9859933999999999"/>
        <n v="6.7390103000000003"/>
        <n v="18.343288000000001"/>
        <n v="17.4589"/>
        <n v="10.598096"/>
        <n v="8.6841419999999996"/>
        <n v="7.494821"/>
        <n v="20.994305000000001"/>
        <n v="11.727843"/>
        <n v="9.5584559999999996"/>
        <n v="21.847994"/>
        <n v="2.983304"/>
        <n v="13.66358"/>
        <n v="16.920341000000001"/>
        <n v="4.2697969999999996"/>
        <n v="15.492383999999999"/>
        <n v="15.772981"/>
        <n v="13.056749999999999"/>
        <n v="19.730174999999999"/>
        <n v="11.818935"/>
        <n v="20.548824"/>
        <n v="11.036273"/>
        <n v="21.311129999999999"/>
        <n v="12.277145000000001"/>
        <n v="17.635103000000001"/>
        <n v="21.609670000000001"/>
        <n v="23.214863000000001"/>
        <n v="20.226973000000001"/>
        <n v="10.503014"/>
        <n v="8.756392"/>
        <n v="15.081595999999999"/>
        <n v="18.631710000000002"/>
        <n v="7.4953269999999996"/>
        <n v="9.5390569999999997"/>
        <n v="16.245571000000002"/>
        <n v="6.5457539999999996"/>
        <n v="12.101766"/>
        <n v="17.075541999999999"/>
        <n v="19.932379000000001"/>
        <n v="8.0628379999999993"/>
        <n v="19.490113999999998"/>
        <n v="13.828129000000001"/>
        <n v="20.372672999999999"/>
        <n v="12.9725065"/>
        <n v="1.8556731"/>
        <n v="19.843150999999999"/>
        <n v="12.295075000000001"/>
        <n v="17.908655"/>
        <n v="21.264574"/>
        <n v="15.546389"/>
        <n v="2.7511656000000002"/>
        <n v="22.123149999999999"/>
        <n v="19.586957999999999"/>
        <n v="15.884589"/>
        <n v="17.748999999999999"/>
        <n v="16.720162999999999"/>
        <n v="13.9513"/>
        <n v="20.75506"/>
        <n v="12.918767000000001"/>
        <n v="6.101737"/>
        <n v="6.2852269999999999"/>
        <n v="14.089102"/>
        <n v="9.3721160000000001"/>
        <n v="14.264021"/>
        <n v="19.165133000000001"/>
        <n v="21.633071999999999"/>
        <n v="13.902422"/>
        <n v="3.8031964"/>
        <n v="10.964228"/>
        <n v="13.164526"/>
        <n v="15.489426"/>
        <n v="15.695508999999999"/>
        <n v="16.363555999999999"/>
        <n v="12.235984"/>
        <n v="15.958987"/>
        <n v="5.5341279999999999"/>
        <n v="16.266646999999999"/>
        <n v="15.611902000000001"/>
        <n v="15.114153"/>
        <n v="12.416605000000001"/>
        <n v="17.608436999999999"/>
        <n v="11.164154"/>
        <n v="12.954034999999999"/>
        <n v="14.544615"/>
        <n v="20.914463000000001"/>
        <n v="13.290048000000001"/>
        <n v="21.035702000000001"/>
        <n v="11.177462999999999"/>
        <n v="14.170465"/>
        <n v="12.930418"/>
        <n v="13.403976999999999"/>
        <n v="19.588941999999999"/>
        <n v="18.655200000000001"/>
        <n v="16.917670000000001"/>
        <n v="19.752770999999999"/>
        <n v="9.4127709999999993"/>
        <n v="8.2334779999999999"/>
        <n v="12.143568"/>
        <n v="15.742416"/>
        <n v="12.833"/>
        <n v="17.747966999999999"/>
        <n v="8.5283069999999999"/>
        <n v="17.918213000000002"/>
        <n v="15.508867"/>
        <n v="3.8253498000000001"/>
        <n v="15.028335999999999"/>
        <n v="13.033483499999999"/>
        <n v="9.0718680000000003"/>
        <n v="19.350069000000001"/>
        <n v="13.264218"/>
        <n v="14.047138"/>
        <n v="14.893838000000001"/>
        <n v="20.059868000000002"/>
        <n v="15.712082000000001"/>
        <n v="19.567549"/>
        <n v="7.6225985999999999"/>
        <n v="14.553091"/>
        <n v="14.977340999999999"/>
        <n v="13.955596999999999"/>
        <n v="10.944414"/>
        <n v="11.087351999999999"/>
        <n v="14.448097000000001"/>
        <n v="19.54523"/>
        <n v="10.773949999999999"/>
        <n v="10.727359"/>
        <n v="15.516348000000001"/>
        <n v="17.881266"/>
        <n v="19.020499999999998"/>
        <n v="7.3392724999999999"/>
        <n v="17.86816"/>
        <n v="14.49822"/>
        <n v="16.480947"/>
        <n v="14.879231000000001"/>
        <n v="9.4564859999999999"/>
        <n v="17.738859999999999"/>
        <n v="5.3488160000000002"/>
        <n v="12.273481"/>
        <n v="14.605273"/>
        <n v="5.1974505999999998"/>
        <n v="21.374351999999998"/>
        <n v="16.607589999999998"/>
        <n v="14.160384000000001"/>
        <n v="15.143133000000001"/>
        <n v="6.6337514000000004"/>
        <n v="6.5326443000000003"/>
        <n v="5.0757389999999996"/>
        <n v="13.446381000000001"/>
        <n v="4.7390226999999996"/>
        <n v="10.554062"/>
        <n v="18.719538"/>
        <n v="19.754995000000001"/>
        <n v="5.6034069999999998"/>
        <n v="5.5473869999999996"/>
        <n v="11.577843"/>
        <n v="13.539268"/>
        <n v="22.114431"/>
        <n v="9.7924399999999991"/>
        <n v="13.143300999999999"/>
        <n v="6.1950273999999999"/>
        <n v="17.366727999999998"/>
        <n v="8.6003089999999993"/>
        <n v="3.1559906"/>
        <n v="9.7322509999999998"/>
        <n v="18.035437000000002"/>
        <n v="14.123386"/>
        <n v="7.4545310000000002"/>
        <n v="3.3255962999999999"/>
        <n v="7.3175435000000002"/>
        <n v="17.882539999999999"/>
        <n v="16.752413000000001"/>
        <n v="7.6157969999999997"/>
        <n v="8.3969579999999997"/>
        <n v="4.1477079999999997"/>
        <n v="19.433489999999999"/>
        <n v="11.99183"/>
        <n v="11.933068"/>
        <n v="16.503494"/>
        <n v="15.873965"/>
        <n v="12.878558999999999"/>
        <n v="16.764574"/>
        <n v="3.9710817"/>
        <n v="9.3167270000000002"/>
        <n v="12.934803"/>
        <n v="16.903327999999998"/>
        <n v="23.721554000000001"/>
        <n v="16.926476000000001"/>
        <n v="21.856231999999999"/>
        <n v="19.455711000000001"/>
        <n v="20.423760000000001"/>
        <n v="6.3961750000000004"/>
        <n v="8.7369719999999997"/>
        <n v="14.551155"/>
        <n v="5.9215593000000002"/>
        <n v="20.377285000000001"/>
        <n v="17.200619"/>
        <n v="12.888132000000001"/>
        <n v="12.85276"/>
        <n v="6.1157537"/>
        <n v="11.941789999999999"/>
        <n v="5.952051"/>
        <n v="7.1890229999999997"/>
        <n v="15.416494"/>
        <n v="16.946714"/>
        <n v="15.069089999999999"/>
        <n v="13.993111000000001"/>
        <n v="13.675939"/>
        <n v="19.742815"/>
        <n v="18.185972"/>
        <n v="17.943762"/>
        <n v="17.660765000000001"/>
        <n v="12.224907999999999"/>
        <n v="11.590596"/>
        <n v="16.233229000000001"/>
        <n v="17.97662"/>
        <n v="15.143409999999999"/>
        <n v="10.359406999999999"/>
        <n v="22.757113"/>
        <n v="22.530387999999999"/>
        <n v="19.526769999999999"/>
        <n v="15.339245"/>
        <n v="12.579155999999999"/>
        <n v="18.425218999999998"/>
        <n v="13.609069999999999"/>
        <n v="15.242082"/>
        <n v="21.140968000000001"/>
        <n v="15.393058"/>
        <n v="23.175332999999998"/>
        <n v="22.017690000000002"/>
        <n v="14.959657999999999"/>
        <n v="4.9139495000000002"/>
        <n v="19.917228999999999"/>
        <n v="3.0374479999999999"/>
        <n v="15.177322"/>
        <n v="11.174359000000001"/>
        <n v="15.878704000000001"/>
        <n v="16.896837000000001"/>
        <n v="16.368825999999999"/>
        <n v="16.400257"/>
        <n v="19.395758000000001"/>
        <n v="3.6182175000000001"/>
        <n v="14.220971"/>
        <n v="15.622709"/>
        <n v="19.463363999999999"/>
        <n v="12.544898"/>
        <n v="1.0890267"/>
        <n v="21.883230000000001"/>
        <n v="16.871373999999999"/>
        <n v="5.910895"/>
        <n v="9.5667410000000004"/>
        <n v="11.960839999999999"/>
        <n v="21.564812"/>
        <n v="15.778326"/>
        <n v="16.862660000000002"/>
        <n v="4.9177580000000001"/>
        <n v="3.8122554000000002"/>
        <n v="14.989782"/>
        <n v="12.522658"/>
        <n v="13.099173"/>
        <n v="11.333159999999999"/>
        <n v="15.576606999999999"/>
        <n v="15.688145"/>
        <n v="8.0033550000000009"/>
        <n v="15.674754999999999"/>
        <n v="10.040716"/>
        <n v="18.728615000000001"/>
        <n v="18.888563000000001"/>
        <n v="20.411532999999999"/>
        <n v="17.168232"/>
        <n v="15.564871"/>
        <n v="8.3977590000000006"/>
        <n v="18.710096"/>
        <n v="11.443993000000001"/>
        <n v="19.678438"/>
        <n v="15.523695"/>
        <n v="8.9215029999999995"/>
        <n v="20.440190000000001"/>
        <n v="6.5874329999999999"/>
        <n v="10.684752"/>
        <n v="17.253243999999999"/>
        <n v="10.194140000000001"/>
        <n v="21.950050000000001"/>
        <n v="15.378500000000001"/>
        <n v="11.420849"/>
        <n v="12.459256999999999"/>
        <n v="13.25141"/>
        <n v="12.279757"/>
        <n v="19.061525"/>
        <n v="14.184179"/>
        <n v="18.004280000000001"/>
        <n v="7.4254030000000002"/>
        <n v="18.408154"/>
        <n v="15.577781999999999"/>
        <n v="13.730696"/>
        <n v="13.571344"/>
        <n v="14.853572"/>
        <n v="19.456237999999999"/>
        <n v="8.7066759999999999"/>
        <n v="21.504536000000002"/>
        <n v="21.118884999999999"/>
        <n v="17.276527000000002"/>
        <n v="15.509993"/>
        <n v="8.7366309999999991"/>
        <n v="5.6737766000000001"/>
        <n v="20.060099999999998"/>
        <n v="20.911231999999998"/>
        <n v="14.503088999999999"/>
        <n v="19.679639999999999"/>
        <n v="18.029986999999998"/>
        <n v="21.156631000000001"/>
        <n v="15.956593"/>
        <n v="8.2502250000000004"/>
        <n v="14.384290999999999"/>
        <n v="2.5172319999999999"/>
        <n v="3.0945923"/>
        <n v="13.338919000000001"/>
        <n v="18.950610999999999"/>
        <n v="13.668888000000001"/>
        <n v="11.372628000000001"/>
        <n v="12.720742"/>
        <n v="23.19604"/>
        <n v="23.602999000000001"/>
        <n v="5.7060510000000004"/>
        <n v="14.858881"/>
        <n v="11.281395"/>
        <n v="19.307476000000001"/>
        <n v="19.494167000000001"/>
        <n v="18.324697"/>
        <n v="6.3199420000000002"/>
        <n v="19.773372999999999"/>
        <n v="5.9910319999999997"/>
        <n v="8.1085740000000008"/>
        <n v="22.028675"/>
        <n v="5.234604"/>
        <n v="16.849996999999998"/>
        <n v="8.6042570000000005"/>
        <n v="7.4860179999999996"/>
        <n v="17.288461999999999"/>
        <n v="11.693559"/>
        <n v="22.741982"/>
        <n v="17.675484000000001"/>
        <n v="14.880241"/>
        <n v="10.765961000000001"/>
        <n v="10.404510500000001"/>
        <n v="18.393574000000001"/>
        <n v="9.9630539999999996"/>
        <n v="15.504225"/>
        <n v="21.005585"/>
        <n v="9.9941270000000006"/>
        <n v="7.8344253999999998"/>
        <n v="18.810307999999999"/>
        <n v="8.0767769999999999"/>
        <n v="20.701087999999999"/>
        <n v="5.7436769999999999"/>
        <n v="3.9381843000000001"/>
        <n v="12.685081500000001"/>
        <n v="7.3699859999999999"/>
        <n v="14.094141"/>
        <n v="6.2399664000000001"/>
        <n v="15.932874"/>
        <n v="19.082654999999999"/>
        <n v="4.5742316000000001"/>
        <n v="16.779736"/>
        <n v="19.875298000000001"/>
        <n v="9.0693090000000005"/>
        <n v="10.927569999999999"/>
        <n v="19.832457000000002"/>
        <n v="23.359148000000001"/>
        <n v="20.205933000000002"/>
        <n v="11.030535"/>
        <n v="12.109260000000001"/>
        <n v="14.577230999999999"/>
        <n v="18.464843999999999"/>
        <n v="20.640757000000001"/>
        <n v="10.897997999999999"/>
        <n v="9.318422"/>
        <n v="14.800632999999999"/>
        <n v="11.463552"/>
        <n v="17.833029"/>
        <n v="8.1314030000000006"/>
        <n v="8.8860329999999994"/>
        <n v="18.158093999999998"/>
        <n v="5.6082450000000001"/>
        <n v="6.282133"/>
        <n v="23.404485999999999"/>
        <n v="17.116215"/>
        <n v="8.7998130000000003"/>
        <n v="18.586027000000001"/>
        <n v="11.88353"/>
        <n v="22.216557000000002"/>
        <n v="20.662516"/>
        <n v="16.372454000000001"/>
        <n v="19.282087000000001"/>
        <n v="16.468879999999999"/>
        <n v="18.550599999999999"/>
        <n v="8.8896899999999999"/>
        <n v="5.4901676000000004"/>
        <n v="18.262104000000001"/>
        <n v="15.846835"/>
        <n v="21.376712999999999"/>
        <n v="18.807829000000002"/>
        <n v="15.184248"/>
        <n v="20.537718000000002"/>
        <n v="17.070063000000001"/>
        <n v="18.427154999999999"/>
        <n v="17.501505000000002"/>
        <n v="17.056754999999999"/>
        <n v="11.092191"/>
        <n v="20.472912000000001"/>
        <n v="14.594294"/>
        <n v="15.576943999999999"/>
        <n v="12.514649"/>
        <n v="11.877803999999999"/>
        <n v="6.3569217"/>
        <n v="9.3154970000000006"/>
        <n v="17.48498"/>
        <n v="19.159475"/>
        <n v="10.4189205"/>
        <n v="16.979949999999999"/>
        <n v="15.474653"/>
        <n v="19.804967999999999"/>
        <n v="17.730975999999998"/>
        <n v="15.761613000000001"/>
        <n v="13.025857999999999"/>
        <n v="8.0222820000000006"/>
        <n v="14.361447999999999"/>
        <n v="11.670551"/>
        <n v="23.985206999999999"/>
        <n v="12.367466"/>
        <n v="17.863768"/>
        <n v="4.8740152999999999"/>
        <n v="12.985054"/>
        <n v="16.584085000000002"/>
        <n v="6.4688787000000003"/>
        <n v="4.9785656999999999"/>
        <n v="20.496739999999999"/>
        <n v="14.632497000000001"/>
        <n v="10.401059"/>
        <n v="6.3888980000000002"/>
        <n v="10.79185"/>
        <n v="3.0717400000000001"/>
        <n v="11.566742"/>
        <n v="20.093717999999999"/>
        <n v="18.299295000000001"/>
        <n v="17.981463999999999"/>
        <n v="14.554271"/>
        <n v="16.541633999999998"/>
        <n v="8.7115270000000002"/>
        <n v="5.7349439999999996"/>
        <n v="17.349924000000001"/>
        <n v="6.4095000000000004"/>
        <n v="16.044347999999999"/>
        <n v="8.4635739999999995"/>
        <n v="15.811728"/>
        <n v="7.4792532999999999"/>
        <n v="9.7771349999999995"/>
        <n v="12.602102"/>
        <n v="17.48752"/>
        <n v="13.925682"/>
        <n v="19.394472"/>
        <n v="14.0681505"/>
        <n v="14.079912999999999"/>
        <n v="5.8822900000000002"/>
        <n v="20.874102000000001"/>
        <n v="15.517569999999999"/>
        <n v="17.016304000000002"/>
        <n v="18.810849999999999"/>
        <n v="19.00798"/>
        <n v="15.294124999999999"/>
        <n v="10.807886"/>
        <n v="13.355403000000001"/>
        <n v="15.80542"/>
        <n v="15.439482"/>
        <n v="7.2679615000000002"/>
        <n v="13.360384"/>
        <n v="7.0508594999999996"/>
        <n v="14.174051"/>
        <n v="14.774443"/>
        <n v="11.091526"/>
        <n v="14.592414"/>
        <n v="21.873343999999999"/>
        <n v="10.4851265"/>
        <n v="20.158059999999999"/>
        <n v="19.355346999999998"/>
        <n v="7.9926275999999996"/>
        <n v="17.443521"/>
        <n v="20.521868000000001"/>
        <n v="19.767948000000001"/>
        <n v="6.3953265999999998"/>
        <n v="11.226015"/>
        <n v="8.6804590000000008"/>
        <n v="19.08417"/>
        <n v="17.851787999999999"/>
        <n v="4.6537274999999996"/>
        <n v="13.027176000000001"/>
        <n v="12.038353000000001"/>
        <n v="5.7085055999999996"/>
        <n v="16.910952000000002"/>
        <n v="15.809597999999999"/>
        <n v="15.742431"/>
        <n v="15.90052"/>
        <n v="15.560408000000001"/>
        <n v="9.8835010000000008"/>
        <n v="6.1580279999999998"/>
        <n v="6.0662269999999996"/>
        <n v="15.5071745"/>
        <n v="7.1590667000000003"/>
        <n v="21.765567999999998"/>
        <n v="10.403038"/>
        <n v="1.6078074"/>
        <n v="19.042985999999999"/>
        <n v="18.202449999999999"/>
        <n v="4.869745"/>
        <n v="16.074725999999998"/>
        <n v="14.582390999999999"/>
        <n v="3.9686227000000001"/>
        <n v="17.118594999999999"/>
        <n v="8.7282670000000007"/>
        <n v="11.287407"/>
        <n v="15.512973000000001"/>
        <n v="17.468744000000001"/>
        <n v="15.3447075"/>
        <n v="20.400234000000001"/>
        <n v="12.063064000000001"/>
        <n v="6.067393"/>
        <n v="13.977148"/>
        <n v="14.326264999999999"/>
        <n v="21.612005"/>
        <n v="21.965399000000001"/>
        <n v="21.163997999999999"/>
        <n v="17.011627000000001"/>
        <n v="2.6171098000000002"/>
        <n v="3.2854527999999998"/>
        <n v="11.152210999999999"/>
        <n v="3.5323549999999999"/>
        <n v="9.9004720000000006"/>
        <n v="8.3799620000000008"/>
        <n v="6.4770694000000004"/>
        <n v="15.140560000000001"/>
        <n v="8.6098370000000006"/>
        <n v="22.119299999999999"/>
        <n v="7.9356264999999997"/>
        <n v="13.697034"/>
        <n v="1.0833147999999999"/>
        <n v="5.6824912999999997"/>
        <n v="14.070262"/>
        <n v="20.149688999999999"/>
        <n v="3.5587879999999998"/>
        <n v="18.271156000000001"/>
        <n v="17.396523999999999"/>
        <n v="4.7676315000000002"/>
        <n v="20.550834999999999"/>
        <n v="13.328955000000001"/>
        <n v="17.041167999999999"/>
        <n v="7.8636746000000004"/>
        <n v="17.059132000000002"/>
        <n v="11.071215"/>
        <n v="9.8311720000000005"/>
        <n v="15.460656999999999"/>
        <n v="4.1366376999999996"/>
        <n v="13.075426"/>
        <n v="18.352910999999999"/>
        <n v="11.0672035"/>
        <n v="16.376646000000001"/>
        <n v="17.534786"/>
        <n v="9.6818709999999992"/>
        <n v="15.355494"/>
        <n v="21.554152999999999"/>
        <n v="13.570876"/>
        <n v="18.249973000000001"/>
        <n v="8.9488889999999994"/>
        <n v="12.055569999999999"/>
        <n v="13.071809"/>
        <n v="18.18318"/>
        <n v="19.902798000000001"/>
        <n v="21.550072"/>
        <n v="12.188507"/>
        <n v="22.066927"/>
        <n v="10.060404999999999"/>
        <n v="20.655306"/>
        <n v="13.989444000000001"/>
        <n v="18.685776000000001"/>
        <n v="7.6966530000000004"/>
        <n v="10.630039"/>
        <n v="5.8660845999999998"/>
        <n v="14.680819"/>
        <n v="20.208839999999999"/>
        <n v="21.134526999999999"/>
        <n v="20.332193"/>
        <n v="15.971914"/>
        <n v="17.769280999999999"/>
        <n v="20.462219999999999"/>
        <n v="21.205662"/>
        <n v="21.52854"/>
        <n v="6.7325390000000001"/>
        <n v="16.079802999999998"/>
        <n v="17.456610000000001"/>
        <n v="12.122226"/>
        <n v="14.218437"/>
        <n v="8.6581030000000005"/>
        <n v="17.114795999999998"/>
        <n v="17.44577"/>
        <n v="13.143580999999999"/>
        <n v="11.536565"/>
        <n v="20.795794999999998"/>
        <n v="6.7320675999999997"/>
        <n v="2.6272106000000002"/>
        <n v="21.400759999999998"/>
        <n v="11.821586"/>
        <n v="8.7302750000000007"/>
        <n v="8.3332549999999994"/>
        <n v="8.4358740000000001"/>
        <n v="16.832182"/>
        <n v="5.7764125000000002"/>
        <n v="7.9099110000000001"/>
        <n v="20.868286000000001"/>
        <n v="17.076712000000001"/>
        <n v="16.283881999999998"/>
        <n v="19.572780000000002"/>
        <n v="15.46997"/>
        <n v="9.5389339999999994"/>
        <n v="14.266069999999999"/>
        <n v="9.7229539999999997"/>
        <n v="9.1271690000000003"/>
        <n v="3.1199648"/>
        <n v="10.828086000000001"/>
        <n v="19.710792999999999"/>
        <n v="12.428608000000001"/>
        <n v="10.236601"/>
        <n v="12.54763"/>
        <n v="16.269380000000002"/>
        <n v="18.234103999999999"/>
        <n v="9.9678760000000004"/>
        <n v="21.555205999999998"/>
        <n v="16.482060000000001"/>
        <n v="7.7819542999999998"/>
        <n v="19.975373999999999"/>
        <n v="7.2647029999999999"/>
        <n v="15.512321"/>
        <n v="22.113792"/>
        <n v="16.980122000000001"/>
        <n v="1.2083093"/>
        <n v="16.9133"/>
        <n v="8.4156685000000007"/>
        <n v="7.1572886000000002"/>
        <n v="18.624389999999998"/>
        <n v="18.189969999999999"/>
        <n v="20.60708"/>
        <n v="16.092089999999999"/>
        <n v="10.381156000000001"/>
        <n v="7.1914577"/>
        <n v="16.359919000000001"/>
        <n v="17.644081"/>
        <n v="15.104683"/>
        <n v="23.104942000000001"/>
        <n v="17.315463999999999"/>
        <n v="18.430112999999999"/>
        <n v="19.492266000000001"/>
        <n v="18.461617"/>
        <n v="15.784573"/>
        <n v="12.720241"/>
        <n v="11.311680000000001"/>
        <n v="13.469915"/>
        <n v="8.9453759999999996"/>
        <n v="13.860097"/>
        <n v="10.5764"/>
        <n v="10.607903"/>
        <n v="14.270967499999999"/>
        <n v="15.455588000000001"/>
        <n v="17.225978999999999"/>
        <n v="8.3199079999999999"/>
        <n v="11.642409000000001"/>
        <n v="19.258462999999999"/>
        <n v="14.823918000000001"/>
        <n v="8.2220879999999994"/>
        <n v="14.987534999999999"/>
        <n v="7.6557259999999996"/>
        <n v="13.66747"/>
        <n v="11.983902"/>
        <n v="16.827107999999999"/>
        <n v="12.954587"/>
        <n v="20.327736000000002"/>
        <n v="8.4500779999999995"/>
        <n v="18.435095"/>
        <n v="5.9094579999999999"/>
        <n v="5.0721889999999998"/>
        <n v="11.772845999999999"/>
        <n v="14.872522"/>
        <n v="18.556742"/>
        <n v="6.7133289999999999"/>
        <n v="9.5666139999999995"/>
        <n v="15.377287000000001"/>
        <n v="14.685592"/>
        <n v="22.241683999999999"/>
        <n v="16.096845999999999"/>
        <n v="8.8746240000000007"/>
        <n v="10.132818"/>
        <n v="19.501311999999999"/>
        <n v="3.6443164000000001"/>
        <n v="17.656556999999999"/>
        <n v="1.9912030999999999"/>
        <n v="12.605416999999999"/>
        <n v="8.3289069999999992"/>
        <n v="11.839286"/>
        <n v="18.359096999999998"/>
        <n v="11.540869000000001"/>
        <n v="9.9021849999999993"/>
        <n v="9.8156359999999996"/>
        <n v="14.013966"/>
        <n v="7.9347944000000004"/>
        <n v="21.350629999999999"/>
        <n v="10.62439"/>
        <n v="19.145695"/>
        <n v="5.1883454000000002"/>
        <n v="8.3220460000000003"/>
        <n v="20.855443999999999"/>
        <n v="18.367363000000001"/>
        <n v="20.652393"/>
        <n v="9.9340159999999997"/>
        <n v="11.782365"/>
        <n v="5.5061619999999998"/>
        <n v="23.762304"/>
        <n v="11.322105000000001"/>
        <n v="12.122483000000001"/>
        <n v="18.92633"/>
        <n v="14.524194"/>
        <n v="8.2946270000000002"/>
        <n v="2.9009966999999999"/>
        <n v="6.5819926000000004"/>
        <n v="20.426043"/>
        <n v="7.3716163999999997"/>
        <n v="16.062550999999999"/>
        <n v="22.413385000000002"/>
        <n v="12.524698000000001"/>
        <n v="9.2084430000000008"/>
        <n v="16.753751999999999"/>
        <n v="18.740057"/>
        <n v="15.477562000000001"/>
        <n v="23.481836000000001"/>
        <n v="15.560108"/>
        <n v="12.732729000000001"/>
        <n v="15.375216999999999"/>
        <n v="16.355861999999998"/>
        <n v="19.022162999999999"/>
        <n v="11.269584"/>
        <n v="9.5989079999999998"/>
        <n v="17.731812999999999"/>
        <n v="22.074020000000001"/>
        <n v="14.909011"/>
        <n v="23.129294999999999"/>
        <n v="17.887346000000001"/>
        <n v="6.1039753000000001"/>
        <n v="15.125465"/>
        <n v="19.719947999999999"/>
        <n v="13.896836"/>
        <n v="4.5655029999999996"/>
        <n v="13.443706499999999"/>
        <n v="19.765958999999999"/>
        <n v="10.273377999999999"/>
        <n v="13.487061000000001"/>
        <n v="6.9021410000000003"/>
        <n v="18.398537000000001"/>
        <n v="17.938482"/>
        <n v="18.569818000000001"/>
        <n v="12.192791"/>
        <n v="17.892761"/>
        <n v="15.740631"/>
        <n v="5.0473059999999998"/>
        <n v="18.442094999999998"/>
        <n v="13.267232999999999"/>
        <n v="16.752320999999998"/>
        <n v="7.0185890000000004"/>
        <n v="21.082836"/>
        <n v="2.1764329999999998"/>
        <n v="9.8569530000000007"/>
        <n v="6.5990973000000004"/>
        <n v="11.545033"/>
        <n v="20.377281"/>
        <n v="5.4362899999999996"/>
        <n v="19.475113"/>
        <n v="8.2895775"/>
        <n v="12.486302999999999"/>
        <n v="11.274857000000001"/>
        <n v="12.675228000000001"/>
        <n v="16.679897"/>
        <n v="5.9323525000000004"/>
        <n v="13.469249"/>
        <n v="6.7903542999999997"/>
        <n v="7.5979133000000001"/>
        <n v="8.8629689999999997"/>
        <n v="5.9550375999999998"/>
        <n v="9.1263179999999995"/>
        <n v="15.702600500000001"/>
        <n v="9.9847070000000002"/>
        <n v="20.297207"/>
        <n v="7.2609304999999997"/>
        <n v="17.014527999999999"/>
        <n v="16.825726"/>
        <n v="12.423626000000001"/>
        <n v="2.500508"/>
        <n v="18.296914999999998"/>
        <n v="23.209842999999999"/>
        <n v="21.679500000000001"/>
        <n v="19.587987999999999"/>
        <n v="8.6997020000000003"/>
        <n v="11.608038000000001"/>
        <n v="4.7503513999999996"/>
        <n v="6.5756819999999996"/>
        <n v="21.711349999999999"/>
        <n v="22.277002"/>
        <n v="19.516193000000001"/>
        <n v="9.3847240000000003"/>
        <n v="16.796423000000001"/>
        <n v="10.954022"/>
        <n v="4.5650690000000003"/>
        <n v="12.311987999999999"/>
        <n v="7.4629839999999996"/>
        <n v="11.407742499999999"/>
        <n v="15.420897"/>
        <n v="15.154059999999999"/>
        <n v="13.056327"/>
        <n v="21.337109000000002"/>
        <n v="3.5521417"/>
        <n v="13.083845"/>
        <n v="15.561349999999999"/>
        <n v="12.558812"/>
        <n v="7.3391066"/>
        <n v="22.959292999999999"/>
        <n v="15.339067"/>
        <n v="14.686382"/>
        <n v="20.589952"/>
        <n v="9.9690060000000003"/>
        <n v="6.2856344999999996"/>
        <n v="17.715412000000001"/>
        <n v="18.855267000000001"/>
        <n v="14.15086"/>
        <n v="11.916684999999999"/>
        <n v="16.709084000000001"/>
        <n v="21.117737000000002"/>
        <n v="18.138314999999999"/>
        <n v="14.321476000000001"/>
        <n v="18.288916"/>
        <n v="8.9311209999999992"/>
        <n v="14.201737"/>
        <n v="13.439202"/>
        <n v="18.519693"/>
        <n v="2.8301647000000001"/>
        <n v="17.711089999999999"/>
        <n v="11.571968"/>
        <n v="17.907903999999998"/>
        <n v="18.213574999999999"/>
        <n v="5.7203894000000002"/>
        <n v="21.716252999999998"/>
        <n v="6.3321810000000003"/>
        <n v="5.4243927000000003"/>
        <n v="13.593786"/>
        <n v="2.1548620000000001"/>
        <n v="16.306894"/>
        <n v="21.029602000000001"/>
        <n v="23.481867000000001"/>
        <n v="18.845210999999999"/>
        <n v="9.1982549999999996"/>
        <n v="19.565770000000001"/>
        <n v="9.553096"/>
        <n v="14.952912"/>
        <n v="8.483587"/>
        <n v="8.9735340000000008"/>
        <n v="20.391159999999999"/>
        <n v="19.819054000000001"/>
        <n v="5.6685780000000001"/>
        <n v="20.716916999999999"/>
        <n v="18.235254000000001"/>
        <n v="5.7277389999999997"/>
        <n v="10.959315999999999"/>
        <n v="13.421787"/>
        <n v="13.634587"/>
        <n v="18.628784"/>
        <n v="19.684260999999999"/>
        <n v="11.063389000000001"/>
        <n v="15.615894000000001"/>
        <n v="12.149827999999999"/>
        <n v="15.429605499999999"/>
        <n v="22.462617999999999"/>
        <n v="17.332526999999999"/>
        <n v="15.281067"/>
        <n v="23.030595999999999"/>
        <n v="8.5310489999999994"/>
        <n v="15.844813"/>
        <n v="18.164570000000001"/>
        <n v="17.013127999999998"/>
        <n v="15.596102999999999"/>
        <n v="6.3163952999999999"/>
        <n v="12.413894000000001"/>
        <n v="16.031738000000001"/>
        <n v="17.933615"/>
        <n v="20.923904"/>
        <n v="21.466187999999999"/>
        <n v="5.6145339999999999"/>
        <n v="4.7913959999999998"/>
        <n v="15.972324"/>
        <n v="16.631067000000002"/>
        <n v="13.596496"/>
        <n v="17.718588"/>
        <n v="6.8035670000000001"/>
        <n v="19.710989999999999"/>
        <n v="20.374264"/>
        <n v="16.187491999999999"/>
        <n v="22.918499000000001"/>
        <n v="8.5296120000000002"/>
        <n v="14.246954000000001"/>
        <n v="5.812646"/>
        <n v="12.500201000000001"/>
        <n v="13.098865"/>
        <n v="6.8040133000000003"/>
        <n v="18.537209000000001"/>
        <n v="14.664517999999999"/>
        <n v="12.892322"/>
        <n v="20.953092999999999"/>
        <n v="16.441220000000001"/>
        <n v="16.344465"/>
        <n v="15.025397"/>
        <n v="18.307390000000002"/>
        <n v="8.8456519999999994"/>
        <n v="16.112594999999999"/>
        <n v="24.227523999999999"/>
        <n v="7.3649190000000004"/>
        <n v="9.6364940000000008"/>
        <n v="15.409943"/>
        <n v="20.802143000000001"/>
        <n v="15.858873000000001"/>
        <n v="11.619915000000001"/>
        <n v="6.9165564000000002"/>
        <n v="22.466118000000002"/>
        <n v="19.194240000000001"/>
        <n v="21.325827"/>
        <n v="16.141926000000002"/>
        <n v="15.227156000000001"/>
        <n v="18.43591"/>
        <n v="21.795245999999999"/>
        <n v="16.577286000000001"/>
        <n v="14.967074999999999"/>
        <n v="19.180160000000001"/>
        <n v="6.3215345999999997"/>
        <n v="18.394175000000001"/>
        <n v="23.253070000000001"/>
        <n v="20.144780000000001"/>
        <n v="13.293953999999999"/>
        <n v="17.796885"/>
        <n v="18.715584"/>
        <n v="18.09582"/>
        <n v="18.761747"/>
        <n v="13.781701"/>
        <n v="7.3920719999999998"/>
        <n v="6.1009029999999997"/>
        <n v="17.104841"/>
        <n v="10.829839"/>
        <n v="6.3210176999999996"/>
        <n v="13.255585999999999"/>
        <n v="14.1641035"/>
        <n v="6.8884907000000002"/>
        <n v="19.925934000000002"/>
        <n v="7.8546184999999999"/>
        <n v="10.041115"/>
        <n v="16.657145"/>
        <n v="18.266200000000001"/>
        <n v="13.0014"/>
        <n v="21.302094"/>
        <n v="21.089880000000001"/>
        <n v="6.442005"/>
        <n v="16.58905"/>
        <n v="19.254370000000002"/>
        <n v="20.665776999999999"/>
        <n v="15.418267"/>
        <n v="17.807537"/>
        <n v="14.693026"/>
        <n v="13.285266"/>
        <n v="15.346094000000001"/>
        <n v="12.469588"/>
        <n v="19.405891"/>
        <n v="14.643670999999999"/>
        <n v="7.5924376999999996"/>
        <n v="12.309471"/>
        <n v="23.248232000000002"/>
        <n v="17.679311999999999"/>
        <n v="12.848795000000001"/>
        <n v="18.117087999999999"/>
        <n v="8.7689020000000006"/>
        <n v="9.7266309999999994"/>
        <n v="3.7734139999999998"/>
        <n v="12.1650505"/>
        <n v="17.088733999999999"/>
        <n v="13.065772000000001"/>
        <n v="15.082784999999999"/>
        <n v="18.104808999999999"/>
        <n v="4.5687239999999996"/>
        <n v="10.681881000000001"/>
        <n v="14.17418"/>
        <n v="20.26022"/>
        <n v="4.1991467"/>
        <n v="18.334896000000001"/>
        <n v="14.963794999999999"/>
        <n v="14.729562"/>
        <n v="23.13259"/>
        <n v="15.156622"/>
        <n v="15.915125"/>
        <n v="12.4214115"/>
        <n v="13.191834999999999"/>
        <n v="9.6477520000000005"/>
        <n v="4.4102892999999996"/>
        <n v="17.066234999999999"/>
        <n v="16.132546999999999"/>
        <n v="11.149082999999999"/>
        <n v="12.018639"/>
        <n v="1.0760858"/>
        <n v="23.565729999999999"/>
        <n v="5.175071"/>
        <n v="9.6785630000000005"/>
        <n v="12.002357999999999"/>
        <n v="17.02571"/>
        <n v="18.770073"/>
        <n v="13.454585"/>
        <n v="14.213385000000001"/>
        <n v="5.0648059999999999"/>
        <n v="19.269252999999999"/>
        <n v="16.993732000000001"/>
        <n v="15.730981"/>
        <n v="19.393094999999999"/>
        <n v="2.6895285000000002"/>
        <n v="14.796118999999999"/>
        <n v="18.74982"/>
        <n v="9.2025360000000003"/>
        <n v="18.837917000000001"/>
        <n v="7.6013270000000004"/>
        <n v="17.562674999999999"/>
        <n v="8.6868119999999998"/>
        <n v="4.6738350000000004"/>
        <n v="2.5800550000000002"/>
        <n v="8.1781970000000008"/>
        <n v="10.810318000000001"/>
        <n v="6.2247877000000003"/>
        <n v="12.795771"/>
        <n v="11.547779"/>
        <n v="0.60131526000000002"/>
        <n v="18.756487"/>
        <n v="7.8537889999999999"/>
        <n v="16.467907"/>
        <n v="13.229532000000001"/>
        <n v="7.6743535999999999"/>
        <n v="14.930764"/>
        <n v="17.268673"/>
        <n v="12.073487999999999"/>
        <n v="10.095511999999999"/>
        <n v="7.0291550000000003"/>
        <n v="4.7402576999999999"/>
        <n v="20.46857"/>
        <n v="18.031943999999999"/>
        <n v="11.642861999999999"/>
        <n v="15.532677"/>
        <n v="21.065073000000002"/>
        <n v="18.317043000000002"/>
        <n v="18.252647"/>
        <n v="10.527233000000001"/>
        <n v="10.877103999999999"/>
        <n v="22.323643000000001"/>
        <n v="10.439106000000001"/>
        <n v="21.725726999999999"/>
        <n v="22.445833"/>
        <n v="20.676552000000001"/>
        <n v="21.004954999999999"/>
        <n v="9.9061839999999997"/>
        <n v="11.624943"/>
        <n v="18.927575999999998"/>
        <n v="10.669314999999999"/>
        <n v="9.219773"/>
        <n v="19.238472000000002"/>
        <n v="2.1675819999999999"/>
        <n v="13.721417000000001"/>
        <n v="14.248767000000001"/>
        <n v="12.853731"/>
        <n v="15.204407"/>
        <n v="17.900918999999998"/>
        <n v="7.3947782999999996"/>
        <n v="21.148126999999999"/>
        <n v="11.291933999999999"/>
        <n v="19.774647000000002"/>
        <n v="17.743857999999999"/>
        <n v="18.196598000000002"/>
        <n v="18.009250000000002"/>
        <n v="9.2034590000000005"/>
        <n v="11.746447"/>
        <n v="22.015243999999999"/>
        <n v="19.369"/>
        <n v="16.187543999999999"/>
        <n v="12.856995"/>
        <n v="4.1665096000000004"/>
        <n v="17.023651000000001"/>
        <n v="18.146346999999999"/>
        <n v="19.325937"/>
        <n v="21.915019999999998"/>
        <n v="9.7741129999999998"/>
        <n v="16.835629999999998"/>
        <n v="16.266857000000002"/>
        <n v="23.569980000000001"/>
        <n v="17.634356"/>
        <n v="15.966813999999999"/>
        <n v="7.3284434999999997"/>
        <n v="15.458883"/>
        <n v="15.796046"/>
        <n v="12.598716"/>
        <n v="6.9764147000000003"/>
        <n v="6.4985020000000002"/>
        <n v="14.066449"/>
        <n v="13.958477999999999"/>
        <n v="19.006595999999998"/>
        <n v="2.7705790000000001"/>
        <n v="16.265463"/>
        <n v="21.752341999999999"/>
        <n v="18.125675000000001"/>
        <n v="18.885290000000001"/>
        <n v="13.829262"/>
        <n v="6.8174194999999997"/>
        <n v="12.088459"/>
        <n v="14.459084499999999"/>
        <n v="4.1355095000000004"/>
        <n v="12.375999"/>
        <n v="12.222661"/>
        <n v="16.637422999999998"/>
        <n v="7.9047510000000001"/>
        <n v="15.572537000000001"/>
        <n v="6.2095520000000004"/>
        <n v="10.49193"/>
        <n v="18.558606999999999"/>
        <n v="6.7540025999999997"/>
        <n v="3.6380959000000002"/>
        <n v="9.9984380000000002"/>
        <n v="21.551178"/>
        <n v="17.087921000000001"/>
        <n v="17.468260000000001"/>
        <n v="13.330795"/>
        <n v="4.9634337000000004"/>
        <n v="7.4086670000000003"/>
        <n v="17.537520000000001"/>
        <n v="21.250039999999998"/>
        <n v="16.732479999999999"/>
        <n v="21.914345000000001"/>
        <n v="12.518402"/>
        <n v="15.453148000000001"/>
        <n v="14.196775000000001"/>
        <n v="6.181648"/>
        <n v="19.131992"/>
        <n v="12.807554"/>
        <n v="20.467499"/>
        <n v="12.886068"/>
        <n v="7.6392584000000001"/>
        <n v="15.831670000000001"/>
        <n v="19.297505999999998"/>
        <n v="13.115855"/>
        <n v="23.48358"/>
        <n v="19.695713000000001"/>
        <n v="12.734450000000001"/>
        <n v="13.528059000000001"/>
        <n v="15.274056"/>
        <n v="16.330984000000001"/>
        <n v="23.844259999999998"/>
        <n v="20.014019999999999"/>
        <n v="6.4166239999999997"/>
        <n v="16.131440999999999"/>
        <n v="9.5949589999999993"/>
        <n v="14.586001"/>
        <n v="6.3089943000000002"/>
        <n v="16.033787"/>
        <n v="5.5507336"/>
        <n v="8.0898559999999993"/>
        <n v="13.125945"/>
        <n v="10.382680000000001"/>
        <n v="5.3390335999999996"/>
        <n v="7.3765419999999997"/>
        <n v="11.424433000000001"/>
        <n v="20.805278999999999"/>
        <n v="12.841200000000001"/>
        <n v="16.386821999999999"/>
        <n v="7.0809480000000002"/>
        <n v="9.7959440000000004"/>
        <n v="18.879072000000001"/>
        <n v="20.108936"/>
        <n v="8.2813379999999999"/>
        <n v="12.644557000000001"/>
        <n v="3.4065943000000001"/>
        <n v="4.8280820000000002"/>
        <n v="12.077695"/>
        <n v="5.6554823000000001"/>
        <n v="3.4355058999999999"/>
        <n v="16.049983999999998"/>
        <n v="17.59423"/>
        <n v="12.494130999999999"/>
        <n v="4.8837595"/>
        <n v="3.4689009999999998"/>
        <n v="15.548912"/>
        <n v="5.5927110000000004"/>
        <n v="14.909473"/>
        <n v="19.898831999999999"/>
        <n v="21.747816"/>
        <n v="21.395358999999999"/>
        <n v="19.428159999999998"/>
        <n v="18.218886999999999"/>
        <n v="11.67923"/>
        <n v="19.751694000000001"/>
        <n v="10.254801"/>
        <n v="17.209060000000001"/>
        <n v="24.105108000000001"/>
        <n v="15.369467"/>
        <n v="14.061503999999999"/>
        <n v="19.899366000000001"/>
        <n v="10.872798"/>
        <n v="11.843381000000001"/>
        <n v="7.5258073999999997"/>
        <n v="19.256160000000001"/>
        <n v="17.548964999999999"/>
        <n v="16.341225000000001"/>
        <n v="12.410748"/>
        <n v="21.660727999999999"/>
        <n v="17.618908000000001"/>
        <n v="22.2408"/>
        <n v="5.563339"/>
        <n v="8.4325240000000008"/>
        <n v="13.501115"/>
        <n v="11.066361000000001"/>
        <n v="7.8559739999999998"/>
        <n v="5.6753496999999999"/>
        <n v="19.002274"/>
        <n v="7.7016390000000001"/>
        <n v="15.841759"/>
        <n v="13.469934"/>
        <n v="9.7165429999999997"/>
        <n v="7.7716016999999997"/>
        <n v="15.318016"/>
        <n v="8.6641890000000004"/>
        <n v="16.280933000000001"/>
        <n v="23.175764000000001"/>
        <n v="14.598139"/>
        <n v="11.363257000000001"/>
        <n v="13.619700999999999"/>
        <n v="19.967027999999999"/>
        <n v="8.7615219999999994"/>
        <n v="2.1409283000000001"/>
        <n v="10.864615000000001"/>
        <n v="18.648606999999998"/>
        <n v="6.9508367"/>
        <n v="5.042681"/>
        <n v="15.199005"/>
        <n v="5.2764410000000002"/>
        <n v="19.735727000000001"/>
        <n v="13.900641"/>
        <n v="13.264179"/>
        <n v="10.048591"/>
        <n v="7.4405859999999997"/>
        <n v="2.1174051999999999"/>
        <n v="11.663855999999999"/>
        <n v="12.753619"/>
        <n v="19.849820000000001"/>
        <n v="15.227760999999999"/>
        <n v="20.648197"/>
        <n v="8.8011560000000006"/>
        <n v="5.8394756000000001"/>
        <n v="3.8162818000000001"/>
        <n v="22.507496"/>
        <n v="16.784958"/>
        <n v="8.3505350000000007"/>
        <n v="22.534825999999999"/>
        <n v="14.622983"/>
        <n v="5.6157804000000002"/>
        <n v="23.411255000000001"/>
        <n v="12.212809999999999"/>
        <n v="10.921778"/>
        <n v="10.816492999999999"/>
        <n v="14.011754"/>
        <n v="20.977385000000002"/>
        <n v="19.907561999999999"/>
        <n v="17.438632999999999"/>
        <n v="9.4055529999999994"/>
        <n v="17.413805"/>
        <n v="20.008986"/>
        <n v="19.721575000000001"/>
        <n v="20.628017"/>
        <n v="14.900247999999999"/>
        <n v="12.807527"/>
        <n v="5.2234239999999996"/>
        <n v="18.565463999999999"/>
        <n v="8.8062710000000006"/>
        <n v="22.301552000000001"/>
        <n v="14.920881"/>
        <n v="8.2538820000000008"/>
        <n v="12.9410515"/>
        <n v="6.922282"/>
        <n v="14.769838999999999"/>
        <n v="18.354510999999999"/>
        <n v="9.6347660000000008"/>
        <n v="17.827580000000001"/>
        <n v="10.099672"/>
        <n v="15.380373000000001"/>
        <n v="17.286127"/>
        <n v="21.557245000000002"/>
        <n v="11.399450999999999"/>
        <n v="7.219576"/>
        <n v="19.298884999999999"/>
        <n v="23.379397999999998"/>
        <n v="2.7259614000000001"/>
        <n v="13.579729"/>
        <n v="11.846226"/>
        <n v="20.165641999999998"/>
        <n v="11.730392"/>
        <n v="16.363436"/>
        <n v="6.5994080000000004"/>
        <n v="10.40263"/>
        <n v="15.634957999999999"/>
        <n v="11.614296"/>
        <n v="17.988733"/>
        <n v="17.056711"/>
        <n v="11.696695999999999"/>
        <n v="19.359558"/>
        <n v="11.379018"/>
        <n v="17.538149000000001"/>
        <n v="9.8541749999999997"/>
        <n v="4.5267571999999996"/>
        <n v="10.173721"/>
        <n v="18.845103999999999"/>
        <n v="5.9111289999999999"/>
        <n v="16.870692999999999"/>
        <n v="1.9760749"/>
        <n v="13.455358499999999"/>
        <n v="10.787096999999999"/>
        <n v="11.704216000000001"/>
        <n v="9.2746870000000001"/>
        <n v="21.331453"/>
        <n v="15.021875"/>
        <n v="20.391352000000001"/>
        <n v="19.201508"/>
        <n v="10.207060999999999"/>
        <n v="15.609695"/>
        <n v="17.963412999999999"/>
        <n v="18.317951000000001"/>
        <n v="21.470576999999999"/>
        <n v="22.60228"/>
        <n v="20.612846000000001"/>
        <n v="15.1505375"/>
        <n v="19.564913000000001"/>
        <n v="7.6143830000000001"/>
        <n v="12.190181000000001"/>
        <n v="16.823519000000001"/>
        <n v="11.15357"/>
        <n v="15.214164999999999"/>
        <n v="12.841144999999999"/>
        <n v="18.303637999999999"/>
        <n v="17.272478"/>
        <n v="4.3060155"/>
        <n v="22.025729999999999"/>
        <n v="12.889271000000001"/>
        <n v="14.951452"/>
        <n v="20.021954000000001"/>
        <n v="13.081149999999999"/>
        <n v="20.392569000000002"/>
        <n v="6.5746900000000004"/>
        <n v="7.1947340000000004"/>
        <n v="11.523618000000001"/>
        <n v="11.919784999999999"/>
        <n v="7.0864963999999997"/>
        <n v="12.817345"/>
        <n v="9.4419710000000006"/>
        <n v="22.110329"/>
        <n v="13.864776000000001"/>
        <n v="11.790842"/>
        <n v="13.528449999999999"/>
        <n v="20.424880999999999"/>
        <n v="4.1407720000000001"/>
        <n v="18.352812"/>
        <n v="8.9476420000000001"/>
        <n v="20.562830000000002"/>
        <n v="16.230854000000001"/>
        <n v="8.3891530000000003"/>
        <n v="20.224613000000002"/>
        <n v="9.4413970000000003"/>
        <n v="20.002178000000001"/>
        <n v="15.391615"/>
        <n v="11.185674000000001"/>
        <n v="18.801328999999999"/>
        <n v="10.349888"/>
        <n v="10.191053"/>
        <n v="6.6588820000000002"/>
        <n v="18.718754000000001"/>
        <n v="6.2536519999999998"/>
        <n v="9.3658660000000005"/>
        <n v="18.928619999999999"/>
        <n v="16.022006999999999"/>
        <n v="17.202337"/>
        <n v="12.821818"/>
        <n v="12.067892000000001"/>
        <n v="9.1399950000000008"/>
        <n v="13.023256"/>
        <n v="18.477485999999999"/>
        <n v="20.135373999999999"/>
        <n v="17.471087000000001"/>
        <n v="5.0960539999999996"/>
        <n v="5.0263796000000003"/>
        <n v="17.820889000000001"/>
        <n v="9.9718280000000004"/>
        <n v="12.338371"/>
        <n v="8.7965555000000002"/>
        <n v="11.976464999999999"/>
        <n v="7.5959396000000003"/>
        <n v="13.558392"/>
        <n v="19.183743"/>
        <n v="21.825240999999998"/>
        <n v="9.3992629999999995"/>
        <n v="6.1713810000000002"/>
        <n v="10.926708"/>
        <n v="7.8374595999999999"/>
        <n v="23.625382999999999"/>
        <n v="13.620248"/>
        <n v="13.524924"/>
        <n v="8.8736160000000002"/>
        <n v="10.892787999999999"/>
        <n v="20.763770000000001"/>
        <n v="4.0195610000000004"/>
        <n v="3.8623128000000002"/>
        <n v="20.782888"/>
        <n v="14.318619999999999"/>
        <n v="15.722575000000001"/>
        <n v="5.1666109999999996"/>
        <n v="2.9847337999999999"/>
        <n v="19.391719999999999"/>
        <n v="19.413869999999999"/>
        <n v="4.5756170000000003"/>
        <n v="9.5223940000000002"/>
        <n v="14.930946"/>
        <n v="5.5192969999999999"/>
        <n v="14.249896"/>
        <n v="13.947556000000001"/>
        <n v="16.269929999999999"/>
        <n v="6.1741314000000003"/>
        <n v="15.665543"/>
        <n v="12.171856"/>
        <n v="19.066889"/>
        <n v="20.195419999999999"/>
        <n v="16.526606000000001"/>
        <n v="16.747498"/>
        <n v="13.9237175"/>
        <n v="14.455695"/>
        <n v="11.409475"/>
        <n v="7.9713124999999998"/>
        <n v="13.126080999999999"/>
        <n v="10.343233"/>
        <n v="21.309849"/>
        <n v="6.2641697000000001"/>
        <n v="8.0710540000000002"/>
        <n v="10.215757"/>
        <n v="22.018623000000002"/>
        <n v="15.16386"/>
        <n v="17.394323"/>
        <n v="10.793663"/>
        <n v="17.450294"/>
        <n v="21.199911"/>
        <n v="6.2130380000000001"/>
        <n v="7.9006375999999996"/>
        <n v="9.0886010000000006"/>
        <n v="13.347200000000001"/>
        <n v="16.309345"/>
        <n v="20.324000000000002"/>
        <n v="1.1922991999999999"/>
        <n v="18.775483999999999"/>
        <n v="14.039574999999999"/>
        <n v="9.7281820000000003"/>
        <n v="12.936057999999999"/>
        <n v="6.2788570000000004"/>
        <n v="12.250146000000001"/>
        <n v="21.750630000000001"/>
        <n v="21.224041"/>
        <n v="16.042469000000001"/>
        <n v="21.030842"/>
        <n v="9.9758770000000005"/>
        <n v="7.1192675000000003"/>
        <n v="20.171347000000001"/>
        <n v="6.9488143999999998"/>
        <n v="8.3817834999999992"/>
        <n v="5.7669496999999996"/>
        <n v="14.403181"/>
        <n v="19.908950000000001"/>
        <n v="16.879428999999998"/>
        <n v="19.755655000000001"/>
        <n v="16.491913"/>
        <n v="12.926383"/>
        <n v="11.611319"/>
        <n v="10.401783"/>
        <n v="22.536459000000001"/>
        <n v="20.392112999999998"/>
        <n v="14.650898"/>
        <n v="21.944227000000001"/>
        <n v="13.908085"/>
        <n v="6.0033960000000004"/>
        <n v="20.491054999999999"/>
        <n v="14.619548999999999"/>
        <n v="9.8987979999999993"/>
        <n v="16.549150000000001"/>
        <n v="17.621970999999998"/>
        <n v="8.9706100000000006"/>
        <n v="10.398372999999999"/>
        <n v="6.930409"/>
        <n v="11.773745"/>
        <n v="15.132645"/>
        <n v="18.114650000000001"/>
        <n v="13.933584"/>
        <n v="8.9057169999999992"/>
        <n v="16.006298000000001"/>
        <n v="22.835556"/>
        <n v="18.462427000000002"/>
        <n v="10.978808000000001"/>
        <n v="4.3914359999999997"/>
        <n v="16.29278"/>
        <n v="0.50467989999999996"/>
        <n v="5.8967542999999996"/>
        <n v="16.153015"/>
        <n v="8.3102509999999992"/>
        <n v="18.600918"/>
        <n v="21.078195999999998"/>
        <n v="9.6487999999999996"/>
        <n v="20.884056000000001"/>
        <n v="12.32025"/>
        <n v="7.8615374999999998"/>
        <n v="6.1976174999999998"/>
        <n v="13.286534"/>
        <n v="11.900702000000001"/>
        <n v="16.576155"/>
        <n v="5.8037542999999996"/>
        <n v="18.004124000000001"/>
        <n v="12.963005000000001"/>
        <n v="16.644162999999999"/>
        <n v="10.776733999999999"/>
        <n v="8.3352819999999994"/>
        <n v="20.526721999999999"/>
        <n v="22.035416000000001"/>
        <n v="4.6456428000000001"/>
        <n v="10.64024"/>
        <n v="11.901548"/>
        <n v="5.5466850000000001"/>
        <n v="17.673105"/>
        <n v="12.070513"/>
        <n v="21.904371000000001"/>
        <n v="17.714221999999999"/>
        <n v="16.682167"/>
        <n v="14.695342999999999"/>
        <n v="19.241410999999999"/>
        <n v="17.921944"/>
        <n v="4.2353579999999997"/>
        <n v="12.854568"/>
        <n v="19.541916000000001"/>
        <n v="10.239630999999999"/>
        <n v="18.396877"/>
        <n v="10.203219000000001"/>
        <n v="15.319737999999999"/>
        <n v="16.163162"/>
        <n v="8.9403629999999996"/>
        <n v="8.3153900000000007"/>
        <n v="12.181051"/>
        <n v="2.4180117000000001"/>
        <n v="7.4164640000000004"/>
        <n v="13.489107000000001"/>
        <n v="21.356918"/>
        <n v="11.193128"/>
        <n v="15.345931"/>
        <n v="10.557850999999999"/>
        <n v="15.407825000000001"/>
        <n v="17.947019999999998"/>
        <n v="7.3409959999999996"/>
        <n v="13.523756000000001"/>
        <n v="5.3423129999999999"/>
        <n v="8.1590150000000001"/>
        <n v="19.056395999999999"/>
        <n v="12.272379000000001"/>
        <n v="20.090176"/>
        <n v="18.346907000000002"/>
        <n v="8.1770549999999993"/>
        <n v="2.2933129999999999"/>
        <n v="9.8286909999999992"/>
        <n v="18.321204999999999"/>
        <n v="6.1798789999999997"/>
        <n v="20.941257"/>
        <n v="8.1550650000000005"/>
        <n v="2.9632971000000001"/>
        <n v="9.3283939999999994"/>
        <n v="8.9124060000000007"/>
        <n v="16.708639999999999"/>
        <n v="6.0537479999999997"/>
        <n v="4.8502536000000003"/>
        <n v="15.841782"/>
        <n v="9.4671029999999998"/>
        <n v="19.999721999999998"/>
        <n v="13.282297"/>
        <n v="20.984076999999999"/>
        <n v="10.486763"/>
        <n v="11.066886"/>
        <n v="3.5979822000000001"/>
        <n v="16.869785"/>
        <n v="5.2810240000000004"/>
        <n v="6.9999479999999998"/>
        <n v="14.500745999999999"/>
        <n v="4.3055515"/>
        <n v="11.50629"/>
        <n v="9.3108900000000006"/>
        <n v="13.281010999999999"/>
        <n v="7.2032829999999999"/>
        <n v="14.579955999999999"/>
        <n v="13.358167999999999"/>
        <n v="16.517101"/>
        <n v="3.4824356999999999"/>
        <n v="13.719593"/>
        <n v="19.835937999999999"/>
        <n v="21.603489"/>
        <n v="22.280867000000001"/>
        <n v="15.384523"/>
        <n v="11.013881"/>
        <n v="14.692674"/>
        <n v="12.234807"/>
        <n v="20.320281999999999"/>
        <n v="5.7937307000000002"/>
        <n v="8.3942379999999996"/>
        <n v="11.837172499999999"/>
        <n v="19.714265999999999"/>
        <n v="6.2419156999999998"/>
        <n v="4.7817800000000004"/>
        <n v="10.676387999999999"/>
        <n v="17.959102999999999"/>
        <n v="3.6538170000000001"/>
        <n v="8.0210220000000003"/>
        <n v="18.982659999999999"/>
        <n v="11.951843"/>
        <n v="15.792260000000001"/>
        <n v="10.93627"/>
        <n v="5.2498335999999997"/>
        <n v="13.8546505"/>
        <n v="14.250921999999999"/>
        <n v="22.652294000000001"/>
        <n v="6.0190697000000002"/>
        <n v="3.427702"/>
        <n v="10.577337"/>
        <n v="11.921258999999999"/>
        <n v="15.311394999999999"/>
        <n v="19.021076000000001"/>
        <n v="19.184652"/>
        <n v="16.847666"/>
        <n v="12.952838"/>
        <n v="14.380095000000001"/>
        <n v="15.255195000000001"/>
        <n v="6.6924099999999997"/>
        <n v="19.777698999999998"/>
        <n v="16.283052000000001"/>
        <n v="15.260411"/>
        <n v="13.047275000000001"/>
        <n v="22.521450000000002"/>
        <n v="19.708732999999999"/>
        <n v="9.4471380000000007"/>
        <n v="15.027272999999999"/>
        <n v="14.253830000000001"/>
        <n v="8.2538090000000004"/>
        <n v="23.671108"/>
        <n v="9.1864480000000004"/>
        <n v="16.684479"/>
        <n v="8.8207710000000006"/>
        <n v="14.508699999999999"/>
        <n v="18.784443"/>
        <n v="18.02946"/>
        <n v="8.7119470000000003"/>
        <n v="17.424782"/>
        <n v="21.099640000000001"/>
        <n v="16.962807000000002"/>
        <n v="12.574945"/>
        <n v="14.665971000000001"/>
        <n v="1.8261742999999999"/>
        <n v="11.397154"/>
        <n v="13.488320999999999"/>
        <n v="13.125987"/>
        <n v="13.193802"/>
        <n v="12.662580999999999"/>
        <n v="14.439069999999999"/>
        <n v="18.630269999999999"/>
        <n v="22.252514000000001"/>
        <n v="22.055208"/>
        <n v="23.345005"/>
        <n v="17.924019999999999"/>
        <n v="4.5049663000000004"/>
        <n v="14.078398"/>
        <n v="9.7998390000000004"/>
        <n v="11.276773"/>
        <n v="10.316895499999999"/>
        <n v="19.854996"/>
        <n v="12.108922"/>
        <n v="14.981960000000001"/>
        <n v="19.359376999999999"/>
        <n v="13.119992"/>
        <n v="16.445450000000001"/>
        <n v="20.606506"/>
        <n v="15.42568"/>
        <n v="20.322261999999998"/>
        <n v="15.183439999999999"/>
        <n v="14.339880000000001"/>
        <n v="11.764882999999999"/>
        <n v="8.6744839999999996"/>
        <n v="19.898710000000001"/>
        <n v="15.647785000000001"/>
        <n v="18.807404999999999"/>
        <n v="17.929055999999999"/>
        <n v="9.0789559999999998"/>
        <n v="7.6997986000000003"/>
        <n v="18.034990000000001"/>
        <n v="4.7020330000000001"/>
        <n v="5.2398214000000003"/>
        <n v="6.5703880000000003"/>
        <n v="8.1384830000000008"/>
        <n v="14.389442000000001"/>
        <n v="11.313789999999999"/>
        <n v="19.868072999999999"/>
        <n v="11.942961"/>
        <n v="4.2063119999999996"/>
        <n v="14.907968500000001"/>
        <n v="19.345768"/>
        <n v="2.7594265999999998"/>
        <n v="13.070159"/>
        <n v="14.582109000000001"/>
        <n v="7.1654343999999996"/>
        <n v="6.2012014000000004"/>
        <n v="13.248048000000001"/>
        <n v="21.380865"/>
        <n v="21.369219000000001"/>
        <n v="13.041886999999999"/>
        <n v="11.846595000000001"/>
        <n v="19.13184"/>
        <n v="18.722214000000001"/>
        <n v="10.832215"/>
        <n v="12.139002"/>
        <n v="9.7692584999999994"/>
        <n v="15.676232000000001"/>
        <n v="21.140194000000001"/>
        <n v="21.521646"/>
        <n v="9.3174320000000002"/>
        <n v="7.3326770000000003"/>
        <n v="20.862541"/>
        <n v="9.1215650000000004"/>
        <n v="17.447906"/>
        <n v="16.067951000000001"/>
        <n v="2.4868166"/>
        <n v="20.038155"/>
        <n v="7.1937230000000003"/>
        <n v="23.718793999999999"/>
        <n v="13.199878999999999"/>
        <n v="15.976891"/>
        <n v="14.380955"/>
        <n v="11.326104000000001"/>
        <n v="14.5318775"/>
        <n v="12.217478"/>
        <n v="15.154809"/>
        <n v="16.161995000000001"/>
        <n v="19.057589"/>
        <n v="4.4620379999999997"/>
        <n v="10.74"/>
        <n v="17.524972999999999"/>
        <n v="15.683935"/>
        <n v="17.924917000000001"/>
        <n v="2.8641429999999999"/>
        <n v="18.701996000000001"/>
        <n v="17.796448000000002"/>
        <n v="13.942361"/>
        <n v="18.920172000000001"/>
        <n v="17.502365000000001"/>
        <n v="16.272953000000001"/>
        <n v="8.9690274999999993"/>
        <n v="6.2124486000000001"/>
        <n v="9.5537419999999997"/>
        <n v="11.650795"/>
        <n v="18.457384000000001"/>
        <n v="15.366239999999999"/>
        <n v="18.009533000000001"/>
        <n v="12.052702"/>
        <n v="15.021825"/>
        <n v="16.601507000000002"/>
        <n v="8.1983720000000009"/>
        <n v="22.737386999999998"/>
        <n v="22.057086999999999"/>
        <n v="9.4263860000000008"/>
        <n v="5.6358204000000001"/>
        <n v="19.330127999999998"/>
        <n v="16.197527000000001"/>
        <n v="4.4949107000000001"/>
        <n v="18.921291"/>
        <n v="10.814591999999999"/>
        <n v="12.194435"/>
        <n v="13.194528"/>
        <n v="7.0709470000000003"/>
        <n v="17.322779000000001"/>
        <n v="20.799477"/>
        <n v="7.871855"/>
        <n v="19.474342"/>
        <n v="12.494745999999999"/>
        <n v="10.267116"/>
        <n v="18.90232"/>
        <n v="11.146122"/>
        <n v="19.413544000000002"/>
        <n v="19.920936999999999"/>
        <n v="13.988906999999999"/>
        <n v="9.329402"/>
        <n v="5.6223390000000002"/>
        <n v="17.543140000000001"/>
        <n v="12.874136999999999"/>
        <n v="18.851901999999999"/>
        <n v="4.4020799999999998"/>
        <n v="9.0836520000000007"/>
        <n v="18.546999"/>
        <n v="10.081153"/>
        <n v="9.2737759999999998"/>
        <n v="6.4728630000000003"/>
        <n v="8.760332"/>
        <n v="7.8572499999999996"/>
        <n v="15.807041999999999"/>
        <n v="4.8205960000000001"/>
        <n v="16.348965"/>
        <n v="14.392317"/>
        <n v="13.970078000000001"/>
        <n v="11.856012"/>
        <n v="17.348676999999999"/>
        <n v="19.360216000000001"/>
        <n v="15.557332000000001"/>
        <n v="5.7684401999999997"/>
        <n v="11.752750000000001"/>
        <n v="19.228542000000001"/>
        <n v="14.63401"/>
        <n v="19.761032"/>
        <n v="19.26521"/>
        <n v="13.840548"/>
        <n v="16.466473000000001"/>
        <n v="14.887886"/>
        <n v="19.726451999999998"/>
        <n v="17.691276999999999"/>
        <n v="17.985903"/>
        <n v="20.31223"/>
        <n v="13.374057000000001"/>
        <n v="15.890783000000001"/>
        <n v="16.097456000000001"/>
        <n v="22.021640000000001"/>
        <n v="8.1879150000000003"/>
        <n v="19.195152"/>
        <n v="11.973072"/>
        <n v="18.682403999999998"/>
        <n v="2.8581715000000001"/>
        <n v="15.225526"/>
        <n v="8.8947880000000001"/>
        <n v="14.642056999999999"/>
        <n v="15.968227000000001"/>
        <n v="9.8677489999999999"/>
        <n v="11.137532999999999"/>
        <n v="3.8674499999999998"/>
        <n v="10.96663"/>
        <n v="8.9454279999999997"/>
        <n v="9.7585630000000005"/>
        <n v="6.5715399999999997"/>
        <n v="11.545526499999999"/>
        <n v="3.6857511999999999"/>
        <n v="8.3271390000000007"/>
        <n v="11.635465999999999"/>
        <n v="20.640675999999999"/>
        <n v="13.810582"/>
        <n v="13.161208999999999"/>
        <n v="17.719795000000001"/>
        <n v="10.873281"/>
        <n v="18.031403000000001"/>
        <n v="9.6957889999999995"/>
        <n v="5.4369873999999996"/>
        <n v="15.025619499999999"/>
        <n v="8.3026470000000003"/>
        <n v="6.1832849999999997"/>
        <n v="12.761583"/>
        <n v="22.562159999999999"/>
        <n v="21.222702000000002"/>
        <n v="16.596432"/>
        <n v="15.927645"/>
        <n v="13.835356000000001"/>
        <n v="10.729772000000001"/>
        <n v="19.764991999999999"/>
        <n v="9.1049729999999993"/>
        <n v="1.9653453999999999"/>
        <n v="11.419859000000001"/>
        <n v="15.695264999999999"/>
        <n v="16.548663999999999"/>
        <n v="12.298222000000001"/>
        <n v="8.1294559999999993"/>
        <n v="8.8330730000000006"/>
        <n v="16.868053"/>
        <n v="10.030692999999999"/>
        <n v="12.131441000000001"/>
        <n v="11.754492000000001"/>
        <n v="6.7690250000000001"/>
        <n v="5.5879107000000001"/>
        <n v="23.324272000000001"/>
        <n v="12.103918"/>
        <n v="8.5399899999999995"/>
        <n v="6.5217159999999996"/>
        <n v="19.552136999999998"/>
        <n v="9.7518239999999992"/>
        <n v="22.451225000000001"/>
        <n v="13.561921"/>
        <n v="18.186316999999999"/>
        <n v="8.5026460000000004"/>
        <n v="18.148333000000001"/>
        <n v="13.737886"/>
        <n v="14.646402"/>
        <n v="15.437182999999999"/>
        <n v="7.3578960000000002"/>
        <n v="9.9735990000000001"/>
        <n v="12.766519000000001"/>
        <n v="14.2883835"/>
        <n v="11.615406"/>
        <n v="23.081386999999999"/>
        <n v="19.303715"/>
        <n v="9.4250679999999996"/>
        <n v="9.9668665000000001"/>
        <n v="5.9907510000000004"/>
        <n v="20.521877"/>
        <n v="13.734764999999999"/>
        <n v="21.257887"/>
        <n v="12.329435"/>
        <n v="19.996893"/>
        <n v="23.337935999999999"/>
        <n v="8.6511139999999997"/>
        <n v="13.183871999999999"/>
        <n v="12.565614"/>
        <n v="18.449204999999999"/>
        <n v="11.585561"/>
        <n v="9.0443409999999993"/>
        <n v="18.498349999999999"/>
        <n v="16.186596000000002"/>
        <n v="18.462107"/>
        <n v="12.092295"/>
        <n v="17.792314999999999"/>
        <n v="16.165665000000001"/>
        <n v="16.681889999999999"/>
        <n v="14.701319"/>
        <n v="9.8289030000000004"/>
        <n v="3.3997679000000001"/>
        <n v="22.852730000000001"/>
        <n v="13.355494999999999"/>
        <n v="13.836268"/>
        <n v="9.8122629999999997"/>
        <n v="15.663762999999999"/>
        <n v="12.331118999999999"/>
        <n v="8.8582879999999999"/>
        <n v="22.973763999999999"/>
        <n v="16.028020000000001"/>
        <n v="11.542284"/>
        <n v="19.034573000000002"/>
        <n v="6.1438931999999999"/>
        <n v="10.614254000000001"/>
        <n v="20.413253999999998"/>
        <n v="15.317644"/>
        <n v="7.3049600000000003"/>
        <n v="21.004562"/>
        <n v="6.5124700000000004"/>
        <n v="6.1025876999999999"/>
        <n v="21.147545000000001"/>
        <n v="12.941398"/>
        <n v="15.491718000000001"/>
        <n v="1.4833396999999999"/>
        <n v="22.052123999999999"/>
        <n v="18.710301999999999"/>
        <n v="15.521442"/>
        <n v="21.226582000000001"/>
        <n v="11.096073000000001"/>
        <n v="12.403136999999999"/>
        <n v="14.418383"/>
        <n v="13.281207"/>
        <n v="19.611462"/>
        <n v="13.586071"/>
        <n v="13.838296"/>
        <n v="19.479944"/>
        <n v="17.099674"/>
        <n v="7.3394012000000002"/>
        <n v="12.871769"/>
        <n v="18.342182000000001"/>
        <n v="7.9658674999999999"/>
        <n v="17.615839999999999"/>
        <n v="12.19401"/>
        <n v="7.3320790000000002"/>
        <n v="14.073534"/>
        <n v="9.8398599999999998"/>
        <n v="14.778995999999999"/>
        <n v="10.458106000000001"/>
        <n v="10.361507"/>
        <n v="10.639389"/>
        <n v="20.870681999999999"/>
        <n v="20.113240999999999"/>
        <n v="8.1194159999999993"/>
        <n v="9.0864390000000004"/>
        <n v="21.677916"/>
        <n v="4.5048757000000004"/>
        <n v="18.670862"/>
        <n v="12.414158"/>
        <n v="11.395745"/>
        <n v="18.137513999999999"/>
        <n v="18.586977000000001"/>
        <n v="16.821358"/>
        <n v="11.116744000000001"/>
        <n v="9.5728469999999994"/>
        <n v="13.640425"/>
        <n v="13.098463000000001"/>
        <n v="12.154704000000001"/>
        <n v="21.828997000000001"/>
        <n v="17.219189"/>
        <n v="19.547643999999998"/>
        <n v="17.472763"/>
        <n v="7.4739620000000002"/>
        <n v="14.909750000000001"/>
        <n v="8.322165"/>
        <n v="13.775525999999999"/>
        <n v="22.133284"/>
        <n v="20.601710000000001"/>
        <n v="11.898094"/>
        <n v="16.619308"/>
        <n v="14.831286"/>
        <n v="6.4379144000000004"/>
        <n v="17.382175"/>
        <n v="6.7465773000000002"/>
        <n v="10.251707"/>
        <n v="6.9718127000000001"/>
        <n v="12.101054"/>
        <n v="13.481579999999999"/>
        <n v="19.164843000000001"/>
        <n v="10.448026"/>
        <n v="10.611651999999999"/>
        <n v="14.014951"/>
        <n v="16.038252"/>
        <n v="15.223583"/>
        <n v="13.110566"/>
        <n v="11.791361"/>
        <n v="16.335146000000002"/>
        <n v="17.916782000000001"/>
        <n v="6.2389802999999997"/>
        <n v="21.603446999999999"/>
        <n v="16.373028000000001"/>
        <n v="3.4093585000000002"/>
        <n v="17.867440999999999"/>
        <n v="9.3325010000000006"/>
        <n v="10.200104"/>
        <n v="7.7192189999999998"/>
        <n v="20.005379999999999"/>
        <n v="7.8981409999999999"/>
        <n v="7.5182513999999996"/>
        <n v="15.116961999999999"/>
        <n v="7.9550356999999998"/>
        <n v="8.9161859999999997"/>
        <n v="15.138500000000001"/>
        <n v="4.7980869999999998"/>
        <n v="18.986902000000001"/>
        <n v="8.0275060000000007"/>
        <n v="8.2843040000000006"/>
        <n v="15.4105835"/>
        <n v="11.699621"/>
        <n v="5.8469569999999997"/>
        <n v="19.288416000000002"/>
        <n v="9.9218960000000003"/>
        <n v="19.694037999999999"/>
        <n v="2.8522810000000001"/>
        <n v="22.266739000000001"/>
        <n v="4.8279139999999998"/>
        <n v="5.11442"/>
        <n v="19.216396"/>
        <n v="14.540749999999999"/>
        <n v="21.064357999999999"/>
        <n v="5.8475045999999997"/>
        <n v="6.4235550000000003"/>
        <n v="21.447552000000002"/>
        <n v="19.676300000000001"/>
        <n v="15.512259999999999"/>
        <n v="18.940989999999999"/>
        <n v="7.5839615"/>
        <n v="12.87298"/>
        <n v="15.059990000000001"/>
        <n v="15.864478"/>
        <n v="6.2514010000000004"/>
        <n v="14.8964"/>
        <n v="13.3209915"/>
        <n v="17.613562000000002"/>
        <n v="0.94458394999999995"/>
        <n v="8.0254399999999997"/>
        <n v="18.653137000000001"/>
        <n v="17.355582999999999"/>
        <n v="11.072183000000001"/>
        <n v="12.782612"/>
        <n v="5.6052020000000002"/>
        <n v="16.178642"/>
        <n v="21.925753"/>
        <n v="12.595319999999999"/>
        <n v="17.076941999999999"/>
        <n v="19.396578000000002"/>
        <n v="18.662625999999999"/>
        <n v="8.8241130000000005"/>
        <n v="16.649104999999999"/>
      </sharedItems>
    </cacheField>
    <cacheField name="sdr modelo 1" numFmtId="0">
      <sharedItems containsSemiMixedTypes="0" containsString="0" containsNumber="1" minValue="-4.6243923716246998E-2" maxValue="25.674343109130799" count="3694">
        <n v="18.2441020011901"/>
        <n v="18.861428499221802"/>
        <n v="10.1179575920104"/>
        <n v="15.730109214782701"/>
        <n v="9.7661995887756294"/>
        <n v="8.1771874427795392"/>
        <n v="17.066514492034901"/>
        <n v="10.6437265872955"/>
        <n v="4.5545417070388696"/>
        <n v="14.1474056243896"/>
        <n v="13.342337608337401"/>
        <n v="5.2597081661224303"/>
        <n v="18.320699930191001"/>
        <n v="15.9580600261688"/>
        <n v="11.011936664581199"/>
        <n v="11.4375913143157"/>
        <n v="6.42077565193176"/>
        <n v="7.8646045923232997"/>
        <n v="9.5479142665863002"/>
        <n v="15.1457035541534"/>
        <n v="19.8512136936187"/>
        <n v="12.9215586185455"/>
        <n v="8.8352739810943604"/>
        <n v="17.308242321014401"/>
        <n v="10.099245309829699"/>
        <n v="16.837910413742001"/>
        <n v="10.1349127292633"/>
        <n v="14.6337902545928"/>
        <n v="7.6358020305633501"/>
        <n v="16.222776174545199"/>
        <n v="18.756984472274699"/>
        <n v="3.7443417310714699"/>
        <n v="20.441405773162799"/>
        <n v="17.9481875896453"/>
        <n v="10.2449941635131"/>
        <n v="19.2811584472656"/>
        <n v="12.1176612377166"/>
        <n v="17.793796062469401"/>
        <n v="16.4160203933715"/>
        <n v="19.475026130676198"/>
        <n v="18.2481384277343"/>
        <n v="10.751705169677701"/>
        <n v="16.7241048812866"/>
        <n v="20.179014205932599"/>
        <n v="20.562617778778002"/>
        <n v="22.788660526275599"/>
        <n v="2.06840932369232"/>
        <n v="20.364384651184"/>
        <n v="6.2655800580978296"/>
        <n v="7.4716913700103698"/>
        <n v="16.0762858390808"/>
        <n v="20.6060338020324"/>
        <n v="12.3053205013275"/>
        <n v="25.219712257385201"/>
        <n v="16.073212623596099"/>
        <n v="6.1532682180404601"/>
        <n v="15.319099426269499"/>
        <n v="14.8984670639038"/>
        <n v="11.901649236679001"/>
        <n v="7.5846749544143597"/>
        <n v="20.9290623664855"/>
        <n v="18.4711527824401"/>
        <n v="9.2991036176681501"/>
        <n v="18.9630782604217"/>
        <n v="9.6072858572006208"/>
        <n v="4.6048772335052401"/>
        <n v="19.161494970321598"/>
        <n v="13.201811313629101"/>
        <n v="7.3101949691772399"/>
        <n v="18.735964298248199"/>
        <n v="12.0304811000823"/>
        <n v="17.306391000747599"/>
        <n v="7.2756457328796298"/>
        <n v="11.271222829818701"/>
        <n v="13.2114434242248"/>
        <n v="20.738315582275298"/>
        <n v="8.4364056587219203"/>
        <n v="18.3709156513214"/>
        <n v="15.2253401279449"/>
        <n v="3.70650619268417"/>
        <n v="11.1308455467224"/>
        <n v="18.4990811347961"/>
        <n v="6.4177548885345397"/>
        <n v="19.596676826477001"/>
        <n v="19.127416610717699"/>
        <n v="15.970150232315"/>
        <n v="14.226316213607699"/>
        <n v="4.1174441576004002"/>
        <n v="16.6030848026275"/>
        <n v="21.2300109863281"/>
        <n v="17.617152929305998"/>
        <n v="14.0490746498107"/>
        <n v="18.014358282089201"/>
        <n v="14.791307449340801"/>
        <n v="14.168254137039099"/>
        <n v="13.969490528106601"/>
        <n v="20.2752637863159"/>
        <n v="4.1967064142227102"/>
        <n v="14.957879781722999"/>
        <n v="6.3247591257095301"/>
        <n v="3.0729573965072601"/>
        <n v="11.9968295097351"/>
        <n v="21.6324734687805"/>
        <n v="9.5638644695281894"/>
        <n v="6.8173950910568202"/>
        <n v="21.742618083953801"/>
        <n v="7.68807828426361"/>
        <n v="22.032270431518501"/>
        <n v="12.2831571102142"/>
        <n v="20.604829788208001"/>
        <n v="18.4143674373626"/>
        <n v="7.7345860004425004"/>
        <n v="7.1757286787033001"/>
        <n v="14.2676496505737"/>
        <n v="3.9496833086013701"/>
        <n v="9.5432472229003906"/>
        <n v="19.385403394699001"/>
        <n v="2.7990654110908499"/>
        <n v="9.8983407020568794"/>
        <n v="14.202170372009199"/>
        <n v="15.4431080818176"/>
        <n v="17.428048849105799"/>
        <n v="19.634037017822202"/>
        <n v="11.737332344055099"/>
        <n v="22.095162868499699"/>
        <n v="16.611313819885201"/>
        <n v="2.1372014284133898"/>
        <n v="17.036385536193801"/>
        <n v="22.1060132980346"/>
        <n v="7.7994930744171098"/>
        <n v="18.594845533370901"/>
        <n v="9.9252432584762502"/>
        <n v="15.8246660232543"/>
        <n v="0.13523126021027501"/>
        <n v="10.0604462623596"/>
        <n v="20.997440814971899"/>
        <n v="17.801797389984099"/>
        <n v="20.174663066863999"/>
        <n v="17.6665019989013"/>
        <n v="15.6229817867279"/>
        <n v="19.414151906967099"/>
        <n v="21.4195108413696"/>
        <n v="10.696247816085799"/>
        <n v="9.5234441757202095"/>
        <n v="4.3566972017288199"/>
        <n v="3.2794740796089101"/>
        <n v="18.965781927108701"/>
        <n v="3.3923959732055602"/>
        <n v="16.164827346801701"/>
        <n v="11.36439204216"/>
        <n v="5.9686017036437899"/>
        <n v="11.6198682785034"/>
        <n v="24.449245929718"/>
        <n v="19.1364133358001"/>
        <n v="6.6644483804702697"/>
        <n v="14.163408279418899"/>
        <n v="8.3859533071517909"/>
        <n v="17.429977655410699"/>
        <n v="14.081242084503099"/>
        <n v="14.8382878303527"/>
        <n v="15.9288346767425"/>
        <n v="6.3292539119720397"/>
        <n v="19.199972152709901"/>
        <n v="4.5233193039894104"/>
        <n v="17.444103956222499"/>
        <n v="9.4710981845855695"/>
        <n v="13.679193258285499"/>
        <n v="11.122629642486499"/>
        <n v="9.4670110940933192"/>
        <n v="14.982354640960599"/>
        <n v="19.5847952365875"/>
        <n v="10.705803632736201"/>
        <n v="15.161440372467"/>
        <n v="19.0162527561187"/>
        <n v="1.94324031472206"/>
        <n v="18.5208272933959"/>
        <n v="1.8625111877918199"/>
        <n v="15.4603147506713"/>
        <n v="9.9048948287963796"/>
        <n v="20.364637374877901"/>
        <n v="6.5967690944671604"/>
        <n v="20.531356334686201"/>
        <n v="21.248600482940599"/>
        <n v="16.5329027175903"/>
        <n v="22.5707364082336"/>
        <n v="9.9732071161270106"/>
        <n v="6.4878123998641897"/>
        <n v="17.167831659316999"/>
        <n v="18.426276445388702"/>
        <n v="24.434974193572899"/>
        <n v="22.357759475708001"/>
        <n v="10.043473243713301"/>
        <n v="19.038939476013098"/>
        <n v="11.272234916686999"/>
        <n v="12.9913556575775"/>
        <n v="12.0127153396606"/>
        <n v="15.4892432689666"/>
        <n v="11.774331331253"/>
        <n v="17.3418688774108"/>
        <n v="21.370203495025599"/>
        <n v="21.3732266426086"/>
        <n v="9.0131938457488996"/>
        <n v="16.315771341323799"/>
        <n v="20.450692176818801"/>
        <n v="19.279048442840502"/>
        <n v="17.6219689846038"/>
        <n v="10.705306529998699"/>
        <n v="13.415253162383999"/>
        <n v="13.6692070960998"/>
        <n v="10.6623113155364"/>
        <n v="17.120484113693198"/>
        <n v="11.2224721908569"/>
        <n v="13.763566017150801"/>
        <n v="21.743633747100802"/>
        <n v="13.321533203125"/>
        <n v="20.084810256958001"/>
        <n v="13.6746978759765"/>
        <n v="19.842619895935002"/>
        <n v="6.8739229440688998"/>
        <n v="21.563899517059301"/>
        <n v="20.8332276344299"/>
        <n v="11.2489926815032"/>
        <n v="7.5787448883056596"/>
        <n v="15.794073343276899"/>
        <n v="13.4070563316345"/>
        <n v="19.125992059707599"/>
        <n v="22.0011305809021"/>
        <n v="19.1049933433532"/>
        <n v="7.4050617218017498"/>
        <n v="5.8895361423492396"/>
        <n v="16.876895427703801"/>
        <n v="16.296442747116"/>
        <n v="6.7952811717986998"/>
        <n v="14.7180712223052"/>
        <n v="10.164759159088099"/>
        <n v="19.4546973705291"/>
        <n v="3.9847719669342001"/>
        <n v="8.3197158575057895"/>
        <n v="4.6336817741393999"/>
        <n v="9.6388012170791608"/>
        <n v="11.846097707748401"/>
        <n v="15.2238392829895"/>
        <n v="18.139880895614599"/>
        <n v="8.1036716699600202"/>
        <n v="10.856395959854099"/>
        <n v="13.9039409160614"/>
        <n v="18.0506348609924"/>
        <n v="13.6737716197967"/>
        <n v="17.173599004745402"/>
        <n v="21.417350769042901"/>
        <n v="16.5880143642425"/>
        <n v="10.6404030323028"/>
        <n v="7.6670962572097698"/>
        <n v="13.376384973525999"/>
        <n v="7.3241740465164096"/>
        <n v="12.225399017333901"/>
        <n v="17.8204631805419"/>
        <n v="21.922767162322899"/>
        <n v="13.730617761611899"/>
        <n v="20.987446308135901"/>
        <n v="19.9150776863098"/>
        <n v="6.2356841564178396"/>
        <n v="4.2831078171729997"/>
        <n v="2.7785176038741999"/>
        <n v="20.317356586456299"/>
        <n v="12.8245663642883"/>
        <n v="4.5563787221908498"/>
        <n v="18.107722997665402"/>
        <n v="17.369840145110999"/>
        <n v="11.4612770080566"/>
        <n v="20.417265892028801"/>
        <n v="7.03561127185821"/>
        <n v="11.369661092758101"/>
        <n v="19.939652681350701"/>
        <n v="15.248167514801001"/>
        <n v="16.428873538970901"/>
        <n v="15.8441603183746"/>
        <n v="9.9526470899581891"/>
        <n v="9.6093231439590401"/>
        <n v="14.0463149547576"/>
        <n v="17.496240139007501"/>
        <n v="14.352421760559"/>
        <n v="12.752636671066201"/>
        <n v="17.1946489810943"/>
        <n v="9.8112475872039795"/>
        <n v="22.6485705375671"/>
        <n v="8.4915798902511597"/>
        <n v="15.9901666641235"/>
        <n v="16.1828064918518"/>
        <n v="9.6941387653350795"/>
        <n v="17.002898454666099"/>
        <n v="4.5784744620323101"/>
        <n v="15.1763415336608"/>
        <n v="15.254540443420399"/>
        <n v="17.1876764297485"/>
        <n v="3.7570080161094599"/>
        <n v="10.803536176681501"/>
        <n v="7.8343766927719098"/>
        <n v="14.9768435955047"/>
        <n v="15.9610867500305"/>
        <n v="21.287989616394"/>
        <n v="14.64120388031"/>
        <n v="17.154030799865701"/>
        <n v="10.074869394302301"/>
        <n v="21.950449943542399"/>
        <n v="9.3778079748153598"/>
        <n v="5.2353489398956299"/>
        <n v="21.525533199310299"/>
        <n v="0.29771286994218799"/>
        <n v="12.246603965759199"/>
        <n v="19.328078031539899"/>
        <n v="22.1107077598571"/>
        <n v="13.783644437789899"/>
        <n v="3.4762597084045401"/>
        <n v="5.1268112659454301"/>
        <n v="13.4310758113861"/>
        <n v="9.6666544675827009"/>
        <n v="11.1567711830139"/>
        <n v="13.991652727127001"/>
        <n v="17.332152128219601"/>
        <n v="4.7162550687789899"/>
        <n v="19.055199623107899"/>
        <n v="17.606197595596299"/>
        <n v="13.1683909893035"/>
        <n v="9.6174436807632393"/>
        <n v="6.4371120929718"/>
        <n v="15.9792137145996"/>
        <n v="17.893447875976499"/>
        <n v="14.007033109664899"/>
        <n v="15.8948934078216"/>
        <n v="12.6121544837951"/>
        <n v="17.9112994670867"/>
        <n v="18.810942173004101"/>
        <n v="17.507632970809901"/>
        <n v="8.5142165422439504"/>
        <n v="13.588665723800601"/>
        <n v="14.2770385742187"/>
        <n v="11.1135125160217"/>
        <n v="6.23982429504394"/>
        <n v="6.0028147697448704"/>
        <n v="20.887484550476"/>
        <n v="10.3113591670989"/>
        <n v="15.149576663970899"/>
        <n v="20.6791090965271"/>
        <n v="17.581887245178201"/>
        <n v="18.6336588859558"/>
        <n v="12.2037577629089"/>
        <n v="5.5015856027603096"/>
        <n v="21.223905086517298"/>
        <n v="7.0804858207702601"/>
        <n v="1.7354290187358801"/>
        <n v="1.8276791274547499"/>
        <n v="13.4070181846618"/>
        <n v="3.6277064681053099"/>
        <n v="3.4223246574401802"/>
        <n v="12.620869874954201"/>
        <n v="18.147146701812702"/>
        <n v="18.604763746261501"/>
        <n v="13.111848831176699"/>
        <n v="12.2629857063293"/>
        <n v="10.702481269836399"/>
        <n v="24.052627086639401"/>
        <n v="18.173351287841701"/>
        <n v="11.154158115386901"/>
        <n v="8.4231370687484706"/>
        <n v="12.400095462798999"/>
        <n v="18.0432271957397"/>
        <n v="10.0463569164276"/>
        <n v="11.508899927139201"/>
        <n v="16.993688344955402"/>
        <n v="15.1108574867248"/>
        <n v="13.058270215988101"/>
        <n v="10.224983692169101"/>
        <n v="17.475786209106399"/>
        <n v="17.909933328628501"/>
        <n v="21.6282892227172"/>
        <n v="7.9069322347640902"/>
        <n v="15.998777151107699"/>
        <n v="9.6869236230850202"/>
        <n v="11.3469469547271"/>
        <n v="20.143306255340502"/>
        <n v="10.7526397705078"/>
        <n v="14.9822556972503"/>
        <n v="16.367013454437199"/>
        <n v="15.69868683815"/>
        <n v="22.559852600097599"/>
        <n v="9.5719122886657697"/>
        <n v="15.345543622970499"/>
        <n v="21.055195331573401"/>
        <n v="21.536235809326101"/>
        <n v="10.552142858505199"/>
        <n v="1.3913345336914"/>
        <n v="16.635642051696699"/>
        <n v="15.6875431537628"/>
        <n v="6.0984361171722403"/>
        <n v="16.613786220550502"/>
        <n v="5.8207476139068604"/>
        <n v="6.86461269855499"/>
        <n v="10.4615926742553"/>
        <n v="12.153570652008"/>
        <n v="19.8876821994781"/>
        <n v="22.154612541198698"/>
        <n v="13.648452758789"/>
        <n v="20.0949048995971"/>
        <n v="9.0551489591598493"/>
        <n v="14.3619799613952"/>
        <n v="15.969401597976599"/>
        <n v="2.8054428100585902"/>
        <n v="11.677837371826101"/>
        <n v="13.3366394042968"/>
        <n v="22.5972867012023"/>
        <n v="12.569727897644"/>
        <n v="8.2919639348983694"/>
        <n v="4.0650570392608598"/>
        <n v="6.1114096641540501"/>
        <n v="16.8402099609375"/>
        <n v="22.3087334632873"/>
        <n v="24.169013500213602"/>
        <n v="20.1342225074768"/>
        <n v="17.584962844848601"/>
        <n v="22.174203395843499"/>
        <n v="17.755796909332201"/>
        <n v="12.813583612442001"/>
        <n v="9.6476489305496198"/>
        <n v="3.47093164920806"/>
        <n v="9.9368375539779592"/>
        <n v="20.8270359039306"/>
        <n v="9.3214035034179599"/>
        <n v="5.7773399353027299"/>
        <n v="9.5049923658370901"/>
        <n v="14.738531112670801"/>
        <n v="8.6689978837966901"/>
        <n v="6.68261647224426"/>
        <n v="10.9867537021636"/>
        <n v="8.8780331611633301"/>
        <n v="18.164112567901601"/>
        <n v="11.0363781452178"/>
        <n v="23.715505599975501"/>
        <n v="9.4769316911697299"/>
        <n v="8.36831390857696"/>
        <n v="10.6694889068603"/>
        <n v="14.3745374679565"/>
        <n v="20.447204113006499"/>
        <n v="19.043097496032701"/>
        <n v="4.1875639557838404"/>
        <n v="14.2108952999114"/>
        <n v="11.865319013595499"/>
        <n v="22.459104061126698"/>
        <n v="13.5271346569061"/>
        <n v="18.250174522399899"/>
        <n v="10.7661235332489"/>
        <n v="9.5503687858581507"/>
        <n v="9.0246564149856496"/>
        <n v="11.24556183815"/>
        <n v="17.0133602619171"/>
        <n v="8.2214212417602504"/>
        <n v="18.7521505355834"/>
        <n v="8.5152745246887207"/>
        <n v="22.881507873535099"/>
        <n v="12.3037767410278"/>
        <n v="13.997722864150999"/>
        <n v="21.316540241241398"/>
        <n v="6.4543884992599398"/>
        <n v="23.803348541259702"/>
        <n v="0.858279168605804"/>
        <n v="17.9763758182525"/>
        <n v="14.321581125259399"/>
        <n v="21.756691932678201"/>
        <n v="19.752138853073099"/>
        <n v="10.792667865753099"/>
        <n v="12.5511610507965"/>
        <n v="18.954267501831001"/>
        <n v="13.0708754062652"/>
        <n v="18.072316646575899"/>
        <n v="11.4381504058837"/>
        <n v="21.468260288238501"/>
        <n v="21.7277431488037"/>
        <n v="9.2229437828063894"/>
        <n v="7.2457945346832204"/>
        <n v="8.4016478061676008"/>
        <n v="15.2346384525299"/>
        <n v="11.9328618049621"/>
        <n v="13.229343891143699"/>
        <n v="12.909276485443099"/>
        <n v="18.319890499114901"/>
        <n v="12.4180328845977"/>
        <n v="18.523979187011701"/>
        <n v="12.9336988925933"/>
        <n v="9.4163250923156703"/>
        <n v="2.5409293174743599"/>
        <n v="4.16951179504394"/>
        <n v="16.8209660053253"/>
        <n v="15.522515773773099"/>
        <n v="7.2974401712417603"/>
        <n v="22.454326152801499"/>
        <n v="6.8189483880996704"/>
        <n v="22.121927738189601"/>
        <n v="18.684247732162401"/>
        <n v="15.578503608703601"/>
        <n v="11.8296289443969"/>
        <n v="9.34195876121521"/>
        <n v="9.0171474218368495"/>
        <n v="22.918980121612499"/>
        <n v="10.4897201061248"/>
        <n v="16.346697807312001"/>
        <n v="4.9710965156555096"/>
        <n v="4.4382822513580296"/>
        <n v="13.1196165084838"/>
        <n v="14.087909460067699"/>
        <n v="6.4856421947479204"/>
        <n v="6.0986864566802899"/>
        <n v="10.0987994670867"/>
        <n v="5.4891926050186104"/>
        <n v="2.7004924416542"/>
        <n v="4.7412046790122897"/>
        <n v="5.6626683473587001"/>
        <n v="21.598389148712101"/>
        <n v="3.9624077081680298"/>
        <n v="20.9636163711547"/>
        <n v="13.300780057907099"/>
        <n v="14.6992981433868"/>
        <n v="19.395356178283599"/>
        <n v="13.1428503990173"/>
        <n v="12.068309783935501"/>
        <n v="8.4942173957824707"/>
        <n v="16.938381195068299"/>
        <n v="14.096695184707601"/>
        <n v="23.882884979248001"/>
        <n v="20.8252644538879"/>
        <n v="19.3053603172302"/>
        <n v="13.5813438892364"/>
        <n v="11.9971060752868"/>
        <n v="5.7095295190811104"/>
        <n v="23.433191776275599"/>
        <n v="15.876520872116"/>
        <n v="10.0045084953308"/>
        <n v="21.2415385246276"/>
        <n v="20.7992601394653"/>
        <n v="14.7347867488861"/>
        <n v="6.7031651735305697"/>
        <n v="14.3457818031311"/>
        <n v="5.9589123725891104"/>
        <n v="15.7293164730072"/>
        <n v="22.700462341308501"/>
        <n v="11.2680780887603"/>
        <n v="13.2971954345703"/>
        <n v="6.5980851650238002"/>
        <n v="22.545871734619102"/>
        <n v="5.6367450952529898"/>
        <n v="17.708810567855799"/>
        <n v="17.114510536193801"/>
        <n v="12.3489451408386"/>
        <n v="22.0374274253845"/>
        <n v="14.0741193294525"/>
        <n v="11.1514234542846"/>
        <n v="16.4231133460998"/>
        <n v="21.155598163604701"/>
        <n v="19.6841156482696"/>
        <n v="9.9833065271377492"/>
        <n v="6.9436240196228001"/>
        <n v="13.6813032627105"/>
        <n v="20.755496025085399"/>
        <n v="14.4900810718536"/>
        <n v="17.697743177413901"/>
        <n v="13.855355978012"/>
        <n v="20.284953117370598"/>
        <n v="11.2906002998352"/>
        <n v="14.4425845146179"/>
        <n v="18.240256309509199"/>
        <n v="6.1736005544662396"/>
        <n v="15.0618469715118"/>
        <n v="5.8670783042907697"/>
        <n v="2.1693424880504599"/>
        <n v="17.302012443542399"/>
        <n v="0.52550688385963396"/>
        <n v="9.7467559576034493"/>
        <n v="9.9310016632080007"/>
        <n v="16.930682659149099"/>
        <n v="3.3365887403488101"/>
        <n v="19.2630279064178"/>
        <n v="7.96996593475341"/>
        <n v="5.74274718761444"/>
        <n v="4.98634129762649"/>
        <n v="3.0828154087066602"/>
        <n v="22.2277235984802"/>
        <n v="15.6504356861114"/>
        <n v="16.570577621459901"/>
        <n v="8.0665856599807704"/>
        <n v="7.7721035480499197"/>
        <n v="20.954763889312702"/>
        <n v="18.335551023483202"/>
        <n v="5.7099127769470197"/>
        <n v="4.3060597777366603"/>
        <n v="18.138812780380199"/>
        <n v="16.2542593479156"/>
        <n v="25.674343109130799"/>
        <n v="14.4064724445343"/>
        <n v="20.983600616455"/>
        <n v="15.440145730972199"/>
        <n v="0.89426614344120003"/>
        <n v="9.4966900348663295"/>
        <n v="19.583621025085399"/>
        <n v="17.5527536869049"/>
        <n v="19.3096470832824"/>
        <n v="7.6941376924514699"/>
        <n v="17.295404672622599"/>
        <n v="11.7675650119781"/>
        <n v="6.1025017499923697"/>
        <n v="21.967220306396399"/>
        <n v="5.4817444086074802"/>
        <n v="19.0373921394348"/>
        <n v="17.456423044204701"/>
        <n v="3.19353103637695"/>
        <n v="13.2746422290802"/>
        <n v="17.4075829982757"/>
        <n v="9.4079828262329102"/>
        <n v="9.7221642732620204"/>
        <n v="12.212874889373699"/>
        <n v="18.7486267089843"/>
        <n v="12.090668678283601"/>
        <n v="11.406959295272801"/>
        <n v="19.291177988052301"/>
        <n v="11.8458926677703"/>
        <n v="16.269630193710299"/>
        <n v="16.226260662078801"/>
        <n v="19.862076044082599"/>
        <n v="20.2494859695434"/>
        <n v="10.821312665939301"/>
        <n v="6.3899517059326101"/>
        <n v="14.836457967758101"/>
        <n v="17.608145475387499"/>
        <n v="15.7225811481475"/>
        <n v="10.0946676731109"/>
        <n v="17.093296051025298"/>
        <n v="5.2081179618835396"/>
        <n v="17.415589094161898"/>
        <n v="8.6121934652328491"/>
        <n v="11.621268987655601"/>
        <n v="6.1129599809646598"/>
        <n v="16.911337375640802"/>
        <n v="22.3196649551391"/>
        <n v="11.7185842990875"/>
        <n v="4.9775147438049299"/>
        <n v="1.9814652204513501"/>
        <n v="19.0293848514556"/>
        <n v="20.700862407684301"/>
        <n v="6.4710497856140101"/>
        <n v="20.9337091445922"/>
        <n v="4.1251814365386901"/>
        <n v="3.17974805831909"/>
        <n v="11.520562171936"/>
        <n v="15.287557840347199"/>
        <n v="20.191690921783401"/>
        <n v="23.071391582488999"/>
        <n v="14.3797421455383"/>
        <n v="10.5775940418243"/>
        <n v="3.2369491457939099"/>
        <n v="9.6171331405639595"/>
        <n v="17.2683441638946"/>
        <n v="8.4696072340011597"/>
        <n v="18.946286439895601"/>
        <n v="17.584629058837798"/>
        <n v="17.9717051982879"/>
        <n v="8.1942838430404592"/>
        <n v="22.282667160034102"/>
        <n v="18.082162141799898"/>
        <n v="2.0896492898464198"/>
        <n v="17.270483970642001"/>
        <n v="16.890422105789099"/>
        <n v="15.0674414634704"/>
        <n v="16.9643986225128"/>
        <n v="18.782988786697299"/>
        <n v="7.1379673480987504"/>
        <n v="11.406610012054401"/>
        <n v="13.394480943679801"/>
        <n v="13.3681321144104"/>
        <n v="17.926784753799399"/>
        <n v="3.7031126022338801"/>
        <n v="14.8621368408203"/>
        <n v="15.802463293075499"/>
        <n v="10.647622346878"/>
        <n v="4.0393668413162196"/>
        <n v="14.964747428894"/>
        <n v="10.546472072601301"/>
        <n v="13.376945257186801"/>
        <n v="8.2467466592788696"/>
        <n v="6.7803639173507602"/>
        <n v="12.497862577438299"/>
        <n v="13.782842159271199"/>
        <n v="10.798815488815301"/>
        <n v="9.0330868959426809"/>
        <n v="8.5321736335754395"/>
        <n v="12.989290952682399"/>
        <n v="9.6240776777267403"/>
        <n v="16.675531864166199"/>
        <n v="4.2192402482032696"/>
        <n v="12.2993540763854"/>
        <n v="19.5429909229278"/>
        <n v="19.6299982070922"/>
        <n v="20.8593702316284"/>
        <n v="14.7997891902923"/>
        <n v="10.6463634967803"/>
        <n v="18.205953836441001"/>
        <n v="6.52313232421875"/>
        <n v="18.503018617630001"/>
        <n v="20.779557228088301"/>
        <n v="13.6582148075103"/>
        <n v="18.762682676315301"/>
        <n v="5.2976757287979099"/>
        <n v="22.6194620132446"/>
        <n v="16.533117294311499"/>
        <n v="22.2410488128662"/>
        <n v="14.0222144126892"/>
        <n v="17.656422853469799"/>
        <n v="7.4019813537597603"/>
        <n v="19.445663690566999"/>
        <n v="16.079885959625202"/>
        <n v="8.8312828540802002"/>
        <n v="13.8722395896911"/>
        <n v="17.772898674011198"/>
        <n v="21.670641899108801"/>
        <n v="5.3283447027206403"/>
        <n v="18.111631870269701"/>
        <n v="12.2161197662353"/>
        <n v="13.6849164962768"/>
        <n v="21.858744621276799"/>
        <n v="16.188834905624301"/>
        <n v="5.17988681793212"/>
        <n v="22.315158843994102"/>
        <n v="21.462681293487499"/>
        <n v="11.135026216506899"/>
        <n v="13.9410054683685"/>
        <n v="8.6138063669204694"/>
        <n v="5.74553310871124"/>
        <n v="16.024224758148101"/>
        <n v="20.0638890266418"/>
        <n v="9.3474650382995605"/>
        <n v="3.7434878945350598"/>
        <n v="14.56108212471"/>
        <n v="4.2266917228698704"/>
        <n v="16.454495191574001"/>
        <n v="12.117657661437899"/>
        <n v="8.0202221870422292"/>
        <n v="20.802965164184499"/>
        <n v="15.873938798904399"/>
        <n v="20.453464984893799"/>
        <n v="5.9826111793518004"/>
        <n v="19.15864944458"/>
        <n v="21.525216102600002"/>
        <n v="19.456692934036202"/>
        <n v="18.083060979843101"/>
        <n v="17.080127000808702"/>
        <n v="9.2820376157760602"/>
        <n v="16.5745091438293"/>
        <n v="19.7231590747833"/>
        <n v="19.9251353740692"/>
        <n v="14.8099780082702"/>
        <n v="19.898844957351599"/>
        <n v="18.531454801559399"/>
        <n v="11.876044273376399"/>
        <n v="18.906489610671901"/>
        <n v="19.074534177780102"/>
        <n v="15.332692861557"/>
        <n v="20.9118843078613"/>
        <n v="15.782277584075899"/>
        <n v="17.503025531768799"/>
        <n v="1.1520846933126401"/>
        <n v="2.0494137704372402"/>
        <n v="13.157866001129101"/>
        <n v="15.393185615539499"/>
        <n v="14.515596628189"/>
        <n v="18.848042488098098"/>
        <n v="11.2351167201995"/>
        <n v="15.8071076869964"/>
        <n v="18.832589387893599"/>
        <n v="17.856808900833101"/>
        <n v="9.8658895492553693"/>
        <n v="19.576838016509999"/>
        <n v="11.1419630050659"/>
        <n v="3.0339252948760902"/>
        <n v="11.9650733470916"/>
        <n v="12.899386882781901"/>
        <n v="19.831832647323601"/>
        <n v="17.173895835876401"/>
        <n v="13.3679413795471"/>
        <n v="20.0141167640686"/>
        <n v="16.906089782714801"/>
        <n v="16.8016612529754"/>
        <n v="13.1580650806427"/>
        <n v="12.198711633682199"/>
        <n v="13.028495311737"/>
        <n v="5.6953209638595501"/>
        <n v="7.8320181369781396"/>
        <n v="9.4543004035949707"/>
        <n v="16.8486714363098"/>
        <n v="18.682636022567699"/>
        <n v="9.3315643072128296"/>
        <n v="16.741755008697499"/>
        <n v="11.3381922245025"/>
        <n v="5.2630251646041799"/>
        <n v="6.7739611864089904"/>
        <n v="14.7555184364318"/>
        <n v="17.689678668975802"/>
        <n v="21.0780572891235"/>
        <n v="4.7840592265129001"/>
        <n v="8.0348867177963204"/>
        <n v="20.208396911621001"/>
        <n v="13.858197927474899"/>
        <n v="16.762349605560299"/>
        <n v="15.507572889327999"/>
        <n v="20.832884311676001"/>
        <n v="12.086613178253099"/>
        <n v="17.4287140369415"/>
        <n v="13.130270242690999"/>
        <n v="8.4394443035125697"/>
        <n v="21.3038086891174"/>
        <n v="19.046874046325598"/>
        <n v="13.963291645050001"/>
        <n v="14.2860329151153"/>
        <n v="20.181932449340799"/>
        <n v="15.3343570232391"/>
        <n v="13.1957042217254"/>
        <n v="9.6528166532516408"/>
        <n v="15.041391849517799"/>
        <n v="17.2168481349945"/>
        <n v="14.3159162998199"/>
        <n v="16.7153465747833"/>
        <n v="20.672283172607401"/>
        <n v="20.072643756866398"/>
        <n v="20.998127460479701"/>
        <n v="8.0503678321838308"/>
        <n v="18.598479032516401"/>
        <n v="9.6285456418991"/>
        <n v="22.7454352378845"/>
        <n v="14.1973447799682"/>
        <n v="16.6834378242492"/>
        <n v="18.796225786209099"/>
        <n v="20.443146228790201"/>
        <n v="8.82538497447967"/>
        <n v="8.0132836103439296"/>
        <n v="11.397900581359799"/>
        <n v="10.8358716964721"/>
        <n v="15.3979170322418"/>
        <n v="2.5556036829948399"/>
        <n v="3.0102568864822299"/>
        <n v="18.088958263397199"/>
        <n v="5.6043028831481898"/>
        <n v="15.201505422592099"/>
        <n v="9.0461355447769094"/>
        <n v="8.4325045347213692"/>
        <n v="10.9228217601776"/>
        <n v="12.900694608688299"/>
        <n v="14.0734875202178"/>
        <n v="13.5237610340118"/>
        <n v="12.953162193298301"/>
        <n v="22.395596504211401"/>
        <n v="18.522832393646201"/>
        <n v="21.743779182434"/>
        <n v="15.132294893264699"/>
        <n v="3.2410907745361301"/>
        <n v="14.405003786087001"/>
        <n v="20.037305355072"/>
        <n v="21.700682640075598"/>
        <n v="11.9059157371521"/>
        <n v="18.064805269241301"/>
        <n v="9.6511608362197805"/>
        <n v="16.192330121994001"/>
        <n v="23.120050430297798"/>
        <n v="4.8688390851020804"/>
        <n v="17.263039350509601"/>
        <n v="11.428346633911101"/>
        <n v="1.4653579890727899"/>
        <n v="14.3214309215545"/>
        <n v="17.829772233962998"/>
        <n v="13.810780048370299"/>
        <n v="18.120708465576101"/>
        <n v="13.1653547286987"/>
        <n v="1.7503389716148301"/>
        <n v="20.8441853523254"/>
        <n v="20.2454400062561"/>
        <n v="20.725054740905701"/>
        <n v="18.110734224319401"/>
        <n v="15.418906211853001"/>
        <n v="9.5825642347335798"/>
        <n v="12.6761543750762"/>
        <n v="12.9117286205291"/>
        <n v="13.2523906230926"/>
        <n v="16.6722202301025"/>
        <n v="11.8402588367462"/>
        <n v="23.482275009155199"/>
        <n v="10.9299027919769"/>
        <n v="6.9046306610107404"/>
        <n v="14.7964322566986"/>
        <n v="11.9858300685882"/>
        <n v="16.2747478485107"/>
        <n v="21.2461066246032"/>
        <n v="15.106762647628701"/>
        <n v="11.3867497444152"/>
        <n v="11.1049497127532"/>
        <n v="19.905089139938301"/>
        <n v="14.245033264160099"/>
        <n v="16.832131147384601"/>
        <n v="7.7252417802810598"/>
        <n v="17.644383907318101"/>
        <n v="13.0368256568908"/>
        <n v="20.2451586723327"/>
        <n v="14.363305568695001"/>
        <n v="15.3392660617828"/>
        <n v="15.2859771251678"/>
        <n v="12.795189619064301"/>
        <n v="18.003933429718"/>
        <n v="3.90110820531845"/>
        <n v="5.9265667200088501"/>
        <n v="16.6432285308837"/>
        <n v="20.136775970458899"/>
        <n v="20.0931429862976"/>
        <n v="21.724522113799999"/>
        <n v="6.6360878944396902"/>
        <n v="13.676992654800401"/>
        <n v="21.5464091300964"/>
        <n v="12.7326810359954"/>
        <n v="14.366234540939301"/>
        <n v="10.7699501514434"/>
        <n v="12.8514003753662"/>
        <n v="6.8120133876800502"/>
        <n v="6.7972326278686497"/>
        <n v="21.4720153808593"/>
        <n v="17.1918332576751"/>
        <n v="7.6456338167190498"/>
        <n v="12.159985303878701"/>
        <n v="1.7129006981849599"/>
        <n v="11.735457181930499"/>
        <n v="12.157739400863599"/>
        <n v="5.9478175640106201"/>
        <n v="21.8974447250366"/>
        <n v="20.661702156066799"/>
        <n v="15.5976343154907"/>
        <n v="17.9993188381195"/>
        <n v="15.668572187423701"/>
        <n v="4.4182386994361798"/>
        <n v="12.483901977539"/>
        <n v="12.4079060554504"/>
        <n v="16.255735158920199"/>
        <n v="15.0092160701751"/>
        <n v="8.07802975177764"/>
        <n v="19.921892881393401"/>
        <n v="16.5950751304626"/>
        <n v="18.7646353244781"/>
        <n v="13.3660018444061"/>
        <n v="17.623039484024002"/>
        <n v="5.8696472644805899"/>
        <n v="15.9679436683654"/>
        <n v="7.3613983392715401"/>
        <n v="18.712711334228501"/>
        <n v="14.723438024520799"/>
        <n v="9.9620521068572998"/>
        <n v="7.9980874061584402"/>
        <n v="21.5998840332031"/>
        <n v="2.5027167797088601"/>
        <n v="8.13265621662139"/>
        <n v="8.1677049398422206"/>
        <n v="15.4284048080444"/>
        <n v="20.3664422035217"/>
        <n v="3.0551818013191201"/>
        <n v="10.8283591270446"/>
        <n v="18.606028556823698"/>
        <n v="21.1100125312805"/>
        <n v="12.061216831207201"/>
        <n v="9.0034139156341499"/>
        <n v="14.178450107574401"/>
        <n v="9.7513121366500801"/>
        <n v="22.074921131134001"/>
        <n v="8.7411743402481008"/>
        <n v="19.3234956264495"/>
        <n v="20.914504528045601"/>
        <n v="17.530454397201499"/>
        <n v="16.3475000858306"/>
        <n v="17.5627326965332"/>
        <n v="20.3328537940979"/>
        <n v="22.771534919738698"/>
        <n v="19.875959157943701"/>
        <n v="15.2141225337982"/>
        <n v="18.645914793014501"/>
        <n v="13.089344501495299"/>
        <n v="19.863123893737701"/>
        <n v="14.822338819503701"/>
        <n v="13.1532824039459"/>
        <n v="1.8879501521587301"/>
        <n v="17.121421098709099"/>
        <n v="12.3078370094299"/>
        <n v="21.3697957992553"/>
        <n v="8.3469313383102399"/>
        <n v="7.4908792972564697"/>
        <n v="14.0127527713775"/>
        <n v="17.810486555099398"/>
        <n v="11.464017629623401"/>
        <n v="19.299725294113099"/>
        <n v="16.809010505676198"/>
        <n v="17.340135574340799"/>
        <n v="6.3367187976837096"/>
        <n v="19.932152032852098"/>
        <n v="22.321145534515299"/>
        <n v="19.836755990981999"/>
        <n v="9.1986793279647792"/>
        <n v="15.591702461242599"/>
        <n v="15.1991522312164"/>
        <n v="15.688071250915501"/>
        <n v="18.080371618270799"/>
        <n v="20.5252361297607"/>
        <n v="15.110920667648299"/>
        <n v="12.7418363094329"/>
        <n v="17.1521365642547"/>
        <n v="8.3817189931869507"/>
        <n v="11.2429237365722"/>
        <n v="3.30232501029968"/>
        <n v="8.6040067672729492"/>
        <n v="12.945941686630199"/>
        <n v="6.2116849422454798"/>
        <n v="0.49608081579208302"/>
        <n v="16.006176471710202"/>
        <n v="10.0830888748168"/>
        <n v="16.566443443298301"/>
        <n v="8.2829707860946602"/>
        <n v="6.7064779996871904"/>
        <n v="12.5107133388519"/>
        <n v="12.3446750640869"/>
        <n v="10.6039690971374"/>
        <n v="9.46014404296875"/>
        <n v="23.4526252746582"/>
        <n v="14.079030752182"/>
        <n v="15.2783250808715"/>
        <n v="18.192371129989599"/>
        <n v="21.664969921112"/>
        <n v="21.978344917297299"/>
        <n v="6.9256019592285103"/>
        <n v="17.2318065166473"/>
        <n v="13.5377347469329"/>
        <n v="18.620710372924801"/>
        <n v="5.7498252391815097"/>
        <n v="6.8554979562759399"/>
        <n v="17.8379821777343"/>
        <n v="7.08534359931945"/>
        <n v="15.7122230529785"/>
        <n v="9.4641119241714406"/>
        <n v="15.7717406749725"/>
        <n v="17.701641321182201"/>
        <n v="14.0471792221069"/>
        <n v="11.7435336112976"/>
        <n v="17.794992923736501"/>
        <n v="19.273195266723601"/>
        <n v="9.3032461404800397"/>
        <n v="1.4266331493854501"/>
        <n v="8.1152302026748604"/>
        <n v="4.9498733878135601"/>
        <n v="15.362864732742301"/>
        <n v="11.589636802673301"/>
        <n v="12.428251504898"/>
        <n v="15.349779129028301"/>
        <n v="8.6923527717590297"/>
        <n v="14.959228038787799"/>
        <n v="6.8478405475616402"/>
        <n v="7.4576240777969298"/>
        <n v="13.3140540122985"/>
        <n v="17.913469076156598"/>
        <n v="7.5330162048339799"/>
        <n v="13.4500122070312"/>
        <n v="12.1118855476379"/>
        <n v="6.8671268224716098"/>
        <n v="16.156109571456899"/>
        <n v="17.862241268157899"/>
        <n v="15.9021365642547"/>
        <n v="9.0682309865951503"/>
        <n v="9.6534818410873395"/>
        <n v="11.1583733558654"/>
        <n v="10.826507806777901"/>
        <n v="3.2672911882400499"/>
        <n v="11.348966360092099"/>
        <n v="19.824936389923"/>
        <n v="21.409206390380799"/>
        <n v="15.276497602462699"/>
        <n v="7.5883656740188599"/>
        <n v="13.274755477905201"/>
        <n v="7.4821943044662396"/>
        <n v="11.7890262603759"/>
        <n v="6.1881679296493504"/>
        <n v="14.0099132061004"/>
        <n v="14.732285737991299"/>
        <n v="12.7709090709686"/>
        <n v="4.59632664918899"/>
        <n v="12.4904525279998"/>
        <n v="18.279750347137401"/>
        <n v="22.7727580070495"/>
        <n v="22.504403591155999"/>
        <n v="21.369559764862"/>
        <n v="10.893408060073799"/>
        <n v="17.9786360263824"/>
        <n v="21.6721963882446"/>
        <n v="10.4136800765991"/>
        <n v="10.3537595272064"/>
        <n v="12.423837184906001"/>
        <n v="19.036729335784901"/>
        <n v="21.8731236457824"/>
        <n v="16.731871366500801"/>
        <n v="13.354820013046201"/>
        <n v="10.9946513175964"/>
        <n v="9.5254480838775599"/>
        <n v="24.381089210510201"/>
        <n v="12.185046672821001"/>
        <n v="22.853379249572701"/>
        <n v="8.7785130739212001"/>
        <n v="18.6192226409912"/>
        <n v="7.7163559198379499"/>
        <n v="20.7689189910888"/>
        <n v="6.8931233882903999"/>
        <n v="16.202398538589399"/>
        <n v="19.068281650543199"/>
        <n v="9.3159085512161202"/>
        <n v="6.20223820209503"/>
        <n v="18.110733032226499"/>
        <n v="18.124525547027499"/>
        <n v="4.1321253776550204"/>
        <n v="22.446110248565599"/>
        <n v="8.5624051094055105"/>
        <n v="6.8493849039077697"/>
        <n v="15.492913722991901"/>
        <n v="19.607042074203399"/>
        <n v="18.685326576232899"/>
        <n v="4.6978157758712698"/>
        <n v="15.116041898727399"/>
        <n v="14.964473247528"/>
        <n v="22.732934951782202"/>
        <n v="8.9191770553588796"/>
        <n v="12.2463846206665"/>
        <n v="12.0405280590057"/>
        <n v="19.588320255279498"/>
        <n v="9.8867136240005493"/>
        <n v="3.0006504058837802"/>
        <n v="11.096866130828801"/>
        <n v="18.895404338836599"/>
        <n v="11.8875217437744"/>
        <n v="14.342654943466099"/>
        <n v="13.7877357006073"/>
        <n v="10.776193141937201"/>
        <n v="9.2779815196990896"/>
        <n v="6.3615697622299097"/>
        <n v="19.522471427917399"/>
        <n v="16.302373409271201"/>
        <n v="17.371499538421599"/>
        <n v="8.1963080167770297"/>
        <n v="16.572301387786801"/>
        <n v="19.668353796005199"/>
        <n v="17.367756366729701"/>
        <n v="16.241351366042998"/>
        <n v="17.708687782287502"/>
        <n v="11.3318014144897"/>
        <n v="5.3060805797576904"/>
        <n v="9.3284660577773995"/>
        <n v="15.502258539199801"/>
        <n v="5.2941358089447004"/>
        <n v="19.827859401702799"/>
        <n v="18.750945329666099"/>
        <n v="11.331206560134801"/>
        <n v="14.254188537597599"/>
        <n v="2.9808884859084999"/>
        <n v="1.2069156020879701"/>
        <n v="13.5090267658233"/>
        <n v="3.4543162584304801"/>
        <n v="4.1935661435127196"/>
        <n v="18.752022981643599"/>
        <n v="3.6195412278175301"/>
        <n v="4.7459867596626202"/>
        <n v="20.549826622009199"/>
        <n v="16.059076786041199"/>
        <n v="24.001529216766301"/>
        <n v="19.042674303054799"/>
        <n v="10.089318752288801"/>
        <n v="10.3901326656341"/>
        <n v="17.6279330253601"/>
        <n v="19.3904495239257"/>
        <n v="12.7541375160217"/>
        <n v="16.476465463638299"/>
        <n v="2.3379085958003998"/>
        <n v="2.4351048469543399"/>
        <n v="8.4447449445724398"/>
        <n v="1.713707447052"/>
        <n v="6.7352885007858196"/>
        <n v="18.305073976516699"/>
        <n v="17.810139656066799"/>
        <n v="13.1998884677886"/>
        <n v="10.651059150695801"/>
        <n v="8.2941508293151802"/>
        <n v="6.2617516517639098"/>
        <n v="10.6605041027069"/>
        <n v="18.814792633056602"/>
        <n v="15.2001702785491"/>
        <n v="16.661648750305101"/>
        <n v="14.836927652359"/>
        <n v="11.1219441890716"/>
        <n v="12.888125181198101"/>
        <n v="5.8095604181289602"/>
        <n v="18.7312924861907"/>
        <n v="17.062155008316001"/>
        <n v="14.811176061630199"/>
        <n v="20.382874011993401"/>
        <n v="12.3213589191436"/>
        <n v="23.581979274749699"/>
        <n v="10.863692760467501"/>
        <n v="13.5672605037689"/>
        <n v="15.136882066726599"/>
        <n v="14.7524583339691"/>
        <n v="6.3087660074234"/>
        <n v="2.3232707381248399"/>
        <n v="14.8857975006103"/>
        <n v="11.852875947952199"/>
        <n v="19.468076229095399"/>
        <n v="22.8634786605834"/>
        <n v="22.485547065734799"/>
        <n v="13.466190099716099"/>
        <n v="12.480354309081999"/>
        <n v="14.7083640098571"/>
        <n v="1.12572081387043"/>
        <n v="12.4268531799316"/>
        <n v="16.358021497726401"/>
        <n v="19.575712680816601"/>
        <n v="13.986032009124701"/>
        <n v="18.666850328445399"/>
        <n v="13.7479126453399"/>
        <n v="18.204190731048499"/>
        <n v="14.0107238292694"/>
        <n v="4.7414311766624397"/>
        <n v="21.256101131439198"/>
        <n v="13.8932228088378"/>
        <n v="16.348741054534901"/>
        <n v="15.5730998516082"/>
        <n v="17.3644649982452"/>
        <n v="19.421064853668199"/>
        <n v="8.3451980352401698"/>
        <n v="23.103644847869798"/>
        <n v="17.470965385437001"/>
        <n v="10.9842729568481"/>
        <n v="22.0632147789001"/>
        <n v="17.9647278785705"/>
        <n v="5.8085638284683201"/>
        <n v="17.365546226501401"/>
        <n v="20.7486796379089"/>
        <n v="8.1661546230316109"/>
        <n v="14.5424330234527"/>
        <n v="12.497930526733301"/>
        <n v="15.4893124103546"/>
        <n v="11.5660762786865"/>
        <n v="19.361081123352001"/>
        <n v="7.8255343437194798"/>
        <n v="8.7801903486251796"/>
        <n v="12.539370059967"/>
        <n v="20.842430591583199"/>
        <n v="22.242989540100002"/>
        <n v="13.046668767929001"/>
        <n v="18.960542678833001"/>
        <n v="19.930649995803801"/>
        <n v="6.1872678995132402"/>
        <n v="18.521808385848999"/>
        <n v="9.0891301631927401"/>
        <n v="18.443464040756201"/>
        <n v="16.029877662658599"/>
        <n v="14.444839954376199"/>
        <n v="18.301676511764501"/>
        <n v="14.218261241912799"/>
        <n v="13.352431058883599"/>
        <n v="14.139831066131499"/>
        <n v="16.963546276092501"/>
        <n v="5.8864945173263497"/>
        <n v="15.960476398468"/>
        <n v="14.6571052074432"/>
        <n v="9.5589053630828804"/>
        <n v="11.018054485321001"/>
        <n v="14.6695971488952"/>
        <n v="14.112478494644099"/>
        <n v="16.190466880798301"/>
        <n v="14.0680539608001"/>
        <n v="14.821404218673701"/>
        <n v="9.5386612415313703"/>
        <n v="21.331300735473601"/>
        <n v="10.8198118209838"/>
        <n v="3.1150639057159402"/>
        <n v="4.0386852622032103"/>
        <n v="19.02392745018"/>
        <n v="9.4871824979782104"/>
        <n v="17.236756086349398"/>
        <n v="17.141697406768799"/>
        <n v="6.4674055576324401"/>
        <n v="19.6172869205474"/>
        <n v="6.2890034914016697"/>
        <n v="20.604314804077099"/>
        <n v="3.2888990640640201"/>
        <n v="11.9675123691558"/>
        <n v="23.4452319145202"/>
        <n v="19.751284122466998"/>
        <n v="21.276640892028801"/>
        <n v="11.7859470844268"/>
        <n v="12.2932755947113"/>
        <n v="2.09015101194381"/>
        <n v="18.5088002681732"/>
        <n v="14.2553341388702"/>
        <n v="4.71905797719955"/>
        <n v="13.1801676750183"/>
        <n v="21.974613666534399"/>
        <n v="9.4578361511230398"/>
        <n v="1.9967891275882701"/>
        <n v="10.3490328788757"/>
        <n v="11.7807495594024"/>
        <n v="3.99578124284744"/>
        <n v="12.825334072113"/>
        <n v="12.1363461017608"/>
        <n v="18.616107702255199"/>
        <n v="16.667608022689802"/>
        <n v="6.1359524726867596"/>
        <n v="18.2892262935638"/>
        <n v="8.2443231344223005"/>
        <n v="23.483598232269198"/>
        <n v="19.601504802703801"/>
        <n v="20.8326029777526"/>
        <n v="7.1827429533004699"/>
        <n v="15.4013407230377"/>
        <n v="17.5801694393157"/>
        <n v="0.267852172255516"/>
        <n v="16.475841999053898"/>
        <n v="3.8149845600128098"/>
        <n v="14.275329113006499"/>
        <n v="14.1949093341827"/>
        <n v="8.3541071414947492"/>
        <n v="19.6284258365631"/>
        <n v="15.190258026123001"/>
        <n v="19.867416620254499"/>
        <n v="17.543195486068701"/>
        <n v="19.3677127361297"/>
        <n v="8.8990992307662893"/>
        <n v="18.366436958312899"/>
        <n v="19.585665464401199"/>
        <n v="6.2186360359191797"/>
        <n v="20.944166183471602"/>
        <n v="13.344501256942699"/>
        <n v="21.423518657684301"/>
        <n v="14.653661251068099"/>
        <n v="20.880336761474599"/>
        <n v="20.185606479644701"/>
        <n v="5.3603875637054399"/>
        <n v="12.033975124359101"/>
        <n v="19.424538612365701"/>
        <n v="12.893187999725299"/>
        <n v="21.035218238830499"/>
        <n v="3.1078031659126202"/>
        <n v="6.1470770835876403"/>
        <n v="16.5873622894287"/>
        <n v="12.730172872543299"/>
        <n v="15.121264457702599"/>
        <n v="10.281742811202999"/>
        <n v="17.696809768676701"/>
        <n v="12.666114568710301"/>
        <n v="17.793304920196501"/>
        <n v="14.341136217117301"/>
        <n v="15.120323896407999"/>
        <n v="18.9800572395324"/>
        <n v="16.132628917693999"/>
        <n v="13.860125541686999"/>
        <n v="14.937461614608701"/>
        <n v="12.0399475097656"/>
        <n v="16.994336843490601"/>
        <n v="9.3888568878173793"/>
        <n v="5.5521792173385602"/>
        <n v="12.7250576019287"/>
        <n v="10.2468919754028"/>
        <n v="11.5798282623291"/>
        <n v="20.978989601135201"/>
        <n v="17.818329334259001"/>
        <n v="6.4674121141433698"/>
        <n v="6.0971868038177401"/>
        <n v="16.2099432945251"/>
        <n v="11.892956495285"/>
        <n v="4.2971691489219603"/>
        <n v="18.086484670638999"/>
        <n v="10.5185222625732"/>
        <n v="4.1230091452598501"/>
        <n v="10.0393104553222"/>
        <n v="16.8104100227355"/>
        <n v="18.244332075119001"/>
        <n v="11.4099192619323"/>
        <n v="10.1051902770996"/>
        <n v="2.7324724197387602"/>
        <n v="21.0837817192077"/>
        <n v="14.9123191833496"/>
        <n v="9.3682432174682599"/>
        <n v="6.2981426715850803"/>
        <n v="16.283756494521999"/>
        <n v="21.8305420875549"/>
        <n v="20.416295528411801"/>
        <n v="13.157514333724899"/>
        <n v="18.4759807586669"/>
        <n v="10.1260352134704"/>
        <n v="18.838609457015899"/>
        <n v="15.8388006687164"/>
        <n v="14.840551614761299"/>
        <n v="6.8375927209854099"/>
        <n v="5.4545700550079301"/>
        <n v="13.7068152427673"/>
        <n v="17.1686208248138"/>
        <n v="16.2410581111907"/>
        <n v="17.6865231990814"/>
        <n v="7.9000419378280604"/>
        <n v="6.3307225704193097"/>
        <n v="9.0322905778884799"/>
        <n v="22.4338006973266"/>
        <n v="8.7715190649032593"/>
        <n v="8.0252218246459908"/>
        <n v="14.525880813598601"/>
        <n v="9.9956464767456001"/>
        <n v="21.5584969520568"/>
        <n v="18.512988090515101"/>
        <n v="16.507500410079899"/>
        <n v="8.5269457101821899"/>
        <n v="4.9400162696838299"/>
        <n v="10.162105560302701"/>
        <n v="20.781152248382501"/>
        <n v="21.961266994476301"/>
        <n v="16.7585015296936"/>
        <n v="8.8383245468139595"/>
        <n v="16.453747749328599"/>
        <n v="9.85291182994842"/>
        <n v="5.1922976970672599"/>
        <n v="20.199639797210601"/>
        <n v="10.686653852462699"/>
        <n v="9.0757811069488508"/>
        <n v="23.598897457122799"/>
        <n v="17.962603569030701"/>
        <n v="19.798833131790101"/>
        <n v="21.162474155426001"/>
        <n v="15.473890304565399"/>
        <n v="12.3712170124053"/>
        <n v="8.7756007909774691"/>
        <n v="14.5870864391326"/>
        <n v="15.6529200077056"/>
        <n v="13.8707935810089"/>
        <n v="16.361573934555"/>
        <n v="20.645339488983101"/>
        <n v="11.731594800949001"/>
        <n v="15.5209612846374"/>
        <n v="5.6657141447067199"/>
        <n v="10.1520383358001"/>
        <n v="13.8309252262115"/>
        <n v="12.2905206680297"/>
        <n v="5.16477346420288"/>
        <n v="15.472420454025199"/>
        <n v="4.1509819030761701"/>
        <n v="12.6371693611145"/>
        <n v="19.583904743194498"/>
        <n v="14.006584882736201"/>
        <n v="20.795032978057801"/>
        <n v="11.0343194007873"/>
        <n v="7.2311538457870403"/>
        <n v="14.4143509864807"/>
        <n v="19.802637100219702"/>
        <n v="18.849040269851599"/>
        <n v="20.356571674346899"/>
        <n v="1.6943535208702001"/>
        <n v="20.729849338531402"/>
        <n v="9.4131916761398298"/>
        <n v="1.29563689231872"/>
        <n v="18.846317529678299"/>
        <n v="17.549082040786701"/>
        <n v="6.8363010883331299"/>
        <n v="14.2654418945312"/>
        <n v="16.809412240981999"/>
        <n v="3.82118821144104"/>
        <n v="18.388078212738002"/>
        <n v="15.674592256545999"/>
        <n v="13.233163356781001"/>
        <n v="10.1809418201446"/>
        <n v="16.858602762222201"/>
        <n v="7.6628655195236197"/>
        <n v="9.9330759048461896"/>
        <n v="10.940904617309499"/>
        <n v="7.4541449546813903"/>
        <n v="15.387047529220499"/>
        <n v="17.803304195403999"/>
        <n v="5.6236511468887302"/>
        <n v="20.448901653289699"/>
        <n v="4.3000259995460501"/>
        <n v="9.0304416418075508"/>
        <n v="13.7712728977203"/>
        <n v="1.7161139845847999"/>
        <n v="11.540583372116"/>
        <n v="22.142677307128899"/>
        <n v="19.207619428634601"/>
        <n v="12.881702184677099"/>
        <n v="15.9437358379364"/>
        <n v="19.938712120056099"/>
        <n v="22.257590293884199"/>
        <n v="13.670952320098801"/>
        <n v="19.654819965362499"/>
        <n v="19.434256553649899"/>
        <n v="12.255755662918"/>
        <n v="14.905502796173"/>
        <n v="9.7203534841537405"/>
        <n v="10.6167304515838"/>
        <n v="18.963080644607501"/>
        <n v="19.8996615409851"/>
        <n v="16.048295497894198"/>
        <n v="20.630176067352199"/>
        <n v="5.0509732961654601"/>
        <n v="5.7831650972366297"/>
        <n v="11.620237827301001"/>
        <n v="21.005303859710601"/>
        <n v="9.5875412225723196"/>
        <n v="16.7247247695922"/>
        <n v="10.683619976043699"/>
        <n v="15.773530006408601"/>
        <n v="20.216376781463602"/>
        <n v="11.2074887752532"/>
        <n v="7.4571019411087001"/>
        <n v="17.5308692455291"/>
        <n v="7.1563565731048504"/>
        <n v="9.5674425363540596"/>
        <n v="20.5088901519775"/>
        <n v="4.4623965024948102"/>
        <n v="20.7284688949584"/>
        <n v="15.202066898345899"/>
        <n v="11.4190518856048"/>
        <n v="9.0732961893081594"/>
        <n v="8.8249802589416504"/>
        <n v="20.2175402641296"/>
        <n v="6.1205756664276096"/>
        <n v="5.3989058732986397"/>
        <n v="13.9432024955749"/>
        <n v="18.139300346374501"/>
        <n v="11.105327606201101"/>
        <n v="13.8740468025207"/>
        <n v="11.6780006885528"/>
        <n v="10.942171812057399"/>
        <n v="5.9056007862091002"/>
        <n v="3.8948819041252101"/>
        <n v="13.2945966720581"/>
        <n v="21.800239086151102"/>
        <n v="18.917530775070102"/>
        <n v="2.8176423907279902"/>
        <n v="16.580910682678201"/>
        <n v="12.8536713123321"/>
        <n v="10.6906712055206"/>
        <n v="13.988677263259801"/>
        <n v="10.8716630935668"/>
        <n v="6.87878370285034"/>
        <n v="20.0159382820129"/>
        <n v="20.4870653152465"/>
        <n v="17.516685724258402"/>
        <n v="12.666417360305701"/>
        <n v="16.682016849517801"/>
        <n v="7.8739809989929199"/>
        <n v="15.0011348724365"/>
        <n v="23.404691219329798"/>
        <n v="17.070708274841301"/>
        <n v="9.7198033332824707"/>
        <n v="17.617205381393401"/>
        <n v="11.710870265960599"/>
        <n v="9.1934180259704501"/>
        <n v="22.697107791900599"/>
        <n v="18.6806464195251"/>
        <n v="12.017037868499701"/>
        <n v="5.5903840065002397"/>
        <n v="16.201425790786701"/>
        <n v="23.5038208961486"/>
        <n v="3.6931023001670802"/>
        <n v="11.243051290512"/>
        <n v="9.4982123374938894"/>
        <n v="21.869547367095901"/>
        <n v="8.8559490442276001"/>
        <n v="3.7920412421226501"/>
        <n v="17.8213274478912"/>
        <n v="14.7243309020996"/>
        <n v="17.570124864578201"/>
        <n v="8.5666698217391897"/>
        <n v="18.2832932472229"/>
        <n v="21.786816120147702"/>
        <n v="11.247581243515"/>
        <n v="19.4071686267852"/>
        <n v="12.331320047378499"/>
        <n v="11.899470090866"/>
        <n v="20.288600921630799"/>
        <n v="8.7015837430953908"/>
        <n v="16.5974342823028"/>
        <n v="12.1357917785644"/>
        <n v="8.7063968181610107"/>
        <n v="16.829320192337001"/>
        <n v="4.7906360030174202"/>
        <n v="14.7096621990203"/>
        <n v="18.732442855834901"/>
        <n v="14.4200134277343"/>
        <n v="22.348539829254101"/>
        <n v="6.3087135553359897"/>
        <n v="5.9534156322479204"/>
        <n v="18.3008182048797"/>
        <n v="17.397190332412698"/>
        <n v="10.240283012390099"/>
        <n v="8.4157031774520803"/>
        <n v="7.0310789346694902"/>
        <n v="20.9783887863159"/>
        <n v="11.547180414199801"/>
        <n v="9.4608521461486799"/>
        <n v="21.857354640960601"/>
        <n v="2.5017607212066602"/>
        <n v="14.1589570045471"/>
        <n v="16.954083442687899"/>
        <n v="3.7506762146949701"/>
        <n v="15.8437395095825"/>
        <n v="16.6443800926208"/>
        <n v="12.858707904815599"/>
        <n v="19.870551824569699"/>
        <n v="11.523425579071001"/>
        <n v="20.889704227447499"/>
        <n v="10.7601237297058"/>
        <n v="21.2875366210937"/>
        <n v="12.0144569873809"/>
        <n v="17.655466794967602"/>
        <n v="21.950783729553201"/>
        <n v="23.218750953674299"/>
        <n v="20.563783645629801"/>
        <n v="10.1119744777679"/>
        <n v="8.2310765981674194"/>
        <n v="14.9489295482635"/>
        <n v="19.1340041160583"/>
        <n v="7.06667721271514"/>
        <n v="9.0628355741500801"/>
        <n v="16.207734346389699"/>
        <n v="6.1632424592971802"/>
        <n v="11.852080821990899"/>
        <n v="17.012645006179799"/>
        <n v="20.024752616882299"/>
        <n v="7.3260182142257602"/>
        <n v="19.492695331573401"/>
        <n v="13.652403354644701"/>
        <n v="20.541679859161299"/>
        <n v="12.7816009521484"/>
        <n v="1.26319795846939"/>
        <n v="20.012269020080499"/>
        <n v="12.2750854492187"/>
        <n v="18.1214952468872"/>
        <n v="21.327595710754299"/>
        <n v="15.466099977493201"/>
        <n v="2.3115286231040901"/>
        <n v="22.128677368163999"/>
        <n v="19.737473726272501"/>
        <n v="15.7719588279724"/>
        <n v="18.094924688339201"/>
        <n v="16.693899631500202"/>
        <n v="14.042998552322301"/>
        <n v="20.7185411453247"/>
        <n v="12.6994693279266"/>
        <n v="4.9224224686622602"/>
        <n v="5.8702766895294101"/>
        <n v="13.9782965183258"/>
        <n v="10.3684496879577"/>
        <n v="14.4512295722961"/>
        <n v="19.134417772292998"/>
        <n v="21.617290973663302"/>
        <n v="13.759700059890701"/>
        <n v="3.6894658207893301"/>
        <n v="10.693700313568099"/>
        <n v="13.5587573051452"/>
        <n v="15.840960741043"/>
        <n v="15.5768918991088"/>
        <n v="16.615434885025"/>
        <n v="12.935327291488599"/>
        <n v="15.850639343261699"/>
        <n v="4.2586469650268501"/>
        <n v="16.164567470550502"/>
        <n v="15.4964911937713"/>
        <n v="14.9785435199737"/>
        <n v="12.264227867126399"/>
        <n v="17.852835655212399"/>
        <n v="10.818777084350501"/>
        <n v="12.742162942886299"/>
        <n v="14.708390235900801"/>
        <n v="20.923597812652499"/>
        <n v="13.1508231163024"/>
        <n v="21.245298385620099"/>
        <n v="10.856739282608"/>
        <n v="14.0175426006317"/>
        <n v="12.9519164562225"/>
        <n v="13.270713090896599"/>
        <n v="19.712581634521399"/>
        <n v="18.597841262817301"/>
        <n v="16.853586435317901"/>
        <n v="19.967415332794101"/>
        <n v="8.9712464809417707"/>
        <n v="7.6046305894851596"/>
        <n v="11.927223205566399"/>
        <n v="15.652848482131899"/>
        <n v="12.607444524765"/>
        <n v="18.054426908492999"/>
        <n v="7.8796094655990601"/>
        <n v="18.4105670452117"/>
        <n v="15.3863942623138"/>
        <n v="2.936432659626"/>
        <n v="14.9034678936004"/>
        <n v="12.8119361400604"/>
        <n v="10.2911710739135"/>
        <n v="19.509140253066999"/>
        <n v="13.0577409267425"/>
        <n v="14.0238404273986"/>
        <n v="14.7519195079803"/>
        <n v="20.023524761199901"/>
        <n v="15.738806724548301"/>
        <n v="19.845108985900801"/>
        <n v="7.2826510667800903"/>
        <n v="15.0102651119232"/>
        <n v="14.8516619205474"/>
        <n v="13.8867771625518"/>
        <n v="10.5995988845825"/>
        <n v="10.822486877441399"/>
        <n v="14.6265041828155"/>
        <n v="19.679965972900298"/>
        <n v="10.4060661792755"/>
        <n v="10.7724857330322"/>
        <n v="15.439593791961601"/>
        <n v="17.811248302459699"/>
        <n v="19.0152168273925"/>
        <n v="6.9190931320190403"/>
        <n v="17.9345703125"/>
        <n v="14.3930077552795"/>
        <n v="16.454896926879801"/>
        <n v="14.7391819953918"/>
        <n v="9.8395496606826693"/>
        <n v="18.141537904739302"/>
        <n v="5.1605916023254297"/>
        <n v="12.0512354373931"/>
        <n v="14.4530725479125"/>
        <n v="4.0419685840606601"/>
        <n v="21.552016735076901"/>
        <n v="16.854292154312098"/>
        <n v="13.994909524917601"/>
        <n v="15.1023316383361"/>
        <n v="6.0477304458618102"/>
        <n v="5.73355913162231"/>
        <n v="3.6123171448707501"/>
        <n v="13.2599973678588"/>
        <n v="4.46460217237472"/>
        <n v="10.1875722408294"/>
        <n v="18.6840271949768"/>
        <n v="19.801008701324399"/>
        <n v="5.15975773334503"/>
        <n v="5.0068879127502397"/>
        <n v="11.2817251682281"/>
        <n v="13.9404392242431"/>
        <n v="22.0935893058776"/>
        <n v="9.5515692234039307"/>
        <n v="13.5173058509826"/>
        <n v="5.6962728500366202"/>
        <n v="17.286936044692901"/>
        <n v="8.0675083398818899"/>
        <n v="2.6458808779716398"/>
        <n v="9.5135581493377597"/>
        <n v="18.2264018058776"/>
        <n v="13.9525258541107"/>
        <n v="7.07097232341766"/>
        <n v="3.0899131298065101"/>
        <n v="6.6339534521102896"/>
        <n v="18.779252767562799"/>
        <n v="16.662186384201"/>
        <n v="7.2680902481079102"/>
        <n v="7.87214756011962"/>
        <n v="3.8011562824249201"/>
        <n v="19.492357969284001"/>
        <n v="11.742647886276201"/>
        <n v="11.6487717628479"/>
        <n v="16.602835655212399"/>
        <n v="15.78537940979"/>
        <n v="12.7046763896942"/>
        <n v="16.680074930191001"/>
        <n v="3.3472079038619902"/>
        <n v="8.8103568553924507"/>
        <n v="12.708207368850699"/>
        <n v="16.952776908874501"/>
        <n v="23.708181381225501"/>
        <n v="16.866470575332599"/>
        <n v="22.043497562408401"/>
        <n v="19.4345235824584"/>
        <n v="20.742654800415"/>
        <n v="5.9261381626129097"/>
        <n v="8.2344233989715505"/>
        <n v="14.397709369659401"/>
        <n v="4.8176932334899902"/>
        <n v="20.575864315032899"/>
        <n v="17.2818922996521"/>
        <n v="13.073709011077799"/>
        <n v="12.6859140396118"/>
        <n v="5.5355304479598999"/>
        <n v="11.705985069274901"/>
        <n v="5.6065952777862504"/>
        <n v="6.75779104232788"/>
        <n v="15.4832696914672"/>
        <n v="16.8931949138641"/>
        <n v="16.434857845306301"/>
        <n v="13.816627264022801"/>
        <n v="13.512815237045199"/>
        <n v="19.7267937660217"/>
        <n v="18.344550132751401"/>
        <n v="18.0714833736419"/>
        <n v="17.773765325546201"/>
        <n v="11.971247196197501"/>
        <n v="11.4955306053161"/>
        <n v="16.440433263778601"/>
        <n v="17.919110059738099"/>
        <n v="15.046072006225501"/>
        <n v="10.223475694656299"/>
        <n v="22.793011665344199"/>
        <n v="22.531533241271902"/>
        <n v="19.497356414794901"/>
        <n v="15.231872797012301"/>
        <n v="12.333216667175201"/>
        <n v="18.372877836227399"/>
        <n v="13.499389886855999"/>
        <n v="15.408252477645799"/>
        <n v="21.113326549530001"/>
        <n v="15.407134294509801"/>
        <n v="23.316698074340799"/>
        <n v="22.073593139648398"/>
        <n v="14.8499393463134"/>
        <n v="4.1938939690589896"/>
        <n v="20.073373317718499"/>
        <n v="2.6400086283683701"/>
        <n v="15.1402163505554"/>
        <n v="10.833172798156699"/>
        <n v="16.4212274551391"/>
        <n v="17.138527631759601"/>
        <n v="16.2895715236663"/>
        <n v="16.299722194671599"/>
        <n v="19.7324538230896"/>
        <n v="3.0897262692451402"/>
        <n v="14.0727400779724"/>
        <n v="15.729531049728299"/>
        <n v="19.552985429763702"/>
        <n v="12.395083904266301"/>
        <n v="1.0255495458841299"/>
        <n v="21.971673965454102"/>
        <n v="16.7969954013824"/>
        <n v="5.0358986854553196"/>
        <n v="9.1356855630874598"/>
        <n v="11.7234706878662"/>
        <n v="21.889147758483801"/>
        <n v="15.7546770572662"/>
        <n v="16.879597902297899"/>
        <n v="3.9153659343719398"/>
        <n v="3.1194862723350498"/>
        <n v="14.851739406585599"/>
        <n v="12.3430502414703"/>
        <n v="12.9700016975402"/>
        <n v="11.0206723213195"/>
        <n v="15.5548703670501"/>
        <n v="15.7474815845489"/>
        <n v="7.6021152734756399"/>
        <n v="15.5805540084838"/>
        <n v="9.5882374048232997"/>
        <n v="18.759096860885599"/>
        <n v="18.8690471649169"/>
        <n v="20.385477542877101"/>
        <n v="17.138040065765299"/>
        <n v="15.4841566085815"/>
        <n v="8.1380230188369698"/>
        <n v="18.977946043014501"/>
        <n v="11.565277576446499"/>
        <n v="19.903582334518401"/>
        <n v="15.5246019363403"/>
        <n v="8.4682887792587191"/>
        <n v="20.6012296676635"/>
        <n v="5.87945103645324"/>
        <n v="10.4112589359283"/>
        <n v="17.614910602569498"/>
        <n v="9.7586405277252197"/>
        <n v="22.046017646789501"/>
        <n v="15.406141281127899"/>
        <n v="11.1670708656311"/>
        <n v="12.351549863815301"/>
        <n v="13.044825792312601"/>
        <n v="12.1228611469268"/>
        <n v="19.010683298110902"/>
        <n v="14.085720777511501"/>
        <n v="18.346532583236598"/>
        <n v="6.5812069177627501"/>
        <n v="18.350856304168701"/>
        <n v="16.125417947769101"/>
        <n v="14.315675497055"/>
        <n v="13.3906877040863"/>
        <n v="14.7167074680328"/>
        <n v="19.416446685791001"/>
        <n v="8.1050318479537893"/>
        <n v="21.6053366661071"/>
        <n v="21.191084384918199"/>
        <n v="17.902292013168299"/>
        <n v="15.459871292114199"/>
        <n v="8.2651960849761892"/>
        <n v="4.9053022265434203"/>
        <n v="20.027256011962798"/>
        <n v="21.170904636383"/>
        <n v="14.3476593494415"/>
        <n v="19.646457433700501"/>
        <n v="18.4598517417907"/>
        <n v="21.1773872375488"/>
        <n v="15.8524143695831"/>
        <n v="7.7072298526763898"/>
        <n v="14.229434728622399"/>
        <n v="2.2586657106876298"/>
        <n v="2.1599943935871102"/>
        <n v="13.449101448059"/>
        <n v="19.121749401092501"/>
        <n v="13.5123980045318"/>
        <n v="11.063585281371999"/>
        <n v="12.494207620620699"/>
        <n v="23.1826138496398"/>
        <n v="23.584010601043701"/>
        <n v="4.5774230360984802"/>
        <n v="14.8387539386749"/>
        <n v="11.1128771305084"/>
        <n v="19.4203794002532"/>
        <n v="19.871450662612901"/>
        <n v="18.5565054416656"/>
        <n v="5.41662096977233"/>
        <n v="19.928845167159999"/>
        <n v="5.51860392093658"/>
        <n v="7.9195761680603001"/>
        <n v="22.244691848754801"/>
        <n v="4.8128002882003704"/>
        <n v="16.877688169479299"/>
        <n v="8.2454872131347603"/>
        <n v="6.8604272603988603"/>
        <n v="17.2117471694946"/>
        <n v="11.598128080367999"/>
        <n v="22.795205116271902"/>
        <n v="17.629451751708899"/>
        <n v="14.752700328826901"/>
        <n v="10.467289686202999"/>
        <n v="10.065748691558801"/>
        <n v="18.345719575881901"/>
        <n v="9.5993244647979701"/>
        <n v="15.424801111221299"/>
        <n v="21.070516109466499"/>
        <n v="9.7463405132293701"/>
        <n v="7.43047595024108"/>
        <n v="18.773828744888299"/>
        <n v="7.3538124561309797"/>
        <n v="21.382379531860298"/>
        <n v="4.6657413244247401"/>
        <n v="3.2517161965370098"/>
        <n v="12.5070703029632"/>
        <n v="6.5123963356018004"/>
        <n v="13.921674489974899"/>
        <n v="5.9328931570053101"/>
        <n v="15.849826335906901"/>
        <n v="19.429262876510599"/>
        <n v="4.30177569389343"/>
        <n v="16.7090857028961"/>
        <n v="19.843057394027699"/>
        <n v="8.5030627250671298"/>
        <n v="10.788495540618801"/>
        <n v="20.073816776275599"/>
        <n v="23.834271430969199"/>
        <n v="20.193641185760399"/>
        <n v="10.8586776256561"/>
        <n v="11.862480640411301"/>
        <n v="14.5515143871307"/>
        <n v="18.544040918350198"/>
        <n v="20.703642368316601"/>
        <n v="10.5486464500427"/>
        <n v="9.0413403511047292"/>
        <n v="14.717344045639001"/>
        <n v="11.3222157955169"/>
        <n v="17.815092802047701"/>
        <n v="7.6085859537124598"/>
        <n v="8.4145623445510793"/>
        <n v="18.1525909900665"/>
        <n v="5.0166118144988996"/>
        <n v="5.9244298934936497"/>
        <n v="23.4951639175415"/>
        <n v="17.0440685749053"/>
        <n v="8.5254216194152797"/>
        <n v="18.525463342666601"/>
        <n v="11.6095733642578"/>
        <n v="22.3542189598083"/>
        <n v="20.969758033752399"/>
        <n v="16.5628564357757"/>
        <n v="19.421774148941001"/>
        <n v="16.540665626525801"/>
        <n v="18.535636663436801"/>
        <n v="8.3994793891906703"/>
        <n v="4.9519196152687002"/>
        <n v="18.223847150802602"/>
        <n v="15.788434743881201"/>
        <n v="21.354656219482401"/>
        <n v="18.769587278366"/>
        <n v="15.121179819107001"/>
        <n v="20.533354282379101"/>
        <n v="17.210149765014599"/>
        <n v="18.3662188053131"/>
        <n v="17.4350714683532"/>
        <n v="17.000313997268599"/>
        <n v="10.941854715347199"/>
        <n v="20.443265438079798"/>
        <n v="15.186827182769701"/>
        <n v="15.5667877197265"/>
        <n v="12.2702705860137"/>
        <n v="11.624352931976301"/>
        <n v="5.31115293502807"/>
        <n v="9.0151083469390798"/>
        <n v="17.4251818656921"/>
        <n v="19.468197822570801"/>
        <n v="10.064756870269701"/>
        <n v="16.993423700332599"/>
        <n v="15.4104888439178"/>
        <n v="19.7942698001861"/>
        <n v="17.963489294052099"/>
        <n v="16.254471540451"/>
        <n v="12.8095602989196"/>
        <n v="7.3963034152984601"/>
        <n v="14.2790246009826"/>
        <n v="11.911474466323799"/>
        <n v="24.017562866210898"/>
        <n v="12.111580371856601"/>
        <n v="17.818945646286"/>
        <n v="4.6446388959884599"/>
        <n v="12.775121927261299"/>
        <n v="16.487798690795898"/>
        <n v="6.1139154434204102"/>
        <n v="4.6710920333862296"/>
        <n v="20.615773200988698"/>
        <n v="14.480518102645799"/>
        <n v="10.051693916320801"/>
        <n v="5.6049215793609601"/>
        <n v="10.415791273117"/>
        <n v="2.7021929621696401"/>
        <n v="11.4841628074646"/>
        <n v="20.541334152221602"/>
        <n v="18.314220905303898"/>
        <n v="17.944698333740199"/>
        <n v="15.0207865238189"/>
        <n v="16.6826832294464"/>
        <n v="8.1553280353546107"/>
        <n v="5.6070852279662997"/>
        <n v="17.859702110290499"/>
        <n v="5.8382576704025198"/>
        <n v="16.220473051071099"/>
        <n v="7.8665196895599303"/>
        <n v="15.815051794052099"/>
        <n v="7.2217279672622601"/>
        <n v="9.3038707971572805"/>
        <n v="12.358936071395799"/>
        <n v="17.668285369873001"/>
        <n v="13.746370077133101"/>
        <n v="19.415475130081099"/>
        <n v="14.0006673336029"/>
        <n v="13.9093852043151"/>
        <n v="5.3838258981704703"/>
        <n v="21.063053607940599"/>
        <n v="15.671030282974201"/>
        <n v="17.018365859985298"/>
        <n v="18.753890991210898"/>
        <n v="18.998185396194401"/>
        <n v="15.196245908737099"/>
        <n v="10.6317996978759"/>
        <n v="13.193961381912199"/>
        <n v="15.835628509521401"/>
        <n v="15.4891097545623"/>
        <n v="6.6257512569427401"/>
        <n v="13.2232129573822"/>
        <n v="6.1323755979537902"/>
        <n v="14.024395942687899"/>
        <n v="14.9077486991882"/>
        <n v="10.8936059474945"/>
        <n v="14.445083141326901"/>
        <n v="21.998977661132798"/>
        <n v="10.1288330554962"/>
        <n v="20.531897544860801"/>
        <n v="19.3167304992675"/>
        <n v="7.2620892524719203"/>
        <n v="17.451378107070902"/>
        <n v="20.5040907859802"/>
        <n v="19.981018304824801"/>
        <n v="5.9734380245208696"/>
        <n v="10.9878396987915"/>
        <n v="8.1578028202056796"/>
        <n v="19.094380140304501"/>
        <n v="17.816201448440498"/>
        <n v="4.1460070013999903"/>
        <n v="13.198271989822301"/>
        <n v="12.2225892543792"/>
        <n v="4.6808999776840201"/>
        <n v="17.3012948036193"/>
        <n v="15.702357292175201"/>
        <n v="15.6851470470428"/>
        <n v="15.865339040756201"/>
        <n v="15.4604291915893"/>
        <n v="9.6982127428054792"/>
        <n v="5.2861791849136299"/>
        <n v="5.6873357295989901"/>
        <n v="15.451220273971501"/>
        <n v="6.4880329370498604"/>
        <n v="21.834788322448698"/>
        <n v="10.130714178085301"/>
        <n v="1.18340492248535"/>
        <n v="19.605346918106001"/>
        <n v="18.228927850723199"/>
        <n v="3.8457882404327299"/>
        <n v="15.9972751140594"/>
        <n v="14.4354665279388"/>
        <n v="2.5653910636901802"/>
        <n v="17.283799648284901"/>
        <n v="8.1486684083938599"/>
        <n v="10.974853038787799"/>
        <n v="15.395162105560299"/>
        <n v="17.573655843734699"/>
        <n v="15.2633905410766"/>
        <n v="20.6827569007873"/>
        <n v="11.7881405353546"/>
        <n v="5.3368097543716404"/>
        <n v="14.061093330383301"/>
        <n v="14.215177297592099"/>
        <n v="21.594491004943801"/>
        <n v="21.991515159606902"/>
        <n v="21.255509853363002"/>
        <n v="16.924884319305399"/>
        <n v="1.20724529027938"/>
        <n v="2.7564108371734601"/>
        <n v="10.890996456146199"/>
        <n v="2.2986339032649901"/>
        <n v="9.6459168195724398"/>
        <n v="8.0478602647781301"/>
        <n v="5.9727406501770002"/>
        <n v="15.0584352016448"/>
        <n v="7.9738843441009504"/>
        <n v="22.110445499420099"/>
        <n v="7.3996198177337602"/>
        <n v="14.0801012516021"/>
        <n v="0.46633262187242502"/>
        <n v="5.3259843587875304"/>
        <n v="14.496879577636699"/>
        <n v="20.243420600891099"/>
        <n v="3.1867110729217498"/>
        <n v="18.4413933753967"/>
        <n v="17.353097200393599"/>
        <n v="4.4667768478393501"/>
        <n v="20.513949394226"/>
        <n v="13.156667947769099"/>
        <n v="16.988569498062098"/>
        <n v="7.1412295103073102"/>
        <n v="17.190870046615601"/>
        <n v="10.940479040145799"/>
        <n v="9.4321537017822195"/>
        <n v="15.335391759872399"/>
        <n v="3.3611819148063602"/>
        <n v="13.5543763637542"/>
        <n v="18.483903408050502"/>
        <n v="10.910271406173701"/>
        <n v="16.4612555503845"/>
        <n v="17.4582183361053"/>
        <n v="9.5047467947006208"/>
        <n v="16.241472959518401"/>
        <n v="21.6885423660278"/>
        <n v="13.439548015594401"/>
        <n v="18.466782569885201"/>
        <n v="8.4814286231994593"/>
        <n v="11.882152557373001"/>
        <n v="13.105918169021599"/>
        <n v="18.697969913482599"/>
        <n v="20.093758106231601"/>
        <n v="21.588096618652301"/>
        <n v="12.0009958744049"/>
        <n v="22.057101726531901"/>
        <n v="9.7492933273315394"/>
        <n v="20.634772777557298"/>
        <n v="14.205520153045599"/>
        <n v="18.666434288024899"/>
        <n v="7.1042305231094298"/>
        <n v="10.250271558761501"/>
        <n v="5.3452020883560101"/>
        <n v="14.5329272747039"/>
        <n v="20.268702507019"/>
        <n v="21.455595493316601"/>
        <n v="20.306320190429599"/>
        <n v="15.8642125129699"/>
        <n v="17.696814537048301"/>
        <n v="20.423331260681099"/>
        <n v="21.179559230804401"/>
        <n v="21.499891281127901"/>
        <n v="6.5989792346954301"/>
        <n v="15.9976148605346"/>
        <n v="17.410349845886198"/>
        <n v="11.910285949706999"/>
        <n v="14.0848851203918"/>
        <n v="8.4584033489227295"/>
        <n v="17.5548112392425"/>
        <n v="17.4302494525909"/>
        <n v="12.9522132873535"/>
        <n v="11.3167345523834"/>
        <n v="20.784945487976"/>
        <n v="6.4477175474166799"/>
        <n v="2.3277914524078298"/>
        <n v="21.652951240539501"/>
        <n v="11.668603420257501"/>
        <n v="8.1638836860656703"/>
        <n v="7.8281515836715698"/>
        <n v="7.7639341354370099"/>
        <n v="17.152415513992299"/>
        <n v="5.1853781938552803"/>
        <n v="7.8362816572189304"/>
        <n v="20.841312408447202"/>
        <n v="16.999320983886701"/>
        <n v="16.395759582519499"/>
        <n v="20.413429737091001"/>
        <n v="15.472122430801299"/>
        <n v="9.1401559114456106"/>
        <n v="14.1026675701141"/>
        <n v="9.3234431743621808"/>
        <n v="8.5994052886962802"/>
        <n v="1.6327790915966001"/>
        <n v="10.5212330818176"/>
        <n v="20.023808479309"/>
        <n v="12.2249865531921"/>
        <n v="9.8180943727493197"/>
        <n v="12.386842966079699"/>
        <n v="16.165636777877801"/>
        <n v="18.194772005081099"/>
        <n v="9.5458817481994593"/>
        <n v="21.528804302215502"/>
        <n v="16.535930633544901"/>
        <n v="7.1928918361663801"/>
        <n v="20.1097393035888"/>
        <n v="6.7462664842605502"/>
        <n v="15.454632043838499"/>
        <n v="22.091686725616398"/>
        <n v="16.892255544662401"/>
        <n v="0.77679008245468095"/>
        <n v="16.83638215065"/>
        <n v="7.8770673274993896"/>
        <n v="6.4278155565261796"/>
        <n v="18.6138927936553"/>
        <n v="18.247998952865601"/>
        <n v="20.572624206542901"/>
        <n v="16.209511756896902"/>
        <n v="10.3359174728393"/>
        <n v="6.8457382917404104"/>
        <n v="16.258713006973199"/>
        <n v="17.608534097671502"/>
        <n v="14.971261024475"/>
        <n v="23.098216056823698"/>
        <n v="17.3108422756195"/>
        <n v="18.367406129837001"/>
        <n v="19.9184441566467"/>
        <n v="18.401769399642902"/>
        <n v="16.1012589931488"/>
        <n v="12.483818531036301"/>
        <n v="11.0512840747833"/>
        <n v="13.999685049057"/>
        <n v="8.6547720432281494"/>
        <n v="13.934388160705501"/>
        <n v="10.1961350440979"/>
        <n v="10.242563486099201"/>
        <n v="14.6462869644165"/>
        <n v="15.3977835178375"/>
        <n v="17.1658611297607"/>
        <n v="8.1758701801299996"/>
        <n v="12.524720430374099"/>
        <n v="19.208432435989302"/>
        <n v="14.682822227478001"/>
        <n v="7.72788405418396"/>
        <n v="14.958506822585999"/>
        <n v="7.2796624898910496"/>
        <n v="13.499470949172901"/>
        <n v="11.7264211177825"/>
        <n v="16.737840175628602"/>
        <n v="12.768737077713"/>
        <n v="20.538966655731201"/>
        <n v="7.82675981521606"/>
        <n v="18.4894859790802"/>
        <n v="4.7678181529045096"/>
        <n v="4.4368094205856297"/>
        <n v="11.494992971420199"/>
        <n v="14.907935857772801"/>
        <n v="18.4957838058471"/>
        <n v="6.0328805446624703"/>
        <n v="9.0695661306381208"/>
        <n v="15.262256860733"/>
        <n v="14.583234786987299"/>
        <n v="22.285995483398398"/>
        <n v="15.9928619861602"/>
        <n v="8.4542649984359706"/>
        <n v="9.7427105903625399"/>
        <n v="19.756746292114201"/>
        <n v="3.1209167838096601"/>
        <n v="17.6722347736358"/>
        <n v="1.74572274088859"/>
        <n v="12.482187747955299"/>
        <n v="7.9556995630264202"/>
        <n v="11.6394293308258"/>
        <n v="18.325198888778601"/>
        <n v="11.447191238403301"/>
        <n v="9.5211195945739693"/>
        <n v="9.8549735546112007"/>
        <n v="14.0508270263671"/>
        <n v="7.5902760028839102"/>
        <n v="21.587381362915"/>
        <n v="10.4333102703094"/>
        <n v="19.113386869430499"/>
        <n v="4.3510472774505597"/>
        <n v="8.0176651477813703"/>
        <n v="20.865514278411801"/>
        <n v="18.3607029914855"/>
        <n v="20.6802225112915"/>
        <n v="9.6848362684249807"/>
        <n v="11.5455651283264"/>
        <n v="5.1725780963897696"/>
        <n v="23.930811882019"/>
        <n v="11.0014808177948"/>
        <n v="11.945587396621701"/>
        <n v="18.8704621791839"/>
        <n v="14.369640350341699"/>
        <n v="7.6717472076415998"/>
        <n v="2.1866214275360099"/>
        <n v="5.5085021257400504"/>
        <n v="20.858814716339101"/>
        <n v="7.0772957801818803"/>
        <n v="15.968803167343101"/>
        <n v="22.6513624191284"/>
        <n v="12.2866916656494"/>
        <n v="8.7416315078735298"/>
        <n v="16.800407171249301"/>
        <n v="18.7694203853607"/>
        <n v="15.975489616394"/>
        <n v="23.782665729522702"/>
        <n v="15.4870676994323"/>
        <n v="12.502745389938299"/>
        <n v="15.2676665782928"/>
        <n v="16.262495517730699"/>
        <n v="19.334852695464999"/>
        <n v="11.143982410430899"/>
        <n v="9.1898733377456594"/>
        <n v="17.774939537048301"/>
        <n v="22.047274112701398"/>
        <n v="15.5928182601928"/>
        <n v="23.1241726875305"/>
        <n v="18.6881649494171"/>
        <n v="5.5874544382095301"/>
        <n v="15.022077560424799"/>
        <n v="19.989062547683702"/>
        <n v="14.3955373764038"/>
        <n v="3.0283793807029702"/>
        <n v="14.3348395824432"/>
        <n v="20.2541518211364"/>
        <n v="10.0683140754699"/>
        <n v="13.2882606983184"/>
        <n v="6.5603208541870099"/>
        <n v="18.6793792247772"/>
        <n v="18.539584875106801"/>
        <n v="18.6637699604034"/>
        <n v="11.964242458343501"/>
        <n v="17.821635007858202"/>
        <n v="15.6970751285552"/>
        <n v="3.4278768301010101"/>
        <n v="18.574224710464399"/>
        <n v="13.8516235351562"/>
        <n v="16.666280031204199"/>
        <n v="6.54335260391235"/>
        <n v="21.138515472412099"/>
        <n v="1.4520888030529"/>
        <n v="9.5345342159271205"/>
        <n v="6.0294413566589302"/>
        <n v="11.2591898441314"/>
        <n v="20.7451844215393"/>
        <n v="4.8970061540603602"/>
        <n v="19.508205652236899"/>
        <n v="7.6548081636428797"/>
        <n v="12.258801460266101"/>
        <n v="10.9455132484436"/>
        <n v="12.438018321990899"/>
        <n v="16.586177349090502"/>
        <n v="5.7040959596633902"/>
        <n v="13.2701253890991"/>
        <n v="6.4753758907318097"/>
        <n v="7.2155439853668204"/>
        <n v="8.5025030374526906"/>
        <n v="5.7865059375762904"/>
        <n v="8.7519496679305995"/>
        <n v="15.6283938884735"/>
        <n v="9.6357923746109009"/>
        <n v="20.4814291000366"/>
        <n v="6.6244816780090297"/>
        <n v="17.0071041584014"/>
        <n v="16.738942861557"/>
        <n v="12.230333089828401"/>
        <n v="2.77715665288269E-2"/>
        <n v="18.576793670654201"/>
        <n v="23.246636390686"/>
        <n v="21.766757965087798"/>
        <n v="19.600208997726401"/>
        <n v="8.2587653398513794"/>
        <n v="11.348123550415"/>
        <n v="4.4032117724418596"/>
        <n v="5.9245836734771702"/>
        <n v="21.878476142883301"/>
        <n v="22.318654060363698"/>
        <n v="19.467411041259702"/>
        <n v="9.0915709733962995"/>
        <n v="16.724685430526701"/>
        <n v="10.5923163890838"/>
        <n v="3.0674010515212999"/>
        <n v="12.1854126453399"/>
        <n v="7.2360920906066797"/>
        <n v="11.261179447173999"/>
        <n v="15.425783395767199"/>
        <n v="15.0202083587646"/>
        <n v="12.9256033897399"/>
        <n v="21.358280181884702"/>
        <n v="3.5904815793037401"/>
        <n v="13.3902275562286"/>
        <n v="15.5148899555206"/>
        <n v="12.3320758342742"/>
        <n v="7.0148885250091499"/>
        <n v="23.076548576354899"/>
        <n v="15.3431403636932"/>
        <n v="14.6085524559021"/>
        <n v="20.552043914794901"/>
        <n v="9.7697991132736206"/>
        <n v="5.5487364530563301"/>
        <n v="17.689719200134199"/>
        <n v="18.876550197601301"/>
        <n v="14.0173530578613"/>
        <n v="11.641794443130401"/>
        <n v="16.647474765777499"/>
        <n v="21.1072611808776"/>
        <n v="18.083292245864801"/>
        <n v="14.1723918914794"/>
        <n v="18.8548052310943"/>
        <n v="8.6051315069198608"/>
        <n v="14.1654050350189"/>
        <n v="13.241772651672299"/>
        <n v="18.458395004272401"/>
        <n v="1.44603699445724"/>
        <n v="18.075459003448401"/>
        <n v="11.2931597232818"/>
        <n v="18.2053315639495"/>
        <n v="18.403695821762"/>
        <n v="5.09326756000518"/>
        <n v="21.8585348129272"/>
        <n v="5.5573630332946697"/>
        <n v="4.7446355223655701"/>
        <n v="13.4215152263641"/>
        <n v="2.0208515226840902"/>
        <n v="16.233527660369798"/>
        <n v="21.060442924499501"/>
        <n v="23.5055828094482"/>
        <n v="18.790066242218"/>
        <n v="9.0451139211654592"/>
        <n v="20.225200653076101"/>
        <n v="9.2241734266281092"/>
        <n v="14.8684251308441"/>
        <n v="7.9826092720031703"/>
        <n v="8.6817246675491297"/>
        <n v="20.495812892913801"/>
        <n v="20.153241157531699"/>
        <n v="4.8561403155326799"/>
        <n v="20.687830448150599"/>
        <n v="18.209325075149501"/>
        <n v="5.1905333995819003"/>
        <n v="10.635446310043299"/>
        <n v="13.2224297523498"/>
        <n v="13.455331325531001"/>
        <n v="18.944408893585202"/>
        <n v="19.783105850219702"/>
        <n v="10.755302906036301"/>
        <n v="15.4952847957611"/>
        <n v="11.8859410285949"/>
        <n v="15.9174680709838"/>
        <n v="22.504169940948401"/>
        <n v="17.463743686676001"/>
        <n v="15.475201606750399"/>
        <n v="23.0121731758117"/>
        <n v="7.8763681650161699"/>
        <n v="15.7329583168029"/>
        <n v="18.399174213409399"/>
        <n v="17.002501487731902"/>
        <n v="16.140545606613099"/>
        <n v="5.7424581050872803"/>
        <n v="12.1643948554992"/>
        <n v="15.922640562057399"/>
        <n v="17.864459753036499"/>
        <n v="21.046075820922798"/>
        <n v="21.498844623565599"/>
        <n v="4.5805862545967102"/>
        <n v="4.4567853212356496"/>
        <n v="16.337876319885201"/>
        <n v="16.693427562713602"/>
        <n v="13.513709306716899"/>
        <n v="17.646057605743401"/>
        <n v="6.5839678049087498"/>
        <n v="20.040719509124699"/>
        <n v="20.3453207015991"/>
        <n v="16.127699613571099"/>
        <n v="22.944800853729198"/>
        <n v="8.0624908208846993"/>
        <n v="14.1884458065032"/>
        <n v="5.1925396919250399"/>
        <n v="12.3278272151947"/>
        <n v="12.9197168350219"/>
        <n v="6.2038367986678997"/>
        <n v="18.479191064834499"/>
        <n v="14.9475705623626"/>
        <n v="12.728791236877401"/>
        <n v="21.001608371734601"/>
        <n v="16.352998018264699"/>
        <n v="16.2833988666534"/>
        <n v="14.9349021911621"/>
        <n v="19.137728214263898"/>
        <n v="8.2594358921051008"/>
        <n v="16.261889934539699"/>
        <n v="24.214303493499699"/>
        <n v="6.6078150272369296"/>
        <n v="9.3223375082015991"/>
        <n v="15.4264950752258"/>
        <n v="20.821678638458199"/>
        <n v="15.7446920871734"/>
        <n v="11.409982442855799"/>
        <n v="6.2048995494842503"/>
        <n v="22.518022060394198"/>
        <n v="19.253491163253699"/>
        <n v="21.5613484382629"/>
        <n v="16.0399973392486"/>
        <n v="15.095646381378099"/>
        <n v="18.4044539928436"/>
        <n v="21.831815242767298"/>
        <n v="16.841522455215401"/>
        <n v="14.8666501045227"/>
        <n v="19.386438131332302"/>
        <n v="5.9814894199371302"/>
        <n v="18.953176736831601"/>
        <n v="23.454854488372799"/>
        <n v="20.2644944190979"/>
        <n v="13.351849317550601"/>
        <n v="17.8816783428192"/>
        <n v="18.983116149902301"/>
        <n v="18.2604885101318"/>
        <n v="18.718702793121299"/>
        <n v="13.9437615871429"/>
        <n v="6.6329509019851596"/>
        <n v="5.12799680233001"/>
        <n v="17.042063474655102"/>
        <n v="10.5274200439453"/>
        <n v="5.9971141815185502"/>
        <n v="13.0646932125091"/>
        <n v="14.7068119049072"/>
        <n v="6.3788813352584803"/>
        <n v="20.258677005767801"/>
        <n v="7.1094238758087096"/>
        <n v="9.5902842283248901"/>
        <n v="16.846723556518501"/>
        <n v="18.461250066757199"/>
        <n v="12.824167013168299"/>
        <n v="21.439790725708001"/>
        <n v="21.125752925872799"/>
        <n v="5.5606389045715297"/>
        <n v="16.529052257537799"/>
        <n v="19.685431718826202"/>
        <n v="20.914924144744798"/>
        <n v="15.3166484832763"/>
        <n v="17.734992504119798"/>
        <n v="14.621021747589101"/>
        <n v="13.085978031158399"/>
        <n v="15.5075812339782"/>
        <n v="12.8428995609283"/>
        <n v="19.370795488357501"/>
        <n v="14.4922733306884"/>
        <n v="7.19460904598236"/>
        <n v="12.1500933170318"/>
        <n v="23.3303093910217"/>
        <n v="17.609326839447"/>
        <n v="13.4631466865539"/>
        <n v="18.064079284667901"/>
        <n v="8.4641879796981794"/>
        <n v="9.2375999689102102"/>
        <n v="3.0152454972267102"/>
        <n v="11.9392490386962"/>
        <n v="17.4237394332885"/>
        <n v="12.913787364959701"/>
        <n v="14.9554634094238"/>
        <n v="18.040593862533498"/>
        <n v="3.6648470163345301"/>
        <n v="10.397654771804801"/>
        <n v="14.009238481521599"/>
        <n v="20.4265761375427"/>
        <n v="2.8835320472717201"/>
        <n v="18.569754362106298"/>
        <n v="14.8548436164855"/>
        <n v="14.582333564758301"/>
        <n v="23.249666690826398"/>
        <n v="15.085526704788199"/>
        <n v="16.081161499023398"/>
        <n v="12.186410427093501"/>
        <n v="13.000941276550201"/>
        <n v="9.3031430244445801"/>
        <n v="3.2838717103004398"/>
        <n v="16.9976115226745"/>
        <n v="16.045747995376502"/>
        <n v="10.8168077468872"/>
        <n v="12.424840927124"/>
        <n v="0.84409348666667905"/>
        <n v="23.595106601714999"/>
        <n v="4.3173047900199801"/>
        <n v="9.2494696378707797"/>
        <n v="11.7251086235046"/>
        <n v="17.2171533107757"/>
        <n v="18.897305727005001"/>
        <n v="13.2551109790802"/>
        <n v="14.0462613105773"/>
        <n v="4.1654664278030298"/>
        <n v="19.228197336196899"/>
        <n v="16.952309608459402"/>
        <n v="15.635180473327599"/>
        <n v="19.6136760711669"/>
        <n v="2.4916735291481"/>
        <n v="14.693121910095201"/>
        <n v="18.6951839923858"/>
        <n v="8.7532484531402499"/>
        <n v="18.907872438430701"/>
        <n v="7.40332663059234"/>
        <n v="18.051257133483801"/>
        <n v="8.0595099925994802"/>
        <n v="4.2196145653724599"/>
        <n v="2.04794272780418"/>
        <n v="7.7145844697952199"/>
        <n v="10.632472038269"/>
        <n v="5.6962460279464704"/>
        <n v="12.7774214744567"/>
        <n v="11.247774362564"/>
        <n v="0.44183861464261998"/>
        <n v="18.7956428527832"/>
        <n v="7.51510441303253"/>
        <n v="16.369183063506998"/>
        <n v="13.0750250816345"/>
        <n v="7.0221132040023804"/>
        <n v="15.165930986404399"/>
        <n v="17.281213998794499"/>
        <n v="12.5170338153839"/>
        <n v="9.7885096073150599"/>
        <n v="6.08531534671783"/>
        <n v="3.8959383964538499"/>
        <n v="20.536379814147899"/>
        <n v="17.991063594818101"/>
        <n v="11.358674764633101"/>
        <n v="15.5595612525939"/>
        <n v="21.061506271362301"/>
        <n v="18.3225464820861"/>
        <n v="18.207408189773499"/>
        <n v="10.128908157348601"/>
        <n v="10.639737844467099"/>
        <n v="22.3820686340332"/>
        <n v="10.1051986217498"/>
        <n v="21.701803207397401"/>
        <n v="22.429916858673"/>
        <n v="20.739278793334901"/>
        <n v="21.091639995574901"/>
        <n v="9.6392673254013008"/>
        <n v="11.325409412383999"/>
        <n v="18.9215695858001"/>
        <n v="10.4810690879821"/>
        <n v="8.7352877855300903"/>
        <n v="19.2589044570922"/>
        <n v="1.7312921583652401"/>
        <n v="13.535097837448101"/>
        <n v="14.2228257656097"/>
        <n v="13.389681577682399"/>
        <n v="15.1734519004821"/>
        <n v="17.850219011306699"/>
        <n v="6.6094172000885001"/>
        <n v="21.152250766754101"/>
        <n v="10.980958938598601"/>
        <n v="19.7408139705657"/>
        <n v="18.223954439163201"/>
        <n v="18.163917064666698"/>
        <n v="17.964009046554501"/>
        <n v="8.8144063949584908"/>
        <n v="11.841480731964101"/>
        <n v="22.015500068664501"/>
        <n v="19.426901340484601"/>
        <n v="16.081966161727902"/>
        <n v="12.9412078857421"/>
        <n v="3.4146803617477399"/>
        <n v="17.468156814575099"/>
        <n v="18.1248009204864"/>
        <n v="19.291945695877001"/>
        <n v="21.888113021850501"/>
        <n v="9.5167177915573102"/>
        <n v="16.754639148712101"/>
        <n v="16.169223785400298"/>
        <n v="23.6362671852111"/>
        <n v="17.778159379959099"/>
        <n v="16.1684823036193"/>
        <n v="6.68655097484588"/>
        <n v="15.3500807285308"/>
        <n v="15.8036005496978"/>
        <n v="12.3616862297058"/>
        <n v="6.41128242015838"/>
        <n v="5.9222817420959402"/>
        <n v="14.1994965076446"/>
        <n v="13.8791215419769"/>
        <n v="19.138910770416199"/>
        <n v="2.4367281794547999"/>
        <n v="16.429867744445801"/>
        <n v="21.836884021759001"/>
        <n v="18.3875811100006"/>
        <n v="18.8966977596282"/>
        <n v="13.6564087867736"/>
        <n v="5.97880542278289"/>
        <n v="11.849389076232899"/>
        <n v="14.675763845443701"/>
        <n v="3.5836502909660299"/>
        <n v="12.1711528301239"/>
        <n v="12.0380222797393"/>
        <n v="16.600563526153501"/>
        <n v="7.4110549688339198"/>
        <n v="15.488587617874099"/>
        <n v="5.3201752901077199"/>
        <n v="10.1586616039276"/>
        <n v="18.731981515884399"/>
        <n v="6.2897956371307302"/>
        <n v="3.2974526286125099"/>
        <n v="9.6421241760253906"/>
        <n v="21.5387105941772"/>
        <n v="17.167725563049299"/>
        <n v="18.111145496368401"/>
        <n v="13.564451932907099"/>
        <n v="4.4350454211235002"/>
        <n v="7.2203117609024003"/>
        <n v="17.466821670532202"/>
        <n v="21.3389492034912"/>
        <n v="16.913416385650599"/>
        <n v="21.972951889038001"/>
        <n v="12.4202537536621"/>
        <n v="15.512745380401601"/>
        <n v="14.3194150924682"/>
        <n v="5.3166741132736197"/>
        <n v="19.132301807403501"/>
        <n v="12.648444175720201"/>
        <n v="20.4307055473327"/>
        <n v="12.683962583541801"/>
        <n v="7.6003527641296298"/>
        <n v="15.7666110992431"/>
        <n v="19.255686998367299"/>
        <n v="12.9919326305389"/>
        <n v="23.464076519012401"/>
        <n v="19.698859453201202"/>
        <n v="12.772520780563299"/>
        <n v="13.330920934677099"/>
        <n v="15.7507836818695"/>
        <n v="16.241757869720399"/>
        <n v="23.8576912879943"/>
        <n v="20.285537242889401"/>
        <n v="6.0757869482040396"/>
        <n v="16.024292707443198"/>
        <n v="9.2369240522384608"/>
        <n v="14.739034175872799"/>
        <n v="5.8479100465774501"/>
        <n v="15.969034433364801"/>
        <n v="4.9547836184501604"/>
        <n v="7.7258849143981898"/>
        <n v="12.909822463989199"/>
        <n v="10.3048288822174"/>
        <n v="4.8356243968009904"/>
        <n v="6.6706568002700797"/>
        <n v="11.126412153244001"/>
        <n v="21.085906028747502"/>
        <n v="12.623414993286101"/>
        <n v="16.4650380611419"/>
        <n v="6.9324046373367301"/>
        <n v="9.4955462217330897"/>
        <n v="18.825798034667901"/>
        <n v="20.480093955993599"/>
        <n v="7.6144748926162702"/>
        <n v="12.401784658432"/>
        <n v="3.01144123077392"/>
        <n v="4.4839474558830199"/>
        <n v="11.886750459670999"/>
        <n v="4.7538390755653301"/>
        <n v="3.16310286521911"/>
        <n v="15.9813642501831"/>
        <n v="17.589243650436401"/>
        <n v="12.506604194641101"/>
        <n v="4.3015557527542096"/>
        <n v="3.2507246732711699"/>
        <n v="15.544083118438699"/>
        <n v="5.5167335271835301"/>
        <n v="14.773136377334501"/>
        <n v="19.902979135513299"/>
        <n v="21.848878860473601"/>
        <n v="21.370418071746801"/>
        <n v="19.510998725891099"/>
        <n v="18.589210510253899"/>
        <n v="11.399955749511699"/>
        <n v="20.827865600585898"/>
        <n v="9.9286079406738192"/>
        <n v="17.371280193328801"/>
        <n v="24.204554557800201"/>
        <n v="15.4409682750701"/>
        <n v="13.913370370864801"/>
        <n v="20.079839229583701"/>
        <n v="10.718928575515701"/>
        <n v="11.630978584289499"/>
        <n v="7.1121054887771598"/>
        <n v="19.426586627960202"/>
        <n v="17.497479915618801"/>
        <n v="16.2570190429687"/>
        <n v="12.174235582351599"/>
        <n v="21.6716933250427"/>
        <n v="17.5483846664428"/>
        <n v="22.265517711639401"/>
        <n v="4.88499134778976"/>
        <n v="7.9022008180618197"/>
        <n v="13.331907987594599"/>
        <n v="10.8020627498626"/>
        <n v="7.6673078536987296"/>
        <n v="5.3164160251617396"/>
        <n v="19.192067384719799"/>
        <n v="7.6017677783966002"/>
        <n v="15.7709372043609"/>
        <n v="13.3705282211303"/>
        <n v="9.65478062629699"/>
        <n v="7.3896139860153198"/>
        <n v="15.424337387084901"/>
        <n v="8.3031874895095807"/>
        <n v="16.177905797958299"/>
        <n v="23.154826164245598"/>
        <n v="14.5122861862182"/>
        <n v="11.112014055252001"/>
        <n v="13.434830904006899"/>
        <n v="19.969753026962199"/>
        <n v="8.1455314159393293"/>
        <n v="1.3629291951656299"/>
        <n v="10.6321835517883"/>
        <n v="18.645808696746801"/>
        <n v="6.6942238807678196"/>
        <n v="3.6896836757659899"/>
        <n v="15.2066457271575"/>
        <n v="4.6624830365180898"/>
        <n v="20.1856303215026"/>
        <n v="13.7325406074523"/>
        <n v="13.931639194488501"/>
        <n v="9.7039300203323293"/>
        <n v="6.5816652774810702"/>
        <n v="0.36998111754655799"/>
        <n v="11.4046645164489"/>
        <n v="12.5458323955535"/>
        <n v="19.806045293807902"/>
        <n v="15.243425369262599"/>
        <n v="20.622515678405701"/>
        <n v="8.4819173812866193"/>
        <n v="5.0724852085113499"/>
        <n v="2.73676842451095"/>
        <n v="22.5190925598144"/>
        <n v="16.824084520339898"/>
        <n v="8.1001621484756399"/>
        <n v="22.589905261993401"/>
        <n v="14.470919370651201"/>
        <n v="4.87051516771316"/>
        <n v="23.422641754150298"/>
        <n v="11.9561076164245"/>
        <n v="10.699150562286301"/>
        <n v="10.4410111904144"/>
        <n v="13.9026165008544"/>
        <n v="21.059014797210601"/>
        <n v="19.994864463806099"/>
        <n v="17.365915775299001"/>
        <n v="9.0302950143813998"/>
        <n v="17.661865949630698"/>
        <n v="20.108618736267001"/>
        <n v="19.767799377441399"/>
        <n v="20.5907750129699"/>
        <n v="14.7644412517547"/>
        <n v="12.584403753280601"/>
        <n v="3.7649559974670401"/>
        <n v="18.5470223426818"/>
        <n v="8.4022986888885498"/>
        <n v="22.3593783378601"/>
        <n v="14.779093265533399"/>
        <n v="8.0708432197570801"/>
        <n v="12.7960789203643"/>
        <n v="6.5524995326995796"/>
        <n v="14.7061550617218"/>
        <n v="18.290629386901799"/>
        <n v="9.1655129194259608"/>
        <n v="18.080587387084901"/>
        <n v="9.9495887756347603"/>
        <n v="15.2583086490631"/>
        <n v="17.2042477130889"/>
        <n v="21.6900825500488"/>
        <n v="11.0773384571075"/>
        <n v="6.6380667686462402"/>
        <n v="19.340169429778999"/>
        <n v="23.359949588775599"/>
        <n v="2.0047372579574501"/>
        <n v="13.385094404220499"/>
        <n v="11.5788924694061"/>
        <n v="20.502650737762401"/>
        <n v="11.623132228851301"/>
        <n v="16.623892784118599"/>
        <n v="5.7855755090713501"/>
        <n v="10.107454061508101"/>
        <n v="15.6735169887542"/>
        <n v="11.4344978332519"/>
        <n v="17.963432073593101"/>
        <n v="16.971369981765701"/>
        <n v="11.452043056488"/>
        <n v="19.309791326522799"/>
        <n v="11.162705421447701"/>
        <n v="17.472426891326901"/>
        <n v="9.5581603050231898"/>
        <n v="3.3261573314666699"/>
        <n v="9.8768657445907593"/>
        <n v="18.788071870803801"/>
        <n v="5.2999049425125104"/>
        <n v="17.97332406044"/>
        <n v="0.242382232099771"/>
        <n v="13.302950859069799"/>
        <n v="10.471302270889201"/>
        <n v="11.4831042289733"/>
        <n v="9.1704100370407104"/>
        <n v="21.7650818824768"/>
        <n v="14.942820072173999"/>
        <n v="20.382812023162799"/>
        <n v="19.159559011459301"/>
        <n v="10.1948618888854"/>
        <n v="15.644867420196499"/>
        <n v="18.098590373992899"/>
        <n v="18.360038995742698"/>
        <n v="21.484184265136701"/>
        <n v="23.0989456176757"/>
        <n v="20.774631500244102"/>
        <n v="15.0337898731231"/>
        <n v="19.5352911949157"/>
        <n v="7.2344589233398402"/>
        <n v="11.959868669509801"/>
        <n v="16.882063150405799"/>
        <n v="10.9662520885467"/>
        <n v="15.1879703998565"/>
        <n v="12.6333343982696"/>
        <n v="18.267008066177301"/>
        <n v="17.254614830017001"/>
        <n v="3.9714592695236202"/>
        <n v="22.054963111877399"/>
        <n v="12.726596593856801"/>
        <n v="14.856238365173301"/>
        <n v="19.981132745742698"/>
        <n v="12.9082930088043"/>
        <n v="20.465631484985298"/>
        <n v="6.1686682701110804"/>
        <n v="6.9450986385345397"/>
        <n v="11.3561618328094"/>
        <n v="12.1683418750762"/>
        <n v="6.6649067401885898"/>
        <n v="12.7670574188232"/>
        <n v="9.1842120885848999"/>
        <n v="22.118046283721899"/>
        <n v="13.6854100227355"/>
        <n v="11.515806913375799"/>
        <n v="14.2847836017608"/>
        <n v="20.667905807495099"/>
        <n v="3.70496273040771"/>
        <n v="18.336199522018401"/>
        <n v="8.5411989688873202"/>
        <n v="20.9491252899169"/>
        <n v="16.143468618392902"/>
        <n v="7.7106255292892403"/>
        <n v="20.340850353240899"/>
        <n v="9.0013998746871895"/>
        <n v="20.2059888839721"/>
        <n v="15.2644300460815"/>
        <n v="10.973322391510001"/>
        <n v="18.7676548957824"/>
        <n v="10.0866496562957"/>
        <n v="10.3134202957153"/>
        <n v="6.1559683084487897"/>
        <n v="18.831328153610201"/>
        <n v="6.0716855525970397"/>
        <n v="8.9657497406005806"/>
        <n v="18.8734304904937"/>
        <n v="16.236006021499598"/>
        <n v="17.120339870452799"/>
        <n v="12.6027357578277"/>
        <n v="11.7894864082336"/>
        <n v="8.63668501377105"/>
        <n v="13.604065179824801"/>
        <n v="18.4330248832702"/>
        <n v="20.117642879485999"/>
        <n v="17.954030036926198"/>
        <n v="4.8574644327163696"/>
        <n v="3.8533678650856"/>
        <n v="18.198419809341399"/>
        <n v="9.5136600732803291"/>
        <n v="12.0872521400451"/>
        <n v="8.4745514392852694"/>
        <n v="11.692134141921899"/>
        <n v="7.2957980632781902"/>
        <n v="14.107166528701701"/>
        <n v="19.1668713092803"/>
        <n v="21.8076395988464"/>
        <n v="9.0149408578872592"/>
        <n v="5.7534712553024203"/>
        <n v="10.648844242095899"/>
        <n v="7.6250135898589999"/>
        <n v="23.6695027351379"/>
        <n v="13.442481756210301"/>
        <n v="13.370507955551099"/>
        <n v="8.6730575561523402"/>
        <n v="10.831047296524"/>
        <n v="21.207480430602999"/>
        <n v="3.81613165140151"/>
        <n v="2.4926549196243202"/>
        <n v="20.9153795242309"/>
        <n v="14.1555416584014"/>
        <n v="15.852135419845499"/>
        <n v="4.88065034151077"/>
        <n v="2.39466965198516"/>
        <n v="19.6781694889068"/>
        <n v="19.416999816894499"/>
        <n v="3.5611233115196201"/>
        <n v="9.0828108787536603"/>
        <n v="14.827754497528"/>
        <n v="5.1034396886825499"/>
        <n v="14.094549417495699"/>
        <n v="13.7827444076538"/>
        <n v="16.1830520629882"/>
        <n v="6.0426151752471897"/>
        <n v="15.628043413162199"/>
        <n v="12.6412391662597"/>
        <n v="19.266622066497799"/>
        <n v="16.625583171844401"/>
        <n v="16.874531507492001"/>
        <n v="13.760086297988799"/>
        <n v="14.3153274059295"/>
        <n v="11.1291694641113"/>
        <n v="7.5129270553588796"/>
        <n v="12.916492223739599"/>
        <n v="10.1219391822814"/>
        <n v="21.327900886535598"/>
        <n v="5.7507944107055602"/>
        <n v="7.81079053878784"/>
        <n v="9.7834664583206106"/>
        <n v="22.1706652641296"/>
        <n v="15.0800836086273"/>
        <n v="17.5100946426391"/>
        <n v="10.466060638427701"/>
        <n v="17.500909566879201"/>
        <n v="21.2806153297424"/>
        <n v="5.3855460882186801"/>
        <n v="7.4902915954589799"/>
        <n v="8.5709190368652308"/>
        <n v="13.174370527267399"/>
        <n v="16.253428459167399"/>
        <n v="20.284030437469401"/>
        <n v="0.89014694094657898"/>
        <n v="18.731346130371001"/>
        <n v="13.872684240341099"/>
        <n v="9.3852096796035696"/>
        <n v="12.7397060394287"/>
        <n v="5.7884883880615199"/>
        <n v="11.9844567775726"/>
        <n v="21.973190307617099"/>
        <n v="21.290206909179599"/>
        <n v="15.936369895935"/>
        <n v="21.395092010498001"/>
        <n v="10.4050171375274"/>
        <n v="6.2105971574783299"/>
        <n v="20.3835272789001"/>
        <n v="6.0887724161148"/>
        <n v="8.0159962177276594"/>
        <n v="5.0854957103729204"/>
        <n v="14.2491710186004"/>
        <n v="20.241284370422299"/>
        <n v="16.867774724960299"/>
        <n v="19.804264307021999"/>
        <n v="16.4034211635589"/>
        <n v="12.753798961639401"/>
        <n v="11.3210642337799"/>
        <n v="10.2805864810943"/>
        <n v="22.5625801086425"/>
        <n v="20.570404529571501"/>
        <n v="14.8344302177429"/>
        <n v="21.939520835876401"/>
        <n v="14.0664172172546"/>
        <n v="5.5737847089767403"/>
        <n v="20.458879470825099"/>
        <n v="14.471219778060901"/>
        <n v="9.4501435756683296"/>
        <n v="16.535900831222499"/>
        <n v="17.551434040069498"/>
        <n v="8.7350624799728394"/>
        <n v="10.0947105884552"/>
        <n v="6.1694312095642001"/>
        <n v="11.4774715900421"/>
        <n v="15.0532913208007"/>
        <n v="18.567978143691999"/>
        <n v="13.8072443008422"/>
        <n v="8.3715230226516706"/>
        <n v="15.914587974548301"/>
        <n v="22.819435596466001"/>
        <n v="18.425105810165402"/>
        <n v="10.630011558532701"/>
        <n v="3.2862195372581402"/>
        <n v="16.203922033309901"/>
        <n v="-4.6243923716246998E-2"/>
        <n v="5.8610826730728096"/>
        <n v="16.0688507556915"/>
        <n v="7.9196900129318202"/>
        <n v="19.065523147583001"/>
        <n v="21.3314819335937"/>
        <n v="9.4805997610092092"/>
        <n v="21.089508533477701"/>
        <n v="12.0601141452789"/>
        <n v="7.5892925262451101"/>
        <n v="5.0060892105102504"/>
        <n v="13.096312284469599"/>
        <n v="11.630237102508501"/>
        <n v="16.6772508621215"/>
        <n v="5.0505560636520297"/>
        <n v="18.0819797515869"/>
        <n v="12.7405071258544"/>
        <n v="16.576143503189002"/>
        <n v="10.4854428768157"/>
        <n v="7.7421993017196602"/>
        <n v="20.639152526855401"/>
        <n v="22.3516941070556"/>
        <n v="4.4030216336250296"/>
        <n v="10.3140580654144"/>
        <n v="12.5725579261779"/>
        <n v="4.3796759843826196"/>
        <n v="17.970328330993599"/>
        <n v="11.7947137355804"/>
        <n v="22.086157798767001"/>
        <n v="17.6682591438293"/>
        <n v="16.591637134551998"/>
        <n v="14.545487165451"/>
        <n v="19.189409017562799"/>
        <n v="18.2846307754516"/>
        <n v="4.0050250291824296"/>
        <n v="12.624899148940999"/>
        <n v="19.806180000305101"/>
        <n v="9.8789024353027308"/>
        <n v="18.558915853500299"/>
        <n v="9.8806738853454501"/>
        <n v="15.7793247699737"/>
        <n v="16.418969631195001"/>
        <n v="8.7926447391509992"/>
        <n v="7.9425698518752998"/>
        <n v="11.9237983226776"/>
        <n v="2.1973821520805301"/>
        <n v="6.83318614959716"/>
        <n v="13.614662885665799"/>
        <n v="21.610703468322701"/>
        <n v="10.9001159667968"/>
        <n v="15.234528779983499"/>
        <n v="10.1883339881896"/>
        <n v="15.3210616111755"/>
        <n v="18.010823726653999"/>
        <n v="6.8407100439071602"/>
        <n v="13.344087600708001"/>
        <n v="4.9340057373046804"/>
        <n v="7.8502970933914096"/>
        <n v="19.0254867076873"/>
        <n v="12.010321617126399"/>
        <n v="20.049729347229"/>
        <n v="18.284733295440599"/>
        <n v="7.8630101680755597"/>
        <n v="2.0774166285991602"/>
        <n v="9.5814657211303693"/>
        <n v="18.457531929016099"/>
        <n v="5.7997840642928997"/>
        <n v="21.030383110046301"/>
        <n v="7.4564766883850098"/>
        <n v="2.1018229424953399"/>
        <n v="9.0384620428085292"/>
        <n v="8.3218711614608694"/>
        <n v="16.783758401870699"/>
        <n v="5.0278675556182799"/>
        <n v="4.0602794289588902"/>
        <n v="15.7578420639038"/>
        <n v="9.1981893777847201"/>
        <n v="20.034594535827601"/>
        <n v="13.34765791893"/>
        <n v="21.092586517333899"/>
        <n v="10.088798999786301"/>
        <n v="10.7132220268249"/>
        <n v="2.5111904740333499"/>
        <n v="16.7807471752166"/>
        <n v="5.0642400979995701"/>
        <n v="6.6199475526809604"/>
        <n v="14.6116960048675"/>
        <n v="4.0892446041107098"/>
        <n v="11.2481975555419"/>
        <n v="8.8890254497528005"/>
        <n v="13.1267893314361"/>
        <n v="6.3459718227386404"/>
        <n v="14.426575899124099"/>
        <n v="13.2526791095733"/>
        <n v="16.5770709514617"/>
        <n v="2.3032255470752698"/>
        <n v="13.565497398376399"/>
        <n v="19.812027215957599"/>
        <n v="21.637938022613501"/>
        <n v="22.494959831237701"/>
        <n v="15.656580924987701"/>
        <n v="10.672514438629101"/>
        <n v="14.981077909469599"/>
        <n v="11.9835245609283"/>
        <n v="21.0975241661071"/>
        <n v="4.8447164893150303"/>
        <n v="7.7467978000640798"/>
        <n v="11.6418039798736"/>
        <n v="19.702438116073601"/>
        <n v="5.1828396320343"/>
        <n v="4.57650482654571"/>
        <n v="10.3131771087646"/>
        <n v="18.063125610351499"/>
        <n v="2.8207033872604299"/>
        <n v="7.4655872583389202"/>
        <n v="19.0177500247955"/>
        <n v="11.9654822349548"/>
        <n v="15.7345581054687"/>
        <n v="10.573657751083299"/>
        <n v="4.6012604236602703"/>
        <n v="14.307446479797299"/>
        <n v="14.195370674133301"/>
        <n v="22.755553722381499"/>
        <n v="5.27701735496521"/>
        <n v="2.9321706295013401"/>
        <n v="10.183645486831599"/>
        <n v="11.7770302295684"/>
        <n v="15.196915864944399"/>
        <n v="19.0175378322601"/>
        <n v="19.160137176513601"/>
        <n v="16.7615807056427"/>
        <n v="13.1874942779541"/>
        <n v="14.249548912048301"/>
        <n v="15.4968082904815"/>
        <n v="5.9178251028060904"/>
        <n v="19.831092357635399"/>
        <n v="16.357988119125299"/>
        <n v="15.1304256916046"/>
        <n v="12.8272807598114"/>
        <n v="22.806913852691601"/>
        <n v="19.9006700515747"/>
        <n v="8.9679390192031807"/>
        <n v="15.2074182033538"/>
        <n v="14.159473180770799"/>
        <n v="7.55712866783142"/>
        <n v="23.739690780639599"/>
        <n v="9.01229679584503"/>
        <n v="16.822264194488501"/>
        <n v="8.2216066122055"/>
        <n v="14.6240186691284"/>
        <n v="18.7437212467193"/>
        <n v="18.431606292724599"/>
        <n v="8.2870209217071498"/>
        <n v="17.3668229579925"/>
        <n v="21.23291015625"/>
        <n v="16.895537376403801"/>
        <n v="12.3612630367279"/>
        <n v="14.5548999309539"/>
        <n v="1.3079503178596401"/>
        <n v="11.1461460590362"/>
        <n v="13.3539724349975"/>
        <n v="13.000841140746999"/>
        <n v="12.980662584304801"/>
        <n v="12.497234344482401"/>
        <n v="14.709239006042401"/>
        <n v="18.731614351272501"/>
        <n v="22.394518852233801"/>
        <n v="22.262408733367899"/>
        <n v="23.325207233428898"/>
        <n v="17.8743636608123"/>
        <n v="3.9639124274253801"/>
        <n v="13.911261558532701"/>
        <n v="9.4893467426299996"/>
        <n v="11.0843038558959"/>
        <n v="10.1179420948028"/>
        <n v="20.212972164153999"/>
        <n v="11.9229912757873"/>
        <n v="14.8589420318603"/>
        <n v="19.6814703941345"/>
        <n v="13.1334090232849"/>
        <n v="16.3856649398803"/>
        <n v="20.683248043060299"/>
        <n v="15.6084334850311"/>
        <n v="20.611324310302699"/>
        <n v="15.0533390045166"/>
        <n v="14.354342222213701"/>
        <n v="11.618119478225699"/>
        <n v="8.1396538019180298"/>
        <n v="20.061380863189601"/>
        <n v="15.5546104907989"/>
        <n v="19.192308187484699"/>
        <n v="18.240586519241301"/>
        <n v="8.7432897090911794"/>
        <n v="7.55750119686126"/>
        <n v="17.966839075088501"/>
        <n v="4.4280439615249598"/>
        <n v="5.2769994735717702"/>
        <n v="5.81717729568481"/>
        <n v="7.52730011940002"/>
        <n v="15.0255107879638"/>
        <n v="11.1666822433471"/>
        <n v="20.065977573394701"/>
        <n v="11.738761663436801"/>
        <n v="3.7080511450767499"/>
        <n v="14.892204999923701"/>
        <n v="19.3865418434143"/>
        <n v="2.26607978343963"/>
        <n v="12.945082187652501"/>
        <n v="14.492594003677301"/>
        <n v="6.3905096054077104"/>
        <n v="5.5038195848464904"/>
        <n v="13.0933475494384"/>
        <n v="21.5450453758239"/>
        <n v="21.337697505950899"/>
        <n v="12.872391939163199"/>
        <n v="11.6431677341461"/>
        <n v="19.078565835952698"/>
        <n v="18.933787345886198"/>
        <n v="10.4580533504486"/>
        <n v="11.920019388198799"/>
        <n v="9.3236929178237897"/>
        <n v="15.6173348426818"/>
        <n v="21.252343654632501"/>
        <n v="21.685321331024099"/>
        <n v="9.2595314979553205"/>
        <n v="6.6860699653625399"/>
        <n v="21.073727607727001"/>
        <n v="8.7725067138671804"/>
        <n v="17.585608959197899"/>
        <n v="16.0062110424041"/>
        <n v="2.0037877559661799"/>
        <n v="20.011487007141099"/>
        <n v="6.9896650314331001"/>
        <n v="23.7687540054321"/>
        <n v="13.0531668663024"/>
        <n v="16.0183954238891"/>
        <n v="14.300001859664899"/>
        <n v="11.0715854167938"/>
        <n v="14.413999319076501"/>
        <n v="11.960817575454699"/>
        <n v="15.031116008758501"/>
        <n v="16.1455798149108"/>
        <n v="19.334247112274099"/>
        <n v="4.2563760280609104"/>
        <n v="10.397305488586399"/>
        <n v="17.449158430099398"/>
        <n v="15.588306188583299"/>
        <n v="18.005176782608"/>
        <n v="2.4471323192119598"/>
        <n v="18.998184204101499"/>
        <n v="17.794396877288801"/>
        <n v="13.7665152549743"/>
        <n v="18.917058706283498"/>
        <n v="17.425979375839201"/>
        <n v="16.187736988067599"/>
        <n v="8.5636001825332606"/>
        <n v="5.7252085208892796"/>
        <n v="9.1511142253875697"/>
        <n v="11.363253593444799"/>
        <n v="18.8365042209625"/>
        <n v="15.7604706287384"/>
        <n v="18.395928144454899"/>
        <n v="11.8074715137481"/>
        <n v="15.3647685050964"/>
        <n v="16.5217912197113"/>
        <n v="7.9636144638061497"/>
        <n v="22.7534437179565"/>
        <n v="22.053959369659399"/>
        <n v="8.9618623256683296"/>
        <n v="5.2252638339996302"/>
        <n v="19.325491189956601"/>
        <n v="16.101474761962798"/>
        <n v="4.1487064957618696"/>
        <n v="19.2439782619476"/>
        <n v="10.616581439971901"/>
        <n v="12.0587408542633"/>
        <n v="13.1763362884521"/>
        <n v="6.2057995796203604"/>
        <n v="17.326442003250101"/>
        <n v="20.825624465942301"/>
        <n v="7.4413174390792802"/>
        <n v="19.9594676494598"/>
        <n v="12.3970079421997"/>
        <n v="9.9694132804870605"/>
        <n v="18.848251104354802"/>
        <n v="11.1038696765899"/>
        <n v="19.6422004699707"/>
        <n v="20.330417156219401"/>
        <n v="13.929146528244001"/>
        <n v="8.8877266645431501"/>
        <n v="5.3078007698059002"/>
        <n v="17.4713420867919"/>
        <n v="12.8525841236114"/>
        <n v="19.0626394748687"/>
        <n v="4.3871521949768004"/>
        <n v="8.5127860307693393"/>
        <n v="18.699723482131901"/>
        <n v="9.7058016061782801"/>
        <n v="9.0412092208862305"/>
        <n v="6.2261790037155098"/>
        <n v="8.3060741424560494"/>
        <n v="7.4975591897964398"/>
        <n v="15.7813537120819"/>
        <n v="3.5646998882293701"/>
        <n v="16.256331205367999"/>
        <n v="14.2636084556579"/>
        <n v="13.7954568862915"/>
        <n v="11.5801084041595"/>
        <n v="17.285661697387599"/>
        <n v="19.4809603691101"/>
        <n v="15.5561852455139"/>
        <n v="5.27826607227325"/>
        <n v="11.554939746856601"/>
        <n v="19.692914485931301"/>
        <n v="14.482494592666599"/>
        <n v="19.714907407760599"/>
        <n v="19.271293878555198"/>
        <n v="14.1499519348144"/>
        <n v="16.4953064918518"/>
        <n v="15.238063335418699"/>
        <n v="19.689184427261299"/>
        <n v="17.616741657256998"/>
        <n v="17.9633581638336"/>
        <n v="20.503246784210202"/>
        <n v="13.1977617740631"/>
        <n v="15.778179168701101"/>
        <n v="16.038639545440599"/>
        <n v="22.0388936996459"/>
        <n v="7.5082165002822796"/>
        <n v="19.2641520500183"/>
        <n v="11.6979908943176"/>
        <n v="18.705885410308799"/>
        <n v="2.65914618968963"/>
        <n v="15.093630552291801"/>
        <n v="8.2950681447982699"/>
        <n v="15.130066871643001"/>
        <n v="15.9088599681854"/>
        <n v="9.4908273220062203"/>
        <n v="10.9431481361389"/>
        <n v="2.9629206657409601"/>
        <n v="10.607957839965801"/>
        <n v="8.6225450038909894"/>
        <n v="9.4579333066940308"/>
        <n v="6.1265778541564897"/>
        <n v="11.241604089736899"/>
        <n v="3.3173733949661202"/>
        <n v="7.6404005289077697"/>
        <n v="12.579618692398"/>
        <n v="20.848381519317599"/>
        <n v="13.6377346515655"/>
        <n v="13.0803871154785"/>
        <n v="17.778351306915201"/>
        <n v="10.6999742984771"/>
        <n v="18.306629657745301"/>
        <n v="9.3883758783340401"/>
        <n v="5.0232565402984601"/>
        <n v="14.887477159500101"/>
        <n v="7.9059469699859601"/>
        <n v="6.1503255367278999"/>
        <n v="12.533102035522401"/>
        <n v="22.5591349601745"/>
        <n v="21.245951652526799"/>
        <n v="16.5341651439666"/>
        <n v="15.9541070461273"/>
        <n v="14.3618667125701"/>
        <n v="10.356553792953401"/>
        <n v="20.067918300628602"/>
        <n v="8.7451899051666206"/>
        <n v="0.49580875784158701"/>
        <n v="11.1027896404266"/>
        <n v="16.006689071655199"/>
        <n v="16.634436845779401"/>
        <n v="12.0750522613525"/>
        <n v="7.6829522848129201"/>
        <n v="8.3642268180847097"/>
        <n v="16.854804754257199"/>
        <n v="9.5807850360870308"/>
        <n v="11.866655349731399"/>
        <n v="11.4881718158721"/>
        <n v="6.4929461479187003"/>
        <n v="5.1125574111938397"/>
        <n v="23.4570407867431"/>
        <n v="11.8765699863433"/>
        <n v="8.3067238330840993"/>
        <n v="6.2356036901473999"/>
        <n v="19.766775369644101"/>
        <n v="9.4850206375121999"/>
        <n v="22.4351787567138"/>
        <n v="13.430304527282701"/>
        <n v="18.3258748054504"/>
        <n v="8.1120663881301809"/>
        <n v="18.5258853435516"/>
        <n v="13.574250936508101"/>
        <n v="14.6997785568237"/>
        <n v="15.3129255771636"/>
        <n v="6.5792483091354299"/>
        <n v="9.7510313987731898"/>
        <n v="12.595986127853299"/>
        <n v="14.2328238487243"/>
        <n v="12.0897912979125"/>
        <n v="23.060281276702799"/>
        <n v="19.425641298294"/>
        <n v="9.0396201610565097"/>
        <n v="9.5583170652389509"/>
        <n v="5.1430815458297703"/>
        <n v="20.644655227661101"/>
        <n v="13.547012805938699"/>
        <n v="21.2934327125549"/>
        <n v="12.1195685863494"/>
        <n v="19.953403472900298"/>
        <n v="23.3219408988952"/>
        <n v="8.0151903629302907"/>
        <n v="13.4543776512146"/>
        <n v="12.3982679843902"/>
        <n v="18.387385606765701"/>
        <n v="11.281527280807399"/>
        <n v="8.4863001108169502"/>
        <n v="18.461616039276102"/>
        <n v="16.087242364883402"/>
        <n v="18.566070795059201"/>
        <n v="11.8795597553253"/>
        <n v="17.7195048332214"/>
        <n v="16.059930324554401"/>
        <n v="16.629008054733202"/>
        <n v="14.555977582931501"/>
        <n v="9.3950134515762294"/>
        <n v="2.8006887435913002"/>
        <n v="23.0192613601684"/>
        <n v="13.3471548557281"/>
        <n v="13.687084913253701"/>
        <n v="9.4072681665420497"/>
        <n v="15.6245517730712"/>
        <n v="12.168934345245299"/>
        <n v="8.7586039304733205"/>
        <n v="22.962238788604701"/>
        <n v="16.0497403144836"/>
        <n v="11.2274730205535"/>
        <n v="18.982194662094098"/>
        <n v="5.9742879867553702"/>
        <n v="10.2470684051513"/>
        <n v="20.640180110931301"/>
        <n v="15.190703868865899"/>
        <n v="6.8618094921111998"/>
        <n v="20.971665382385201"/>
        <n v="6.1093562841415396"/>
        <n v="5.1398223638534501"/>
        <n v="21.255204677581698"/>
        <n v="12.8088402748107"/>
        <n v="15.367324352264401"/>
        <n v="1.0480868071317599"/>
        <n v="22.043678760528501"/>
        <n v="18.654279708862301"/>
        <n v="15.7174086570739"/>
        <n v="21.387813091278002"/>
        <n v="11.030145883560101"/>
        <n v="12.1461331844329"/>
        <n v="14.327418804168699"/>
        <n v="13.092324733734101"/>
        <n v="19.585633277892999"/>
        <n v="13.394746780395501"/>
        <n v="13.704308271407999"/>
        <n v="19.492175579070999"/>
        <n v="17.0311295986175"/>
        <n v="6.9525885581970197"/>
        <n v="12.704453468322701"/>
        <n v="18.384333848953201"/>
        <n v="7.2278767824172903"/>
        <n v="17.793564796447701"/>
        <n v="11.9966149330139"/>
        <n v="6.7349874973297101"/>
        <n v="14.090725183486899"/>
        <n v="9.4288921356201101"/>
        <n v="14.6544539928436"/>
        <n v="10.0676476955413"/>
        <n v="10.1011967658996"/>
        <n v="10.252918004989599"/>
        <n v="20.946853160858101"/>
        <n v="20.482327938079798"/>
        <n v="7.9388582706451398"/>
        <n v="8.5493707656860298"/>
        <n v="21.6484856605529"/>
        <n v="3.2779696583747802"/>
        <n v="19.196320772170999"/>
        <n v="13.2236945629119"/>
        <n v="11.1467587947845"/>
        <n v="18.467454910278299"/>
        <n v="18.817678689956601"/>
        <n v="16.73189163208"/>
        <n v="10.9000170230865"/>
        <n v="9.2480653524398804"/>
        <n v="13.471866846084501"/>
        <n v="12.895511388778599"/>
        <n v="11.950401067733701"/>
        <n v="21.856663227081299"/>
        <n v="17.158211469650201"/>
        <n v="19.780420064926101"/>
        <n v="17.3961532115936"/>
        <n v="6.7031282186508099"/>
        <n v="15.0539541244506"/>
        <n v="8.0559527873992902"/>
        <n v="13.590120077133101"/>
        <n v="22.322237491607599"/>
        <n v="20.814638137817301"/>
        <n v="11.610980033874499"/>
        <n v="16.754152774810699"/>
        <n v="14.7001349925994"/>
        <n v="6.1208981275558401"/>
        <n v="17.302427291870099"/>
        <n v="6.4933234453201196"/>
        <n v="9.8853737115859897"/>
        <n v="6.30160152912139"/>
        <n v="11.8270277976989"/>
        <n v="13.3163738250732"/>
        <n v="19.445830583572299"/>
        <n v="10.320509672164899"/>
        <n v="10.2988743782043"/>
        <n v="13.850758075714101"/>
        <n v="16.2632751464843"/>
        <n v="15.0913119316101"/>
        <n v="13.0106842517852"/>
        <n v="11.509159803390499"/>
        <n v="16.565737724304199"/>
        <n v="17.907366752624501"/>
        <n v="6.7873001098632804"/>
        <n v="21.917624473571699"/>
        <n v="16.455074548721299"/>
        <n v="2.8734368085861202"/>
        <n v="17.9798483848571"/>
        <n v="8.8819825649261404"/>
        <n v="9.8952656984329206"/>
        <n v="7.2451645135879499"/>
        <n v="19.968134164810099"/>
        <n v="7.6315277814865103"/>
        <n v="6.9086307287216098"/>
        <n v="15.0871276855468"/>
        <n v="7.4346321821212698"/>
        <n v="8.6369884014129603"/>
        <n v="15.003398656845"/>
        <n v="4.2815312743186897"/>
        <n v="19.103566408157299"/>
        <n v="7.7404016256332397"/>
        <n v="7.9093372821807799"/>
        <n v="15.338807106018001"/>
        <n v="11.4207780361175"/>
        <n v="4.8289772868156398"/>
        <n v="19.977810382843"/>
        <n v="9.5207023620605398"/>
        <n v="19.6952497959136"/>
        <n v="2.2070762515068001"/>
        <n v="22.245121002197202"/>
        <n v="4.00042980909347"/>
        <n v="4.0853831171989397"/>
        <n v="19.2269110679626"/>
        <n v="14.3909001350402"/>
        <n v="21.048259735107401"/>
        <n v="5.5593371391296298"/>
        <n v="6.1794120073318402"/>
        <n v="21.709671020507798"/>
        <n v="19.6311163902282"/>
        <n v="15.532979965209901"/>
        <n v="19.001842737197801"/>
        <n v="6.7987316846847499"/>
        <n v="12.6633059978485"/>
        <n v="15.2551090717315"/>
        <n v="15.8030569553375"/>
        <n v="5.4941958189010602"/>
        <n v="14.756201505661"/>
        <n v="13.1759917736053"/>
        <n v="17.751060724258402"/>
        <n v="0.67781217396259297"/>
        <n v="7.4164897203445399"/>
        <n v="18.7247264385223"/>
        <n v="17.318021059036202"/>
        <n v="10.7198178768157"/>
        <n v="12.5728166103363"/>
        <n v="4.9520775675773603"/>
        <n v="16.1287295818328"/>
        <n v="21.902935504913302"/>
        <n v="12.4089336395263"/>
        <n v="17.462160587310699"/>
        <n v="20.002703666687001"/>
        <n v="18.633068799972499"/>
        <n v="8.2813018560409493"/>
        <n v="16.732819080352701"/>
      </sharedItems>
    </cacheField>
    <cacheField name="pesq modelo 1" numFmtId="0">
      <sharedItems containsSemiMixedTypes="0" containsString="0" containsNumber="1" minValue="0.29370723355204098" maxValue="0.99693069984115201"/>
    </cacheField>
    <cacheField name="stoi modelo 1" numFmtId="0">
      <sharedItems containsSemiMixedTypes="0" containsString="0" containsNumber="1" minValue="0.27395785551247998" maxValue="0.99693101826392305"/>
    </cacheField>
    <cacheField name="snr modelo 2" numFmtId="0">
      <sharedItems containsSemiMixedTypes="0" containsString="0" containsNumber="1" minValue="1.2359875" maxValue="40.48657" count="3695">
        <n v="22.947828000000001"/>
        <n v="21.058613000000001"/>
        <n v="12.770709"/>
        <n v="22.470383000000002"/>
        <n v="13.630342499999999"/>
        <n v="23.67324"/>
        <n v="20.029083"/>
        <n v="16.031127999999999"/>
        <n v="11.559502"/>
        <n v="15.169396000000001"/>
        <n v="15.5242"/>
        <n v="9.7031144999999999"/>
        <n v="23.635605000000002"/>
        <n v="17.767796000000001"/>
        <n v="13.703557"/>
        <n v="20.06073"/>
        <n v="13.540297000000001"/>
        <n v="11.711023000000001"/>
        <n v="14.297452"/>
        <n v="16.617016"/>
        <n v="23.058793999999999"/>
        <n v="16.743328000000002"/>
        <n v="13.153452"/>
        <n v="19.718733"/>
        <n v="13.312321000000001"/>
        <n v="19.982206000000001"/>
        <n v="13.492213"/>
        <n v="21.284903"/>
        <n v="16.803083000000001"/>
        <n v="22.429836000000002"/>
        <n v="21.093786000000001"/>
        <n v="9.5202709999999993"/>
        <n v="22.68723"/>
        <n v="18.626761999999999"/>
        <n v="11.182437"/>
        <n v="22.931528"/>
        <n v="14.290616999999999"/>
        <n v="22.290265999999999"/>
        <n v="23.261766000000001"/>
        <n v="25.361077999999999"/>
        <n v="21.297948999999999"/>
        <n v="16.224706999999999"/>
        <n v="18.397486000000001"/>
        <n v="26.687601000000001"/>
        <n v="36.135142999999999"/>
        <n v="28.748049999999999"/>
        <n v="8.3261889999999994"/>
        <n v="25.639327999999999"/>
        <n v="16.383472000000001"/>
        <n v="12.249281"/>
        <n v="25.812622000000001"/>
        <n v="25.689869999999999"/>
        <n v="18.930668000000001"/>
        <n v="28.678004999999999"/>
        <n v="22.906744"/>
        <n v="21.266745"/>
        <n v="19.703980000000001"/>
        <n v="16.81052"/>
        <n v="13.581661"/>
        <n v="12.346310000000001"/>
        <n v="24.372703999999999"/>
        <n v="21.985472000000001"/>
        <n v="12.858734999999999"/>
        <n v="21.632501999999999"/>
        <n v="17.107945999999998"/>
        <n v="9.4570059999999998"/>
        <n v="24.539422999999999"/>
        <n v="15.9334755"/>
        <n v="12.204095000000001"/>
        <n v="21.462842999999999"/>
        <n v="23.474257000000001"/>
        <n v="18.811579999999999"/>
        <n v="10.972695999999999"/>
        <n v="18.922650999999998"/>
        <n v="15.423450000000001"/>
        <n v="26.07611"/>
        <n v="15.131893"/>
        <n v="24.578495"/>
        <n v="17.539829999999998"/>
        <n v="10.381119"/>
        <n v="15.205842000000001"/>
        <n v="20.752814999999998"/>
        <n v="18.407242"/>
        <n v="23.488329"/>
        <n v="21.103667999999999"/>
        <n v="22.588633000000002"/>
        <n v="14.807076"/>
        <n v="9.3886380000000003"/>
        <n v="20.912582"/>
        <n v="25.326986000000002"/>
        <n v="20.481247"/>
        <n v="18.465038"/>
        <n v="25.663588000000001"/>
        <n v="13.728255000000001"/>
        <n v="20.781431000000001"/>
        <n v="17.543483999999999"/>
        <n v="23.260300000000001"/>
        <n v="8.8591320000000007"/>
        <n v="20.809920999999999"/>
        <n v="12.499085000000001"/>
        <n v="6.614071"/>
        <n v="17.583248000000001"/>
        <n v="21.417206"/>
        <n v="14.843214"/>
        <n v="14.249072"/>
        <n v="26.437242999999999"/>
        <n v="11.196463"/>
        <n v="28.549939999999999"/>
        <n v="16.891705999999999"/>
        <n v="26.556737999999999"/>
        <n v="22.073951999999998"/>
        <n v="13.033132"/>
        <n v="28.157955000000001"/>
        <n v="20.653067"/>
        <n v="8.0698439999999998"/>
        <n v="22.010513"/>
        <n v="20.753177999999998"/>
        <n v="6.7404513000000001"/>
        <n v="14.316176"/>
        <n v="18.151820000000001"/>
        <n v="16.521270000000001"/>
        <n v="18.771763"/>
        <n v="29.713100000000001"/>
        <n v="15.609178999999999"/>
        <n v="29.962848999999999"/>
        <n v="22.316471"/>
        <n v="8.9016500000000001"/>
        <n v="32.247329999999998"/>
        <n v="27.237850000000002"/>
        <n v="22.730485999999999"/>
        <n v="22.453309999999998"/>
        <n v="11.162442"/>
        <n v="20.105589999999999"/>
        <n v="8.8164770000000008"/>
        <n v="8.6562999999999999"/>
        <n v="24.610561000000001"/>
        <n v="19.493286000000001"/>
        <n v="22.38785"/>
        <n v="19.469405999999999"/>
        <n v="22.88129"/>
        <n v="26.873591999999999"/>
        <n v="26.591957000000001"/>
        <n v="16.742993999999999"/>
        <n v="12.817323999999999"/>
        <n v="13.362075000000001"/>
        <n v="7.9741597000000004"/>
        <n v="23.800491000000001"/>
        <n v="6.4311686000000003"/>
        <n v="23.221052"/>
        <n v="17.220789"/>
        <n v="11.984681999999999"/>
        <n v="16.662405"/>
        <n v="27.957775000000002"/>
        <n v="28.194590000000002"/>
        <n v="12.214983"/>
        <n v="20.810513"/>
        <n v="13.868703999999999"/>
        <n v="27.536660000000001"/>
        <n v="22.450856999999999"/>
        <n v="26.914925"/>
        <n v="26.808409999999999"/>
        <n v="10.805559000000001"/>
        <n v="21.593005999999999"/>
        <n v="11.835065"/>
        <n v="21.606024000000001"/>
        <n v="14.354233000000001"/>
        <n v="16.408833000000001"/>
        <n v="13.903286"/>
        <n v="17.321999000000002"/>
        <n v="19.428207"/>
        <n v="23.469577999999998"/>
        <n v="20.451564999999999"/>
        <n v="25.777256000000001"/>
        <n v="21.828861"/>
        <n v="11.767393"/>
        <n v="19.967082999999999"/>
        <n v="6.5758424"/>
        <n v="20.017807000000001"/>
        <n v="17.523201"/>
        <n v="21.406687000000002"/>
        <n v="8.5464610000000008"/>
        <n v="24.401018000000001"/>
        <n v="25.335978000000001"/>
        <n v="20.250502000000001"/>
        <n v="24.64593"/>
        <n v="12.752748499999999"/>
        <n v="11.916394"/>
        <n v="21.919125000000001"/>
        <n v="25.094707"/>
        <n v="26.339652999999998"/>
        <n v="27.898295999999998"/>
        <n v="13.736544"/>
        <n v="22.966819999999998"/>
        <n v="14.539565"/>
        <n v="16.278500000000001"/>
        <n v="19.893063999999999"/>
        <n v="23.144884000000001"/>
        <n v="18.157624999999999"/>
        <n v="26.925083000000001"/>
        <n v="29.720237999999998"/>
        <n v="23.893384999999999"/>
        <n v="9.8550149999999999"/>
        <n v="22.128342"/>
        <n v="24.414709999999999"/>
        <n v="22.842169999999999"/>
        <n v="21.434602999999999"/>
        <n v="19.611671000000001"/>
        <n v="18.363619"/>
        <n v="14.683077000000001"/>
        <n v="17.504518999999998"/>
        <n v="19.614708"/>
        <n v="16.932665"/>
        <n v="13.880027999999999"/>
        <n v="30.966194000000002"/>
        <n v="13.133516999999999"/>
        <n v="24.155666"/>
        <n v="21.802454000000001"/>
        <n v="21.257303"/>
        <n v="12.656368000000001"/>
        <n v="28.322303999999999"/>
        <n v="26.653776000000001"/>
        <n v="13.839769"/>
        <n v="11.947412999999999"/>
        <n v="25.921164000000001"/>
        <n v="18.058091999999998"/>
        <n v="24.994876999999999"/>
        <n v="26.168816"/>
        <n v="20.493835000000001"/>
        <n v="7.0931606"/>
        <n v="11.423315000000001"/>
        <n v="19.072921999999998"/>
        <n v="19.022539999999999"/>
        <n v="9.8396434999999993"/>
        <n v="23.710668999999999"/>
        <n v="14.260358999999999"/>
        <n v="23.766476000000001"/>
        <n v="6.2049155000000003"/>
        <n v="13.50005"/>
        <n v="8.7594110000000001"/>
        <n v="14.197354000000001"/>
        <n v="13.714338"/>
        <n v="22.582312000000002"/>
        <n v="20.78342"/>
        <n v="14.340242999999999"/>
        <n v="20.881567"/>
        <n v="18.920736000000002"/>
        <n v="21.983017"/>
        <n v="16.868372000000001"/>
        <n v="24.79081"/>
        <n v="24.666744000000001"/>
        <n v="17.047215999999999"/>
        <n v="14.44285"/>
        <n v="10.091742999999999"/>
        <n v="17.524028999999999"/>
        <n v="16.138096000000001"/>
        <n v="15.473687999999999"/>
        <n v="23.950216000000001"/>
        <n v="25.002929999999999"/>
        <n v="15.114121000000001"/>
        <n v="23.50395"/>
        <n v="21.247498"/>
        <n v="15.248061999999999"/>
        <n v="9.6875110000000006"/>
        <n v="5.9810615"/>
        <n v="23.593119999999999"/>
        <n v="17.353059999999999"/>
        <n v="7.8104854000000001"/>
        <n v="26.837807000000002"/>
        <n v="22.923850999999999"/>
        <n v="14.217601999999999"/>
        <n v="21.123638"/>
        <n v="10.358266"/>
        <n v="17.914051000000001"/>
        <n v="25.867615000000001"/>
        <n v="16.885178"/>
        <n v="20.813891999999999"/>
        <n v="21.913754000000001"/>
        <n v="11.993744"/>
        <n v="21.501004999999999"/>
        <n v="19.395353"/>
        <n v="19.961991999999999"/>
        <n v="16.111830000000001"/>
        <n v="18.599150000000002"/>
        <n v="21.402577999999998"/>
        <n v="10.841002"/>
        <n v="26.124416"/>
        <n v="10.484563"/>
        <n v="23.862960000000001"/>
        <n v="18.739104999999999"/>
        <n v="9.3410379999999993"/>
        <n v="27.065183999999999"/>
        <n v="8.6700540000000004"/>
        <n v="22.042576"/>
        <n v="22.899607"/>
        <n v="20.595490999999999"/>
        <n v="8.2556960000000004"/>
        <n v="25.789975999999999"/>
        <n v="13.316843"/>
        <n v="17.811474"/>
        <n v="22.252345999999999"/>
        <n v="23.978270999999999"/>
        <n v="27.451763"/>
        <n v="26.836010000000002"/>
        <n v="15.2169895"/>
        <n v="25.631762999999999"/>
        <n v="13.249123000000001"/>
        <n v="13.144384000000001"/>
        <n v="24.998543000000002"/>
        <n v="2.2275952999999999"/>
        <n v="18.172861000000001"/>
        <n v="24.358397"/>
        <n v="25.400372000000001"/>
        <n v="15.423836"/>
        <n v="7.9409312999999999"/>
        <n v="9.1843404999999994"/>
        <n v="19.619097"/>
        <n v="15.91972"/>
        <n v="13.612576499999999"/>
        <n v="16.502573000000002"/>
        <n v="19.484293000000001"/>
        <n v="12.379348999999999"/>
        <n v="21.597912000000001"/>
        <n v="21.547353999999999"/>
        <n v="26.082637999999999"/>
        <n v="14.189276"/>
        <n v="11.572274"/>
        <n v="25.584515"/>
        <n v="24.773472000000002"/>
        <n v="16.793189999999999"/>
        <n v="19.689513999999999"/>
        <n v="14.675530999999999"/>
        <n v="17.117397"/>
        <n v="24.049627000000001"/>
        <n v="24.990825999999998"/>
        <n v="23.298922000000001"/>
        <n v="18.258306999999999"/>
        <n v="19.529440000000001"/>
        <n v="15.850569"/>
        <n v="14.756646"/>
        <n v="8.7821300000000004"/>
        <n v="36.089930000000003"/>
        <n v="15.521118"/>
        <n v="17.068178"/>
        <n v="23.273534999999999"/>
        <n v="21.951768999999999"/>
        <n v="28.289106"/>
        <n v="20.820972000000001"/>
        <n v="14.0756"/>
        <n v="25.086376000000001"/>
        <n v="11.249847000000001"/>
        <n v="8.6634039999999999"/>
        <n v="12.339354"/>
        <n v="17.828918000000002"/>
        <n v="7.2204220000000001"/>
        <n v="8.3697470000000003"/>
        <n v="15.963782999999999"/>
        <n v="20.508358000000001"/>
        <n v="19.646564000000001"/>
        <n v="17.873837000000002"/>
        <n v="13.413829"/>
        <n v="19.860396999999999"/>
        <n v="25.831469999999999"/>
        <n v="22.421288000000001"/>
        <n v="16.935569999999998"/>
        <n v="9.9043960000000002"/>
        <n v="16.110455000000002"/>
        <n v="20.378675000000001"/>
        <n v="12.547953"/>
        <n v="15.089567000000001"/>
        <n v="22.689153999999998"/>
        <n v="21.179801999999999"/>
        <n v="16.277692999999999"/>
        <n v="19.178715"/>
        <n v="21.053246000000001"/>
        <n v="23.857776999999999"/>
        <n v="23.821508000000001"/>
        <n v="12.562123"/>
        <n v="20.869188000000001"/>
        <n v="18.279233999999999"/>
        <n v="21.770267"/>
        <n v="25.115345000000001"/>
        <n v="14.240150999999999"/>
        <n v="21.392620000000001"/>
        <n v="19.786013000000001"/>
        <n v="20.54335"/>
        <n v="24.834768"/>
        <n v="11.67864"/>
        <n v="22.466553000000001"/>
        <n v="27.451176"/>
        <n v="24.202003000000001"/>
        <n v="11.567727"/>
        <n v="11.425651999999999"/>
        <n v="17.359680000000001"/>
        <n v="18.984681999999999"/>
        <n v="12.200407"/>
        <n v="23.751785000000002"/>
        <n v="11.331215"/>
        <n v="9.5058039999999995"/>
        <n v="13.864058"/>
        <n v="15.024228000000001"/>
        <n v="24.042290000000001"/>
        <n v="27.041819"/>
        <n v="19.472619999999999"/>
        <n v="23.853816999999999"/>
        <n v="15.4092655"/>
        <n v="16.086987000000001"/>
        <n v="18.310158000000001"/>
        <n v="7.3113484"/>
        <n v="15.262202"/>
        <n v="17.355924999999999"/>
        <n v="22.832129999999999"/>
        <n v="16.887557999999999"/>
        <n v="20.110572999999999"/>
        <n v="5.6242760000000001"/>
        <n v="11.902049999999999"/>
        <n v="19.438324000000001"/>
        <n v="26.695796999999999"/>
        <n v="26.230497"/>
        <n v="24.114988"/>
        <n v="21.926062000000002"/>
        <n v="26.462757"/>
        <n v="21.530144"/>
        <n v="16.596367000000001"/>
        <n v="16.04768"/>
        <n v="8.6352069999999994"/>
        <n v="16.83954"/>
        <n v="23.663677"/>
        <n v="9.4728490000000001"/>
        <n v="11.040422"/>
        <n v="15.209602"/>
        <n v="22.291363"/>
        <n v="11.524963"/>
        <n v="20.954436999999999"/>
        <n v="13.5713825"/>
        <n v="21.218727000000001"/>
        <n v="19.990027999999999"/>
        <n v="18.957360000000001"/>
        <n v="27.361767"/>
        <n v="15.779648"/>
        <n v="12.079091999999999"/>
        <n v="16.778396999999998"/>
        <n v="22.763366999999999"/>
        <n v="28.486661999999999"/>
        <n v="24.655456999999998"/>
        <n v="19.021692000000002"/>
        <n v="16.840451999999999"/>
        <n v="17.347961000000002"/>
        <n v="28.916661999999999"/>
        <n v="16.406189999999999"/>
        <n v="22.298801000000001"/>
        <n v="13.147157999999999"/>
        <n v="14.109545000000001"/>
        <n v="11.572691000000001"/>
        <n v="15.476502999999999"/>
        <n v="27.274466"/>
        <n v="13.763358999999999"/>
        <n v="24.51435"/>
        <n v="17.839506"/>
        <n v="30.049779999999998"/>
        <n v="14.954376999999999"/>
        <n v="17.453308"/>
        <n v="25.021543999999999"/>
        <n v="11.826796"/>
        <n v="25.489017"/>
        <n v="11.831092999999999"/>
        <n v="24.150255000000001"/>
        <n v="16.472131999999998"/>
        <n v="25.859734"/>
        <n v="24.570505000000001"/>
        <n v="18.476654"/>
        <n v="22.754362"/>
        <n v="21.977900000000002"/>
        <n v="16.915714000000001"/>
        <n v="22.834278000000001"/>
        <n v="14.177441999999999"/>
        <n v="24.672008999999999"/>
        <n v="24.176924"/>
        <n v="12.532081"/>
        <n v="9.4134119999999992"/>
        <n v="12.510258"/>
        <n v="18.6707"/>
        <n v="17.412355000000002"/>
        <n v="18.697019999999998"/>
        <n v="18.580969"/>
        <n v="22.765143999999999"/>
        <n v="14.178004"/>
        <n v="21.549797000000002"/>
        <n v="13.709331000000001"/>
        <n v="11.562517"/>
        <n v="6.4724870000000001"/>
        <n v="19.587575999999999"/>
        <n v="23.241178999999999"/>
        <n v="18.943579"/>
        <n v="12.356297"/>
        <n v="25.138415999999999"/>
        <n v="9.9215470000000003"/>
        <n v="27.694347"/>
        <n v="22.325378000000001"/>
        <n v="18.823554999999999"/>
        <n v="15.639094"/>
        <n v="16.020095999999999"/>
        <n v="11.263237"/>
        <n v="33.080390000000001"/>
        <n v="18.514617999999999"/>
        <n v="24.785805"/>
        <n v="12.043862000000001"/>
        <n v="10.869605999999999"/>
        <n v="17.87997"/>
        <n v="16.645627999999999"/>
        <n v="10.0154505"/>
        <n v="9.5451189999999997"/>
        <n v="21.637886000000002"/>
        <n v="12.446363"/>
        <n v="13.666235"/>
        <n v="9.2616209999999999"/>
        <n v="10.753984000000001"/>
        <n v="23.748750000000001"/>
        <n v="10.220938"/>
        <n v="31.768543000000001"/>
        <n v="27.192571999999998"/>
        <n v="17.882027000000001"/>
        <n v="25.020769999999999"/>
        <n v="20.310654"/>
        <n v="15.231655999999999"/>
        <n v="12.831588"/>
        <n v="34.192270000000001"/>
        <n v="11.244643999999999"/>
        <n v="26.333563000000002"/>
        <n v="27.877354"/>
        <n v="22.681469"/>
        <n v="15.199889000000001"/>
        <n v="17.415665000000001"/>
        <n v="15.185396000000001"/>
        <n v="25.443747999999999"/>
        <n v="19.31814"/>
        <n v="15.058743"/>
        <n v="24.415167"/>
        <n v="24.429466000000001"/>
        <n v="16.384837999999998"/>
        <n v="13.183655999999999"/>
        <n v="17.027978999999998"/>
        <n v="19.301085"/>
        <n v="21.151764"/>
        <n v="23.788889000000001"/>
        <n v="17.423532000000002"/>
        <n v="19.924745999999999"/>
        <n v="14.022316999999999"/>
        <n v="32.077680000000001"/>
        <n v="9.8707259999999994"/>
        <n v="20.305119999999999"/>
        <n v="23.577812000000002"/>
        <n v="18.987679"/>
        <n v="29.960190000000001"/>
        <n v="24.54787"/>
        <n v="15.133448"/>
        <n v="21.68018"/>
        <n v="26.883749999999999"/>
        <n v="26.018822"/>
        <n v="11.700085"/>
        <n v="15.349263000000001"/>
        <n v="19.955425000000002"/>
        <n v="26.760390999999998"/>
        <n v="15.412476"/>
        <n v="20.414528000000001"/>
        <n v="15.274115999999999"/>
        <n v="30.145652999999999"/>
        <n v="9.7610589999999995"/>
        <n v="22.277248"/>
        <n v="20.725458"/>
        <n v="11.551356"/>
        <n v="20.226562000000001"/>
        <n v="9.4348519999999994"/>
        <n v="7.9445399999999999"/>
        <n v="18.855163999999998"/>
        <n v="7.2812089999999996"/>
        <n v="13.564264"/>
        <n v="13.814404"/>
        <n v="22.845348000000001"/>
        <n v="8.0678429999999999"/>
        <n v="21.257126"/>
        <n v="12.865783"/>
        <n v="9.0018689999999992"/>
        <n v="11.767064"/>
        <n v="10.528831"/>
        <n v="25.480464999999999"/>
        <n v="23.211729999999999"/>
        <n v="30.628632"/>
        <n v="8.98081"/>
        <n v="10.966747"/>
        <n v="25.208182999999998"/>
        <n v="19.629522000000001"/>
        <n v="16.132055000000001"/>
        <n v="8.1933089999999993"/>
        <n v="23.326668000000002"/>
        <n v="18.664787"/>
        <n v="28.079575999999999"/>
        <n v="17.801493000000001"/>
        <n v="27.629353999999999"/>
        <n v="17.555461999999999"/>
        <n v="4.5126204000000003"/>
        <n v="10.602790000000001"/>
        <n v="25.675315999999999"/>
        <n v="21.14011"/>
        <n v="21.275887000000001"/>
        <n v="17.290755999999998"/>
        <n v="20.516079999999999"/>
        <n v="13.979945000000001"/>
        <n v="8.5981819999999995"/>
        <n v="24.045888999999999"/>
        <n v="11.327595000000001"/>
        <n v="22.678813999999999"/>
        <n v="24.727232000000001"/>
        <n v="7.0917899999999996"/>
        <n v="15.051316999999999"/>
        <n v="18.952218999999999"/>
        <n v="15.574515999999999"/>
        <n v="13.010859"/>
        <n v="15.0003195"/>
        <n v="22.998280000000001"/>
        <n v="17.216671000000002"/>
        <n v="17.106065999999998"/>
        <n v="22.984732000000001"/>
        <n v="11.952681999999999"/>
        <n v="19.472382"/>
        <n v="20.690317"/>
        <n v="22.401926"/>
        <n v="24.183223999999999"/>
        <n v="19.807198"/>
        <n v="10.663295"/>
        <n v="16.957180000000001"/>
        <n v="23.065753999999998"/>
        <n v="20.466636999999999"/>
        <n v="7.7245974999999998"/>
        <n v="18.951423999999999"/>
        <n v="14.703612"/>
        <n v="23.343088000000002"/>
        <n v="11.808119"/>
        <n v="22.882760000000001"/>
        <n v="11.167661000000001"/>
        <n v="20.414438000000001"/>
        <n v="26.597653999999999"/>
        <n v="20.327473000000001"/>
        <n v="9.1956430000000005"/>
        <n v="13.010617999999999"/>
        <n v="24.995329000000002"/>
        <n v="25.288204"/>
        <n v="9.0787200000000006"/>
        <n v="26.922281000000002"/>
        <n v="11.573964"/>
        <n v="16.321688000000002"/>
        <n v="16.476483999999999"/>
        <n v="21.362068000000001"/>
        <n v="24.572991999999999"/>
        <n v="27.314641999999999"/>
        <n v="20.123764000000001"/>
        <n v="12.438084"/>
        <n v="10.248193000000001"/>
        <n v="19.906821999999998"/>
        <n v="19.492273000000001"/>
        <n v="13.272389"/>
        <n v="23.396502999999999"/>
        <n v="19.334667"/>
        <n v="25.585909000000001"/>
        <n v="12.094595"/>
        <n v="24.422832"/>
        <n v="18.60154"/>
        <n v="7.1244199999999998"/>
        <n v="18.433479999999999"/>
        <n v="21.396121999999998"/>
        <n v="18.335526000000002"/>
        <n v="26.282222999999998"/>
        <n v="20.525034000000002"/>
        <n v="12.922587"/>
        <n v="16.860289000000002"/>
        <n v="15.223364"/>
        <n v="16.183588"/>
        <n v="23.43113"/>
        <n v="12.894995"/>
        <n v="18.130134999999999"/>
        <n v="18.279259"/>
        <n v="14.151828999999999"/>
        <n v="13.735369"/>
        <n v="21.606121000000002"/>
        <n v="15.504016"/>
        <n v="15.180223"/>
        <n v="13.472479999999999"/>
        <n v="12.193759999999999"/>
        <n v="18.546406000000001"/>
        <n v="17.759406999999999"/>
        <n v="14.249432000000001"/>
        <n v="19.019812000000002"/>
        <n v="11.813774"/>
        <n v="24.587192999999999"/>
        <n v="16.402094000000002"/>
        <n v="21.847480000000001"/>
        <n v="8.212669"/>
        <n v="17.000664"/>
        <n v="21.295577999999999"/>
        <n v="22.199307999999998"/>
        <n v="25.549610000000001"/>
        <n v="12.886108999999999"/>
        <n v="16.040295"/>
        <n v="21.776112000000001"/>
        <n v="8.9629049999999992"/>
        <n v="20.682728000000001"/>
        <n v="23.689464999999998"/>
        <n v="20.173438999999998"/>
        <n v="21.831679999999999"/>
        <n v="9.919181"/>
        <n v="25.313700000000001"/>
        <n v="20.522299"/>
        <n v="24.924527999999999"/>
        <n v="16.984573000000001"/>
        <n v="19.835709000000001"/>
        <n v="11.44196"/>
        <n v="25.887936"/>
        <n v="16.471444999999999"/>
        <n v="15.326480999999999"/>
        <n v="15.035373"/>
        <n v="24.296827"/>
        <n v="29.162379999999999"/>
        <n v="12.991823999999999"/>
        <n v="23.865393000000001"/>
        <n v="17.59779"/>
        <n v="16.314356"/>
        <n v="29.891628000000001"/>
        <n v="16.134226000000002"/>
        <n v="7.5519967000000001"/>
        <n v="31.243525999999999"/>
        <n v="28.852637999999999"/>
        <n v="13.501961"/>
        <n v="20.083015"/>
        <n v="13.203877"/>
        <n v="10.565787"/>
        <n v="21.476161999999999"/>
        <n v="22.695132999999998"/>
        <n v="10.984690000000001"/>
        <n v="16.351927"/>
        <n v="17.546675"/>
        <n v="9.1351809999999993"/>
        <n v="16.715503999999999"/>
        <n v="11.085839999999999"/>
        <n v="11.872892999999999"/>
        <n v="27.724080000000001"/>
        <n v="22.919422000000001"/>
        <n v="23.322600999999999"/>
        <n v="10.050826000000001"/>
        <n v="20.261932000000002"/>
        <n v="23.524325999999999"/>
        <n v="20.256602999999998"/>
        <n v="22.763693"/>
        <n v="24.995234"/>
        <n v="12.436794000000001"/>
        <n v="19.769085"/>
        <n v="22.206420000000001"/>
        <n v="21.577310000000001"/>
        <n v="28.514061000000002"/>
        <n v="24.026909"/>
        <n v="22.045036"/>
        <n v="13.546671999999999"/>
        <n v="24.866446"/>
        <n v="21.609065999999999"/>
        <n v="19.245070999999999"/>
        <n v="23.260553000000002"/>
        <n v="15.832005499999999"/>
        <n v="23.879992999999999"/>
        <n v="8.0487710000000003"/>
        <n v="9.4041809999999995"/>
        <n v="16.763428000000001"/>
        <n v="16.775406"/>
        <n v="16.562897"/>
        <n v="21.070094999999998"/>
        <n v="16.661190000000001"/>
        <n v="16.773254000000001"/>
        <n v="21.988682000000001"/>
        <n v="22.684145000000001"/>
        <n v="13.726570000000001"/>
        <n v="22.439463"/>
        <n v="17.040997999999998"/>
        <n v="5.6541119999999996"/>
        <n v="15.384731"/>
        <n v="17.631536000000001"/>
        <n v="27.805275000000002"/>
        <n v="22.064377"/>
        <n v="18.979935000000001"/>
        <n v="24.260359000000001"/>
        <n v="17.861491999999998"/>
        <n v="19.434059999999999"/>
        <n v="15.237492"/>
        <n v="21.446529999999999"/>
        <n v="18.970934"/>
        <n v="11.217891"/>
        <n v="12.204432499999999"/>
        <n v="16.170794999999998"/>
        <n v="19.733703999999999"/>
        <n v="23.87377"/>
        <n v="34.236072999999998"/>
        <n v="20.397387999999999"/>
        <n v="15.841495500000001"/>
        <n v="22.787804000000001"/>
        <n v="9.5668539999999993"/>
        <n v="17.369043000000001"/>
        <n v="21.533626999999999"/>
        <n v="22.864623999999999"/>
        <n v="9.8823950000000007"/>
        <n v="10.882025000000001"/>
        <n v="21.762236000000001"/>
        <n v="18.186036999999999"/>
        <n v="19.88063"/>
        <n v="20.485268000000001"/>
        <n v="20.903625000000002"/>
        <n v="20.749065000000002"/>
        <n v="20.182098"/>
        <n v="17.770458000000001"/>
        <n v="13.361064000000001"/>
        <n v="23.460080999999999"/>
        <n v="25.151478000000001"/>
        <n v="20.116796000000001"/>
        <n v="16.676079999999999"/>
        <n v="21.299973000000001"/>
        <n v="17.528041999999999"/>
        <n v="19.466515000000001"/>
        <n v="10.181664"/>
        <n v="27.06353"/>
        <n v="20.226906"/>
        <n v="19.365410000000001"/>
        <n v="18.940671999999999"/>
        <n v="24.881416000000002"/>
        <n v="26.523925999999999"/>
        <n v="25.7136"/>
        <n v="14.770058000000001"/>
        <n v="22.219694"/>
        <n v="14.417721"/>
        <n v="24.730022000000002"/>
        <n v="16.098444000000001"/>
        <n v="24.472854999999999"/>
        <n v="21.183094000000001"/>
        <n v="24.915417000000001"/>
        <n v="11.862888999999999"/>
        <n v="9.4146540000000005"/>
        <n v="19.817254999999999"/>
        <n v="12.448487"/>
        <n v="33.36262"/>
        <n v="7.5663400000000003"/>
        <n v="6.8286379999999998"/>
        <n v="28.850704"/>
        <n v="9.1599749999999993"/>
        <n v="21.323060999999999"/>
        <n v="11.348894"/>
        <n v="12.241794000000001"/>
        <n v="16.37809"/>
        <n v="16.805336"/>
        <n v="15.436537"/>
        <n v="16.561862999999999"/>
        <n v="15.996689"/>
        <n v="21.293849999999999"/>
        <n v="21.957564999999999"/>
        <n v="27.020309999999998"/>
        <n v="17.529475999999999"/>
        <n v="8.8930600000000002"/>
        <n v="14.695634999999999"/>
        <n v="24.917764999999999"/>
        <n v="24.986004000000001"/>
        <n v="16.598991000000002"/>
        <n v="20.901737000000001"/>
        <n v="12.118586000000001"/>
        <n v="24.538302999999999"/>
        <n v="27.363789000000001"/>
        <n v="13.469255"/>
        <n v="20.126617"/>
        <n v="14.068526"/>
        <n v="7.1417494000000001"/>
        <n v="17.930423999999999"/>
        <n v="24.516276999999999"/>
        <n v="16.339403000000001"/>
        <n v="20.527760000000001"/>
        <n v="15.114163"/>
        <n v="6.4902104999999999"/>
        <n v="25.947846999999999"/>
        <n v="27.835923999999999"/>
        <n v="23.463608000000001"/>
        <n v="21.433758000000001"/>
        <n v="17.403811999999999"/>
        <n v="12.658248"/>
        <n v="14.386153999999999"/>
        <n v="15.238751000000001"/>
        <n v="15.9865675"/>
        <n v="18.132622000000001"/>
        <n v="13.659643000000001"/>
        <n v="27.27664"/>
        <n v="15.208145"/>
        <n v="11.81561"/>
        <n v="27.497949999999999"/>
        <n v="13.302027000000001"/>
        <n v="19.607810000000001"/>
        <n v="23.916008000000001"/>
        <n v="18.283636000000001"/>
        <n v="16.081340000000001"/>
        <n v="20.670168"/>
        <n v="23.520137999999999"/>
        <n v="16.294086"/>
        <n v="20.637829"/>
        <n v="11.934279"/>
        <n v="21.164349000000001"/>
        <n v="15.749344000000001"/>
        <n v="22.057745000000001"/>
        <n v="17.157323999999999"/>
        <n v="18.755089000000002"/>
        <n v="19.994415"/>
        <n v="14.967916499999999"/>
        <n v="25.233315000000001"/>
        <n v="5.5579348"/>
        <n v="12.394868000000001"/>
        <n v="19.525402"/>
        <n v="22.538387"/>
        <n v="21.11383"/>
        <n v="25.171932000000002"/>
        <n v="16.743904000000001"/>
        <n v="17.977207"/>
        <n v="26.017219999999998"/>
        <n v="17.814363"/>
        <n v="18.222318999999999"/>
        <n v="12.563098999999999"/>
        <n v="18.012060000000002"/>
        <n v="12.416786"/>
        <n v="12.622648"/>
        <n v="27.029812"/>
        <n v="21.503665999999999"/>
        <n v="13.140546000000001"/>
        <n v="14.749677999999999"/>
        <n v="1.2359875"/>
        <n v="19.391629999999999"/>
        <n v="15.290108"/>
        <n v="8.1204780000000003"/>
        <n v="24.918780999999999"/>
        <n v="25.450686999999999"/>
        <n v="17.217033000000001"/>
        <n v="24.020617000000001"/>
        <n v="17.977308000000001"/>
        <n v="9.6689539999999994"/>
        <n v="14.104471"/>
        <n v="18.855877"/>
        <n v="21.968634000000002"/>
        <n v="16.977803999999999"/>
        <n v="18.53389"/>
        <n v="24.71668"/>
        <n v="26.327218999999999"/>
        <n v="21.50056"/>
        <n v="18.694984000000002"/>
        <n v="20.608630999999999"/>
        <n v="16.009369"/>
        <n v="40.48657"/>
        <n v="10.062912000000001"/>
        <n v="30.024585999999999"/>
        <n v="18.265839"/>
        <n v="10.763052"/>
        <n v="12.989369999999999"/>
        <n v="29.826419999999999"/>
        <n v="8.5011039999999998"/>
        <n v="12.351075"/>
        <n v="11.195126999999999"/>
        <n v="27.247429"/>
        <n v="27.464494999999999"/>
        <n v="7.9634866999999998"/>
        <n v="16.560085000000001"/>
        <n v="21.762121"/>
        <n v="24.072586000000001"/>
        <n v="14.650702000000001"/>
        <n v="12.362997"/>
        <n v="16.526040999999999"/>
        <n v="12.171231000000001"/>
        <n v="25.128834000000001"/>
        <n v="14.018592999999999"/>
        <n v="23.206474"/>
        <n v="26.363674"/>
        <n v="24.001643999999999"/>
        <n v="20.959015000000001"/>
        <n v="17.950727000000001"/>
        <n v="29.148975"/>
        <n v="32.221713999999999"/>
        <n v="23.581318"/>
        <n v="25.285102999999999"/>
        <n v="20.619871"/>
        <n v="20.516463999999999"/>
        <n v="26.281607000000001"/>
        <n v="18.603569"/>
        <n v="24.538270000000001"/>
        <n v="10.18741"/>
        <n v="19.684076000000001"/>
        <n v="16.417774000000001"/>
        <n v="24.170573999999998"/>
        <n v="12.104106"/>
        <n v="17.049029999999998"/>
        <n v="17.283068"/>
        <n v="24.010960000000001"/>
        <n v="14.776611000000001"/>
        <n v="25.989588000000001"/>
        <n v="20.552256"/>
        <n v="24.801055999999999"/>
        <n v="14.849626000000001"/>
        <n v="24.110918000000002"/>
        <n v="25.920147"/>
        <n v="24.980656"/>
        <n v="15.387115"/>
        <n v="22.338584999999998"/>
        <n v="22.130141999999999"/>
        <n v="25.071259000000001"/>
        <n v="20.7849"/>
        <n v="24.309200000000001"/>
        <n v="19.690598000000001"/>
        <n v="23.761634999999998"/>
        <n v="24.325886000000001"/>
        <n v="10.688552"/>
        <n v="18.229025"/>
        <n v="10.381084"/>
        <n v="12.032237"/>
        <n v="17.198996999999999"/>
        <n v="13.458159999999999"/>
        <n v="8.7578139999999998"/>
        <n v="20.744033999999999"/>
        <n v="13.079962"/>
        <n v="18.361597"/>
        <n v="27.093101999999998"/>
        <n v="10.5490265"/>
        <n v="15.080824"/>
        <n v="20.906389999999998"/>
        <n v="18.301069999999999"/>
        <n v="12.793678"/>
        <n v="31.04795"/>
        <n v="18.675407"/>
        <n v="18.196086999999999"/>
        <n v="30.094994"/>
        <n v="24.569489000000001"/>
        <n v="25.339967999999999"/>
        <n v="8.6513620000000007"/>
        <n v="19.061022000000001"/>
        <n v="16.189008999999999"/>
        <n v="26.717742999999999"/>
        <n v="12.536413"/>
        <n v="13.5236635"/>
        <n v="27.682110000000002"/>
        <n v="9.0732180000000007"/>
        <n v="17.758043000000001"/>
        <n v="13.142605"/>
        <n v="20.351883000000001"/>
        <n v="19.022839999999999"/>
        <n v="19.785122000000001"/>
        <n v="21.586998000000001"/>
        <n v="19.425765999999999"/>
        <n v="21.451633000000001"/>
        <n v="17.761952999999998"/>
        <n v="11.745728"/>
        <n v="10.961017"/>
        <n v="17.262539"/>
        <n v="20.135324000000001"/>
        <n v="16.42727"/>
        <n v="15.721721000000001"/>
        <n v="18.269466000000001"/>
        <n v="12.808664"/>
        <n v="19.862100000000002"/>
        <n v="8.0422735000000003"/>
        <n v="13.796391"/>
        <n v="18.582989999999999"/>
        <n v="20.650158000000001"/>
        <n v="6.4711756999999999"/>
        <n v="22.431469"/>
        <n v="15.911311"/>
        <n v="14.086137000000001"/>
        <n v="20.641860999999999"/>
        <n v="22.962446"/>
        <n v="21.774847000000001"/>
        <n v="11.767936000000001"/>
        <n v="11.439076"/>
        <n v="16.183178000000002"/>
        <n v="13.431836000000001"/>
        <n v="24.241074000000001"/>
        <n v="16.745104000000001"/>
        <n v="22.927294"/>
        <n v="23.017479999999999"/>
        <n v="22.254888999999999"/>
        <n v="17.989166000000001"/>
        <n v="21.843468000000001"/>
        <n v="13.617105"/>
        <n v="14.075464"/>
        <n v="10.662397"/>
        <n v="24.358093"/>
        <n v="16.103907"/>
        <n v="20.306947999999998"/>
        <n v="13.413472000000001"/>
        <n v="17.973019000000001"/>
        <n v="28.403894000000001"/>
        <n v="27.707882000000001"/>
        <n v="25.544426000000001"/>
        <n v="23.757625999999998"/>
        <n v="17.766459999999999"/>
        <n v="21.709603999999999"/>
        <n v="25.062313"/>
        <n v="15.93848"/>
        <n v="17.471699000000001"/>
        <n v="21.110610000000001"/>
        <n v="25.006004000000001"/>
        <n v="27.784476999999999"/>
        <n v="34.232259999999997"/>
        <n v="30.031202"/>
        <n v="17.617312999999999"/>
        <n v="13.745289"/>
        <n v="29.076709999999999"/>
        <n v="15.900696"/>
        <n v="25.080480000000001"/>
        <n v="13.4961605"/>
        <n v="23.588502999999999"/>
        <n v="10.935025"/>
        <n v="28.207417"/>
        <n v="10.35399"/>
        <n v="22.173300000000001"/>
        <n v="21.375599000000001"/>
        <n v="16.421506999999998"/>
        <n v="16.328175000000002"/>
        <n v="31.301497999999999"/>
        <n v="24.585152000000001"/>
        <n v="12.126609999999999"/>
        <n v="26.136268999999999"/>
        <n v="11.605748999999999"/>
        <n v="15.299825"/>
        <n v="17.343997999999999"/>
        <n v="21.397359999999999"/>
        <n v="22.103940000000001"/>
        <n v="12.065220999999999"/>
        <n v="21.336548000000001"/>
        <n v="25.719785999999999"/>
        <n v="26.066783999999998"/>
        <n v="14.457750000000001"/>
        <n v="20.088383"/>
        <n v="13.546859"/>
        <n v="25.147945"/>
        <n v="11.153513"/>
        <n v="8.8562989999999999"/>
        <n v="13.829446000000001"/>
        <n v="23.885012"/>
        <n v="17.67305"/>
        <n v="18.765732"/>
        <n v="14.92498"/>
        <n v="17.898396000000002"/>
        <n v="9.741142"/>
        <n v="13.513897999999999"/>
        <n v="23.619781"/>
        <n v="19.886859999999999"/>
        <n v="21.132581999999999"/>
        <n v="12.047333999999999"/>
        <n v="20.262333000000002"/>
        <n v="26.27919"/>
        <n v="25.099098000000001"/>
        <n v="20.192830000000001"/>
        <n v="20.699069999999999"/>
        <n v="11.442202999999999"/>
        <n v="10.9231415"/>
        <n v="18.178265"/>
        <n v="20.168009999999999"/>
        <n v="8.2975980000000007"/>
        <n v="25.490555000000001"/>
        <n v="23.917576"/>
        <n v="25.687431"/>
        <n v="18.111837000000001"/>
        <n v="9.3153539999999992"/>
        <n v="7.2033033"/>
        <n v="30.883976000000001"/>
        <n v="15.841608000000001"/>
        <n v="13.403131500000001"/>
        <n v="21.18805"/>
        <n v="10.107041000000001"/>
        <n v="12.055035999999999"/>
        <n v="24.129138999999999"/>
        <n v="21.133430000000001"/>
        <n v="26.965900000000001"/>
        <n v="30.845500000000001"/>
        <n v="19.114056000000001"/>
        <n v="22.1251"/>
        <n v="23.457325000000001"/>
        <n v="22.631222000000001"/>
        <n v="15.487753"/>
        <n v="20.596716000000001"/>
        <n v="7.6466849999999997"/>
        <n v="5.1926084000000001"/>
        <n v="3.7781310000000001"/>
        <n v="5.3777949999999999"/>
        <n v="9.7818775000000002"/>
        <n v="21.231693"/>
        <n v="20.585391999999999"/>
        <n v="22.051773000000001"/>
        <n v="19.760458"/>
        <n v="11.242667000000001"/>
        <n v="12.591487000000001"/>
        <n v="15.133940000000001"/>
        <n v="27.402360000000002"/>
        <n v="18.442183"/>
        <n v="19.628029000000002"/>
        <n v="18.603386"/>
        <n v="14.033384"/>
        <n v="15.022993"/>
        <n v="9.2516289999999994"/>
        <n v="20.002293000000002"/>
        <n v="19.346848000000001"/>
        <n v="22.296386999999999"/>
        <n v="27.159237000000001"/>
        <n v="14.315272999999999"/>
        <n v="24.09404"/>
        <n v="15.184116"/>
        <n v="15.858036"/>
        <n v="15.294328999999999"/>
        <n v="18.752894999999999"/>
        <n v="10.302851"/>
        <n v="11.214918000000001"/>
        <n v="16.769085"/>
        <n v="15.347495"/>
        <n v="26.058464000000001"/>
        <n v="25.709595"/>
        <n v="24.713749"/>
        <n v="16.558091999999998"/>
        <n v="15.435504999999999"/>
        <n v="17.176038999999999"/>
        <n v="4.5406009999999997"/>
        <n v="23.473424999999999"/>
        <n v="23.167269000000001"/>
        <n v="25.023869000000001"/>
        <n v="14.9765835"/>
        <n v="25.058620000000001"/>
        <n v="16.400210000000001"/>
        <n v="26.027348"/>
        <n v="18.672892000000001"/>
        <n v="12.079195"/>
        <n v="25.091754999999999"/>
        <n v="17.051525000000002"/>
        <n v="24.402878000000001"/>
        <n v="22.953194"/>
        <n v="19.377811000000001"/>
        <n v="21.885023"/>
        <n v="11.462698"/>
        <n v="26.103296"/>
        <n v="15.731930999999999"/>
        <n v="18.117260000000002"/>
        <n v="23.715835999999999"/>
        <n v="20.683862999999999"/>
        <n v="11.844502"/>
        <n v="29.360056"/>
        <n v="22.153220999999998"/>
        <n v="10.85618"/>
        <n v="20.047235000000001"/>
        <n v="27.245868999999999"/>
        <n v="17.965748000000001"/>
        <n v="18.338224"/>
        <n v="22.838305999999999"/>
        <n v="9.8392859999999995"/>
        <n v="14.095159000000001"/>
        <n v="13.826999000000001"/>
        <n v="17.283031000000001"/>
        <n v="26.731612999999999"/>
        <n v="19.684222999999999"/>
        <n v="20.400402"/>
        <n v="20.575828999999999"/>
        <n v="9.9347530000000006"/>
        <n v="23.040844"/>
        <n v="11.487079"/>
        <n v="19.614623999999999"/>
        <n v="22.639396999999999"/>
        <n v="19.057766000000001"/>
        <n v="20.597187000000002"/>
        <n v="15.870248"/>
        <n v="20.471098000000001"/>
        <n v="16.909109999999998"/>
        <n v="22.808185999999999"/>
        <n v="13.184938000000001"/>
        <n v="19.838902999999998"/>
        <n v="20.208666000000001"/>
        <n v="16.304983"/>
        <n v="22.74089"/>
        <n v="19.317934000000001"/>
        <n v="16.982578"/>
        <n v="23.341342999999998"/>
        <n v="16.455459999999999"/>
        <n v="22.759906999999998"/>
        <n v="16.876594999999998"/>
        <n v="29.001646000000001"/>
        <n v="20.377693000000001"/>
        <n v="8.6992539999999998"/>
        <n v="18.549596999999999"/>
        <n v="22.539804"/>
        <n v="15.503465"/>
        <n v="21.198067000000002"/>
        <n v="24.782715"/>
        <n v="11.114993999999999"/>
        <n v="23.012291000000001"/>
        <n v="16.590094000000001"/>
        <n v="25.778130999999998"/>
        <n v="12.020573000000001"/>
        <n v="16.833649999999999"/>
        <n v="27.079350000000002"/>
        <n v="23.604296000000001"/>
        <n v="22.247077999999998"/>
        <n v="15.425319"/>
        <n v="19.020810000000001"/>
        <n v="5.2412405"/>
        <n v="19.348434000000001"/>
        <n v="18.915277"/>
        <n v="9.1306709999999995"/>
        <n v="18.310276000000002"/>
        <n v="26.343419999999998"/>
        <n v="14.3243885"/>
        <n v="5.2096567"/>
        <n v="15.842136999999999"/>
        <n v="13.464164999999999"/>
        <n v="10.103897999999999"/>
        <n v="20.849083"/>
        <n v="14.757699000000001"/>
        <n v="17.609680000000001"/>
        <n v="21.248753000000001"/>
        <n v="11.593753"/>
        <n v="23.066510999999998"/>
        <n v="16.662631999999999"/>
        <n v="26.756588000000001"/>
        <n v="26.885788000000002"/>
        <n v="26.174769999999999"/>
        <n v="14.332528999999999"/>
        <n v="21.142009999999999"/>
        <n v="20.042687999999998"/>
        <n v="7.2061086000000003"/>
        <n v="20.905246999999999"/>
        <n v="11.089907"/>
        <n v="21.669567000000001"/>
        <n v="19.704654999999999"/>
        <n v="11.362394"/>
        <n v="25.912651"/>
        <n v="17.605174999999999"/>
        <n v="24.636085999999999"/>
        <n v="19.671095000000001"/>
        <n v="22.713957000000001"/>
        <n v="11.035326"/>
        <n v="31.953695"/>
        <n v="22.212675000000001"/>
        <n v="9.8945589999999992"/>
        <n v="28.784265999999999"/>
        <n v="17.901865000000001"/>
        <n v="23.063469999999999"/>
        <n v="20.773250000000001"/>
        <n v="25.708635000000001"/>
        <n v="22.587523999999998"/>
        <n v="11.360664"/>
        <n v="16.177008000000001"/>
        <n v="29.053132999999999"/>
        <n v="10.860391999999999"/>
        <n v="25.636707000000001"/>
        <n v="11.786127"/>
        <n v="15.445183999999999"/>
        <n v="19.322765"/>
        <n v="16.741569999999999"/>
        <n v="20.775279999999999"/>
        <n v="17.791262"/>
        <n v="21.602844000000001"/>
        <n v="15.125718000000001"/>
        <n v="20.24455"/>
        <n v="14.652721"/>
        <n v="15.230069"/>
        <n v="21.233574000000001"/>
        <n v="18.276823"/>
        <n v="17.887722"/>
        <n v="18.261050999999998"/>
        <n v="13.211436000000001"/>
        <n v="19.649849"/>
        <n v="14.274907000000001"/>
        <n v="10.778854000000001"/>
        <n v="17.476261000000001"/>
        <n v="13.702698"/>
        <n v="14.979074499999999"/>
        <n v="24.576962000000002"/>
        <n v="32.242109999999997"/>
        <n v="10.821858000000001"/>
        <n v="8.6636159999999993"/>
        <n v="19.918569999999999"/>
        <n v="19.102066000000001"/>
        <n v="11.452503"/>
        <n v="24.246062999999999"/>
        <n v="14.98875"/>
        <n v="9.729158"/>
        <n v="15.349071500000001"/>
        <n v="18.541847000000001"/>
        <n v="22.913979999999999"/>
        <n v="18.915464"/>
        <n v="12.402113999999999"/>
        <n v="6.7636529999999997"/>
        <n v="26.198260999999999"/>
        <n v="24.087935999999999"/>
        <n v="17.015383"/>
        <n v="16.649536000000001"/>
        <n v="26.805192999999999"/>
        <n v="24.644659999999998"/>
        <n v="24.150928"/>
        <n v="15.9538555"/>
        <n v="21.854595"/>
        <n v="14.55846"/>
        <n v="22.815016"/>
        <n v="19.120892999999999"/>
        <n v="17.915648000000001"/>
        <n v="14.151982"/>
        <n v="12.612669"/>
        <n v="25.842701000000002"/>
        <n v="18.467388"/>
        <n v="18.604187"/>
        <n v="20.942049999999998"/>
        <n v="15.359431000000001"/>
        <n v="8.8505669999999999"/>
        <n v="12.416123000000001"/>
        <n v="27.628197"/>
        <n v="10.468292"/>
        <n v="13.865065"/>
        <n v="18.509284999999998"/>
        <n v="14.618389000000001"/>
        <n v="29.519012"/>
        <n v="24.975680000000001"/>
        <n v="21.968886999999999"/>
        <n v="18.360545999999999"/>
        <n v="11.758786000000001"/>
        <n v="18.06052"/>
        <n v="23.31645"/>
        <n v="23.599564000000001"/>
        <n v="20.166063000000001"/>
        <n v="12.603294"/>
        <n v="26.837627000000001"/>
        <n v="16.480937999999998"/>
        <n v="8.3264999999999993"/>
        <n v="23.507300000000001"/>
        <n v="15.439868000000001"/>
        <n v="10.986591000000001"/>
        <n v="25.687055999999998"/>
        <n v="19.218668000000001"/>
        <n v="22.717358000000001"/>
        <n v="26.132190000000001"/>
        <n v="23.241865000000001"/>
        <n v="16.878990000000002"/>
        <n v="13.698974"/>
        <n v="13.924327"/>
        <n v="22.635245999999999"/>
        <n v="20.843364999999999"/>
        <n v="21.088958999999999"/>
        <n v="23.796271999999998"/>
        <n v="16.643754999999999"/>
        <n v="31.048449999999999"/>
        <n v="8.2982910000000007"/>
        <n v="14.730456999999999"/>
        <n v="15.958785000000001"/>
        <n v="15.248737"/>
        <n v="11.382647499999999"/>
        <n v="23.029841999999999"/>
        <n v="12.083793999999999"/>
        <n v="20.335632"/>
        <n v="25.413149000000001"/>
        <n v="20.579643000000001"/>
        <n v="21.731482"/>
        <n v="16.438637"/>
        <n v="9.2176760000000009"/>
        <n v="19.680340000000001"/>
        <n v="26.987594999999999"/>
        <n v="21.606009"/>
        <n v="23.041046000000001"/>
        <n v="7.6429299999999998"/>
        <n v="23.476718999999999"/>
        <n v="13.879106999999999"/>
        <n v="6.4748359999999998"/>
        <n v="25.129401999999999"/>
        <n v="26.328040000000001"/>
        <n v="10.854611"/>
        <n v="19.664852"/>
        <n v="20.544750000000001"/>
        <n v="6.6190790000000002"/>
        <n v="19.63457"/>
        <n v="18.018992999999998"/>
        <n v="15.741726"/>
        <n v="29.122596999999999"/>
        <n v="18.781713"/>
        <n v="10.849589"/>
        <n v="18.643515000000001"/>
        <n v="17.333663999999999"/>
        <n v="12.366642000000001"/>
        <n v="20.329115000000002"/>
        <n v="25.791042000000001"/>
        <n v="10.471714"/>
        <n v="21.869789999999998"/>
        <n v="6.5522327000000002"/>
        <n v="14.753814"/>
        <n v="15.694639"/>
        <n v="7.8901668000000003"/>
        <n v="14.182079"/>
        <n v="23.878532"/>
        <n v="24.750847"/>
        <n v="17.797836"/>
        <n v="14.44717"/>
        <n v="24.66696"/>
        <n v="30.529692000000001"/>
        <n v="13.763918"/>
        <n v="29.237439999999999"/>
        <n v="25.502345999999999"/>
        <n v="16.744344999999999"/>
        <n v="18.588259000000001"/>
        <n v="18.133700999999999"/>
        <n v="11.64936"/>
        <n v="23.672744999999999"/>
        <n v="23.803383"/>
        <n v="21.164691999999999"/>
        <n v="23.882577999999999"/>
        <n v="12.863875"/>
        <n v="16.830296000000001"/>
        <n v="17.377448999999999"/>
        <n v="22.30368"/>
        <n v="16.983523999999999"/>
        <n v="22.297315999999999"/>
        <n v="17.111189"/>
        <n v="21.3629"/>
        <n v="25.777184999999999"/>
        <n v="13.499822"/>
        <n v="9.3156060000000007"/>
        <n v="19.776572999999999"/>
        <n v="13.324624999999999"/>
        <n v="12.173939000000001"/>
        <n v="23.190010000000001"/>
        <n v="15.918164000000001"/>
        <n v="25.02242"/>
        <n v="20.187227"/>
        <n v="15.438136"/>
        <n v="13.476869000000001"/>
        <n v="14.244802999999999"/>
        <n v="24.950372999999999"/>
        <n v="9.7863620000000004"/>
        <n v="11.127601"/>
        <n v="21.302157999999999"/>
        <n v="29.783524"/>
        <n v="12.976414"/>
        <n v="17.332117"/>
        <n v="16.191557"/>
        <n v="15.973436"/>
        <n v="13.548192999999999"/>
        <n v="17.804535000000001"/>
        <n v="16.085101999999999"/>
        <n v="23.227519999999998"/>
        <n v="26.306941999999999"/>
        <n v="9.3265705000000008"/>
        <n v="16.463986999999999"/>
        <n v="16.528984000000001"/>
        <n v="15.403919"/>
        <n v="17.455363999999999"/>
        <n v="14.050964"/>
        <n v="12.608283999999999"/>
        <n v="27.514544999999998"/>
        <n v="23.305813000000001"/>
        <n v="22.020063"/>
        <n v="15.804174"/>
        <n v="18.456645999999999"/>
        <n v="10.609621000000001"/>
        <n v="16.92793"/>
        <n v="29.771000000000001"/>
        <n v="28.221198999999999"/>
        <n v="12.525096"/>
        <n v="30.759917999999999"/>
        <n v="22.002554"/>
        <n v="9.8316879999999998"/>
        <n v="27.151136000000001"/>
        <n v="25.509329999999999"/>
        <n v="16.147417000000001"/>
        <n v="9.6397349999999999"/>
        <n v="17.320582999999999"/>
        <n v="26.136028"/>
        <n v="12.895374"/>
        <n v="14.887007000000001"/>
        <n v="21.011410000000001"/>
        <n v="22.681304999999998"/>
        <n v="12.672124999999999"/>
        <n v="12.627238"/>
        <n v="21.008413000000001"/>
        <n v="19.14509"/>
        <n v="23.890758999999999"/>
        <n v="12.198665999999999"/>
        <n v="26.706230000000001"/>
        <n v="23.588132999999999"/>
        <n v="15.745582000000001"/>
        <n v="22.72992"/>
        <n v="17.221003"/>
        <n v="14.760484"/>
        <n v="21.458666000000001"/>
        <n v="13.02492"/>
        <n v="23.686228"/>
        <n v="16.658121000000001"/>
        <n v="19.048991999999998"/>
        <n v="20.372447999999999"/>
        <n v="10.598659"/>
        <n v="18.774635"/>
        <n v="20.254010999999998"/>
        <n v="21.343520999999999"/>
        <n v="23.381592000000001"/>
        <n v="15.2461"/>
        <n v="13.162957"/>
        <n v="21.365202"/>
        <n v="25.758728000000001"/>
        <n v="14.436878"/>
        <n v="10.650672999999999"/>
        <n v="9.7750459999999997"/>
        <n v="31.350653000000001"/>
        <n v="22.292884999999998"/>
        <n v="7.4157615000000003"/>
        <n v="29.194545999999999"/>
        <n v="11.924367"/>
        <n v="19.185787000000001"/>
        <n v="21.566782"/>
        <n v="9.4561919999999997"/>
        <n v="19.113468000000001"/>
        <n v="22.20731"/>
        <n v="15.63044"/>
        <n v="23.13092"/>
        <n v="13.298226"/>
        <n v="30.11298"/>
        <n v="12.984833999999999"/>
        <n v="26.416903000000001"/>
        <n v="15.91653"/>
        <n v="19.9177"/>
        <n v="25.624220000000001"/>
        <n v="24.695131"/>
        <n v="24.776084999999998"/>
        <n v="13.495713"/>
        <n v="10.148858000000001"/>
        <n v="16.498068"/>
        <n v="23.822953999999999"/>
        <n v="15.52369"/>
        <n v="13.479767000000001"/>
        <n v="25.67015"/>
        <n v="13.2062645"/>
        <n v="12.891455000000001"/>
        <n v="21.509308000000001"/>
        <n v="23.350327"/>
        <n v="10.103241000000001"/>
        <n v="22.979374"/>
        <n v="19.976535999999999"/>
        <n v="24.049654"/>
        <n v="19.188407999999999"/>
        <n v="2.7129387999999999"/>
        <n v="22.937172"/>
        <n v="14.88846"/>
        <n v="20.486295999999999"/>
        <n v="27.701737999999999"/>
        <n v="17.734249999999999"/>
        <n v="7.7126365000000003"/>
        <n v="25.475110999999998"/>
        <n v="24.568194999999999"/>
        <n v="17.599958000000001"/>
        <n v="22.434280000000001"/>
        <n v="20.026759999999999"/>
        <n v="14.684008"/>
        <n v="24.552627999999999"/>
        <n v="16.806013"/>
        <n v="23.086601000000002"/>
        <n v="9.9153920000000006"/>
        <n v="15.488873"/>
        <n v="26.823180000000001"/>
        <n v="19.026516000000001"/>
        <n v="21.329799999999999"/>
        <n v="23.659327999999999"/>
        <n v="20.493604999999999"/>
        <n v="16.985758000000001"/>
        <n v="23.375443000000001"/>
        <n v="16.918548999999999"/>
        <n v="12.792643"/>
        <n v="23.647967999999999"/>
        <n v="21.189374999999998"/>
        <n v="25.010963"/>
        <n v="21.699589"/>
        <n v="8.459168"/>
        <n v="23.313690000000001"/>
        <n v="18.056249999999999"/>
        <n v="19.431726000000001"/>
        <n v="13.945888999999999"/>
        <n v="25.197699"/>
        <n v="12.117207000000001"/>
        <n v="17.819132"/>
        <n v="28.178757000000001"/>
        <n v="26.445820000000001"/>
        <n v="17.148592000000001"/>
        <n v="25.477650000000001"/>
        <n v="15.710383999999999"/>
        <n v="16.956569999999999"/>
        <n v="17.813953000000001"/>
        <n v="15.675261000000001"/>
        <n v="29.264745999999999"/>
        <n v="22.643187000000001"/>
        <n v="19.546059"/>
        <n v="25.125243999999999"/>
        <n v="10.674056999999999"/>
        <n v="13.168149"/>
        <n v="16.533241"/>
        <n v="16.920304999999999"/>
        <n v="21.904105999999999"/>
        <n v="18.577969"/>
        <n v="13.103937999999999"/>
        <n v="24.889973000000001"/>
        <n v="10.387575"/>
        <n v="11.735077"/>
        <n v="19.340824000000001"/>
        <n v="16.384138"/>
        <n v="8.7548209999999997"/>
        <n v="23.809771999999999"/>
        <n v="15.526508"/>
        <n v="17.281466000000002"/>
        <n v="18.274975000000001"/>
        <n v="23.200873999999999"/>
        <n v="23.970230000000001"/>
        <n v="23.253536"/>
        <n v="15.348357999999999"/>
        <n v="18.823205999999999"/>
        <n v="19.23368"/>
        <n v="16.488980999999999"/>
        <n v="12.869413"/>
        <n v="16.498604"/>
        <n v="19.312899000000002"/>
        <n v="22.271167999999999"/>
        <n v="11.179719"/>
        <n v="7.128228"/>
        <n v="25.718036999999999"/>
        <n v="19.912255999999999"/>
        <n v="21.553380000000001"/>
        <n v="10.259963000000001"/>
        <n v="20.94736"/>
        <n v="21.836002000000001"/>
        <n v="18.873932"/>
        <n v="17.547865000000002"/>
        <n v="15.562879000000001"/>
        <n v="27.075752000000001"/>
        <n v="17.415586000000001"/>
        <n v="18.299358000000002"/>
        <n v="17.127174"/>
        <n v="8.8298070000000006"/>
        <n v="25.725439999999999"/>
        <n v="22.127227999999999"/>
        <n v="19.242940000000001"/>
        <n v="15.590895"/>
        <n v="11.246763"/>
        <n v="12.67914"/>
        <n v="7.5894164999999996"/>
        <n v="15.955114"/>
        <n v="19.459320000000002"/>
        <n v="15.927317"/>
        <n v="24.885960000000001"/>
        <n v="20.396536000000001"/>
        <n v="10.653824999999999"/>
        <n v="9.4367350000000005"/>
        <n v="13.9661455"/>
        <n v="18.560805999999999"/>
        <n v="25.347239999999999"/>
        <n v="18.725874000000001"/>
        <n v="22.588595999999999"/>
        <n v="7.4041870000000003"/>
        <n v="19.417798999999999"/>
        <n v="12.962885"/>
        <n v="9.490138"/>
        <n v="14.195157999999999"/>
        <n v="20.820112000000002"/>
        <n v="17.81879"/>
        <n v="10.902583999999999"/>
        <n v="5.9688252999999998"/>
        <n v="9.8917520000000003"/>
        <n v="21.115776"/>
        <n v="30.282705"/>
        <n v="12.582321"/>
        <n v="9.3886219999999998"/>
        <n v="8.6741720000000004"/>
        <n v="23.329806999999999"/>
        <n v="17.372046999999998"/>
        <n v="21.990798999999999"/>
        <n v="21.341304999999998"/>
        <n v="17.784565000000001"/>
        <n v="18.761876999999998"/>
        <n v="18.383330999999998"/>
        <n v="16.191904000000001"/>
        <n v="14.081265999999999"/>
        <n v="14.675495"/>
        <n v="24.429209"/>
        <n v="25.900611999999999"/>
        <n v="22.572666000000002"/>
        <n v="23.363444999999999"/>
        <n v="22.591732"/>
        <n v="24.564592000000001"/>
        <n v="10.184702"/>
        <n v="13.207146"/>
        <n v="19.158391999999999"/>
        <n v="8.9266889999999997"/>
        <n v="28.531096999999999"/>
        <n v="17.046925000000002"/>
        <n v="15.370063"/>
        <n v="15.934371000000001"/>
        <n v="8.8516539999999999"/>
        <n v="14.633084999999999"/>
        <n v="33.885227"/>
        <n v="10.955539"/>
        <n v="17.842939999999999"/>
        <n v="19.322702"/>
        <n v="26.441557"/>
        <n v="11.754721"/>
        <n v="21.798121999999999"/>
        <n v="22.667103000000001"/>
        <n v="22.222006"/>
        <n v="22.487870000000001"/>
        <n v="25.882705999999999"/>
        <n v="15.283132"/>
        <n v="21.858180999999998"/>
        <n v="18.398486999999999"/>
        <n v="21.201516999999999"/>
        <n v="17.978168"/>
        <n v="13.499331"/>
        <n v="29.481396"/>
        <n v="26.030787"/>
        <n v="22.152908"/>
        <n v="25.741931999999998"/>
        <n v="14.810454999999999"/>
        <n v="20.776565999999999"/>
        <n v="14.775881999999999"/>
        <n v="22.422063999999999"/>
        <n v="23.552292000000001"/>
        <n v="22.465260000000001"/>
        <n v="34.099243000000001"/>
        <n v="25.238630000000001"/>
        <n v="23.792171"/>
        <n v="7.6299375999999999"/>
        <n v="26.093601"/>
        <n v="5.8777150000000002"/>
        <n v="22.20552"/>
        <n v="16.183465999999999"/>
        <n v="25.924168000000002"/>
        <n v="18.531979"/>
        <n v="20.053909999999998"/>
        <n v="22.328144000000002"/>
        <n v="26.652203"/>
        <n v="8.0856440000000003"/>
        <n v="19.554276999999999"/>
        <n v="20.369875"/>
        <n v="24.244183"/>
        <n v="14.675967999999999"/>
        <n v="8.5796759999999992"/>
        <n v="25.460093000000001"/>
        <n v="29.334679999999999"/>
        <n v="14.412008"/>
        <n v="13.937307000000001"/>
        <n v="15.1137295"/>
        <n v="26.124359999999999"/>
        <n v="18.42606"/>
        <n v="25.132190000000001"/>
        <n v="10.327811000000001"/>
        <n v="7.6108073999999997"/>
        <n v="16.448236000000001"/>
        <n v="14.854089999999999"/>
        <n v="18.507961000000002"/>
        <n v="14.435471"/>
        <n v="19.786536999999999"/>
        <n v="17.512347999999999"/>
        <n v="12.34482"/>
        <n v="22.933834000000001"/>
        <n v="14.073729999999999"/>
        <n v="25.901181999999999"/>
        <n v="24.413862000000002"/>
        <n v="21.199081"/>
        <n v="16.301227999999998"/>
        <n v="17.71538"/>
        <n v="15.343776999999999"/>
        <n v="19.765370999999998"/>
        <n v="16.571529999999999"/>
        <n v="22.987172999999999"/>
        <n v="19.152509999999999"/>
        <n v="11.714475999999999"/>
        <n v="26.713329999999999"/>
        <n v="10.586162"/>
        <n v="13.456496"/>
        <n v="24.06277"/>
        <n v="13.695534"/>
        <n v="30.921011"/>
        <n v="16.552990000000001"/>
        <n v="17.633785"/>
        <n v="15.905424"/>
        <n v="20.803077999999999"/>
        <n v="15.624445"/>
        <n v="32.464737"/>
        <n v="21.551971000000002"/>
        <n v="30.245695000000001"/>
        <n v="10.644000999999999"/>
        <n v="20.107189999999999"/>
        <n v="24.508713"/>
        <n v="23.102692000000001"/>
        <n v="15.028475"/>
        <n v="17.684515000000001"/>
        <n v="20.772078"/>
        <n v="11.624097000000001"/>
        <n v="20.678118000000001"/>
        <n v="25.487366000000002"/>
        <n v="28.867899999999999"/>
        <n v="16.92989"/>
        <n v="13.483790000000001"/>
        <n v="7.7302460000000002"/>
        <n v="21.02741"/>
        <n v="25.524550000000001"/>
        <n v="18.825306000000001"/>
        <n v="22.406175999999999"/>
        <n v="28.156815999999999"/>
        <n v="33.199399999999997"/>
        <n v="18.317637999999999"/>
        <n v="15.916988"/>
        <n v="18.454540000000001"/>
        <n v="15.360194999999999"/>
        <n v="7.3475760000000001"/>
        <n v="26.50085"/>
        <n v="25.197327000000001"/>
        <n v="16.444621999999999"/>
        <n v="14.682827"/>
        <n v="15.179582999999999"/>
        <n v="27.263301999999999"/>
        <n v="27.042352999999999"/>
        <n v="10.097413"/>
        <n v="18.280446999999999"/>
        <n v="16.501657000000002"/>
        <n v="26.569675"/>
        <n v="23.308520999999999"/>
        <n v="22.036246999999999"/>
        <n v="7.7401046999999998"/>
        <n v="24.403898000000002"/>
        <n v="11.305565"/>
        <n v="17.035634999999999"/>
        <n v="26.871098"/>
        <n v="8.4018949999999997"/>
        <n v="15.352159"/>
        <n v="14.696489"/>
        <n v="19.047134"/>
        <n v="20.873224"/>
        <n v="13.269095999999999"/>
        <n v="26.845102000000001"/>
        <n v="21.976835000000001"/>
        <n v="17.427029000000001"/>
        <n v="16.850436999999999"/>
        <n v="13.762726000000001"/>
        <n v="21.403224999999999"/>
        <n v="10.253981"/>
        <n v="16.879916999999999"/>
        <n v="36.062139999999999"/>
        <n v="11.858924999999999"/>
        <n v="11.988082"/>
        <n v="21.998419999999999"/>
        <n v="11.623281499999999"/>
        <n v="26.908508000000001"/>
        <n v="11.188684"/>
        <n v="9.0704709999999995"/>
        <n v="17.812725"/>
        <n v="11.822203999999999"/>
        <n v="22.796457"/>
        <n v="11.827904"/>
        <n v="20.936782999999998"/>
        <n v="25.286373000000001"/>
        <n v="9.4104799999999997"/>
        <n v="20.061046999999999"/>
        <n v="25.221256"/>
        <n v="15.053400999999999"/>
        <n v="14.187827"/>
        <n v="24.635750000000002"/>
        <n v="29.585808"/>
        <n v="22.792960000000001"/>
        <n v="11.789880999999999"/>
        <n v="19.725404999999999"/>
        <n v="17.438084"/>
        <n v="26.157520000000002"/>
        <n v="23.958683000000001"/>
        <n v="7.2714634"/>
        <n v="18.492291999999999"/>
        <n v="17.09074"/>
        <n v="17.553373000000001"/>
        <n v="23.397214999999999"/>
        <n v="11.370535"/>
        <n v="9.1088939999999994"/>
        <n v="20.950095999999998"/>
        <n v="9.9405800000000006"/>
        <n v="10.375038"/>
        <n v="28.790179999999999"/>
        <n v="26.576134"/>
        <n v="13.207654"/>
        <n v="21.070637000000001"/>
        <n v="15.805116999999999"/>
        <n v="27.534122"/>
        <n v="27.119453"/>
        <n v="19.922326999999999"/>
        <n v="22.561857"/>
        <n v="19.729140999999998"/>
        <n v="21.761859999999999"/>
        <n v="13.845848"/>
        <n v="11.736236999999999"/>
        <n v="21.020958"/>
        <n v="19.229293999999999"/>
        <n v="26.555363"/>
        <n v="21.644386000000001"/>
        <n v="22.373028000000001"/>
        <n v="22.742134"/>
        <n v="21.262165"/>
        <n v="20.810143"/>
        <n v="21.467531000000001"/>
        <n v="20.544280000000001"/>
        <n v="12.5173855"/>
        <n v="26.555306999999999"/>
        <n v="24.36647"/>
        <n v="16.883355999999999"/>
        <n v="20.946411000000001"/>
        <n v="15.898445000000001"/>
        <n v="11.431357999999999"/>
        <n v="10.526083"/>
        <n v="19.448677"/>
        <n v="25.889966999999999"/>
        <n v="13.147169"/>
        <n v="22.395493999999999"/>
        <n v="17.861235000000001"/>
        <n v="24.647977999999998"/>
        <n v="26.112137000000001"/>
        <n v="24.622952999999999"/>
        <n v="15.518511"/>
        <n v="13.088599"/>
        <n v="18.065998"/>
        <n v="22.179048999999999"/>
        <n v="31.955660000000002"/>
        <n v="20.593298000000001"/>
        <n v="22.217120999999999"/>
        <n v="18.855422999999998"/>
        <n v="15.231102"/>
        <n v="18.279308"/>
        <n v="14.13452"/>
        <n v="15.748894"/>
        <n v="24.040852000000001"/>
        <n v="18.157454999999999"/>
        <n v="17.417166000000002"/>
        <n v="7.9886875000000002"/>
        <n v="14.689931"/>
        <n v="7.9622169999999999"/>
        <n v="13.283887"/>
        <n v="21.208114999999999"/>
        <n v="24.768540999999999"/>
        <n v="21.972995999999998"/>
        <n v="17.714378"/>
        <n v="19.100829999999998"/>
        <n v="13.661123"/>
        <n v="12.601303"/>
        <n v="22.156174"/>
        <n v="12.699935999999999"/>
        <n v="21.561088999999999"/>
        <n v="12.366"/>
        <n v="19.375933"/>
        <n v="10.241175999999999"/>
        <n v="18.243162000000002"/>
        <n v="18.687754000000002"/>
        <n v="24.816369999999999"/>
        <n v="21.447621999999999"/>
        <n v="23.002642000000002"/>
        <n v="19.433150999999999"/>
        <n v="19.509523000000002"/>
        <n v="8.9315020000000001"/>
        <n v="29.290009000000001"/>
        <n v="21.323291999999999"/>
        <n v="20.029395999999998"/>
        <n v="21.401330000000002"/>
        <n v="21.795116"/>
        <n v="18.980564000000001"/>
        <n v="12.116584"/>
        <n v="18.480589999999999"/>
        <n v="23.029955000000001"/>
        <n v="13.589216"/>
        <n v="9.9687520000000003"/>
        <n v="19.855808"/>
        <n v="9.8404369999999997"/>
        <n v="18.055568999999998"/>
        <n v="24.991427999999999"/>
        <n v="28.067630000000001"/>
        <n v="15.338896"/>
        <n v="26.111295999999999"/>
        <n v="13.095174"/>
        <n v="27.317581000000001"/>
        <n v="20.614231"/>
        <n v="10.798449"/>
        <n v="25.161804"/>
        <n v="23.979786000000001"/>
        <n v="20.850769"/>
        <n v="9.3512149999999998"/>
        <n v="13.749618"/>
        <n v="12.637480999999999"/>
        <n v="21.723291"/>
        <n v="18.747313999999999"/>
        <n v="12.602812"/>
        <n v="19.568213"/>
        <n v="13.090614"/>
        <n v="9.0914780000000004"/>
        <n v="20.196906999999999"/>
        <n v="19.226274"/>
        <n v="18.701246000000001"/>
        <n v="19.232057999999999"/>
        <n v="17.308422"/>
        <n v="13.426708"/>
        <n v="5.8738679999999999"/>
        <n v="11.428955999999999"/>
        <n v="20.831257000000001"/>
        <n v="12.258815"/>
        <n v="23.652842"/>
        <n v="14.207547999999999"/>
        <n v="2.9414182000000002"/>
        <n v="23.154955000000001"/>
        <n v="20.769714"/>
        <n v="8.4820309999999992"/>
        <n v="19.499168000000001"/>
        <n v="18.402985000000001"/>
        <n v="10.327438000000001"/>
        <n v="25.329035000000001"/>
        <n v="8.6362970000000008"/>
        <n v="18.441960999999999"/>
        <n v="23.365231999999999"/>
        <n v="23.398503999999999"/>
        <n v="17.033017999999998"/>
        <n v="27.857288"/>
        <n v="11.937403"/>
        <n v="10.688715"/>
        <n v="17.584804999999999"/>
        <n v="20.934708000000001"/>
        <n v="22.67746"/>
        <n v="21.574940000000002"/>
        <n v="23.404427999999999"/>
        <n v="19.928238"/>
        <n v="3.6811614000000001"/>
        <n v="8.478021"/>
        <n v="12.621105"/>
        <n v="5.8002149999999997"/>
        <n v="16.957386"/>
        <n v="16.752517999999998"/>
        <n v="9.3487340000000003"/>
        <n v="19.570689999999999"/>
        <n v="15.789484"/>
        <n v="26.471388000000001"/>
        <n v="11.997985999999999"/>
        <n v="19.359370999999999"/>
        <n v="5.7130784999999999"/>
        <n v="15.231503500000001"/>
        <n v="20.130499"/>
        <n v="22.526133000000002"/>
        <n v="8.9643119999999996"/>
        <n v="21.283434"/>
        <n v="18.757871999999999"/>
        <n v="11.17371"/>
        <n v="25.234221999999999"/>
        <n v="19.219104999999999"/>
        <n v="21.18205"/>
        <n v="19.031732999999999"/>
        <n v="19.849191999999999"/>
        <n v="17.340845000000002"/>
        <n v="13.949513"/>
        <n v="16.555574"/>
        <n v="10.171465"/>
        <n v="25.054590000000001"/>
        <n v="32.182648"/>
        <n v="20.782812"/>
        <n v="18.676317000000001"/>
        <n v="21.164187999999999"/>
        <n v="19.059380999999998"/>
        <n v="25.935283999999999"/>
        <n v="26.908348"/>
        <n v="19.423832000000001"/>
        <n v="22.370272"/>
        <n v="13.847727000000001"/>
        <n v="13.163122"/>
        <n v="18.601949999999999"/>
        <n v="21.822119000000001"/>
        <n v="26.740784000000001"/>
        <n v="25.112904"/>
        <n v="22.632232999999999"/>
        <n v="24.133005000000001"/>
        <n v="13.123447000000001"/>
        <n v="31.729179999999999"/>
        <n v="19.066704000000001"/>
        <n v="21.84883"/>
        <n v="7.7091349999999998"/>
        <n v="14.437170999999999"/>
        <n v="9.5486269999999998"/>
        <n v="18.824580000000001"/>
        <n v="22.466984"/>
        <n v="27.461849999999998"/>
        <n v="24.234756000000001"/>
        <n v="20.653251999999998"/>
        <n v="26.878385999999999"/>
        <n v="21.347632999999998"/>
        <n v="23.633064000000001"/>
        <n v="23.907793000000002"/>
        <n v="17.867207000000001"/>
        <n v="21.54524"/>
        <n v="21.450690000000002"/>
        <n v="19.466951000000002"/>
        <n v="18.521515000000001"/>
        <n v="12.349392"/>
        <n v="25.552638999999999"/>
        <n v="20.456879000000001"/>
        <n v="15.642052"/>
        <n v="19.227153999999999"/>
        <n v="23.458621999999998"/>
        <n v="16.338336999999999"/>
        <n v="10.501484"/>
        <n v="28.709638999999999"/>
        <n v="12.402342000000001"/>
        <n v="17.534851"/>
        <n v="11.723027999999999"/>
        <n v="13.165520000000001"/>
        <n v="19.147669"/>
        <n v="12.51511"/>
        <n v="15.732806999999999"/>
        <n v="22.645681"/>
        <n v="23.671340000000001"/>
        <n v="19.578970000000002"/>
        <n v="26.152896999999999"/>
        <n v="17.984535000000001"/>
        <n v="15.726551000000001"/>
        <n v="16.851965"/>
        <n v="13.010415"/>
        <n v="16.548935"/>
        <n v="5.3299184000000004"/>
        <n v="19.981463999999999"/>
        <n v="36.594852000000003"/>
        <n v="15.104984999999999"/>
        <n v="12.625541"/>
        <n v="18.330597000000001"/>
        <n v="21.579975000000001"/>
        <n v="23.915848"/>
        <n v="15.176539999999999"/>
        <n v="22.594899999999999"/>
        <n v="18.609359999999999"/>
        <n v="10.069224999999999"/>
        <n v="26.780994"/>
        <n v="29.789106"/>
        <n v="17.316953999999999"/>
        <n v="23.885565"/>
        <n v="18.517166"/>
        <n v="6.1879387000000001"/>
        <n v="19.143072"/>
        <n v="18.658525000000001"/>
        <n v="10.590311"/>
        <n v="22.057971999999999"/>
        <n v="20.221095999999999"/>
        <n v="23.384364999999999"/>
        <n v="20.219555"/>
        <n v="27.509892000000001"/>
        <n v="15.760101000000001"/>
        <n v="18.292366000000001"/>
        <n v="28.758154000000001"/>
        <n v="17.647020000000001"/>
        <n v="26.616142"/>
        <n v="21.294488999999999"/>
        <n v="20.132014999999999"/>
        <n v="25.683001999999998"/>
        <n v="24.866790000000002"/>
        <n v="20.340736"/>
        <n v="15.007593"/>
        <n v="13.244199999999999"/>
        <n v="17.366872999999998"/>
        <n v="14.706794"/>
        <n v="21.588747000000001"/>
        <n v="12.760301999999999"/>
        <n v="16.011361999999998"/>
        <n v="28.903559000000001"/>
        <n v="19.936323000000002"/>
        <n v="25.75855"/>
        <n v="14.730836999999999"/>
        <n v="24.090800999999999"/>
        <n v="24.001915"/>
        <n v="17.695271999999999"/>
        <n v="15.089083"/>
        <n v="20.796600000000002"/>
        <n v="16.542202"/>
        <n v="19.204270999999999"/>
        <n v="20.543106000000002"/>
        <n v="24.354579999999999"/>
        <n v="12.568951"/>
        <n v="28.951049999999999"/>
        <n v="14.081564999999999"/>
        <n v="36.814619999999998"/>
        <n v="8.0368150000000007"/>
        <n v="22.089668"/>
        <n v="12.103512"/>
        <n v="17.770119999999999"/>
        <n v="22.436126999999999"/>
        <n v="7.6496924999999996"/>
        <n v="12.294472000000001"/>
        <n v="18.329788000000001"/>
        <n v="18.584602"/>
        <n v="26.145716"/>
        <n v="19.276693000000002"/>
        <n v="14.307961000000001"/>
        <n v="16.842865"/>
        <n v="29.326969999999999"/>
        <n v="7.5124389999999996"/>
        <n v="20.760207999999999"/>
        <n v="10.956206999999999"/>
        <n v="15.355014000000001"/>
        <n v="15.686374000000001"/>
        <n v="16.404129000000001"/>
        <n v="19.86364"/>
        <n v="22.445827000000001"/>
        <n v="13.752285000000001"/>
        <n v="11.018848999999999"/>
        <n v="13.056291999999999"/>
        <n v="19.237617"/>
        <n v="25.233478999999999"/>
        <n v="15.028843999999999"/>
        <n v="23.066471"/>
        <n v="7.7406892999999997"/>
        <n v="14.648160000000001"/>
        <n v="27.810798999999999"/>
        <n v="24.256347999999999"/>
        <n v="31.123125000000002"/>
        <n v="11.474104000000001"/>
        <n v="13.832644999999999"/>
        <n v="15.089836"/>
        <n v="39.204765000000002"/>
        <n v="13.931433"/>
        <n v="18.611384999999999"/>
        <n v="22.193735"/>
        <n v="17.193936999999998"/>
        <n v="9.8752560000000003"/>
        <n v="1.4996723999999999"/>
        <n v="7.4968414000000001"/>
        <n v="28.245239999999999"/>
        <n v="7.5603639999999999"/>
        <n v="21.690494999999999"/>
        <n v="24.642679999999999"/>
        <n v="15.109838999999999"/>
        <n v="13.6877"/>
        <n v="17.818719999999999"/>
        <n v="20.804114999999999"/>
        <n v="25.802135"/>
        <n v="26.797706999999999"/>
        <n v="22.551224000000001"/>
        <n v="18.736014999999998"/>
        <n v="15.91868"/>
        <n v="25.326242000000001"/>
        <n v="22.758656999999999"/>
        <n v="17.824932"/>
        <n v="14.122799000000001"/>
        <n v="19.368487999999999"/>
        <n v="22.289114000000001"/>
        <n v="15.944996"/>
        <n v="26.422423999999999"/>
        <n v="26.068069999999999"/>
        <n v="14.664372"/>
        <n v="18.136889"/>
        <n v="25.049564"/>
        <n v="22.625858000000001"/>
        <n v="6.2634059999999998"/>
        <n v="24.612148000000001"/>
        <n v="29.110605"/>
        <n v="13.125196000000001"/>
        <n v="18.149470000000001"/>
        <n v="8.3623919999999998"/>
        <n v="22.059781999999998"/>
        <n v="23.530950000000001"/>
        <n v="19.945309000000002"/>
        <n v="12.290708"/>
        <n v="20.939995"/>
        <n v="27.664107999999999"/>
        <n v="11.157354"/>
        <n v="21.133015"/>
        <n v="18.219906000000002"/>
        <n v="18.16544"/>
        <n v="12.226737999999999"/>
        <n v="23.240964999999999"/>
        <n v="6.9476465999999997"/>
        <n v="16.972225000000002"/>
        <n v="10.6767845"/>
        <n v="14.421106"/>
        <n v="27.830465"/>
        <n v="11.270149"/>
        <n v="24.158650999999999"/>
        <n v="10.779500000000001"/>
        <n v="21.769012"/>
        <n v="12.816133499999999"/>
        <n v="21.924105000000001"/>
        <n v="17.823430999999999"/>
        <n v="9.6159060000000007"/>
        <n v="16.150393999999999"/>
        <n v="10.727836999999999"/>
        <n v="13.618240999999999"/>
        <n v="17.065971000000001"/>
        <n v="14.907883"/>
        <n v="17.183530000000001"/>
        <n v="18.003364999999999"/>
        <n v="18.044563"/>
        <n v="24.402889999999999"/>
        <n v="9.7511089999999996"/>
        <n v="18.867367000000002"/>
        <n v="19.349316000000002"/>
        <n v="16.509996000000001"/>
        <n v="3.7130890000000001"/>
        <n v="26.944175999999999"/>
        <n v="26.725190000000001"/>
        <n v="25.240743999999999"/>
        <n v="23.335571000000002"/>
        <n v="11.811137"/>
        <n v="13.685715"/>
        <n v="5.8710836999999998"/>
        <n v="9.0803150000000006"/>
        <n v="26.153389000000001"/>
        <n v="25.841166999999999"/>
        <n v="22.478615000000001"/>
        <n v="12.250909"/>
        <n v="21.913049999999998"/>
        <n v="16.811851999999998"/>
        <n v="4.474291"/>
        <n v="15.435503000000001"/>
        <n v="17.369433999999998"/>
        <n v="18.000957"/>
        <n v="19.026917999999998"/>
        <n v="22.602668999999999"/>
        <n v="15.386002"/>
        <n v="26.069282999999999"/>
        <n v="6.5591929999999996"/>
        <n v="16.54214"/>
        <n v="20.014526"/>
        <n v="15.033868999999999"/>
        <n v="12.300007000000001"/>
        <n v="30.025269000000002"/>
        <n v="22.486494"/>
        <n v="22.543742999999999"/>
        <n v="22.567167000000001"/>
        <n v="14.900546"/>
        <n v="10.329738000000001"/>
        <n v="22.592848"/>
        <n v="24.284873999999999"/>
        <n v="20.064066"/>
        <n v="14.401399"/>
        <n v="18.668973999999999"/>
        <n v="24.258804000000001"/>
        <n v="22.590698"/>
        <n v="17.072686999999998"/>
        <n v="24.061689999999999"/>
        <n v="14.792674999999999"/>
        <n v="23.243359000000002"/>
        <n v="20.372323999999999"/>
        <n v="22.657554999999999"/>
        <n v="12.852444999999999"/>
        <n v="23.884518"/>
        <n v="18.068058000000001"/>
        <n v="23.769366999999999"/>
        <n v="24.344363999999999"/>
        <n v="10.043502999999999"/>
        <n v="25.81054"/>
        <n v="14.112050999999999"/>
        <n v="7.4861240000000002"/>
        <n v="17.752958"/>
        <n v="8.651173"/>
        <n v="18.777913999999999"/>
        <n v="24.130196000000002"/>
        <n v="30.428131"/>
        <n v="20.880569999999999"/>
        <n v="15.790649"/>
        <n v="35.453426"/>
        <n v="13.320271999999999"/>
        <n v="18.772867000000002"/>
        <n v="11.627571"/>
        <n v="11.638999999999999"/>
        <n v="23.238104"/>
        <n v="24.818497000000001"/>
        <n v="9.2892200000000003"/>
        <n v="22.153828000000001"/>
        <n v="23.819365999999999"/>
        <n v="11.882918999999999"/>
        <n v="9.6178810000000006"/>
        <n v="16.955539999999999"/>
        <n v="17.505756000000002"/>
        <n v="24.946802000000002"/>
        <n v="21.131250000000001"/>
        <n v="12.645072000000001"/>
        <n v="17.477188000000002"/>
        <n v="17.61965"/>
        <n v="22.215343000000001"/>
        <n v="25.440615000000001"/>
        <n v="20.247821999999999"/>
        <n v="19.461058000000001"/>
        <n v="25.003298000000001"/>
        <n v="16.568705000000001"/>
        <n v="19.449573999999998"/>
        <n v="20.914562"/>
        <n v="18.487653999999999"/>
        <n v="24.330309"/>
        <n v="9.5036179999999995"/>
        <n v="14.118855999999999"/>
        <n v="17.378843"/>
        <n v="20.350925"/>
        <n v="23.879028000000002"/>
        <n v="25.317450000000001"/>
        <n v="9.6506729999999994"/>
        <n v="7.4572219999999998"/>
        <n v="23.977701"/>
        <n v="22.543832999999999"/>
        <n v="17.948650000000001"/>
        <n v="21.657655999999999"/>
        <n v="10.672375000000001"/>
        <n v="26.675253000000001"/>
        <n v="24.924318"/>
        <n v="21.876469"/>
        <n v="21.180094"/>
        <n v="11.132944999999999"/>
        <n v="23.485372999999999"/>
        <n v="9.744669"/>
        <n v="21.003523000000001"/>
        <n v="19.994395999999998"/>
        <n v="12.339997"/>
        <n v="20.312404999999998"/>
        <n v="23.568543999999999"/>
        <n v="19.778036"/>
        <n v="24.192910000000001"/>
        <n v="18.298603"/>
        <n v="15.780673999999999"/>
        <n v="15.644852"/>
        <n v="26.004694000000001"/>
        <n v="11.557335999999999"/>
        <n v="26.237534"/>
        <n v="25.900539999999999"/>
        <n v="9.3701729999999994"/>
        <n v="18.131805"/>
        <n v="17.345459999999999"/>
        <n v="27.870424"/>
        <n v="19.319545999999999"/>
        <n v="18.470666999999999"/>
        <n v="11.348319"/>
        <n v="26.440847000000002"/>
        <n v="21.706313999999999"/>
        <n v="16.827325999999999"/>
        <n v="18.629293000000001"/>
        <n v="23.330286000000001"/>
        <n v="24.734497000000001"/>
        <n v="23.887568000000002"/>
        <n v="24.617695000000001"/>
        <n v="17.142634999999999"/>
        <n v="21.006308000000001"/>
        <n v="10.082898999999999"/>
        <n v="23.996666000000001"/>
        <n v="27.700911999999999"/>
        <n v="24.091222999999999"/>
        <n v="16.025645999999998"/>
        <n v="21.349457000000001"/>
        <n v="31.032579999999999"/>
        <n v="24.905384000000002"/>
        <n v="30.051677999999999"/>
        <n v="22.232952000000001"/>
        <n v="11.599225000000001"/>
        <n v="10.057434000000001"/>
        <n v="18.944762999999998"/>
        <n v="14.604187"/>
        <n v="9.568676"/>
        <n v="13.84904"/>
        <n v="20.587676999999999"/>
        <n v="11.997456"/>
        <n v="23.6343"/>
        <n v="16.207584000000001"/>
        <n v="12.889887"/>
        <n v="19.721523000000001"/>
        <n v="21.574695999999999"/>
        <n v="14.850576"/>
        <n v="24.787056"/>
        <n v="27.365825999999998"/>
        <n v="9.163964"/>
        <n v="19.759943"/>
        <n v="25.449638"/>
        <n v="24.158182"/>
        <n v="16.530315000000002"/>
        <n v="21.467178000000001"/>
        <n v="20.20234"/>
        <n v="18.897777999999999"/>
        <n v="20.682220000000001"/>
        <n v="19.297643999999998"/>
        <n v="21.658799999999999"/>
        <n v="19.236177000000001"/>
        <n v="9.3693620000000006"/>
        <n v="16.339576999999998"/>
        <n v="27.479704000000002"/>
        <n v="20.421661"/>
        <n v="19.786010000000001"/>
        <n v="22.22429"/>
        <n v="14.74039"/>
        <n v="15.068583500000001"/>
        <n v="8.4560320000000004"/>
        <n v="21.769500000000001"/>
        <n v="19.999783999999998"/>
        <n v="23.840713999999998"/>
        <n v="17.947517000000001"/>
        <n v="20.275347"/>
        <n v="7.9642109999999997"/>
        <n v="17.464065999999999"/>
        <n v="23.624880000000001"/>
        <n v="23.896381000000002"/>
        <n v="12.668787"/>
        <n v="32.497259999999997"/>
        <n v="18.704872000000002"/>
        <n v="18.423096000000001"/>
        <n v="27.863900999999998"/>
        <n v="22.305019999999999"/>
        <n v="22.329633999999999"/>
        <n v="16.152612999999999"/>
        <n v="14.708771"/>
        <n v="19.768784"/>
        <n v="6.9423174999999997"/>
        <n v="18.997765999999999"/>
        <n v="20.921351999999999"/>
        <n v="20.136106000000002"/>
        <n v="11.976822"/>
        <n v="8.9679439999999992"/>
        <n v="25.076709999999999"/>
        <n v="8.9433729999999994"/>
        <n v="11.526464000000001"/>
        <n v="19.783473999999998"/>
        <n v="21.766966"/>
        <n v="22.186684"/>
        <n v="16.961210000000001"/>
        <n v="19.111519000000001"/>
        <n v="9.0279000000000007"/>
        <n v="26.92229"/>
        <n v="26.514313000000001"/>
        <n v="17.979372000000001"/>
        <n v="21.784562999999999"/>
        <n v="5.0087130000000002"/>
        <n v="18.536000000000001"/>
        <n v="20.541391000000001"/>
        <n v="14.323097000000001"/>
        <n v="20.944710000000001"/>
        <n v="11.464558"/>
        <n v="24.994537000000001"/>
        <n v="12.481818000000001"/>
        <n v="13.350294999999999"/>
        <n v="5.5600022999999998"/>
        <n v="12.163204"/>
        <n v="25.477253000000001"/>
        <n v="5.1463089999999996"/>
        <n v="17.757359999999998"/>
        <n v="14.322269"/>
        <n v="10.485777000000001"/>
        <n v="23.086098"/>
        <n v="18.743511000000002"/>
        <n v="18.804651"/>
        <n v="16.356456999999999"/>
        <n v="13.804008"/>
        <n v="18.970703"/>
        <n v="19.771744000000002"/>
        <n v="21.754833000000001"/>
        <n v="14.547326999999999"/>
        <n v="8.6244879999999995"/>
        <n v="8.6492489999999993"/>
        <n v="24.447315"/>
        <n v="24.144316"/>
        <n v="14.120476"/>
        <n v="24.355415000000001"/>
        <n v="23.93591"/>
        <n v="22.935545000000001"/>
        <n v="24.731262000000001"/>
        <n v="11.412490999999999"/>
        <n v="14.158030999999999"/>
        <n v="23.044920000000001"/>
        <n v="26.663934999999999"/>
        <n v="24.888670000000001"/>
        <n v="30.355346999999998"/>
        <n v="25.621452000000001"/>
        <n v="26.368175999999998"/>
        <n v="20.343640000000001"/>
        <n v="14.150577999999999"/>
        <n v="24.662354000000001"/>
        <n v="15.344284"/>
        <n v="16.580221000000002"/>
        <n v="23.903015"/>
        <n v="8.6599199999999996"/>
        <n v="17.71292"/>
        <n v="22.337070000000001"/>
        <n v="17.981209"/>
        <n v="17.240642999999999"/>
        <n v="19.64425"/>
        <n v="12.6534"/>
        <n v="33.438015"/>
        <n v="18.912040000000001"/>
        <n v="22.584415"/>
        <n v="18.70786"/>
        <n v="22.282152"/>
        <n v="22.095692"/>
        <n v="11.587937999999999"/>
        <n v="15.785435"/>
        <n v="23.545864000000002"/>
        <n v="23.509968000000001"/>
        <n v="18.872221"/>
        <n v="15.678694"/>
        <n v="6.6646380000000001"/>
        <n v="26.175775999999999"/>
        <n v="21.472470999999999"/>
        <n v="22.267759999999999"/>
        <n v="23.425664999999999"/>
        <n v="15.288496"/>
        <n v="20.569116999999999"/>
        <n v="21.496303999999999"/>
        <n v="31.777111000000001"/>
        <n v="19.884342"/>
        <n v="27.132663999999998"/>
        <n v="11.888277"/>
        <n v="19.286518000000001"/>
        <n v="18.163563"/>
        <n v="18.546558000000001"/>
        <n v="11.588524"/>
        <n v="13.271509"/>
        <n v="19.426473999999999"/>
        <n v="18.577936000000001"/>
        <n v="20.944046"/>
        <n v="6.9045860000000001"/>
        <n v="18.218917999999999"/>
        <n v="24.588968000000001"/>
        <n v="23.44286"/>
        <n v="23.003834000000001"/>
        <n v="13.337828"/>
        <n v="10.853571000000001"/>
        <n v="18.736772999999999"/>
        <n v="23.05997"/>
        <n v="8.506888"/>
        <n v="16.649211999999999"/>
        <n v="14.159473"/>
        <n v="23.216618"/>
        <n v="17.434737999999999"/>
        <n v="20.699611999999998"/>
        <n v="17.644425999999999"/>
        <n v="12.816962999999999"/>
        <n v="23.873080000000002"/>
        <n v="10.701815"/>
        <n v="10.046798000000001"/>
        <n v="15.909366"/>
        <n v="23.030403"/>
        <n v="21.120837999999999"/>
        <n v="23.016247"/>
        <n v="14.115800999999999"/>
        <n v="11.004485000000001"/>
        <n v="10.850071"/>
        <n v="17.215"/>
        <n v="25.568774999999999"/>
        <n v="20.276764"/>
        <n v="25.954360999999999"/>
        <n v="18.977232000000001"/>
        <n v="17.414963"/>
        <n v="17.955501999999999"/>
        <n v="11.520651000000001"/>
        <n v="24.604075999999999"/>
        <n v="16.405777"/>
        <n v="22.9208"/>
        <n v="15.411019"/>
        <n v="12.656689"/>
        <n v="17.640588999999999"/>
        <n v="23.217420000000001"/>
        <n v="25.707533000000002"/>
        <n v="24.94753"/>
        <n v="27.211098"/>
        <n v="17.081043000000001"/>
        <n v="16.210781000000001"/>
        <n v="27.732132"/>
        <n v="20.568680000000001"/>
        <n v="30.946701000000001"/>
        <n v="22.316130000000001"/>
        <n v="15.402991999999999"/>
        <n v="22.208717"/>
        <n v="14.159008"/>
        <n v="16.331268000000001"/>
        <n v="11.73109"/>
        <n v="18.218921999999999"/>
        <n v="10.591938000000001"/>
        <n v="13.039562"/>
        <n v="15.353885"/>
        <n v="9.9697980000000008"/>
        <n v="10.105276"/>
        <n v="15.767250000000001"/>
        <n v="17.081849999999999"/>
        <n v="21.560133"/>
        <n v="14.689387999999999"/>
        <n v="20.28809"/>
        <n v="12.133207000000001"/>
        <n v="13.234315"/>
        <n v="21.932898000000002"/>
        <n v="24.502524999999999"/>
        <n v="11.449396"/>
        <n v="19.734290000000001"/>
        <n v="11.273417"/>
        <n v="13.337605999999999"/>
        <n v="15.297689999999999"/>
        <n v="10.71785"/>
        <n v="8.5179150000000003"/>
        <n v="21.727830000000001"/>
        <n v="23.318808000000001"/>
        <n v="19.745825"/>
        <n v="14.904688999999999"/>
        <n v="6.9123486999999999"/>
        <n v="24.870016"/>
        <n v="16.211655"/>
        <n v="20.7621"/>
        <n v="22.393439999999998"/>
        <n v="25.181463000000001"/>
        <n v="23.841284000000002"/>
        <n v="21.390514"/>
        <n v="20.096588000000001"/>
        <n v="14.009365000000001"/>
        <n v="25.487679"/>
        <n v="27.065038999999999"/>
        <n v="24.318322999999999"/>
        <n v="26.69455"/>
        <n v="18.205062999999999"/>
        <n v="18.660827999999999"/>
        <n v="27.37537"/>
        <n v="15.084274000000001"/>
        <n v="15.488357000000001"/>
        <n v="10.614433"/>
        <n v="25.673825999999998"/>
        <n v="20.438842999999999"/>
        <n v="27.451622"/>
        <n v="17.333383999999999"/>
        <n v="24.093779000000001"/>
        <n v="18.107412"/>
        <n v="27.294633999999999"/>
        <n v="15.037108"/>
        <n v="9.8241949999999996"/>
        <n v="15.553106"/>
        <n v="15.904776"/>
        <n v="14.027274999999999"/>
        <n v="10.268376999999999"/>
        <n v="23.608903999999999"/>
        <n v="9.2682280000000006"/>
        <n v="18.937404999999998"/>
        <n v="17.11037"/>
        <n v="13.717608999999999"/>
        <n v="11.471741"/>
        <n v="18.537739999999999"/>
        <n v="14.558296"/>
        <n v="15.842453000000001"/>
        <n v="23.960668999999999"/>
        <n v="16.561883999999999"/>
        <n v="14.988538"/>
        <n v="21.483485999999999"/>
        <n v="25.113693000000001"/>
        <n v="14.550636000000001"/>
        <n v="6.5430520000000003"/>
        <n v="14.568398999999999"/>
        <n v="24.625443000000001"/>
        <n v="10.863772000000001"/>
        <n v="8.2725899999999992"/>
        <n v="17.347543999999999"/>
        <n v="10.322006"/>
        <n v="23.546942000000001"/>
        <n v="17.686876000000002"/>
        <n v="21.887533000000001"/>
        <n v="14.053379"/>
        <n v="14.377556"/>
        <n v="6.2040150000000001"/>
        <n v="14.737228"/>
        <n v="15.617000000000001"/>
        <n v="24.124953999999999"/>
        <n v="17.349083"/>
        <n v="22.23649"/>
        <n v="9.0478989999999992"/>
        <n v="10.162793000000001"/>
        <n v="8.5012249999999998"/>
        <n v="26.206901999999999"/>
        <n v="21.366088999999999"/>
        <n v="13.09362"/>
        <n v="26.033798000000001"/>
        <n v="15.262612000000001"/>
        <n v="8.4979499999999994"/>
        <n v="25.622565999999999"/>
        <n v="19.88156"/>
        <n v="20.905360000000002"/>
        <n v="14.543582000000001"/>
        <n v="15.338570000000001"/>
        <n v="24.268246000000001"/>
        <n v="21.947406999999998"/>
        <n v="21.252631999999998"/>
        <n v="18.058817000000001"/>
        <n v="18.881056000000001"/>
        <n v="23.710615000000001"/>
        <n v="22.307379999999998"/>
        <n v="24.280432000000001"/>
        <n v="17.012241"/>
        <n v="15.200108999999999"/>
        <n v="11.927142"/>
        <n v="26.259653"/>
        <n v="16.778887000000001"/>
        <n v="26.993542000000001"/>
        <n v="20.917214999999999"/>
        <n v="13.316245"/>
        <n v="31.387039999999999"/>
        <n v="12.65924"/>
        <n v="15.970905"/>
        <n v="25.820371999999999"/>
        <n v="13.675446000000001"/>
        <n v="24.055622"/>
        <n v="16.759172"/>
        <n v="19.981472"/>
        <n v="19.777327"/>
        <n v="25.546534999999999"/>
        <n v="11.945771000000001"/>
        <n v="11.69415"/>
        <n v="22.921023999999999"/>
        <n v="26.274965000000002"/>
        <n v="8.4217890000000004"/>
        <n v="11.891828"/>
        <n v="14.2133255"/>
        <n v="24.285983999999999"/>
        <n v="20.547854999999998"/>
        <n v="22.741112000000001"/>
        <n v="11.763771"/>
        <n v="15.598814000000001"/>
        <n v="19.196909000000002"/>
        <n v="16.233657999999998"/>
        <n v="20.258206999999999"/>
        <n v="19.050191999999999"/>
        <n v="15.722038"/>
        <n v="21.966936"/>
        <n v="15.005761"/>
        <n v="19.323114"/>
        <n v="14.274869000000001"/>
        <n v="6.2212810000000003"/>
        <n v="12.463903999999999"/>
        <n v="22.842655000000001"/>
        <n v="11.585556"/>
        <n v="24.509046999999999"/>
        <n v="4.3446835999999998"/>
        <n v="14.142723"/>
        <n v="17.535527999999999"/>
        <n v="14.80274"/>
        <n v="17.281282000000001"/>
        <n v="27.769053"/>
        <n v="16.515332999999998"/>
        <n v="22.276136000000001"/>
        <n v="21.696629000000001"/>
        <n v="18.553905"/>
        <n v="27.59178"/>
        <n v="22.816364"/>
        <n v="20.273292999999999"/>
        <n v="23.755592"/>
        <n v="30.105170000000001"/>
        <n v="29.465982"/>
        <n v="20.009360999999998"/>
        <n v="23.576853"/>
        <n v="15.418958999999999"/>
        <n v="15.618141"/>
        <n v="23.134335"/>
        <n v="13.061518"/>
        <n v="16.901018000000001"/>
        <n v="15.933246"/>
        <n v="19.561447000000001"/>
        <n v="22.683622"/>
        <n v="9.4860930000000003"/>
        <n v="27.042728"/>
        <n v="15.977859"/>
        <n v="19.657292999999999"/>
        <n v="23.045269999999999"/>
        <n v="18.649117"/>
        <n v="26.169560000000001"/>
        <n v="8.2349359999999994"/>
        <n v="10.068612999999999"/>
        <n v="17.617380000000001"/>
        <n v="18.714983"/>
        <n v="13.002167999999999"/>
        <n v="17.012974"/>
        <n v="12.958221"/>
        <n v="23.992730999999999"/>
        <n v="17.155498999999999"/>
        <n v="16.362669"/>
        <n v="29.247123999999999"/>
        <n v="24.88429"/>
        <n v="16.505452999999999"/>
        <n v="20.996334000000001"/>
        <n v="14.136011"/>
        <n v="25.632904"/>
        <n v="19.693805999999999"/>
        <n v="12.015762"/>
        <n v="24.660817999999999"/>
        <n v="17.413627999999999"/>
        <n v="24.043669999999999"/>
        <n v="25.415168999999999"/>
        <n v="14.715960000000001"/>
        <n v="27.109797"/>
        <n v="17.443878000000002"/>
        <n v="18.10398"/>
        <n v="11.779075000000001"/>
        <n v="24.418737"/>
        <n v="18.162642999999999"/>
        <n v="12.428217"/>
        <n v="21.659506"/>
        <n v="25.65305"/>
        <n v="21.492975000000001"/>
        <n v="14.380348"/>
        <n v="14.717048999999999"/>
        <n v="11.783792"/>
        <n v="21.009810999999999"/>
        <n v="27.291620000000002"/>
        <n v="26.013403"/>
        <n v="20.339352000000002"/>
        <n v="7.6524830000000001"/>
        <n v="8.5289560000000009"/>
        <n v="35.664726000000002"/>
        <n v="12.957072999999999"/>
        <n v="16.843363"/>
        <n v="13.194209000000001"/>
        <n v="17.201205999999999"/>
        <n v="16.721622"/>
        <n v="21.324998999999998"/>
        <n v="20.94472"/>
        <n v="25.022311999999999"/>
        <n v="13.992929999999999"/>
        <n v="6.7172910000000003"/>
        <n v="16.757180000000002"/>
        <n v="11.421252000000001"/>
        <n v="24.542162000000001"/>
        <n v="17.741046999999998"/>
        <n v="18.502199999999998"/>
        <n v="14.040913"/>
        <n v="14.181438"/>
        <n v="24.674327999999999"/>
        <n v="11.308564000000001"/>
        <n v="7.7435074000000004"/>
        <n v="24.515395999999999"/>
        <n v="21.715843"/>
        <n v="20.239474999999999"/>
        <n v="17.681622000000001"/>
        <n v="25.942017"/>
        <n v="25.813177"/>
        <n v="23.507196"/>
        <n v="8.7126090000000005"/>
        <n v="12.181634000000001"/>
        <n v="16.540367"/>
        <n v="15.774717000000001"/>
        <n v="15.831932999999999"/>
        <n v="19.72467"/>
        <n v="23.992785999999999"/>
        <n v="15.263902"/>
        <n v="24.565446999999999"/>
        <n v="22.320682999999999"/>
        <n v="22.451264999999999"/>
        <n v="20.669647000000001"/>
        <n v="17.092749999999999"/>
        <n v="19.876898000000001"/>
        <n v="19.443705000000001"/>
        <n v="16.818097999999999"/>
        <n v="28.026230000000002"/>
        <n v="12.606014"/>
        <n v="15.402468000000001"/>
        <n v="14.181876000000001"/>
        <n v="26.802969999999998"/>
        <n v="12.87979"/>
        <n v="17.680060000000001"/>
        <n v="20.532038"/>
        <n v="25.64716"/>
        <n v="15.607922"/>
        <n v="20.577010999999999"/>
        <n v="12.603982999999999"/>
        <n v="20.31822"/>
        <n v="23.044622"/>
        <n v="7.9768749999999997"/>
        <n v="12.345158"/>
        <n v="10.218982"/>
        <n v="14.74409"/>
        <n v="18.554152999999999"/>
        <n v="22.815258"/>
        <n v="6.9906300000000003"/>
        <n v="23.54665"/>
        <n v="18.454993999999999"/>
        <n v="12.888393000000001"/>
        <n v="12.677789000000001"/>
        <n v="13.227318"/>
        <n v="16.927295999999998"/>
        <n v="29.510287999999999"/>
        <n v="31.325554"/>
        <n v="18.421343"/>
        <n v="22.528265000000001"/>
        <n v="9.9594989999999992"/>
        <n v="10.166202999999999"/>
        <n v="27.519874999999999"/>
        <n v="8.7478739999999995"/>
        <n v="13.824711000000001"/>
        <n v="11.857388"/>
        <n v="16.151197"/>
        <n v="23.621853000000002"/>
        <n v="20.521051"/>
        <n v="24.193885999999999"/>
        <n v="18.042542000000001"/>
        <n v="21.954967"/>
        <n v="14.112691"/>
        <n v="14.574609000000001"/>
        <n v="29.520703999999999"/>
        <n v="29.143218999999998"/>
        <n v="24.408873"/>
        <n v="23.480045"/>
        <n v="21.426905000000001"/>
        <n v="9.5752919999999992"/>
        <n v="23.281376000000002"/>
        <n v="16.544031"/>
        <n v="13.142943000000001"/>
        <n v="22.636123999999999"/>
        <n v="19.969874999999998"/>
        <n v="9.1593490000000006"/>
        <n v="22.526388000000001"/>
        <n v="15.220347"/>
        <n v="14.563218000000001"/>
        <n v="17.241008999999998"/>
        <n v="22.885929999999998"/>
        <n v="16.405639999999998"/>
        <n v="18.608221"/>
        <n v="16.814889999999998"/>
        <n v="25.180382000000002"/>
        <n v="23.249779"/>
        <n v="12.634594"/>
        <n v="7.4120473999999996"/>
        <n v="19.962676999999999"/>
        <n v="6.1398270000000004"/>
        <n v="16.083114999999999"/>
        <n v="18.078814000000001"/>
        <n v="10.888521000000001"/>
        <n v="24.247105000000001"/>
        <n v="24.111387000000001"/>
        <n v="18.350815000000001"/>
        <n v="25.539911"/>
        <n v="13.126386999999999"/>
        <n v="18.605817999999999"/>
        <n v="7.9109910000000001"/>
        <n v="18.766922000000001"/>
        <n v="19.429008"/>
        <n v="15.878954999999999"/>
        <n v="8.5597200000000004"/>
        <n v="20.197801999999999"/>
        <n v="20.327774000000002"/>
        <n v="16.858941999999999"/>
        <n v="18.317753"/>
        <n v="13.057798999999999"/>
        <n v="25.314377"/>
        <n v="24.620888000000001"/>
        <n v="8.0323890000000002"/>
        <n v="15.283189"/>
        <n v="20.860682000000001"/>
        <n v="9.2630400000000002"/>
        <n v="25.802769000000001"/>
        <n v="15.43169"/>
        <n v="25.446117000000001"/>
        <n v="22.276619"/>
        <n v="17.89479"/>
        <n v="17.233473"/>
        <n v="21.831171000000001"/>
        <n v="23.686070000000001"/>
        <n v="12.116745"/>
        <n v="16.088712999999998"/>
        <n v="23.276260000000001"/>
        <n v="13.596209999999999"/>
        <n v="22.273018"/>
        <n v="15.607374999999999"/>
        <n v="25.617557999999999"/>
        <n v="23.800201000000001"/>
        <n v="12.699147"/>
        <n v="11.502138"/>
        <n v="22.89875"/>
        <n v="12.854664"/>
        <n v="9.8735040000000005"/>
        <n v="19.846819"/>
        <n v="27.26812"/>
        <n v="13.734704000000001"/>
        <n v="17.712769000000002"/>
        <n v="19.308337999999999"/>
        <n v="22.008112000000001"/>
        <n v="21.633797000000001"/>
        <n v="14.632338000000001"/>
        <n v="14.395697"/>
        <n v="8.1996929999999999"/>
        <n v="13.178305"/>
        <n v="20.549707000000001"/>
        <n v="20.284613"/>
        <n v="22.221294"/>
        <n v="20.751760000000001"/>
        <n v="10.007641"/>
        <n v="11.685744"/>
        <n v="17.446256999999999"/>
        <n v="18.306560000000001"/>
        <n v="13.14344"/>
        <n v="24.070074000000002"/>
        <n v="13.224238"/>
        <n v="8.9989699999999999"/>
        <n v="7.5490579999999996"/>
        <n v="16.980968000000001"/>
        <n v="25.197498"/>
        <n v="6.9018600000000001"/>
        <n v="7.8251666999999996"/>
        <n v="18.479735999999999"/>
        <n v="13.235117000000001"/>
        <n v="23.548850999999999"/>
        <n v="17.809055000000001"/>
        <n v="22.716539999999998"/>
        <n v="14.815129000000001"/>
        <n v="15.659822"/>
        <n v="6.6281695000000003"/>
        <n v="22.917164"/>
        <n v="15.056758"/>
        <n v="9.8124970000000005"/>
        <n v="23.722564999999999"/>
        <n v="18.828205000000001"/>
        <n v="14.059067000000001"/>
        <n v="12.705786"/>
        <n v="16.204588000000001"/>
        <n v="14.207077"/>
        <n v="17.138432000000002"/>
        <n v="17.813032"/>
        <n v="18.967224000000002"/>
        <n v="12.547734999999999"/>
        <n v="14.19112"/>
        <n v="21.788920999999998"/>
        <n v="23.651833"/>
        <n v="27.536669"/>
        <n v="19.529074000000001"/>
        <n v="17.248290000000001"/>
        <n v="22.502174"/>
        <n v="17.286676"/>
        <n v="25.844898000000001"/>
        <n v="10.042001000000001"/>
        <n v="7.7701625999999999"/>
        <n v="18.439768000000001"/>
        <n v="22.812881000000001"/>
        <n v="9.0065059999999999"/>
        <n v="25.610256"/>
        <n v="11.769036"/>
        <n v="20.354766999999999"/>
        <n v="6.0456553"/>
        <n v="11.072241"/>
        <n v="22.29786"/>
        <n v="16.356197000000002"/>
        <n v="22.345383000000002"/>
        <n v="14.748443999999999"/>
        <n v="7.6209736000000001"/>
        <n v="19.196960000000001"/>
        <n v="20.237331000000001"/>
        <n v="27.476976000000001"/>
        <n v="7.6814910000000003"/>
        <n v="5.5872016000000002"/>
        <n v="17.421427000000001"/>
        <n v="24.517937"/>
        <n v="19.270609"/>
        <n v="21.905176000000001"/>
        <n v="34.05509"/>
        <n v="18.97382"/>
        <n v="15.550516"/>
        <n v="16.467089999999999"/>
        <n v="19.270626"/>
        <n v="9.2985240000000005"/>
        <n v="25.633745000000001"/>
        <n v="31.740482"/>
        <n v="16.835173000000001"/>
        <n v="15.279325500000001"/>
        <n v="27.719200000000001"/>
        <n v="24.586948"/>
        <n v="8.8086359999999999"/>
        <n v="19.948656"/>
        <n v="17.130465999999998"/>
        <n v="10.251972"/>
        <n v="26.512899999999998"/>
        <n v="18.077780000000001"/>
        <n v="25.291817000000002"/>
        <n v="12.024527000000001"/>
        <n v="23.097943999999998"/>
        <n v="22.038077999999999"/>
        <n v="21.138301999999999"/>
        <n v="12.6162615"/>
        <n v="23.489716000000001"/>
        <n v="25.694077"/>
        <n v="19.216984"/>
        <n v="31.062394999999999"/>
        <n v="16.147179999999999"/>
        <n v="7.6608706"/>
        <n v="13.704032"/>
        <n v="17.451418"/>
        <n v="15.275808"/>
        <n v="19.909310999999999"/>
        <n v="15.157014999999999"/>
        <n v="20.47842"/>
        <n v="25.905905000000001"/>
        <n v="26.214829999999999"/>
        <n v="27.1282"/>
        <n v="25.384309999999999"/>
        <n v="19.780208999999999"/>
        <n v="7.3407163999999998"/>
        <n v="20.102594"/>
        <n v="20.69209"/>
        <n v="14.591692999999999"/>
        <n v="15.417348"/>
        <n v="23.362853999999999"/>
        <n v="19.281020999999999"/>
        <n v="18.366212999999998"/>
        <n v="25.020030999999999"/>
        <n v="15.414937999999999"/>
        <n v="18.081707000000002"/>
        <n v="25.219172"/>
        <n v="27.090254000000002"/>
        <n v="25.525362000000001"/>
        <n v="18.605505000000001"/>
        <n v="17.019217000000001"/>
        <n v="14.576371999999999"/>
        <n v="10.302374"/>
        <n v="26.167328000000001"/>
        <n v="20.582006"/>
        <n v="23.184052999999999"/>
        <n v="21.527569"/>
        <n v="14.712479"/>
        <n v="13.482822000000001"/>
        <n v="24.401114"/>
        <n v="10.009565"/>
        <n v="15.795418"/>
        <n v="12.836156000000001"/>
        <n v="10.290091"/>
        <n v="25.35051"/>
        <n v="14.317838999999999"/>
        <n v="20.54391"/>
        <n v="18.079388000000002"/>
        <n v="7.812519"/>
        <n v="19.656493999999999"/>
        <n v="21.747119999999999"/>
        <n v="9.7114279999999997"/>
        <n v="14.744267000000001"/>
        <n v="16.529012999999999"/>
        <n v="7.9351187000000003"/>
        <n v="9.5380549999999999"/>
        <n v="17.964494999999999"/>
        <n v="26.132121999999999"/>
        <n v="23.902591999999999"/>
        <n v="24.609627"/>
        <n v="18.888380000000002"/>
        <n v="21.43356"/>
        <n v="29.101768"/>
        <n v="11.952256999999999"/>
        <n v="16.497364000000001"/>
        <n v="13.888207"/>
        <n v="17.672937000000001"/>
        <n v="25.778759000000001"/>
        <n v="23.949096999999998"/>
        <n v="13.497802"/>
        <n v="12.372809"/>
        <n v="24.724297"/>
        <n v="13.802447000000001"/>
        <n v="28.025414000000001"/>
        <n v="19.088991"/>
        <n v="20.325372999999999"/>
        <n v="22.734867000000001"/>
        <n v="15.498469999999999"/>
        <n v="32.765366"/>
        <n v="16.997350000000001"/>
        <n v="19.104932999999999"/>
        <n v="18.031807000000001"/>
        <n v="17.258140000000001"/>
        <n v="21.332176"/>
        <n v="16.865075999999998"/>
        <n v="19.352352"/>
        <n v="22.759399999999999"/>
        <n v="21.970801999999999"/>
        <n v="10.968410499999999"/>
        <n v="9.3872219999999995"/>
        <n v="20.539815999999998"/>
        <n v="17.938744"/>
        <n v="33.989212000000002"/>
        <n v="10.954784999999999"/>
        <n v="23.510002"/>
        <n v="19.745028000000001"/>
        <n v="17.735168000000002"/>
        <n v="21.028841"/>
        <n v="22.492965999999999"/>
        <n v="20.289906999999999"/>
        <n v="12.372292"/>
        <n v="10.508846999999999"/>
        <n v="13.334236000000001"/>
        <n v="14.471239000000001"/>
        <n v="24.518843"/>
        <n v="21.182635999999999"/>
        <n v="27.352813999999999"/>
        <n v="14.668775999999999"/>
        <n v="21.112850000000002"/>
        <n v="21.263718000000001"/>
        <n v="11.261383"/>
        <n v="27.176344"/>
        <n v="23.790827"/>
        <n v="11.879175999999999"/>
        <n v="13.041271"/>
        <n v="27.358618"/>
        <n v="19.369897999999999"/>
        <n v="8.3888580000000008"/>
        <n v="25.299399999999999"/>
        <n v="14.211186"/>
        <n v="15.206111999999999"/>
        <n v="19.993341000000001"/>
        <n v="11.217326999999999"/>
        <n v="21.122903999999998"/>
        <n v="25.866935999999999"/>
        <n v="12.523246"/>
        <n v="25.168606"/>
        <n v="18.000731999999999"/>
        <n v="14.232433"/>
        <n v="21.203040000000001"/>
        <n v="15.204958"/>
        <n v="25.673164"/>
        <n v="23.154743"/>
        <n v="16.411701000000001"/>
        <n v="13.167724"/>
        <n v="9.9884850000000007"/>
        <n v="21.724360000000001"/>
        <n v="11.874017"/>
        <n v="24.022207000000002"/>
        <n v="10.870639000000001"/>
        <n v="14.810563999999999"/>
        <n v="23.041384000000001"/>
        <n v="12.109443000000001"/>
        <n v="10.618053"/>
        <n v="10.506575"/>
        <n v="10.669487"/>
        <n v="16.527287000000001"/>
        <n v="18.610455999999999"/>
        <n v="10.545366"/>
        <n v="21.622160000000001"/>
        <n v="17.311062"/>
        <n v="23.128788"/>
        <n v="28.727764000000001"/>
        <n v="19.030871999999999"/>
        <n v="25.083963000000001"/>
        <n v="28.853565"/>
        <n v="11.590533000000001"/>
        <n v="17.016335000000002"/>
        <n v="24.526796000000001"/>
        <n v="15.860569"/>
        <n v="23.343032999999998"/>
        <n v="22.033102"/>
        <n v="18.66131"/>
        <n v="18.807161000000001"/>
        <n v="20.659983"/>
        <n v="22.561229999999998"/>
        <n v="19.840565000000002"/>
        <n v="22.443587999999998"/>
        <n v="21.780424"/>
        <n v="20.918772000000001"/>
        <n v="18.125164000000002"/>
        <n v="17.563144999999999"/>
        <n v="25.615213000000001"/>
        <n v="15.421898000000001"/>
        <n v="23.501186000000001"/>
        <n v="20.015642"/>
        <n v="28.09844"/>
        <n v="11.76998"/>
        <n v="17.021882999999999"/>
        <n v="9.7600269999999991"/>
        <n v="25.021519000000001"/>
        <n v="19.021235000000001"/>
        <n v="12.132145"/>
        <n v="15.947922"/>
        <n v="7.2510624000000004"/>
        <n v="16.9786"/>
        <n v="21.303867"/>
        <n v="15.290661999999999"/>
        <n v="10.777326"/>
        <n v="12.346377"/>
        <n v="14.023882"/>
        <n v="10.769805"/>
        <n v="18.868776"/>
        <n v="26.403518999999999"/>
        <n v="16.645906"/>
        <n v="15.2464485"/>
        <n v="19.075279999999999"/>
        <n v="15.714846"/>
        <n v="25.771205999999999"/>
        <n v="16.421130000000002"/>
        <n v="8.9835759999999993"/>
        <n v="16.752162999999999"/>
        <n v="9.5273529999999997"/>
        <n v="12.042871"/>
        <n v="15.262449"/>
        <n v="26.538485000000001"/>
        <n v="26.419352"/>
        <n v="29.931159999999998"/>
        <n v="24.716673"/>
        <n v="24.46105"/>
        <n v="22.095410000000001"/>
        <n v="23.325880000000002"/>
        <n v="14.854659"/>
        <n v="8.0736264999999996"/>
        <n v="12.659437"/>
        <n v="24.155384000000002"/>
        <n v="22.128599999999999"/>
        <n v="24.62818"/>
        <n v="22.11786"/>
        <n v="12.342725"/>
        <n v="24.99897"/>
        <n v="13.676107"/>
        <n v="14.651185999999999"/>
        <n v="15.190457"/>
        <n v="18.500048"/>
        <n v="9.2319689999999994"/>
        <n v="25.701885000000001"/>
        <n v="16.699354"/>
        <n v="13.832140000000001"/>
        <n v="15.080833999999999"/>
        <n v="26.842402"/>
        <n v="16.589328999999999"/>
        <n v="27.576430999999999"/>
        <n v="16.26651"/>
        <n v="21.810853999999999"/>
        <n v="11.832287000000001"/>
        <n v="25.195663"/>
        <n v="16.135705999999999"/>
        <n v="22.712357000000001"/>
        <n v="19.787672000000001"/>
        <n v="10.920814999999999"/>
        <n v="14.965907"/>
        <n v="17.666530000000002"/>
        <n v="22.492660000000001"/>
        <n v="20.226542999999999"/>
        <n v="24.786062000000001"/>
        <n v="24.937639999999998"/>
        <n v="12.343078"/>
        <n v="11.943638"/>
        <n v="10.225857"/>
        <n v="24.216248"/>
        <n v="14.502969"/>
        <n v="24.687376"/>
        <n v="18.696266000000001"/>
        <n v="24.235309999999998"/>
        <n v="25.955717"/>
        <n v="10.832943999999999"/>
        <n v="17.298449000000002"/>
        <n v="17.303152000000001"/>
        <n v="24.588625"/>
        <n v="16.410651999999999"/>
        <n v="16.45645"/>
        <n v="20.045487999999999"/>
        <n v="17.616866999999999"/>
        <n v="22.998142000000001"/>
        <n v="19.650469999999999"/>
        <n v="20.548743999999999"/>
        <n v="26.985817000000001"/>
        <n v="21.044117"/>
        <n v="12.748697"/>
        <n v="18.533767999999998"/>
        <n v="11.234092"/>
        <n v="26.411251"/>
        <n v="16.405494999999998"/>
        <n v="17.066445999999999"/>
        <n v="13.743516"/>
        <n v="21.882923000000002"/>
        <n v="14.185309"/>
        <n v="18.402259999999998"/>
        <n v="25.051939000000001"/>
        <n v="19.670670000000001"/>
        <n v="12.267263"/>
        <n v="24.714110000000002"/>
        <n v="14.746634999999999"/>
        <n v="10.856567"/>
        <n v="25.175076000000001"/>
        <n v="22.116949999999999"/>
        <n v="14.662414999999999"/>
        <n v="25.856573000000001"/>
        <n v="9.5317469999999993"/>
        <n v="11.21625"/>
        <n v="26.092434000000001"/>
        <n v="16.786933999999999"/>
        <n v="20.949303"/>
        <n v="10.719771"/>
        <n v="28.238810000000001"/>
        <n v="22.273289999999999"/>
        <n v="21.319351000000001"/>
        <n v="25.064147999999999"/>
        <n v="24.856327"/>
        <n v="14.720105"/>
        <n v="21.445618"/>
        <n v="18.032314"/>
        <n v="21.808615"/>
        <n v="15.955603"/>
        <n v="20.274387000000001"/>
        <n v="24.414963"/>
        <n v="27.583915999999999"/>
        <n v="17.982714000000001"/>
        <n v="24.251991"/>
        <n v="27.265875000000001"/>
        <n v="9.2271959999999993"/>
        <n v="21.219467000000002"/>
        <n v="17.596440000000001"/>
        <n v="9.2230329999999991"/>
        <n v="17.816196000000001"/>
        <n v="14.556077999999999"/>
        <n v="17.823837000000001"/>
        <n v="13.301767999999999"/>
        <n v="30.114934999999999"/>
        <n v="14.970362"/>
        <n v="25.981380000000001"/>
        <n v="25.120995000000001"/>
        <n v="16.042292"/>
        <n v="9.5133580000000002"/>
        <n v="23.278037999999999"/>
        <n v="9.0491860000000006"/>
        <n v="23.176867999999999"/>
        <n v="20.588415000000001"/>
        <n v="13.475118"/>
        <n v="21.822906"/>
        <n v="20.546524000000002"/>
        <n v="21.226137000000001"/>
        <n v="21.707322999999999"/>
        <n v="23.771687"/>
        <n v="15.445180000000001"/>
        <n v="16.531008"/>
        <n v="18.998756"/>
        <n v="26.882448"/>
        <n v="21.973504999999999"/>
        <n v="34.672615"/>
        <n v="22.202824"/>
        <n v="6.6241649999999996"/>
        <n v="24.831831000000001"/>
        <n v="13.101431"/>
        <n v="16.75863"/>
        <n v="26.934543999999999"/>
        <n v="23.943767999999999"/>
        <n v="16.150873000000001"/>
        <n v="29.829912"/>
        <n v="29.088621"/>
        <n v="15.331927"/>
        <n v="19.710387999999998"/>
        <n v="25.933444999999999"/>
        <n v="19.805461999999999"/>
        <n v="10.574444"/>
        <n v="13.820444"/>
        <n v="17.240462999999998"/>
        <n v="28.562096"/>
        <n v="14.1828"/>
        <n v="15.122583000000001"/>
        <n v="21.300660000000001"/>
        <n v="19.228625999999998"/>
        <n v="17.433039999999998"/>
        <n v="17.392872000000001"/>
        <n v="22.465733"/>
        <n v="19.737652000000001"/>
        <n v="21.689150000000001"/>
        <n v="2.5097241000000001"/>
        <n v="29.335439999999998"/>
        <n v="22.916681000000001"/>
        <n v="4.1591449999999996"/>
        <n v="22.315767000000001"/>
        <n v="14.248203"/>
        <n v="13.278791"/>
        <n v="14.725175999999999"/>
        <n v="25.473679000000001"/>
        <n v="9.187799"/>
        <n v="14.596584999999999"/>
        <n v="21.477112000000002"/>
        <n v="11.817978"/>
        <n v="12.252087"/>
        <n v="14.509448000000001"/>
        <n v="9.7291740000000004"/>
        <n v="21.354702"/>
        <n v="15.022444999999999"/>
        <n v="11.084536999999999"/>
        <n v="15.620993"/>
        <n v="20.261154000000001"/>
        <n v="10.374409"/>
        <n v="28.965102999999999"/>
        <n v="13.004320999999999"/>
        <n v="22.404105999999999"/>
        <n v="9.3807360000000006"/>
        <n v="24.526070000000001"/>
        <n v="9.2717419999999997"/>
        <n v="7.3133210000000002"/>
        <n v="24.101483999999999"/>
        <n v="16.523605"/>
        <n v="23.960664999999999"/>
        <n v="9.7539479999999994"/>
        <n v="9.4346169999999994"/>
        <n v="28.790641999999998"/>
        <n v="23.365765"/>
        <n v="21.00996"/>
        <n v="19.023904999999999"/>
        <n v="8.6233959999999996"/>
        <n v="17.626850000000001"/>
        <n v="18.997543"/>
        <n v="21.197631999999999"/>
        <n v="8.4845369999999996"/>
        <n v="17.395596999999999"/>
        <n v="16.690321000000001"/>
        <n v="22.903078000000001"/>
        <n v="6.0699243999999997"/>
        <n v="13.783859"/>
        <n v="22.453365000000002"/>
        <n v="19.831814000000001"/>
        <n v="11.815958"/>
        <n v="19.154109999999999"/>
        <n v="7.5832649999999999"/>
        <n v="18.422779999999999"/>
        <n v="24.177606999999998"/>
        <n v="14.371226999999999"/>
        <n v="23.333824"/>
        <n v="26.457325000000001"/>
        <n v="22.700478"/>
        <n v="14.083271999999999"/>
        <n v="19.242453000000001"/>
      </sharedItems>
    </cacheField>
    <cacheField name="sdr modelo 2" numFmtId="0">
      <sharedItems containsSemiMixedTypes="0" containsString="0" containsNumber="1" minValue="-0.69491170346736897" maxValue="40.868453979492102" count="3694">
        <n v="22.939248085021902"/>
        <n v="21.028718948364201"/>
        <n v="12.537859678268401"/>
        <n v="22.556719779968201"/>
        <n v="13.532674312591499"/>
        <n v="23.654561042785598"/>
        <n v="19.992297887802099"/>
        <n v="15.9263086318969"/>
        <n v="11.2699151039123"/>
        <n v="15.0501120090484"/>
        <n v="15.4020929336547"/>
        <n v="9.2657905817031807"/>
        <n v="23.620576858520501"/>
        <n v="17.705899477005001"/>
        <n v="13.516652584075899"/>
        <n v="20.043439865112301"/>
        <n v="13.350940942764201"/>
        <n v="11.4329302310943"/>
        <n v="14.133806228637599"/>
        <n v="16.531276702880799"/>
        <n v="23.041131496429401"/>
        <n v="16.683694124221802"/>
        <n v="12.942681312561"/>
        <n v="19.677468538284302"/>
        <n v="13.1323754787445"/>
        <n v="19.9424004554748"/>
        <n v="13.315967321395799"/>
        <n v="21.2527561187744"/>
        <n v="16.721979379653899"/>
        <n v="22.4192214012146"/>
        <n v="21.0598993301391"/>
        <n v="9.0428900718688894"/>
        <n v="22.663776874542201"/>
        <n v="18.571627140045099"/>
        <n v="10.9559822082519"/>
        <n v="22.914149761199901"/>
        <n v="14.125872850418"/>
        <n v="22.28196144104"/>
        <n v="23.248474597930901"/>
        <n v="25.351200103759702"/>
        <n v="21.288969516754101"/>
        <n v="16.171666383743201"/>
        <n v="18.338959217071501"/>
        <n v="26.760916709899899"/>
        <n v="36.231539249420102"/>
        <n v="28.769569396972599"/>
        <n v="7.7186167240142796"/>
        <n v="25.660140514373701"/>
        <n v="16.282567977905199"/>
        <n v="11.98291182518"/>
        <n v="25.804123878479"/>
        <n v="25.682497024536101"/>
        <n v="18.8792562484741"/>
        <n v="28.695795536041199"/>
        <n v="22.891910076141301"/>
        <n v="21.234462261199901"/>
        <n v="19.661194086074801"/>
        <n v="16.732323169708199"/>
        <n v="13.390491008758501"/>
        <n v="12.094907760620099"/>
        <n v="24.3651509284973"/>
        <n v="21.958551406860298"/>
        <n v="12.6419389247894"/>
        <n v="21.604638099670399"/>
        <n v="17.025879621505698"/>
        <n v="8.97595822811126"/>
        <n v="24.524376392364498"/>
        <n v="15.858849287032999"/>
        <n v="11.952033042907701"/>
        <n v="21.4317369461059"/>
        <n v="23.4565687179565"/>
        <n v="18.7593352794647"/>
        <n v="10.6307625770568"/>
        <n v="18.869475126266401"/>
        <n v="15.327570438385001"/>
        <n v="26.0787963867187"/>
        <n v="15.0026428699493"/>
        <n v="24.586651325225802"/>
        <n v="17.4730610847473"/>
        <n v="10.0517153739929"/>
        <n v="15.087753534317001"/>
        <n v="20.718975067138601"/>
        <n v="18.354600667953399"/>
        <n v="23.4688782691955"/>
        <n v="21.0698914527893"/>
        <n v="22.573826313018799"/>
        <n v="14.708151817321699"/>
        <n v="9.1505038738250697"/>
        <n v="20.877289772033599"/>
        <n v="25.314598083496001"/>
        <n v="20.442354679107599"/>
        <n v="18.4030663967132"/>
        <n v="25.6776523590087"/>
        <n v="13.685575723648"/>
        <n v="20.751414299011198"/>
        <n v="17.4681973457336"/>
        <n v="23.248639106750399"/>
        <n v="8.2574927806854195"/>
        <n v="20.773732662200899"/>
        <n v="12.405036687850901"/>
        <n v="5.6291049718856803"/>
        <n v="17.5396168231964"/>
        <n v="21.3957405090332"/>
        <n v="14.6987068653106"/>
        <n v="14.0857279300689"/>
        <n v="26.468582153320298"/>
        <n v="10.9035587310791"/>
        <n v="28.5840773582458"/>
        <n v="16.808489561080901"/>
        <n v="26.556534767150801"/>
        <n v="22.048015594482401"/>
        <n v="12.8222358226776"/>
        <n v="28.181121349334699"/>
        <n v="20.671977996826101"/>
        <n v="7.4223202466964704"/>
        <n v="21.9832038879394"/>
        <n v="20.719819068908599"/>
        <n v="5.9605842828750601"/>
        <n v="14.1947019100189"/>
        <n v="18.0874490737915"/>
        <n v="16.475841999053898"/>
        <n v="18.725819587707502"/>
        <n v="29.782505035400298"/>
        <n v="15.4926121234893"/>
        <n v="30.036740303039501"/>
        <n v="22.291140556335399"/>
        <n v="8.3474737405776906"/>
        <n v="32.311923503875697"/>
        <n v="27.2563815116882"/>
        <n v="22.726714611053399"/>
        <n v="22.428557872772199"/>
        <n v="10.826123952865601"/>
        <n v="20.072286128997799"/>
        <n v="8.6660826206207204"/>
        <n v="8.3975923061370796"/>
        <n v="24.666721820831299"/>
        <n v="19.504886865615799"/>
        <n v="22.4003148078918"/>
        <n v="19.421252012252801"/>
        <n v="22.8819465637207"/>
        <n v="26.907541751861501"/>
        <n v="26.6038751602172"/>
        <n v="16.663831472396801"/>
        <n v="12.614227533340401"/>
        <n v="13.247100114822301"/>
        <n v="7.2967112064361501"/>
        <n v="23.783369064331001"/>
        <n v="5.4569590091705296"/>
        <n v="23.243610858917201"/>
        <n v="17.1817255020141"/>
        <n v="11.724029779434201"/>
        <n v="16.568845510482699"/>
        <n v="27.9783034324646"/>
        <n v="28.194212913513098"/>
        <n v="12.062619924545199"/>
        <n v="20.777974128723098"/>
        <n v="13.690481185913001"/>
        <n v="27.5467848777771"/>
        <n v="22.429127693176198"/>
        <n v="26.950058937072701"/>
        <n v="26.817731857299801"/>
        <n v="10.442136526107699"/>
        <n v="21.562840938568101"/>
        <n v="11.558994054794301"/>
        <n v="21.580994129180901"/>
        <n v="14.193876981735199"/>
        <n v="16.310131549835202"/>
        <n v="13.723298311233499"/>
        <n v="17.241696119308401"/>
        <n v="19.379723072051998"/>
        <n v="23.457391262054401"/>
        <n v="20.414648056030199"/>
        <n v="25.773780345916698"/>
        <n v="21.810221672058098"/>
        <n v="11.6659247875213"/>
        <n v="19.924204349517801"/>
        <n v="5.5024355649948102"/>
        <n v="19.974417686462399"/>
        <n v="17.455159425735399"/>
        <n v="21.3794779777526"/>
        <n v="8.4374868869781494"/>
        <n v="24.4113302230834"/>
        <n v="25.3303718566894"/>
        <n v="20.285406112670898"/>
        <n v="24.651880264282202"/>
        <n v="12.520383596420199"/>
        <n v="11.7539477348327"/>
        <n v="21.893203258514401"/>
        <n v="25.092837810516301"/>
        <n v="26.329841613769499"/>
        <n v="27.909007072448698"/>
        <n v="13.5532104969024"/>
        <n v="22.999267578125"/>
        <n v="14.4084477424621"/>
        <n v="16.183153390884399"/>
        <n v="19.8498725891113"/>
        <n v="23.178417682647702"/>
        <n v="18.091473579406699"/>
        <n v="26.930825710296599"/>
        <n v="29.7376465797424"/>
        <n v="23.875641822814899"/>
        <n v="9.5297729969024605"/>
        <n v="22.1223640441894"/>
        <n v="24.405958652496299"/>
        <n v="22.8216743469238"/>
        <n v="21.468129158020002"/>
        <n v="19.568400382995598"/>
        <n v="18.301292657852098"/>
        <n v="14.542709589004501"/>
        <n v="17.4391496181488"/>
        <n v="19.573292732238698"/>
        <n v="16.8450939655303"/>
        <n v="13.7240719795227"/>
        <n v="31.0435628890991"/>
        <n v="12.9258334636688"/>
        <n v="24.157712459564198"/>
        <n v="21.779639720916698"/>
        <n v="21.225779056549001"/>
        <n v="12.4367153644561"/>
        <n v="28.352861404418899"/>
        <n v="26.6531419754028"/>
        <n v="13.6570286750793"/>
        <n v="11.6648542881011"/>
        <n v="25.931353569030701"/>
        <n v="17.989683151245099"/>
        <n v="24.9918484687805"/>
        <n v="26.165914535522401"/>
        <n v="20.458204746246299"/>
        <n v="6.9784665107726997"/>
        <n v="11.265264749526899"/>
        <n v="19.018827676773"/>
        <n v="18.976706266403198"/>
        <n v="9.3642669916152901"/>
        <n v="23.695361614227199"/>
        <n v="14.1002058982849"/>
        <n v="23.7629699707031"/>
        <n v="5.6285250186920104"/>
        <n v="13.310101032257"/>
        <n v="8.47909271717071"/>
        <n v="14.0421485900878"/>
        <n v="13.625071048736499"/>
        <n v="22.568833827972401"/>
        <n v="20.749902725219702"/>
        <n v="14.184079170226999"/>
        <n v="20.8497667312622"/>
        <n v="18.865243196487398"/>
        <n v="21.957769393920898"/>
        <n v="16.779224872589101"/>
        <n v="24.820399284362701"/>
        <n v="24.6928262710571"/>
        <n v="17.002040147781301"/>
        <n v="14.307359457015901"/>
        <n v="9.9119496345520002"/>
        <n v="17.446537017822202"/>
        <n v="16.046127080917302"/>
        <n v="15.35862326622"/>
        <n v="23.932712078094401"/>
        <n v="25.0093460083007"/>
        <n v="14.991933107375999"/>
        <n v="23.489670753479"/>
        <n v="21.244168281555101"/>
        <n v="15.1638936996459"/>
        <n v="9.1989928483962995"/>
        <n v="5.6257683038711503"/>
        <n v="23.576416969299299"/>
        <n v="17.312129735946598"/>
        <n v="7.2025883197784397"/>
        <n v="26.8486213684082"/>
        <n v="22.902324199676499"/>
        <n v="14.052270650863599"/>
        <n v="21.094202995300201"/>
        <n v="9.9772405624389595"/>
        <n v="17.8792321681976"/>
        <n v="25.8566236495971"/>
        <n v="16.846293210983202"/>
        <n v="20.782294273376401"/>
        <n v="21.894671916961599"/>
        <n v="11.746890544891301"/>
        <n v="21.473352909088099"/>
        <n v="19.346154928207302"/>
        <n v="19.9187314510345"/>
        <n v="16.048072576522799"/>
        <n v="18.544231653213501"/>
        <n v="21.371097564697202"/>
        <n v="10.7049059867858"/>
        <n v="26.124353408813398"/>
        <n v="10.193034410476599"/>
        <n v="23.847649097442599"/>
        <n v="18.681319952011101"/>
        <n v="9.2808604240417392"/>
        <n v="27.081263065338099"/>
        <n v="8.0921256542205793"/>
        <n v="22.023580074310299"/>
        <n v="22.8877854347229"/>
        <n v="20.6105971336364"/>
        <n v="7.5536322593688903"/>
        <n v="25.784506797790499"/>
        <n v="13.109629154205299"/>
        <n v="17.740514278411801"/>
        <n v="22.242579460144"/>
        <n v="23.994495868682801"/>
        <n v="27.507307529449399"/>
        <n v="26.829910278320298"/>
        <n v="15.0879573822021"/>
        <n v="25.6317234039306"/>
        <n v="13.039089441299399"/>
        <n v="12.968214750289899"/>
        <n v="24.987857341766301"/>
        <n v="1.6721677780151301"/>
        <n v="18.107330799102701"/>
        <n v="24.3511223793029"/>
        <n v="25.399510860443101"/>
        <n v="15.3047549724578"/>
        <n v="7.1983659267425502"/>
        <n v="8.7404507398605293"/>
        <n v="19.6064758300781"/>
        <n v="15.8105838298797"/>
        <n v="13.4613263607025"/>
        <n v="16.412665843963602"/>
        <n v="19.4353604316711"/>
        <n v="12.1222293376922"/>
        <n v="21.5677523612976"/>
        <n v="21.528034210205"/>
        <n v="26.089441776275599"/>
        <n v="14.0260696411132"/>
        <n v="11.386404037475501"/>
        <n v="25.5995273590087"/>
        <n v="24.7602844238281"/>
        <n v="16.736962795257501"/>
        <n v="19.642920494079501"/>
        <n v="14.5537114143371"/>
        <n v="17.039716243743801"/>
        <n v="24.0330696105957"/>
        <n v="24.9771308898925"/>
        <n v="23.2868313789367"/>
        <n v="18.200798034667901"/>
        <n v="19.484912157058702"/>
        <n v="15.7416629791259"/>
        <n v="14.6090614795684"/>
        <n v="8.1821060180663991"/>
        <n v="36.290221214294398"/>
        <n v="15.4401791095733"/>
        <n v="17.001938819885201"/>
        <n v="23.262767791748001"/>
        <n v="21.949641704559301"/>
        <n v="28.352377414703302"/>
        <n v="20.803115367889401"/>
        <n v="13.9790606498718"/>
        <n v="25.0803256034851"/>
        <n v="11.008813381195001"/>
        <n v="8.2094377279281598"/>
        <n v="12.236236333847"/>
        <n v="17.756806612014699"/>
        <n v="6.6118413209915099"/>
        <n v="7.7061277627944902"/>
        <n v="15.867202281951901"/>
        <n v="20.470347404479899"/>
        <n v="19.603384733199999"/>
        <n v="17.802423238754201"/>
        <n v="13.2334876060485"/>
        <n v="19.815367460250801"/>
        <n v="25.8302402496337"/>
        <n v="22.397325038909901"/>
        <n v="16.848443746566701"/>
        <n v="9.4482308626174891"/>
        <n v="16.014697551727199"/>
        <n v="20.339298248291001"/>
        <n v="12.4573409557342"/>
        <n v="14.9558055400848"/>
        <n v="22.666890621185299"/>
        <n v="21.147208213806099"/>
        <n v="16.1766982078552"/>
        <n v="19.129303693771298"/>
        <n v="21.019437313079798"/>
        <n v="23.840289115905701"/>
        <n v="23.827300071716301"/>
        <n v="12.332961559295599"/>
        <n v="20.842704772949201"/>
        <n v="18.214946985244701"/>
        <n v="21.742057800292901"/>
        <n v="25.108070373535099"/>
        <n v="14.082051515579201"/>
        <n v="21.361768245697"/>
        <n v="19.741306304931602"/>
        <n v="20.522408485412502"/>
        <n v="24.830365180969199"/>
        <n v="11.4581048488616"/>
        <n v="22.4574375152587"/>
        <n v="27.453427314758301"/>
        <n v="24.1877794265747"/>
        <n v="11.2931180000305"/>
        <n v="11.1571490764617"/>
        <n v="17.299953699111899"/>
        <n v="18.934451341629"/>
        <n v="11.960709095001199"/>
        <n v="23.778810501098601"/>
        <n v="11.0036861896514"/>
        <n v="9.1152256727218592"/>
        <n v="13.6830818653106"/>
        <n v="14.8854649066925"/>
        <n v="24.029798507690401"/>
        <n v="27.0442795753479"/>
        <n v="19.423303604125898"/>
        <n v="23.840262889862"/>
        <n v="15.2918684482574"/>
        <n v="15.9823238849639"/>
        <n v="18.259340524673402"/>
        <n v="6.4297056198120099"/>
        <n v="15.1562690734863"/>
        <n v="17.2949361801147"/>
        <n v="22.818069458007798"/>
        <n v="16.807420253753602"/>
        <n v="20.068991184234601"/>
        <n v="5.0644272565841604"/>
        <n v="11.6905176639556"/>
        <n v="19.392038583755401"/>
        <n v="26.6948580741882"/>
        <n v="26.2252259254455"/>
        <n v="24.102022647857599"/>
        <n v="21.898176670074399"/>
        <n v="26.459312438964801"/>
        <n v="21.502077579498199"/>
        <n v="16.506447792053201"/>
        <n v="15.955842733383101"/>
        <n v="8.1502974033355695"/>
        <n v="16.7620527744293"/>
        <n v="23.6459589004516"/>
        <n v="9.3861985206604004"/>
        <n v="10.686436891555701"/>
        <n v="15.0804233551025"/>
        <n v="22.272932529449399"/>
        <n v="11.2100565433502"/>
        <n v="20.919446945190401"/>
        <n v="13.383674621581999"/>
        <n v="21.221764087676998"/>
        <n v="19.956264495849599"/>
        <n v="18.906905651092501"/>
        <n v="27.370343208312899"/>
        <n v="15.6634414196014"/>
        <n v="11.8096387386322"/>
        <n v="16.697746515274002"/>
        <n v="22.740633487701398"/>
        <n v="28.494033813476499"/>
        <n v="24.643070697784399"/>
        <n v="18.966988325119001"/>
        <n v="16.787723302841101"/>
        <n v="17.279957532882602"/>
        <n v="28.939497470855699"/>
        <n v="16.319316625595"/>
        <n v="22.291400432586599"/>
        <n v="12.9375946521759"/>
        <n v="13.951461315155001"/>
        <n v="11.3922750949859"/>
        <n v="15.432710647583001"/>
        <n v="27.3029255867004"/>
        <n v="13.753286600112901"/>
        <n v="24.4989800453186"/>
        <n v="17.771378755569401"/>
        <n v="30.081529617309499"/>
        <n v="14.837293624877899"/>
        <n v="17.386111021041799"/>
        <n v="25.033750534057599"/>
        <n v="11.561781167984"/>
        <n v="25.487191677093499"/>
        <n v="11.545689105987501"/>
        <n v="24.1414761543273"/>
        <n v="16.373400688171301"/>
        <n v="25.852799415588301"/>
        <n v="24.555337429046599"/>
        <n v="18.415720462799001"/>
        <n v="22.739443778991699"/>
        <n v="21.953155994415201"/>
        <n v="16.827077865600501"/>
        <n v="22.816221714019701"/>
        <n v="14.0132713317871"/>
        <n v="24.6575331687927"/>
        <n v="24.1740560531616"/>
        <n v="12.282634973525999"/>
        <n v="8.8920950889587402"/>
        <n v="12.2867548465728"/>
        <n v="18.6141145229339"/>
        <n v="17.333260774612398"/>
        <n v="18.652952909469601"/>
        <n v="18.5352218151092"/>
        <n v="22.747242450714101"/>
        <n v="14.0145516395568"/>
        <n v="21.520195007324201"/>
        <n v="13.5486233234405"/>
        <n v="11.335974931716899"/>
        <n v="6.35763227939605"/>
        <n v="19.554262161254801"/>
        <n v="23.301048278808501"/>
        <n v="18.943151235580402"/>
        <n v="12.1168005466461"/>
        <n v="25.1476168632507"/>
        <n v="9.4560199975967407"/>
        <n v="27.7079081535339"/>
        <n v="22.300548553466701"/>
        <n v="18.771367073059"/>
        <n v="15.5189144611358"/>
        <n v="15.932362079620299"/>
        <n v="10.925775766372601"/>
        <n v="33.128664493560699"/>
        <n v="18.472607135772702"/>
        <n v="24.785058498382501"/>
        <n v="11.7865669727325"/>
        <n v="10.520235300064"/>
        <n v="17.824999094009399"/>
        <n v="16.576762199401799"/>
        <n v="9.5608079433441109"/>
        <n v="9.0866017341613698"/>
        <n v="21.610600948333701"/>
        <n v="12.210512161254799"/>
        <n v="13.4757626056671"/>
        <n v="8.7867528200149501"/>
        <n v="10.4142415523529"/>
        <n v="23.730692863464299"/>
        <n v="9.7889494895935005"/>
        <n v="31.9064426422119"/>
        <n v="27.196214199066102"/>
        <n v="17.811758518218902"/>
        <n v="25.009584426879801"/>
        <n v="20.270051956176701"/>
        <n v="15.1020538806915"/>
        <n v="12.6839709281921"/>
        <n v="34.3313694000244"/>
        <n v="10.983308553695601"/>
        <n v="26.388282775878899"/>
        <n v="27.932474613189601"/>
        <n v="22.657983303070001"/>
        <n v="15.0716352462768"/>
        <n v="17.336406707763601"/>
        <n v="15.052378177642799"/>
        <n v="25.4742336273193"/>
        <n v="19.273521900176998"/>
        <n v="14.921765327453601"/>
        <n v="24.4063544273376"/>
        <n v="24.413805007934499"/>
        <n v="16.302113533020002"/>
        <n v="12.9716801643371"/>
        <n v="16.986021995544402"/>
        <n v="19.2507791519165"/>
        <n v="21.118531227111799"/>
        <n v="23.7713074684143"/>
        <n v="17.347660064697202"/>
        <n v="19.884108304977399"/>
        <n v="13.866270780563299"/>
        <n v="32.240507602691601"/>
        <n v="9.6380341053008998"/>
        <n v="20.2652955055236"/>
        <n v="23.595838546752901"/>
        <n v="18.9369475841522"/>
        <n v="29.980745315551701"/>
        <n v="24.538187980651799"/>
        <n v="15.049666166305499"/>
        <n v="21.732003688812199"/>
        <n v="26.915230751037502"/>
        <n v="26.036438941955499"/>
        <n v="11.4161229133605"/>
        <n v="15.2373135089874"/>
        <n v="20.0157070159912"/>
        <n v="26.753070354461599"/>
        <n v="15.353559255599899"/>
        <n v="20.380172729492099"/>
        <n v="15.1915836334228"/>
        <n v="30.1616549491882"/>
        <n v="9.2795437574386597"/>
        <n v="22.251722812652499"/>
        <n v="20.690884590148901"/>
        <n v="11.343650817871"/>
        <n v="20.188038349151601"/>
        <n v="9.0322732925415004"/>
        <n v="7.2350096702575604"/>
        <n v="18.8121724128723"/>
        <n v="6.8350857496261597"/>
        <n v="13.394554853439301"/>
        <n v="13.642202615737901"/>
        <n v="22.8305053710937"/>
        <n v="7.7364403009414602"/>
        <n v="21.224615573883"/>
        <n v="12.6878178119659"/>
        <n v="8.4783369302749598"/>
        <n v="11.4679145812988"/>
        <n v="10.1875102519989"/>
        <n v="25.468161106109601"/>
        <n v="23.2020759582519"/>
        <n v="30.660052299499501"/>
        <n v="8.4751683473587001"/>
        <n v="10.723830461502001"/>
        <n v="25.196793079376199"/>
        <n v="19.595655202865601"/>
        <n v="16.0337281227111"/>
        <n v="7.4890804290771396"/>
        <n v="23.360581398010201"/>
        <n v="18.6108124256134"/>
        <n v="28.1183981895446"/>
        <n v="17.729101181030199"/>
        <n v="27.639341354370099"/>
        <n v="17.485636472702001"/>
        <n v="2.9999366402626002"/>
        <n v="10.2074384689331"/>
        <n v="25.667042732238698"/>
        <n v="21.107845306396399"/>
        <n v="21.2434577941894"/>
        <n v="17.2401845455169"/>
        <n v="20.478134155273398"/>
        <n v="13.8028633594512"/>
        <n v="8.0415230989456106"/>
        <n v="24.029188156127901"/>
        <n v="11.0711562633514"/>
        <n v="22.660963535308799"/>
        <n v="24.736833572387599"/>
        <n v="6.2012815475463796"/>
        <n v="14.922094345092701"/>
        <n v="18.922659158706601"/>
        <n v="15.455874204635601"/>
        <n v="12.789770364761299"/>
        <n v="14.8662018775939"/>
        <n v="22.998881340026799"/>
        <n v="17.165600061416601"/>
        <n v="17.022961378097499"/>
        <n v="22.9660820960998"/>
        <n v="11.670571565628"/>
        <n v="19.434311389923"/>
        <n v="20.660011768341001"/>
        <n v="22.384142875671301"/>
        <n v="24.1667866706848"/>
        <n v="19.762353897094702"/>
        <n v="10.2931427955627"/>
        <n v="16.874321699142399"/>
        <n v="23.046166896820001"/>
        <n v="20.4296231269836"/>
        <n v="7.5706404447555498"/>
        <n v="18.8960409164428"/>
        <n v="14.556467533111499"/>
        <n v="23.325474262237499"/>
        <n v="11.591835021972599"/>
        <n v="22.8607082366943"/>
        <n v="10.8422136306762"/>
        <n v="20.379090309142999"/>
        <n v="26.598536968231201"/>
        <n v="20.3020691871643"/>
        <n v="8.6941057443618703"/>
        <n v="12.8674733638763"/>
        <n v="24.984705448150599"/>
        <n v="25.289888381958001"/>
        <n v="8.5112482309341395"/>
        <n v="26.943037509918199"/>
        <n v="11.3043439388275"/>
        <n v="16.223241090774501"/>
        <n v="16.3964891433715"/>
        <n v="21.344497203826901"/>
        <n v="24.566144943237301"/>
        <n v="27.321350574493401"/>
        <n v="20.0838732719421"/>
        <n v="12.1876800060272"/>
        <n v="9.9036347866058296"/>
        <n v="19.867326021194401"/>
        <n v="19.443855285644499"/>
        <n v="13.064420223236"/>
        <n v="23.440313339233398"/>
        <n v="19.285389184951701"/>
        <n v="25.626802444458001"/>
        <n v="11.819633245468101"/>
        <n v="24.407567977905199"/>
        <n v="18.556247949600198"/>
        <n v="6.7257410287857002"/>
        <n v="18.3996534347534"/>
        <n v="21.364517211913999"/>
        <n v="18.278007507324201"/>
        <n v="26.274070739746001"/>
        <n v="20.514380931854198"/>
        <n v="12.6966977119445"/>
        <n v="16.788426637649501"/>
        <n v="15.0935733318328"/>
        <n v="16.080092191696099"/>
        <n v="23.414721488952601"/>
        <n v="12.753549814224201"/>
        <n v="18.064098358154201"/>
        <n v="18.2142460346221"/>
        <n v="13.9833486080169"/>
        <n v="13.5740709304809"/>
        <n v="21.578307151794402"/>
        <n v="15.38010597229"/>
        <n v="15.1302289962768"/>
        <n v="13.3007061481475"/>
        <n v="11.953849792480399"/>
        <n v="18.497127294540402"/>
        <n v="17.707042694091701"/>
        <n v="14.091393947601301"/>
        <n v="18.970896005630401"/>
        <n v="11.524463891983"/>
        <n v="24.577074050903299"/>
        <n v="16.318949460983202"/>
        <n v="21.843934059142999"/>
        <n v="7.9046720266342101"/>
        <n v="16.935594081878602"/>
        <n v="21.263813972473098"/>
        <n v="22.176644802093499"/>
        <n v="25.544772148132299"/>
        <n v="12.723406553268401"/>
        <n v="15.959841012954699"/>
        <n v="21.753888130187899"/>
        <n v="8.5228890180587698"/>
        <n v="20.647311210632299"/>
        <n v="23.685388565063398"/>
        <n v="20.1315402984619"/>
        <n v="21.8046760559082"/>
        <n v="9.4588136672973597"/>
        <n v="25.341830253601"/>
        <n v="20.486221313476499"/>
        <n v="24.915335178375202"/>
        <n v="16.9043064117431"/>
        <n v="19.806652069091701"/>
        <n v="11.1262953281402"/>
        <n v="25.923101902008"/>
        <n v="16.402984857559201"/>
        <n v="15.231919288635201"/>
        <n v="14.9421226978302"/>
        <n v="24.2808389663696"/>
        <n v="29.161393642425502"/>
        <n v="12.779295444488501"/>
        <n v="23.878967761993401"/>
        <n v="17.529090642928999"/>
        <n v="16.2309312820434"/>
        <n v="29.936766624450598"/>
        <n v="16.073665618896399"/>
        <n v="6.7473292350768999"/>
        <n v="31.256895065307599"/>
        <n v="28.861589431762599"/>
        <n v="13.388733863830501"/>
        <n v="20.040614604949901"/>
        <n v="13.0816256999969"/>
        <n v="10.2247619628906"/>
        <n v="21.466495990753099"/>
        <n v="22.6816821098327"/>
        <n v="10.651347637176499"/>
        <n v="16.266080141067501"/>
        <n v="17.469640970230099"/>
        <n v="8.5778027772903407"/>
        <n v="16.6467380523681"/>
        <n v="10.926005840301499"/>
        <n v="11.6236627101898"/>
        <n v="27.7293252944946"/>
        <n v="22.933571338653501"/>
        <n v="23.302638530731201"/>
        <n v="9.5990782976150495"/>
        <n v="20.227034091949399"/>
        <n v="23.510584831237701"/>
        <n v="20.221943855285598"/>
        <n v="22.746565341949399"/>
        <n v="25.025377273559499"/>
        <n v="12.185935974121"/>
        <n v="19.734599590301499"/>
        <n v="22.180361747741699"/>
        <n v="21.573238372802699"/>
        <n v="28.582234382629299"/>
        <n v="24.0496182441711"/>
        <n v="22.035303115844702"/>
        <n v="13.4443962574005"/>
        <n v="24.864876270294101"/>
        <n v="21.580867767333899"/>
        <n v="19.2079901695251"/>
        <n v="23.240077495574901"/>
        <n v="15.785126686096101"/>
        <n v="23.8630032539367"/>
        <n v="7.4016040563583303"/>
        <n v="8.9541631937026906"/>
        <n v="16.695568561553898"/>
        <n v="16.7193281650543"/>
        <n v="16.503398418426499"/>
        <n v="21.038801670074399"/>
        <n v="16.572694778442301"/>
        <n v="16.720939874649002"/>
        <n v="21.976418495178201"/>
        <n v="22.662136554718"/>
        <n v="13.570212125778101"/>
        <n v="22.4310493469238"/>
        <n v="16.957955360412502"/>
        <n v="5.0961500406265197"/>
        <n v="15.257338285446099"/>
        <n v="17.558035850524899"/>
        <n v="27.8166055679321"/>
        <n v="22.118790149688699"/>
        <n v="18.925881385803201"/>
        <n v="24.2459392547607"/>
        <n v="17.794326543807902"/>
        <n v="19.399057626724201"/>
        <n v="15.2077043056488"/>
        <n v="21.415309906005799"/>
        <n v="18.921192884445102"/>
        <n v="10.8822035789489"/>
        <n v="11.940748691558801"/>
        <n v="16.064890623092602"/>
        <n v="19.6905517578125"/>
        <n v="23.877303600311201"/>
        <n v="34.271395206451402"/>
        <n v="20.3608107566833"/>
        <n v="15.735181570053101"/>
        <n v="22.764997482299801"/>
        <n v="9.0667510032653809"/>
        <n v="17.295047044754"/>
        <n v="21.5321946144104"/>
        <n v="22.844276428222599"/>
        <n v="9.4250661134719795"/>
        <n v="10.533071756362901"/>
        <n v="21.744129657745301"/>
        <n v="18.128453493118201"/>
        <n v="19.840363264083798"/>
        <n v="20.449771881103501"/>
        <n v="20.883100032806301"/>
        <n v="20.724017620086599"/>
        <n v="20.147218704223601"/>
        <n v="17.697677612304599"/>
        <n v="13.182494640350299"/>
        <n v="23.445909023284901"/>
        <n v="25.143167972564601"/>
        <n v="20.078585147857599"/>
        <n v="16.614140272140499"/>
        <n v="21.273043155670099"/>
        <n v="17.457181215286202"/>
        <n v="19.417146444320601"/>
        <n v="9.7548741102218592"/>
        <n v="27.079691886901799"/>
        <n v="20.185647010803201"/>
        <n v="19.328846931457502"/>
        <n v="18.891119956970201"/>
        <n v="24.882743358612"/>
        <n v="26.5153050422668"/>
        <n v="25.720870494842501"/>
        <n v="14.6228885650634"/>
        <n v="22.201185226440401"/>
        <n v="14.3180322647094"/>
        <n v="24.716002941131499"/>
        <n v="15.9904873371124"/>
        <n v="24.462833404541001"/>
        <n v="21.185791492462101"/>
        <n v="24.9042868614196"/>
        <n v="11.580317020416199"/>
        <n v="8.9197373390197701"/>
        <n v="19.783924818038901"/>
        <n v="12.197338342666599"/>
        <n v="33.475584983825598"/>
        <n v="6.7672419548034597"/>
        <n v="5.8246254920959402"/>
        <n v="28.8608717918396"/>
        <n v="8.6459630727767909"/>
        <n v="21.2921333312988"/>
        <n v="11.019389629363999"/>
        <n v="12.014778852462699"/>
        <n v="16.276959180831899"/>
        <n v="16.7274665832519"/>
        <n v="15.320149660110401"/>
        <n v="16.483712196350002"/>
        <n v="15.886412858963"/>
        <n v="21.275599002838099"/>
        <n v="21.9407701492309"/>
        <n v="27.057743072509702"/>
        <n v="17.4551630020141"/>
        <n v="8.3040142059326101"/>
        <n v="14.640851020812899"/>
        <n v="24.9079895019531"/>
        <n v="25.034890174865701"/>
        <n v="16.503062248229899"/>
        <n v="20.872764587402301"/>
        <n v="11.9880080223083"/>
        <n v="24.545567035674999"/>
        <n v="27.379567623138399"/>
        <n v="13.39937210083"/>
        <n v="20.084481239318801"/>
        <n v="13.9365017414093"/>
        <n v="6.3901299238204903"/>
        <n v="17.863647937774601"/>
        <n v="24.509620666503899"/>
        <n v="16.2405216693878"/>
        <n v="20.5731105804443"/>
        <n v="14.9936819076538"/>
        <n v="5.4644495248794502"/>
        <n v="25.936906337738002"/>
        <n v="27.851078510284399"/>
        <n v="23.4444451332092"/>
        <n v="21.4266467094421"/>
        <n v="17.340184450149501"/>
        <n v="12.557016611099201"/>
        <n v="14.294239282608"/>
        <n v="15.1096904277801"/>
        <n v="15.875939130782999"/>
        <n v="18.066501617431602"/>
        <n v="13.4700727462768"/>
        <n v="27.315862178802401"/>
        <n v="15.0806617736816"/>
        <n v="11.526356935500999"/>
        <n v="27.5076532363891"/>
        <n v="13.094911575317299"/>
        <n v="19.569333791732699"/>
        <n v="23.910140991210898"/>
        <n v="18.2387804985046"/>
        <n v="15.981911420822099"/>
        <n v="20.633625984191799"/>
        <n v="23.501393795013399"/>
        <n v="16.1911571025848"/>
        <n v="20.6002807617187"/>
        <n v="11.6945242881774"/>
        <n v="21.132321357727001"/>
        <n v="15.677500963210999"/>
        <n v="22.031183242797798"/>
        <n v="17.0740866661071"/>
        <n v="18.696911334991398"/>
        <n v="19.953842163085898"/>
        <n v="14.8275530338287"/>
        <n v="25.239748954772899"/>
        <n v="4.9165827035903904"/>
        <n v="12.138814926147401"/>
        <n v="19.484478235244701"/>
        <n v="22.532422542572"/>
        <n v="21.088461875915499"/>
        <n v="25.1755690574646"/>
        <n v="16.663408279418899"/>
        <n v="17.9077017307281"/>
        <n v="26.030857563018799"/>
        <n v="17.7516913414001"/>
        <n v="18.1695699691772"/>
        <n v="12.355600595474201"/>
        <n v="17.943114042282101"/>
        <n v="12.200082540512"/>
        <n v="12.4066960811614"/>
        <n v="27.024178504943801"/>
        <n v="21.5019273757934"/>
        <n v="12.9268598556518"/>
        <n v="14.611947536468501"/>
        <n v="1.1015757173299701"/>
        <n v="19.3442833423614"/>
        <n v="15.1614332199096"/>
        <n v="7.6261609792709297"/>
        <n v="24.912309646606399"/>
        <n v="25.443162918090799"/>
        <n v="17.164568901062001"/>
        <n v="24.021387100219702"/>
        <n v="17.925167083740199"/>
        <n v="9.1841119527816701"/>
        <n v="13.971885442733701"/>
        <n v="18.8082838058471"/>
        <n v="21.941702365875202"/>
        <n v="16.8946838378906"/>
        <n v="18.472698926925599"/>
        <n v="24.708750247955301"/>
        <n v="26.330490112304599"/>
        <n v="21.4715528488159"/>
        <n v="18.6693000793457"/>
        <n v="20.570926666259702"/>
        <n v="15.911271572113"/>
        <n v="40.868453979492102"/>
        <n v="9.6193486452102608"/>
        <n v="30.1050877571105"/>
        <n v="18.201286792755099"/>
        <n v="10.7393622398376"/>
        <n v="12.7823483943939"/>
        <n v="29.851958751678399"/>
        <n v="8.1186628341674805"/>
        <n v="12.092947959899901"/>
        <n v="10.8627998828887"/>
        <n v="27.253527641296301"/>
        <n v="27.460081577301001"/>
        <n v="7.39366114139556"/>
        <n v="16.470922231674098"/>
        <n v="21.7625474929809"/>
        <n v="24.121024608612"/>
        <n v="14.514877796173"/>
        <n v="12.1472036838531"/>
        <n v="16.4308905601501"/>
        <n v="11.9279181957244"/>
        <n v="25.134863853454501"/>
        <n v="13.8606750965118"/>
        <n v="23.195424079895002"/>
        <n v="26.394906044006301"/>
        <n v="23.997347354888898"/>
        <n v="20.924289226531901"/>
        <n v="17.924048900604198"/>
        <n v="29.171094894409102"/>
        <n v="32.301073074340799"/>
        <n v="23.591332435607899"/>
        <n v="25.272803306579501"/>
        <n v="20.5821919441223"/>
        <n v="20.478196144104"/>
        <n v="26.293287277221602"/>
        <n v="18.545020818710299"/>
        <n v="24.5392680168151"/>
        <n v="9.9105930328369105"/>
        <n v="19.637117385864201"/>
        <n v="16.319329738616901"/>
        <n v="24.156017303466701"/>
        <n v="11.8288838863372"/>
        <n v="16.9624936580657"/>
        <n v="17.205965518951398"/>
        <n v="24.039924144744798"/>
        <n v="14.6673452854156"/>
        <n v="25.979619026184"/>
        <n v="20.519993305206299"/>
        <n v="24.818575382232599"/>
        <n v="14.7085988521575"/>
        <n v="24.094676971435501"/>
        <n v="25.9136915206909"/>
        <n v="24.9961161613464"/>
        <n v="15.270100831985401"/>
        <n v="22.3207926750183"/>
        <n v="22.116432189941399"/>
        <n v="25.064158439636198"/>
        <n v="20.753529071807801"/>
        <n v="24.304716587066601"/>
        <n v="19.6587812900543"/>
        <n v="23.781976699829102"/>
        <n v="24.312293529510399"/>
        <n v="10.337616205215401"/>
        <n v="18.163236379623399"/>
        <n v="10.1231384277343"/>
        <n v="11.8061578273773"/>
        <n v="17.126485109329199"/>
        <n v="13.2779788970947"/>
        <n v="8.3730411529540998"/>
        <n v="20.730228424072202"/>
        <n v="12.8847765922546"/>
        <n v="18.298281431198099"/>
        <n v="27.0856046676635"/>
        <n v="10.151079893112099"/>
        <n v="14.9442601203918"/>
        <n v="20.871109962463301"/>
        <n v="18.263769149780199"/>
        <n v="12.5836944580078"/>
        <n v="31.1223912239074"/>
        <n v="18.617529869079501"/>
        <n v="18.133492469787502"/>
        <n v="30.129373073577799"/>
        <n v="24.554717540740899"/>
        <n v="25.329365730285598"/>
        <n v="8.2181376218795705"/>
        <n v="19.054400920867899"/>
        <n v="16.096259355545001"/>
        <n v="26.752021312713602"/>
        <n v="12.3163282871246"/>
        <n v="13.332978487014699"/>
        <n v="27.700245380401601"/>
        <n v="8.5475128889083791"/>
        <n v="17.686315774917599"/>
        <n v="12.9273438453674"/>
        <n v="20.328783988952601"/>
        <n v="18.981807231903002"/>
        <n v="19.741435050964299"/>
        <n v="21.5621948242187"/>
        <n v="19.381735324859601"/>
        <n v="21.440250873565599"/>
        <n v="17.689203023910501"/>
        <n v="11.580451726913401"/>
        <n v="10.607593059539701"/>
        <n v="17.1924197673797"/>
        <n v="20.1004958152771"/>
        <n v="16.3288605213165"/>
        <n v="15.603967905044501"/>
        <n v="18.2085311412811"/>
        <n v="12.584109306335399"/>
        <n v="19.817647933959901"/>
        <n v="7.8822177648544303"/>
        <n v="13.6219334602355"/>
        <n v="18.5233426094055"/>
        <n v="20.615258216857899"/>
        <n v="6.2473261356353698"/>
        <n v="22.4111247062683"/>
        <n v="15.7997667789459"/>
        <n v="13.9132583141326"/>
        <n v="20.604298114776601"/>
        <n v="22.959811687469401"/>
        <n v="21.745908260345399"/>
        <n v="11.469616889953601"/>
        <n v="11.24809384346"/>
        <n v="16.081676483154201"/>
        <n v="13.286591768264699"/>
        <n v="24.243140220642001"/>
        <n v="16.6570270061492"/>
        <n v="22.911415100097599"/>
        <n v="23.092131614685002"/>
        <n v="22.230005264282202"/>
        <n v="18.002073764801001"/>
        <n v="21.815867424011198"/>
        <n v="13.4240472316741"/>
        <n v="13.911426067352201"/>
        <n v="10.3301060199737"/>
        <n v="24.381711483001698"/>
        <n v="16.0063636302948"/>
        <n v="20.277590751647899"/>
        <n v="13.3376574516296"/>
        <n v="17.9110956192016"/>
        <n v="28.4195184707641"/>
        <n v="27.704539299011198"/>
        <n v="25.545675754547101"/>
        <n v="23.752191066741901"/>
        <n v="17.706962823867698"/>
        <n v="21.6832065582275"/>
        <n v="25.050184726714999"/>
        <n v="15.846573114395101"/>
        <n v="17.393364906311"/>
        <n v="21.091728210449201"/>
        <n v="24.993834495544402"/>
        <n v="27.833936214447"/>
        <n v="34.2865276336669"/>
        <n v="30.041205883026102"/>
        <n v="17.542223930358801"/>
        <n v="13.5615491867065"/>
        <n v="29.117827415466301"/>
        <n v="15.788847208023"/>
        <n v="25.0691604614257"/>
        <n v="13.3039343357086"/>
        <n v="23.571445941924999"/>
        <n v="10.5814158916473"/>
        <n v="28.2196331024169"/>
        <n v="9.9340307712554896"/>
        <n v="22.150363922119102"/>
        <n v="21.3511753082275"/>
        <n v="16.326100826263399"/>
        <n v="16.227240562438901"/>
        <n v="31.3487100601196"/>
        <n v="24.571123123168899"/>
        <n v="11.877627372741699"/>
        <n v="26.136348247528002"/>
        <n v="11.3006734848022"/>
        <n v="15.189626216888399"/>
        <n v="17.264324426651001"/>
        <n v="21.3658046722412"/>
        <n v="22.077100276947"/>
        <n v="11.7867124080657"/>
        <n v="21.317269802093499"/>
        <n v="25.7090616226196"/>
        <n v="26.068711280822701"/>
        <n v="14.3029463291168"/>
        <n v="20.045659542083701"/>
        <n v="13.4521257877349"/>
        <n v="25.1350784301757"/>
        <n v="10.810395479202199"/>
        <n v="8.3118581771850497"/>
        <n v="13.677210807800201"/>
        <n v="23.868222236633301"/>
        <n v="17.598249912261899"/>
        <n v="18.709145784377998"/>
        <n v="14.7982048988342"/>
        <n v="17.833338975906301"/>
        <n v="9.5288437604904104"/>
        <n v="13.3199179172515"/>
        <n v="23.623929023742601"/>
        <n v="19.844717979431099"/>
        <n v="21.098992824554401"/>
        <n v="11.9141066074371"/>
        <n v="20.2489590644836"/>
        <n v="26.283614635467501"/>
        <n v="25.0910115242004"/>
        <n v="20.151257514953599"/>
        <n v="20.672111511230401"/>
        <n v="11.2601029872894"/>
        <n v="10.6441473960876"/>
        <n v="18.132534027099599"/>
        <n v="20.127694606780999"/>
        <n v="7.6022368669509799"/>
        <n v="25.522763729095399"/>
        <n v="23.907728195190401"/>
        <n v="25.694847106933501"/>
        <n v="18.0497562885284"/>
        <n v="8.8979274034500104"/>
        <n v="6.50815606117248"/>
        <n v="30.886399745941102"/>
        <n v="15.7533836364746"/>
        <n v="13.2192325592041"/>
        <n v="21.162431240081698"/>
        <n v="9.6664565801620395"/>
        <n v="11.776387691497799"/>
        <n v="24.126980304718"/>
        <n v="21.128544807434"/>
        <n v="26.9660305976867"/>
        <n v="30.976626873016301"/>
        <n v="19.0648913383483"/>
        <n v="22.117936611175502"/>
        <n v="23.437776565551701"/>
        <n v="22.609815597534102"/>
        <n v="15.3643381595611"/>
        <n v="20.571222305297798"/>
        <n v="6.8277686834335301"/>
        <n v="3.68586897850036"/>
        <n v="3.43594074249267"/>
        <n v="4.2376017570495597"/>
        <n v="9.4145566225051809"/>
        <n v="21.205396652221602"/>
        <n v="20.548732280731201"/>
        <n v="22.024717330932599"/>
        <n v="19.715008735656699"/>
        <n v="10.926679372787399"/>
        <n v="12.391781806945801"/>
        <n v="14.9991405010223"/>
        <n v="27.4077033996582"/>
        <n v="18.383885622024501"/>
        <n v="19.597609043121299"/>
        <n v="18.543083667755099"/>
        <n v="13.8659620285034"/>
        <n v="14.8893558979034"/>
        <n v="8.8076627254485995"/>
        <n v="19.960465431213301"/>
        <n v="19.325553178787199"/>
        <n v="22.275748252868599"/>
        <n v="27.198767662048301"/>
        <n v="14.177017211914"/>
        <n v="24.077191352844199"/>
        <n v="15.0556135177612"/>
        <n v="15.746726989746"/>
        <n v="15.2719521522521"/>
        <n v="18.6992764472961"/>
        <n v="9.9178475141525198"/>
        <n v="11.0342180728912"/>
        <n v="16.6818475723266"/>
        <n v="15.2459514141082"/>
        <n v="26.054108142852701"/>
        <n v="25.723171234130799"/>
        <n v="24.704797267913801"/>
        <n v="16.471860408782899"/>
        <n v="15.309863090515099"/>
        <n v="17.097095251083299"/>
        <n v="3.1527152657508801"/>
        <n v="23.458006381988501"/>
        <n v="23.1612610816955"/>
        <n v="25.011484622955301"/>
        <n v="14.957237243652299"/>
        <n v="25.0457262992858"/>
        <n v="16.350332498550401"/>
        <n v="26.024093627929599"/>
        <n v="18.626347780227601"/>
        <n v="11.8116438388824"/>
        <n v="25.096468925476"/>
        <n v="16.967556476593"/>
        <n v="24.388129711151102"/>
        <n v="22.934823036193801"/>
        <n v="19.3389844894409"/>
        <n v="21.863076686859099"/>
        <n v="11.1566162109375"/>
        <n v="26.106753349304199"/>
        <n v="15.669748783111499"/>
        <n v="18.084897994995099"/>
        <n v="23.706533908843902"/>
        <n v="20.650813579559301"/>
        <n v="11.612062454223601"/>
        <n v="29.394631385803201"/>
        <n v="22.130634784698401"/>
        <n v="10.491431951522801"/>
        <n v="20.00412940979"/>
        <n v="27.257702350616398"/>
        <n v="17.8984713554382"/>
        <n v="18.288863897323601"/>
        <n v="22.817368507385201"/>
        <n v="9.4613641500473005"/>
        <n v="13.9280521869659"/>
        <n v="13.6711812019348"/>
        <n v="17.232738733291601"/>
        <n v="26.7419624328613"/>
        <n v="19.638414382934499"/>
        <n v="20.368304252624501"/>
        <n v="20.549287796020501"/>
        <n v="9.4802010059356601"/>
        <n v="23.096177577972401"/>
        <n v="11.1994934082031"/>
        <n v="19.571229219436599"/>
        <n v="22.639834880828801"/>
        <n v="19.0037906169891"/>
        <n v="20.582275390625"/>
        <n v="15.830283164978001"/>
        <n v="20.432920455932599"/>
        <n v="16.822650432586599"/>
        <n v="22.788741588592501"/>
        <n v="12.9793739318847"/>
        <n v="19.805350303649899"/>
        <n v="20.167076587676998"/>
        <n v="16.226826906204199"/>
        <n v="22.7178406715393"/>
        <n v="19.280674457549999"/>
        <n v="16.899653673171901"/>
        <n v="23.328943252563398"/>
        <n v="16.356521844863799"/>
        <n v="22.7501702308654"/>
        <n v="16.7897224426269"/>
        <n v="29.061264991760201"/>
        <n v="20.3490614891052"/>
        <n v="8.1067126989364606"/>
        <n v="18.507946729659999"/>
        <n v="22.519741058349599"/>
        <n v="15.380823612213099"/>
        <n v="21.1665439605712"/>
        <n v="24.7864603996276"/>
        <n v="10.865905284881499"/>
        <n v="22.999534606933501"/>
        <n v="16.503306627273499"/>
        <n v="25.770909786224301"/>
        <n v="11.8182003498077"/>
        <n v="16.781646013259799"/>
        <n v="27.076156139373701"/>
        <n v="23.595757484436"/>
        <n v="22.222888469695999"/>
        <n v="15.323328971862701"/>
        <n v="18.966060876846299"/>
        <n v="3.8894918560981702"/>
        <n v="19.327015876770002"/>
        <n v="18.859797716140701"/>
        <n v="8.6264133453369105"/>
        <n v="18.259029388427699"/>
        <n v="26.3333272933959"/>
        <n v="14.1693747043609"/>
        <n v="4.0975996851921002"/>
        <n v="15.7516884803771"/>
        <n v="13.2669556140899"/>
        <n v="9.7520476579666102"/>
        <n v="20.813271999359099"/>
        <n v="14.610005617141701"/>
        <n v="17.639856338500898"/>
        <n v="21.219823360443101"/>
        <n v="11.2822449207305"/>
        <n v="23.063402175903299"/>
        <n v="16.568660736083899"/>
        <n v="26.7478442192077"/>
        <n v="26.921408176422101"/>
        <n v="26.202127933502101"/>
        <n v="14.173213243484399"/>
        <n v="21.1103773117065"/>
        <n v="20.001430511474599"/>
        <n v="6.5113234519958496"/>
        <n v="20.883610248565599"/>
        <n v="10.742990970611499"/>
        <n v="21.6420078277587"/>
        <n v="19.661279916763299"/>
        <n v="11.0347771644592"/>
        <n v="25.920994281768799"/>
        <n v="17.535513639449999"/>
        <n v="24.621992111206001"/>
        <n v="19.627546072006201"/>
        <n v="22.7115154266357"/>
        <n v="10.707792043685901"/>
        <n v="32.023668289184499"/>
        <n v="22.189223766326901"/>
        <n v="9.5432841777801496"/>
        <n v="28.809964656829798"/>
        <n v="17.840685844421301"/>
        <n v="23.064310550689601"/>
        <n v="20.785744190216001"/>
        <n v="25.704169273376401"/>
        <n v="22.591297626495301"/>
        <n v="11.0541534423828"/>
        <n v="16.071246862411499"/>
        <n v="29.092237949371299"/>
        <n v="10.6668996810913"/>
        <n v="25.642776489257798"/>
        <n v="11.578874588012599"/>
        <n v="15.330976247787399"/>
        <n v="19.279432296752901"/>
        <n v="16.6571605205535"/>
        <n v="20.746841430663999"/>
        <n v="17.754968404769802"/>
        <n v="21.609652042388898"/>
        <n v="15.0001394748687"/>
        <n v="20.203485488891602"/>
        <n v="14.508557319641101"/>
        <n v="15.199831724166801"/>
        <n v="21.2012553215026"/>
        <n v="18.241621255874598"/>
        <n v="17.819418907165499"/>
        <n v="18.203409910202001"/>
        <n v="13.0882036685943"/>
        <n v="19.6127605438232"/>
        <n v="14.177439212798999"/>
        <n v="10.4004859924316"/>
        <n v="17.420656681060699"/>
        <n v="13.5135209560394"/>
        <n v="14.841021299362099"/>
        <n v="24.580483436584402"/>
        <n v="32.2960782051086"/>
        <n v="10.559405088424599"/>
        <n v="8.4254676103591901"/>
        <n v="19.8844218254089"/>
        <n v="19.0490674972534"/>
        <n v="11.165533065795801"/>
        <n v="24.2330980300903"/>
        <n v="14.8646783828735"/>
        <n v="9.35342133045196"/>
        <n v="15.220566987991299"/>
        <n v="18.506226539611799"/>
        <n v="22.905747890472401"/>
        <n v="18.891091346740701"/>
        <n v="12.2020924091339"/>
        <n v="5.7445424795150704"/>
        <n v="26.190409660339299"/>
        <n v="24.307079315185501"/>
        <n v="16.931716203689501"/>
        <n v="16.555529832839898"/>
        <n v="26.800591945648101"/>
        <n v="24.692063331604"/>
        <n v="24.1507005691528"/>
        <n v="15.847870111465401"/>
        <n v="21.826493740081698"/>
        <n v="14.4272315502166"/>
        <n v="22.795836925506499"/>
        <n v="19.096047878265299"/>
        <n v="17.855288982391301"/>
        <n v="14.075376987457201"/>
        <n v="12.4954569339752"/>
        <n v="25.851719379424999"/>
        <n v="18.409159183502101"/>
        <n v="18.552538156509399"/>
        <n v="20.916340351104701"/>
        <n v="15.2311289310455"/>
        <n v="8.3292484283447195"/>
        <n v="12.205777168273899"/>
        <n v="27.633855342864901"/>
        <n v="10.059776306152299"/>
        <n v="13.685405254363999"/>
        <n v="18.448452949523901"/>
        <n v="14.480301141738799"/>
        <n v="29.539732933044402"/>
        <n v="24.982180595397899"/>
        <n v="21.945455074310299"/>
        <n v="18.2967960834503"/>
        <n v="11.483153104782099"/>
        <n v="17.993013858795099"/>
        <n v="23.301846981048499"/>
        <n v="23.580727577209402"/>
        <n v="20.136294364929199"/>
        <n v="12.3835849761962"/>
        <n v="26.882369518280001"/>
        <n v="16.3824236392974"/>
        <n v="7.6398152112960798"/>
        <n v="23.4949851036071"/>
        <n v="15.400072336196899"/>
        <n v="10.6259894371032"/>
        <n v="25.6810784339904"/>
        <n v="19.177827835083001"/>
        <n v="22.7012538909912"/>
        <n v="26.163001060485801"/>
        <n v="23.233225345611501"/>
        <n v="16.796289682388299"/>
        <n v="13.5139465332031"/>
        <n v="13.843066692352201"/>
        <n v="22.6565408706665"/>
        <n v="20.827171802520699"/>
        <n v="21.088314056396399"/>
        <n v="23.784689903259199"/>
        <n v="16.568688154220499"/>
        <n v="31.076502799987701"/>
        <n v="8.0772799253463692"/>
        <n v="14.6027791500091"/>
        <n v="15.899996757507299"/>
        <n v="15.166326761245699"/>
        <n v="11.1109089851379"/>
        <n v="23.019623756408599"/>
        <n v="11.9918203353881"/>
        <n v="20.295314788818299"/>
        <n v="25.413782596588099"/>
        <n v="20.564625263214101"/>
        <n v="21.7080926895141"/>
        <n v="16.3828861713409"/>
        <n v="8.6717313528060895"/>
        <n v="19.656913280487"/>
        <n v="27.051043510437001"/>
        <n v="21.5771627426147"/>
        <n v="23.0249714851379"/>
        <n v="7.2462815046310398"/>
        <n v="23.459212779998701"/>
        <n v="13.780498504638601"/>
        <n v="5.53236484527587"/>
        <n v="25.1170349121093"/>
        <n v="26.317927837371801"/>
        <n v="10.482422113418499"/>
        <n v="19.624345302581698"/>
        <n v="20.576636791229198"/>
        <n v="5.5521965026855398"/>
        <n v="19.593042135238601"/>
        <n v="17.950071096420199"/>
        <n v="15.6449747085571"/>
        <n v="29.1244506835937"/>
        <n v="18.752663135528501"/>
        <n v="10.4822385311126"/>
        <n v="18.6004590988159"/>
        <n v="17.254270315170199"/>
        <n v="12.121632099151601"/>
        <n v="20.2941989898681"/>
        <n v="25.820934772491398"/>
        <n v="10.1224684715271"/>
        <n v="21.842067241668701"/>
        <n v="5.8448296785354596"/>
        <n v="14.6124064922332"/>
        <n v="15.5832695960998"/>
        <n v="7.3401856422424299"/>
        <n v="14.0475142002105"/>
        <n v="23.870751857757501"/>
        <n v="24.739794731140101"/>
        <n v="17.733014822006201"/>
        <n v="14.303276538848801"/>
        <n v="24.660336971282899"/>
        <n v="30.5718159675598"/>
        <n v="13.5779023170471"/>
        <n v="29.2564630508422"/>
        <n v="25.496220588684"/>
        <n v="16.653242111206001"/>
        <n v="18.528536558151199"/>
        <n v="18.069993257522501"/>
        <n v="11.3783133029937"/>
        <n v="23.655080795288001"/>
        <n v="23.788526058197"/>
        <n v="21.134271621704102"/>
        <n v="23.8845324516296"/>
        <n v="12.7231478691101"/>
        <n v="16.7413282394409"/>
        <n v="17.297420501708899"/>
        <n v="22.323107719421301"/>
        <n v="16.896179914474398"/>
        <n v="22.2729539871215"/>
        <n v="17.089698314666698"/>
        <n v="21.337740421295099"/>
        <n v="25.797464847564601"/>
        <n v="13.313114643096901"/>
        <n v="8.7768125534057599"/>
        <n v="19.7306358814239"/>
        <n v="13.1349325180053"/>
        <n v="11.9604313373565"/>
        <n v="23.175785541534399"/>
        <n v="15.8058762550354"/>
        <n v="25.011806488037099"/>
        <n v="20.1475024223327"/>
        <n v="15.3176832199096"/>
        <n v="13.290270566940301"/>
        <n v="14.0843021869659"/>
        <n v="24.948525428771902"/>
        <n v="9.3428230285644496"/>
        <n v="10.8534955978393"/>
        <n v="21.269857883453302"/>
        <n v="29.895594120025599"/>
        <n v="12.7781844139099"/>
        <n v="17.251995801925599"/>
        <n v="16.102505922317501"/>
        <n v="15.8732450008392"/>
        <n v="13.379434347152699"/>
        <n v="17.733265161514201"/>
        <n v="15.9786164760589"/>
        <n v="23.2083368301391"/>
        <n v="26.3454699516296"/>
        <n v="8.8978278636932302"/>
        <n v="16.441721916198698"/>
        <n v="16.431754827499301"/>
        <n v="15.3107178211212"/>
        <n v="17.390561103820801"/>
        <n v="13.888247013092"/>
        <n v="12.366431951522801"/>
        <n v="27.5455355644226"/>
        <n v="23.285784721374501"/>
        <n v="21.9931817054748"/>
        <n v="15.689617395400999"/>
        <n v="18.406194448470998"/>
        <n v="10.310652256011901"/>
        <n v="16.8414723873138"/>
        <n v="29.797418117523101"/>
        <n v="28.2303643226623"/>
        <n v="12.2790086269378"/>
        <n v="30.859303474426198"/>
        <n v="21.990535259246801"/>
        <n v="9.4018715620040894"/>
        <n v="27.153549194335898"/>
        <n v="25.497364997863698"/>
        <n v="16.088302135467501"/>
        <n v="9.2371445894241297"/>
        <n v="17.279766798019399"/>
        <n v="26.128129959106399"/>
        <n v="12.669705152511501"/>
        <n v="14.745991230010899"/>
        <n v="20.980195999145501"/>
        <n v="22.659029960632299"/>
        <n v="12.4492597579956"/>
        <n v="12.383929491043"/>
        <n v="20.998206138610801"/>
        <n v="19.0928280353546"/>
        <n v="23.873455524444498"/>
        <n v="12.006627321243201"/>
        <n v="26.734917163848799"/>
        <n v="23.570079803466701"/>
        <n v="15.6914448738098"/>
        <n v="22.730743885040201"/>
        <n v="17.143195867538399"/>
        <n v="14.613466262817299"/>
        <n v="21.440422534942599"/>
        <n v="12.8269171714782"/>
        <n v="23.668253421783401"/>
        <n v="16.566946506500202"/>
        <n v="18.9985573291778"/>
        <n v="20.333819389343201"/>
        <n v="10.213249921798701"/>
        <n v="18.7219929695129"/>
        <n v="20.216012001037502"/>
        <n v="21.381602287292399"/>
        <n v="23.361999988555901"/>
        <n v="15.114731788635201"/>
        <n v="12.953666448593101"/>
        <n v="21.3360095024108"/>
        <n v="25.754711627960202"/>
        <n v="14.2784869670867"/>
        <n v="10.395294427871701"/>
        <n v="9.2923903465270996"/>
        <n v="31.371259689331001"/>
        <n v="22.277312278747502"/>
        <n v="6.56825423240661"/>
        <n v="29.217314720153801"/>
        <n v="11.660693883895799"/>
        <n v="19.145454168319699"/>
        <n v="21.5365004539489"/>
        <n v="8.9353120326995796"/>
        <n v="19.0924406051635"/>
        <n v="22.203505039214999"/>
        <n v="15.567352771758999"/>
        <n v="23.126869201660099"/>
        <n v="13.0902326107025"/>
        <n v="30.141899585723799"/>
        <n v="12.7721107006073"/>
        <n v="26.420350074767999"/>
        <n v="15.8088934421539"/>
        <n v="19.873692989349301"/>
        <n v="25.6130981445312"/>
        <n v="24.6804904937744"/>
        <n v="24.761695861816399"/>
        <n v="13.298979997634801"/>
        <n v="9.8460221290588308"/>
        <n v="16.399722099304199"/>
        <n v="23.834609985351499"/>
        <n v="15.423969030380199"/>
        <n v="13.283559083938499"/>
        <n v="25.6933641433715"/>
        <n v="12.9937613010406"/>
        <n v="12.824068069458001"/>
        <n v="21.478667259216301"/>
        <n v="23.332338333129801"/>
        <n v="9.6584385633468592"/>
        <n v="22.9622721672058"/>
        <n v="19.9332082271575"/>
        <n v="24.039595127105699"/>
        <n v="19.148410558700501"/>
        <n v="2.2945636510848999"/>
        <n v="22.915179729461599"/>
        <n v="14.765989780426001"/>
        <n v="20.506057739257798"/>
        <n v="27.696642875671301"/>
        <n v="17.663216590881301"/>
        <n v="7.4488365650177002"/>
        <n v="25.473453998565599"/>
        <n v="24.5574259757995"/>
        <n v="17.540262937545702"/>
        <n v="22.431325912475501"/>
        <n v="19.9939751625061"/>
        <n v="14.603663682937601"/>
        <n v="24.537463188171301"/>
        <n v="16.728051900863601"/>
        <n v="23.065228462219199"/>
        <n v="9.51151251792907"/>
        <n v="15.425428152084301"/>
        <n v="26.826031208038302"/>
        <n v="18.974158763885399"/>
        <n v="21.300323009490899"/>
        <n v="23.646304607391301"/>
        <n v="20.464968681335399"/>
        <n v="16.909335851669301"/>
        <n v="23.359367847442599"/>
        <n v="16.848193407058702"/>
        <n v="12.5990688800811"/>
        <n v="23.632652759551998"/>
        <n v="21.1573982238769"/>
        <n v="25.024249553680399"/>
        <n v="21.670205593109099"/>
        <n v="7.8072190284729004"/>
        <n v="23.297760486602701"/>
        <n v="17.993054389953599"/>
        <n v="19.387639760970998"/>
        <n v="13.871620893478299"/>
        <n v="25.200970172881998"/>
        <n v="11.841961145400999"/>
        <n v="17.748948335647501"/>
        <n v="28.313705921173"/>
        <n v="26.455450057983398"/>
        <n v="17.079206705093299"/>
        <n v="25.468688011169402"/>
        <n v="15.593513250350901"/>
        <n v="16.8796706199646"/>
        <n v="17.745230197906402"/>
        <n v="15.588483810424799"/>
        <n v="29.335370063781699"/>
        <n v="22.6304078102111"/>
        <n v="19.499143362045199"/>
        <n v="25.127537250518799"/>
        <n v="10.415960550308199"/>
        <n v="12.9550909996032"/>
        <n v="16.4424836635589"/>
        <n v="16.837040185928299"/>
        <n v="21.882748603820801"/>
        <n v="18.5656929016113"/>
        <n v="12.890859842300401"/>
        <n v="24.875864982604899"/>
        <n v="10.298261642456"/>
        <n v="11.4429020881652"/>
        <n v="19.289979934692301"/>
        <n v="16.288219690322801"/>
        <n v="8.3989256620407104"/>
        <n v="23.791761398315401"/>
        <n v="15.404546260833699"/>
        <n v="17.199498414993201"/>
        <n v="18.211119174957201"/>
        <n v="23.1811666488647"/>
        <n v="23.967893123626698"/>
        <n v="23.233449459075899"/>
        <n v="15.231577157974201"/>
        <n v="18.783595561981201"/>
        <n v="19.189924001693701"/>
        <n v="16.394008398055998"/>
        <n v="12.672230005264201"/>
        <n v="16.414455175399699"/>
        <n v="19.263767004013001"/>
        <n v="22.248256206512401"/>
        <n v="10.8368229866027"/>
        <n v="6.2526816129684404"/>
        <n v="25.723018646240199"/>
        <n v="19.8678541183471"/>
        <n v="21.523952484130799"/>
        <n v="9.8315662145614606"/>
        <n v="20.9156250953674"/>
        <n v="21.808140277862499"/>
        <n v="18.825969696044901"/>
        <n v="17.4744117259979"/>
        <n v="15.4885840415954"/>
        <n v="27.088894844055101"/>
        <n v="17.3432743549346"/>
        <n v="18.235528469085601"/>
        <n v="17.057179212570102"/>
        <n v="8.2379996776580793"/>
        <n v="25.757508277892999"/>
        <n v="22.1009826660156"/>
        <n v="19.203104972839299"/>
        <n v="15.5442583560943"/>
        <n v="11.013294458389201"/>
        <n v="12.4415564537048"/>
        <n v="6.7854803800582797"/>
        <n v="15.859924554824801"/>
        <n v="19.4101881980896"/>
        <n v="15.8178555965423"/>
        <n v="24.880752563476499"/>
        <n v="20.3597331047058"/>
        <n v="10.2633047103881"/>
        <n v="9.0097332000732404"/>
        <n v="13.8114833831787"/>
        <n v="18.519804477691601"/>
        <n v="25.336611270904498"/>
        <n v="18.6820614337921"/>
        <n v="22.592864036560002"/>
        <n v="6.9823694229125897"/>
        <n v="19.368461370468101"/>
        <n v="12.739952802657999"/>
        <n v="8.9763343334197998"/>
        <n v="14.026632308959901"/>
        <n v="20.788068771362301"/>
        <n v="17.751089334487901"/>
        <n v="10.5543732643127"/>
        <n v="5.7228004932403502"/>
        <n v="9.4261640310287405"/>
        <n v="21.092634201049801"/>
        <n v="30.297603607177699"/>
        <n v="12.339305877685501"/>
        <n v="8.9502698183059692"/>
        <n v="8.4024840593337995"/>
        <n v="23.3187222480773"/>
        <n v="17.293564081191999"/>
        <n v="22.0503830909729"/>
        <n v="21.3242650032043"/>
        <n v="17.717756032943701"/>
        <n v="18.725321292877101"/>
        <n v="18.3238911628723"/>
        <n v="16.086293458938599"/>
        <n v="13.9159655570983"/>
        <n v="14.525233507156299"/>
        <n v="24.430718421936"/>
        <n v="25.896751880645699"/>
        <n v="22.549870014190599"/>
        <n v="23.432838916778501"/>
        <n v="22.600631713867099"/>
        <n v="24.553382396697899"/>
        <n v="9.7476798295974696"/>
        <n v="12.998102903366"/>
        <n v="19.114450216293299"/>
        <n v="8.6304974555969203"/>
        <n v="28.554739952087399"/>
        <n v="16.9823157787323"/>
        <n v="15.300798416137599"/>
        <n v="15.827881097793499"/>
        <n v="8.4429872035980207"/>
        <n v="14.4810163974761"/>
        <n v="33.9443612098693"/>
        <n v="10.594069957733099"/>
        <n v="17.773500680923402"/>
        <n v="19.274013042449901"/>
        <n v="26.4336705207824"/>
        <n v="11.669851541519099"/>
        <n v="21.778182983398398"/>
        <n v="22.643554210662799"/>
        <n v="22.198300361633301"/>
        <n v="22.477760314941399"/>
        <n v="25.8803534507751"/>
        <n v="15.159108638763399"/>
        <n v="22.014503479003899"/>
        <n v="18.338818550109799"/>
        <n v="21.174294948577799"/>
        <n v="17.914472818374598"/>
        <n v="13.3034515380859"/>
        <n v="29.482538700103699"/>
        <n v="26.035416126251199"/>
        <n v="22.126379013061499"/>
        <n v="25.7765340805053"/>
        <n v="14.682260751724201"/>
        <n v="20.742239952087399"/>
        <n v="14.668515920639001"/>
        <n v="22.397191524505601"/>
        <n v="23.553862571716301"/>
        <n v="22.449982166290201"/>
        <n v="34.2423868179321"/>
        <n v="25.2933382987976"/>
        <n v="23.7779140472412"/>
        <n v="7.0573359727859497"/>
        <n v="26.1177110671997"/>
        <n v="4.7773221135139403"/>
        <n v="22.248146533966001"/>
        <n v="16.083416938781699"/>
        <n v="25.924060344695999"/>
        <n v="18.4798038005828"/>
        <n v="20.011425018310501"/>
        <n v="22.304499149322499"/>
        <n v="26.657862663269"/>
        <n v="7.4114257097244201"/>
        <n v="19.5059442520141"/>
        <n v="20.335047245025599"/>
        <n v="24.228129386901799"/>
        <n v="14.5832598209381"/>
        <n v="8.5420900583267194"/>
        <n v="25.4724407196044"/>
        <n v="29.379544258117601"/>
        <n v="14.2666459083557"/>
        <n v="13.7600207328796"/>
        <n v="14.993993043899501"/>
        <n v="26.126775741577099"/>
        <n v="18.3652102947235"/>
        <n v="25.1513028144836"/>
        <n v="10.015329122543299"/>
        <n v="6.8612778186798096"/>
        <n v="16.357120275497401"/>
        <n v="14.7266042232513"/>
        <n v="18.459712266921901"/>
        <n v="14.2883276939392"/>
        <n v="19.7420394420623"/>
        <n v="17.442532777786202"/>
        <n v="12.1631217002868"/>
        <n v="22.942411899566601"/>
        <n v="13.9068329334259"/>
        <n v="25.894477367401102"/>
        <n v="24.405820369720399"/>
        <n v="21.166195869445801"/>
        <n v="16.202009916305499"/>
        <n v="17.659734487533498"/>
        <n v="15.2330183982849"/>
        <n v="19.7200846672058"/>
        <n v="16.476621627807599"/>
        <n v="23.097240924835202"/>
        <n v="19.099557399749699"/>
        <n v="11.541165113449001"/>
        <n v="26.727666854858398"/>
        <n v="10.354629755020101"/>
        <n v="13.2561218738555"/>
        <n v="24.056618213653501"/>
        <n v="13.533195257186801"/>
        <n v="31.0459303855896"/>
        <n v="16.523566246032701"/>
        <n v="17.5591158866882"/>
        <n v="15.801446437835599"/>
        <n v="20.766861438751199"/>
        <n v="15.5554103851318"/>
        <n v="32.574112415313699"/>
        <n v="21.521806716918899"/>
        <n v="30.2968215942382"/>
        <n v="10.3091394901275"/>
        <n v="20.065739154815599"/>
        <n v="24.6016955375671"/>
        <n v="23.098998069763098"/>
        <n v="14.894292354583699"/>
        <n v="17.652808427810601"/>
        <n v="20.7368564605712"/>
        <n v="11.3257575035095"/>
        <n v="20.6692457199096"/>
        <n v="25.4909682273864"/>
        <n v="28.932621479034399"/>
        <n v="16.874779462814299"/>
        <n v="13.3334863185882"/>
        <n v="7.3037338256835902"/>
        <n v="21.007943153381301"/>
        <n v="25.5266451835632"/>
        <n v="18.768373727798402"/>
        <n v="22.381372451782202"/>
        <n v="28.1643772125244"/>
        <n v="33.539397716522203"/>
        <n v="18.255418539047199"/>
        <n v="15.806432962417601"/>
        <n v="18.392156362533498"/>
        <n v="15.236600637435901"/>
        <n v="6.6140741109847996"/>
        <n v="26.5462565422058"/>
        <n v="25.247700214385901"/>
        <n v="16.348898410797101"/>
        <n v="14.5419228076934"/>
        <n v="15.045815706253"/>
        <n v="27.288103103637599"/>
        <n v="27.0434856414794"/>
        <n v="9.7097522020339895"/>
        <n v="18.230904340744001"/>
        <n v="16.410030126571598"/>
        <n v="26.6009855270385"/>
        <n v="23.294584751129101"/>
        <n v="22.011361122131301"/>
        <n v="7.0701855421066204"/>
        <n v="24.401681423187199"/>
        <n v="10.9756541252136"/>
        <n v="16.955416202545099"/>
        <n v="26.8907451629638"/>
        <n v="8.3121162652969307"/>
        <n v="15.224505662918"/>
        <n v="14.5554912090301"/>
        <n v="18.993968963623001"/>
        <n v="20.885736942291199"/>
        <n v="13.0662333965301"/>
        <n v="26.855471134185699"/>
        <n v="21.950583457946699"/>
        <n v="17.362755537032999"/>
        <n v="16.759850978851301"/>
        <n v="13.5773396492004"/>
        <n v="21.3733839988708"/>
        <n v="9.9858313798904401"/>
        <n v="16.797125339508"/>
        <n v="36.163110733032198"/>
        <n v="11.567873954772899"/>
        <n v="11.710203886032099"/>
        <n v="22.0178961753845"/>
        <n v="11.332570314407301"/>
        <n v="26.9045877456665"/>
        <n v="10.8474707603454"/>
        <n v="8.5264533758163399"/>
        <n v="17.7404975891113"/>
        <n v="11.543451547622601"/>
        <n v="22.7739238739013"/>
        <n v="11.533398628234799"/>
        <n v="20.903425216674801"/>
        <n v="25.274484157562199"/>
        <n v="8.9770203828811592"/>
        <n v="20.024838447570801"/>
        <n v="25.222532749176001"/>
        <n v="14.916909933090199"/>
        <n v="14.023746252059899"/>
        <n v="24.679911136627101"/>
        <n v="29.629776477813699"/>
        <n v="22.773277759551998"/>
        <n v="11.551940441131499"/>
        <n v="19.678947925567599"/>
        <n v="17.3592960834503"/>
        <n v="23.941404819488501"/>
        <n v="7.0948833227157504"/>
        <n v="18.444424867630001"/>
        <n v="17.005413770675599"/>
        <n v="17.477098703384399"/>
        <n v="23.385813236236501"/>
        <n v="11.261473894119201"/>
        <n v="8.7772452831268293"/>
        <n v="20.915298461913999"/>
        <n v="9.5033442974090505"/>
        <n v="9.9790304899215698"/>
        <n v="28.790462017059301"/>
        <n v="26.588609218597401"/>
        <n v="13.0758666992187"/>
        <n v="21.055536270141602"/>
        <n v="15.6895542144775"/>
        <n v="27.537214756011899"/>
        <n v="27.114605903625399"/>
        <n v="19.896161556243801"/>
        <n v="22.552981376647899"/>
        <n v="19.682815074920601"/>
        <n v="21.732993125915499"/>
        <n v="13.675862550735401"/>
        <n v="11.6363739967346"/>
        <n v="20.9905266761779"/>
        <n v="19.186261892318701"/>
        <n v="26.547136306762599"/>
        <n v="21.618466377258301"/>
        <n v="22.3527669906616"/>
        <n v="22.732801437377901"/>
        <n v="21.230924129485999"/>
        <n v="20.7815194129943"/>
        <n v="21.438894271850501"/>
        <n v="20.5229091644287"/>
        <n v="12.276265621185299"/>
        <n v="26.549367904663001"/>
        <n v="24.410362243652301"/>
        <n v="16.800733804702698"/>
        <n v="20.9174704551696"/>
        <n v="15.7853174209594"/>
        <n v="11.192094087600699"/>
        <n v="10.383660793304401"/>
        <n v="19.401006698608398"/>
        <n v="25.882351398468"/>
        <n v="12.931758165359399"/>
        <n v="22.380433082580499"/>
        <n v="17.800210714340199"/>
        <n v="24.6331048011779"/>
        <n v="26.109921932220399"/>
        <n v="24.613022804260201"/>
        <n v="15.4033589363098"/>
        <n v="12.905335426330501"/>
        <n v="18.00022482872"/>
        <n v="22.159702777862499"/>
        <n v="32.0472025871276"/>
        <n v="20.555298328399601"/>
        <n v="22.201244831085202"/>
        <n v="18.822000026702799"/>
        <n v="15.100238323211601"/>
        <n v="18.214473724365199"/>
        <n v="13.9635789394378"/>
        <n v="15.634288787841699"/>
        <n v="24.024021625518799"/>
        <n v="18.0914175510406"/>
        <n v="17.3378086090087"/>
        <n v="7.2380387783050502"/>
        <n v="14.6010756492614"/>
        <n v="7.3535662889480502"/>
        <n v="13.0751204490661"/>
        <n v="21.175506114959699"/>
        <n v="24.773225784301701"/>
        <n v="21.949150562286299"/>
        <n v="17.642352581024099"/>
        <n v="19.063217639923"/>
        <n v="13.4778499603271"/>
        <n v="12.430351972579899"/>
        <n v="22.220475673675502"/>
        <n v="12.470133304595899"/>
        <n v="21.531314849853501"/>
        <n v="12.1072554588317"/>
        <n v="19.3795406818389"/>
        <n v="10.041209459304801"/>
        <n v="18.181771039962701"/>
        <n v="18.6408865451812"/>
        <n v="24.845411777496299"/>
        <n v="21.425635814666698"/>
        <n v="22.985589504241901"/>
        <n v="19.393115043640101"/>
        <n v="19.475100040435699"/>
        <n v="8.3934640884399396"/>
        <n v="29.337279796600299"/>
        <n v="21.298737525939899"/>
        <n v="19.986047744750898"/>
        <n v="21.370055675506499"/>
        <n v="21.7963480949401"/>
        <n v="18.925445079803399"/>
        <n v="11.894077062606801"/>
        <n v="18.4427154064178"/>
        <n v="23.019084930419901"/>
        <n v="13.396494388580299"/>
        <n v="9.5726644992828298"/>
        <n v="19.812915325164699"/>
        <n v="9.3841058015823293"/>
        <n v="17.998365163803101"/>
        <n v="25.006284713745099"/>
        <n v="28.0608582496643"/>
        <n v="15.2465045452117"/>
        <n v="26.130969524383499"/>
        <n v="12.893047332763601"/>
        <n v="27.3179721832275"/>
        <n v="20.5810093879699"/>
        <n v="10.4212141036987"/>
        <n v="25.167126655578599"/>
        <n v="24.006392955780001"/>
        <n v="20.8380961418151"/>
        <n v="8.9368873834609897"/>
        <n v="13.5757958889007"/>
        <n v="12.443557977676299"/>
        <n v="21.694612503051701"/>
        <n v="18.690589666366499"/>
        <n v="12.3869323730468"/>
        <n v="19.5207452774047"/>
        <n v="12.9282617568969"/>
        <n v="8.5471153259277308"/>
        <n v="20.155475139617899"/>
        <n v="19.178558588027901"/>
        <n v="18.651653528213501"/>
        <n v="19.187906980514501"/>
        <n v="17.254534959792998"/>
        <n v="13.2356965541839"/>
        <n v="5.2855908870697004"/>
        <n v="11.104791164398099"/>
        <n v="20.795247554778999"/>
        <n v="11.9981777667999"/>
        <n v="23.639996051788302"/>
        <n v="14.0425026416778"/>
        <n v="1.9715127348899799"/>
        <n v="23.149905204772899"/>
        <n v="20.740854740142801"/>
        <n v="8.0086737871170008"/>
        <n v="19.452114105224599"/>
        <n v="18.3411431312561"/>
        <n v="9.9051439762115407"/>
        <n v="25.341367721557599"/>
        <n v="8.2805711030959994"/>
        <n v="18.3796048164367"/>
        <n v="23.348381519317599"/>
        <n v="23.3913588523864"/>
        <n v="16.9509243965148"/>
        <n v="27.911581993102999"/>
        <n v="11.9177436828613"/>
        <n v="10.3036057949066"/>
        <n v="17.509894371032701"/>
        <n v="20.912208557128899"/>
        <n v="22.655942440032899"/>
        <n v="21.547732353210399"/>
        <n v="23.3846545219421"/>
        <n v="19.883900880813599"/>
        <n v="1.6862078011035899"/>
        <n v="7.9726111888885498"/>
        <n v="12.3861026763916"/>
        <n v="4.4757667183876002"/>
        <n v="16.880924701690599"/>
        <n v="16.668407917022702"/>
        <n v="8.8851284980773908"/>
        <n v="19.522491693496701"/>
        <n v="15.6830394268035"/>
        <n v="26.476008892059301"/>
        <n v="11.719211339950499"/>
        <n v="19.312006235122599"/>
        <n v="4.8037728667259199"/>
        <n v="15.104299783706599"/>
        <n v="20.0976657867431"/>
        <n v="22.504949569702099"/>
        <n v="8.3757084608078003"/>
        <n v="21.260013580322202"/>
        <n v="18.731164932250898"/>
        <n v="11.091296672821001"/>
        <n v="25.230290889739901"/>
        <n v="19.169905185699399"/>
        <n v="21.149230003356902"/>
        <n v="18.984658718109099"/>
        <n v="19.804025888442901"/>
        <n v="17.357559204101499"/>
        <n v="13.772743940353299"/>
        <n v="16.489815711975002"/>
        <n v="9.8703604936599696"/>
        <n v="25.0871324539184"/>
        <n v="32.281515598297098"/>
        <n v="20.751798152923499"/>
        <n v="18.6254334449768"/>
        <n v="21.136677265167201"/>
        <n v="19.010874032974201"/>
        <n v="25.938613414764401"/>
        <n v="26.910748481750399"/>
        <n v="19.385738372802699"/>
        <n v="22.352421283721899"/>
        <n v="13.664933443069399"/>
        <n v="13.073657751083299"/>
        <n v="18.570883274078302"/>
        <n v="21.797807216644198"/>
        <n v="26.7460083961486"/>
        <n v="25.106503963470399"/>
        <n v="22.632708549499501"/>
        <n v="24.116764068603501"/>
        <n v="12.9457020759582"/>
        <n v="31.7424702644348"/>
        <n v="19.035642147064198"/>
        <n v="21.841955184936499"/>
        <n v="7.67241954803466"/>
        <n v="14.2784428596496"/>
        <n v="9.05553698539733"/>
        <n v="18.771387338638299"/>
        <n v="22.457160949706999"/>
        <n v="27.4802565574646"/>
        <n v="24.2193603515625"/>
        <n v="20.61861038208"/>
        <n v="26.884896755218499"/>
        <n v="21.323652267456001"/>
        <n v="23.614461421966499"/>
        <n v="23.8907647132873"/>
        <n v="17.796658277511501"/>
        <n v="21.5157437324523"/>
        <n v="21.593163013458199"/>
        <n v="19.417617321014401"/>
        <n v="18.4618580341339"/>
        <n v="12.1085751056671"/>
        <n v="25.547161102294901"/>
        <n v="20.420362949371299"/>
        <n v="15.522633790969801"/>
        <n v="19.176170825958199"/>
        <n v="23.442740440368599"/>
        <n v="16.236746311187702"/>
        <n v="10.1151967048645"/>
        <n v="28.764834403991699"/>
        <n v="12.278200387954699"/>
        <n v="17.509994506835898"/>
        <n v="11.4628458023071"/>
        <n v="12.967500686645501"/>
        <n v="19.1003561019897"/>
        <n v="12.267577648162799"/>
        <n v="15.631854534149101"/>
        <n v="22.6242113113403"/>
        <n v="23.666288852691601"/>
        <n v="19.534691572189299"/>
        <n v="26.1740159988403"/>
        <n v="17.915595769882199"/>
        <n v="15.614669322967501"/>
        <n v="16.762038469314501"/>
        <n v="12.7998399734497"/>
        <n v="16.452149152755698"/>
        <n v="4.08020347356796"/>
        <n v="19.937871694564802"/>
        <n v="37.003316879272397"/>
        <n v="15.007337331771801"/>
        <n v="12.392441034317001"/>
        <n v="18.275591135025"/>
        <n v="21.549944877624501"/>
        <n v="23.898282051086401"/>
        <n v="15.043313503265299"/>
        <n v="22.5890374183654"/>
        <n v="18.579206466674801"/>
        <n v="9.7665786743163991"/>
        <n v="26.777930259704501"/>
        <n v="29.827706813812199"/>
        <n v="17.253283262252801"/>
        <n v="23.882505893707201"/>
        <n v="18.4556353092193"/>
        <n v="5.9220570325851396"/>
        <n v="19.090924263000399"/>
        <n v="18.599531650543199"/>
        <n v="10.2004313468933"/>
        <n v="22.032196521759001"/>
        <n v="20.180990695953302"/>
        <n v="23.373537063598601"/>
        <n v="20.1954793930053"/>
        <n v="27.506711483001698"/>
        <n v="15.655262470245299"/>
        <n v="18.2288575172424"/>
        <n v="28.789401054382299"/>
        <n v="17.571921348571699"/>
        <n v="26.622438430786101"/>
        <n v="21.2657451629638"/>
        <n v="20.091836452484099"/>
        <n v="25.693144798278801"/>
        <n v="24.861781597137401"/>
        <n v="20.300610065460202"/>
        <n v="14.869474172592099"/>
        <n v="13.044860363006499"/>
        <n v="17.316595315933199"/>
        <n v="14.558120965957601"/>
        <n v="21.5733480453491"/>
        <n v="12.532824277877801"/>
        <n v="15.902972221374499"/>
        <n v="28.914010524749699"/>
        <n v="19.893344640731801"/>
        <n v="25.7497477531433"/>
        <n v="14.5967102050781"/>
        <n v="24.077277183532701"/>
        <n v="23.992059230804401"/>
        <n v="17.621966600417998"/>
        <n v="14.9596011638641"/>
        <n v="20.778558254241901"/>
        <n v="16.4466071128845"/>
        <n v="19.152858257293701"/>
        <n v="20.5088067054748"/>
        <n v="24.343407154083199"/>
        <n v="12.4517798423767"/>
        <n v="28.9838767051696"/>
        <n v="13.912190198898299"/>
        <n v="36.914429664611802"/>
        <n v="7.3058825731277404"/>
        <n v="22.082068920135399"/>
        <n v="11.828975677490201"/>
        <n v="17.837470769882199"/>
        <n v="22.411553859710601"/>
        <n v="7.0012092590331996"/>
        <n v="12.0316338539123"/>
        <n v="18.2655203342437"/>
        <n v="18.526294231414699"/>
        <n v="26.143071651458701"/>
        <n v="19.230837821960399"/>
        <n v="14.147541522979701"/>
        <n v="16.7609012126922"/>
        <n v="29.364390373229899"/>
        <n v="6.90519094467163"/>
        <n v="20.730850696563699"/>
        <n v="10.615675449371301"/>
        <n v="15.232925415039"/>
        <n v="15.5786967277526"/>
        <n v="16.305046081542901"/>
        <n v="19.818799495697"/>
        <n v="22.426738739013601"/>
        <n v="13.623020648956199"/>
        <n v="10.7714390754699"/>
        <n v="12.847261428833001"/>
        <n v="19.188845157623199"/>
        <n v="25.265719890594401"/>
        <n v="14.8954010009765"/>
        <n v="23.0462145805358"/>
        <n v="7.0830047130584699"/>
        <n v="14.49875831604"/>
        <n v="27.820367813110298"/>
        <n v="24.240813255310002"/>
        <n v="31.150844097137401"/>
        <n v="11.2374532222747"/>
        <n v="13.6813247203826"/>
        <n v="14.9735176563262"/>
        <n v="39.397182464599602"/>
        <n v="13.757866621017399"/>
        <n v="18.554080724716101"/>
        <n v="22.1895027160644"/>
        <n v="17.113302946090698"/>
        <n v="9.4896590709686208"/>
        <n v="1.4586313068866701"/>
        <n v="6.6529589891433698"/>
        <n v="28.2559442520141"/>
        <n v="6.7507195472717196"/>
        <n v="21.663284301757798"/>
        <n v="24.628946781158401"/>
        <n v="15.002341270446699"/>
        <n v="13.5011804103851"/>
        <n v="17.7994751930236"/>
        <n v="20.786902904510399"/>
        <n v="25.798540115356399"/>
        <n v="26.818850040435699"/>
        <n v="22.5349569320678"/>
        <n v="18.681374788284302"/>
        <n v="15.8105361461639"/>
        <n v="25.3169989585876"/>
        <n v="22.8252625465393"/>
        <n v="17.7668905258178"/>
        <n v="13.9514517784118"/>
        <n v="19.3259370326995"/>
        <n v="22.263462543487499"/>
        <n v="16.177242994308401"/>
        <n v="26.4227199554443"/>
        <n v="26.088874340057298"/>
        <n v="14.536825418472199"/>
        <n v="18.072040081024099"/>
        <n v="25.109438896179199"/>
        <n v="22.632393836975002"/>
        <n v="5.1917994022369296"/>
        <n v="24.621617794036801"/>
        <n v="29.1232943534851"/>
        <n v="12.914490699768001"/>
        <n v="18.082551956176701"/>
        <n v="8.2853180170059204"/>
        <n v="22.0385193824768"/>
        <n v="23.576707839965799"/>
        <n v="19.907586574554401"/>
        <n v="12.217501401901201"/>
        <n v="20.916726589202799"/>
        <n v="27.693235874176001"/>
        <n v="10.8670651912689"/>
        <n v="21.114189624786299"/>
        <n v="18.1685853004455"/>
        <n v="18.101707696914598"/>
        <n v="11.9585537910461"/>
        <n v="23.220324516296301"/>
        <n v="6.1582082509994498"/>
        <n v="16.884133815765299"/>
        <n v="10.299494266510001"/>
        <n v="14.2627751827239"/>
        <n v="27.8511643409729"/>
        <n v="10.961073637008599"/>
        <n v="24.142014980316102"/>
        <n v="10.4071927070617"/>
        <n v="21.759154796600299"/>
        <n v="12.5855374336242"/>
        <n v="21.9091796875"/>
        <n v="17.7546787261962"/>
        <n v="9.2361623048782295"/>
        <n v="16.043748855590799"/>
        <n v="10.3884708881378"/>
        <n v="13.434123992919901"/>
        <n v="16.992369890212998"/>
        <n v="14.772588014602601"/>
        <n v="17.100616693496701"/>
        <n v="17.935072183609002"/>
        <n v="17.983404397964399"/>
        <n v="24.389152526855401"/>
        <n v="9.2649877071380597"/>
        <n v="18.8106334209442"/>
        <n v="19.2986786365509"/>
        <n v="16.4119791984558"/>
        <n v="1.3366900384426099"/>
        <n v="27.058823108673"/>
        <n v="26.7460680007934"/>
        <n v="25.244581699371299"/>
        <n v="23.3218383789062"/>
        <n v="11.5229070186614"/>
        <n v="13.498752117156901"/>
        <n v="5.4813128709793002"/>
        <n v="8.6424428224563599"/>
        <n v="26.1702013015747"/>
        <n v="25.833575725555399"/>
        <n v="22.454118728637599"/>
        <n v="12.015361785888601"/>
        <n v="21.888549327850299"/>
        <n v="16.7308366298675"/>
        <n v="3.2336208224296499"/>
        <n v="15.309771299362099"/>
        <n v="17.3013162612915"/>
        <n v="17.933125495910598"/>
        <n v="18.972510099411"/>
        <n v="22.582173347473098"/>
        <n v="15.324252843856801"/>
        <n v="26.080279350280701"/>
        <n v="5.5565285682678196"/>
        <n v="16.744471788406301"/>
        <n v="19.971042871475198"/>
        <n v="14.921435117721501"/>
        <n v="12.1293663978576"/>
        <n v="30.058176517486501"/>
        <n v="22.5064873695373"/>
        <n v="22.521452903747502"/>
        <n v="22.544839382171599"/>
        <n v="14.7736227512359"/>
        <n v="9.9196112155914307"/>
        <n v="22.592301368713301"/>
        <n v="24.2851901054382"/>
        <n v="20.0210714340209"/>
        <n v="14.2408645153045"/>
        <n v="18.612866401672299"/>
        <n v="24.243037700653002"/>
        <n v="22.589321136474599"/>
        <n v="17.0158576965332"/>
        <n v="24.062263965606601"/>
        <n v="14.6463108062744"/>
        <n v="23.224372863769499"/>
        <n v="20.3373575210571"/>
        <n v="22.6343512535095"/>
        <n v="12.622418403625399"/>
        <n v="23.889183998107899"/>
        <n v="17.999876737594601"/>
        <n v="23.754537105560299"/>
        <n v="24.337973594665499"/>
        <n v="9.5908027887344307"/>
        <n v="25.801143646240199"/>
        <n v="13.974250555038401"/>
        <n v="6.6414624452590898"/>
        <n v="17.703069448470998"/>
        <n v="8.3438199758529592"/>
        <n v="18.720276355743401"/>
        <n v="24.1182041168212"/>
        <n v="30.535256862640299"/>
        <n v="20.8449673652648"/>
        <n v="15.7011950016021"/>
        <n v="35.5916714668273"/>
        <n v="13.123834133148099"/>
        <n v="18.725358247756901"/>
        <n v="11.4259731769561"/>
        <n v="11.348857879638601"/>
        <n v="23.229963779449399"/>
        <n v="24.8167467117309"/>
        <n v="8.7526059150695801"/>
        <n v="22.127356529235801"/>
        <n v="23.813383579254101"/>
        <n v="11.665556430816601"/>
        <n v="9.1170275211334193"/>
        <n v="16.891833543777398"/>
        <n v="17.428104877471899"/>
        <n v="24.942014217376698"/>
        <n v="21.098210811614901"/>
        <n v="12.494829893112099"/>
        <n v="17.399078607559201"/>
        <n v="17.544673681259098"/>
        <n v="22.189273834228501"/>
        <n v="25.451066493988002"/>
        <n v="20.216040611267001"/>
        <n v="19.412242174148499"/>
        <n v="24.989635944366398"/>
        <n v="16.474853754043501"/>
        <n v="19.402272701263399"/>
        <n v="20.879518985748199"/>
        <n v="18.4419620037078"/>
        <n v="24.3161797523498"/>
        <n v="9.0764057636260898"/>
        <n v="14.0020251274108"/>
        <n v="17.298694849014201"/>
        <n v="20.311110019683799"/>
        <n v="23.864021301269499"/>
        <n v="25.304768085479701"/>
        <n v="9.1705304384231496"/>
        <n v="7.1658915281295696"/>
        <n v="23.961684703826901"/>
        <n v="22.520236968994102"/>
        <n v="17.8799676895141"/>
        <n v="21.663076877593902"/>
        <n v="10.614069700241"/>
        <n v="26.6823649406433"/>
        <n v="24.948341846466001"/>
        <n v="21.853277683258"/>
        <n v="21.1616563796997"/>
        <n v="10.931266546249301"/>
        <n v="23.466193675994798"/>
        <n v="9.4611448049545199"/>
        <n v="20.972275733947701"/>
        <n v="19.951872825622502"/>
        <n v="12.0789182186126"/>
        <n v="20.274465084075899"/>
        <n v="23.5636401176452"/>
        <n v="19.7374057769775"/>
        <n v="24.2081522941589"/>
        <n v="18.2341051101684"/>
        <n v="15.668385028839101"/>
        <n v="15.5404663085937"/>
        <n v="26.000590324401799"/>
        <n v="11.250045299530001"/>
        <n v="26.259758472442599"/>
        <n v="25.908031463623001"/>
        <n v="8.8472634553909302"/>
        <n v="18.064513206481902"/>
        <n v="17.2770738601684"/>
        <n v="27.876584529876698"/>
        <n v="19.2779731750488"/>
        <n v="18.408463001251199"/>
        <n v="11.034332513809201"/>
        <n v="26.454970836639401"/>
        <n v="21.678454875945999"/>
        <n v="16.739976406097401"/>
        <n v="18.5694241523742"/>
        <n v="23.310317993163999"/>
        <n v="24.7549486160278"/>
        <n v="23.8698983192443"/>
        <n v="24.657137393951398"/>
        <n v="17.059873342513999"/>
        <n v="20.975995063781699"/>
        <n v="9.7192853689193708"/>
        <n v="23.980524539947499"/>
        <n v="27.749693393707201"/>
        <n v="24.079654216766301"/>
        <n v="15.9523820877075"/>
        <n v="21.318848133087101"/>
        <n v="31.172230243682801"/>
        <n v="24.898009300231902"/>
        <n v="30.0702595710754"/>
        <n v="22.208399772644"/>
        <n v="11.289482116699199"/>
        <n v="9.6259695291519094"/>
        <n v="18.9162516593933"/>
        <n v="14.452232122421201"/>
        <n v="9.0813571214675903"/>
        <n v="13.800657987594599"/>
        <n v="20.551784038543701"/>
        <n v="11.7357039451599"/>
        <n v="23.615546226501401"/>
        <n v="16.108603477477999"/>
        <n v="12.7550816535949"/>
        <n v="19.692955017089801"/>
        <n v="21.545667648315401"/>
        <n v="14.725607633590601"/>
        <n v="24.7802925109863"/>
        <n v="27.407553195953302"/>
        <n v="8.6582726240157992"/>
        <n v="19.7180914878845"/>
        <n v="25.443840026855401"/>
        <n v="24.141967296600299"/>
        <n v="16.453083753585801"/>
        <n v="21.450231075286801"/>
        <n v="20.163390636443999"/>
        <n v="18.8414883613586"/>
        <n v="20.6460618972778"/>
        <n v="19.276869297027499"/>
        <n v="21.6298007965087"/>
        <n v="19.193842411041199"/>
        <n v="8.9424717426299996"/>
        <n v="16.2493622303009"/>
        <n v="27.474238872528002"/>
        <n v="20.3822326660156"/>
        <n v="19.753460884094199"/>
        <n v="22.198405265808098"/>
        <n v="14.6148014068603"/>
        <n v="14.934730529785099"/>
        <n v="7.7988368272781301"/>
        <n v="21.740896701812702"/>
        <n v="19.9625372886657"/>
        <n v="23.826162815093902"/>
        <n v="17.891248464584301"/>
        <n v="20.236887931823698"/>
        <n v="7.3830771446228001"/>
        <n v="17.3862719535827"/>
        <n v="23.6301636695861"/>
        <n v="23.882291316985999"/>
        <n v="12.446988821029599"/>
        <n v="32.642834186553898"/>
        <n v="18.647617101669301"/>
        <n v="18.372067213058401"/>
        <n v="27.865662574767999"/>
        <n v="22.289474010467501"/>
        <n v="22.305111885070801"/>
        <n v="16.073374748229899"/>
        <n v="14.571758508682199"/>
        <n v="19.7261321544647"/>
        <n v="6.1579287052154497"/>
        <n v="18.970534801483101"/>
        <n v="20.891256332397401"/>
        <n v="20.102930068969702"/>
        <n v="11.7689442634582"/>
        <n v="8.8060456514358503"/>
        <n v="25.0632452964782"/>
        <n v="8.4518414735793996"/>
        <n v="11.219220161437899"/>
        <n v="19.737583398818899"/>
        <n v="21.740398406982401"/>
        <n v="22.164545059204102"/>
        <n v="16.8822741508483"/>
        <n v="19.078210592269802"/>
        <n v="8.4833049774169904"/>
        <n v="26.920173168182298"/>
        <n v="26.5200901031494"/>
        <n v="17.921733856201101"/>
        <n v="21.783120632171599"/>
        <n v="4.2501837015151898"/>
        <n v="18.477609157562199"/>
        <n v="20.505082607269198"/>
        <n v="14.1906583309173"/>
        <n v="20.919232368469199"/>
        <n v="11.1869955062866"/>
        <n v="25.0113010406494"/>
        <n v="12.231384515762301"/>
        <n v="13.1449830532073"/>
        <n v="4.5162504911422703"/>
        <n v="11.9016706943511"/>
        <n v="25.472774505615199"/>
        <n v="5.1184469461440996"/>
        <n v="17.688939571380601"/>
        <n v="14.163616895675601"/>
        <n v="10.082181692123401"/>
        <n v="23.064749240875202"/>
        <n v="18.727257251739498"/>
        <n v="18.747274875640802"/>
        <n v="16.2764120101928"/>
        <n v="13.6282670497894"/>
        <n v="18.915411233901899"/>
        <n v="19.734357595443701"/>
        <n v="21.725807189941399"/>
        <n v="14.4028413295745"/>
        <n v="8.1014311313629097"/>
        <n v="8.0279135704040492"/>
        <n v="24.431829452514599"/>
        <n v="24.127562046051001"/>
        <n v="14.0285766124725"/>
        <n v="24.343850612640299"/>
        <n v="23.918976783752399"/>
        <n v="22.937564849853501"/>
        <n v="24.7245788574218"/>
        <n v="11.0998702049255"/>
        <n v="13.9905571937561"/>
        <n v="23.0242824554443"/>
        <n v="26.6583204269409"/>
        <n v="24.874603748321501"/>
        <n v="30.415892601013098"/>
        <n v="25.6186056137084"/>
        <n v="26.379628181457502"/>
        <n v="20.306146144866901"/>
        <n v="13.9822793006896"/>
        <n v="24.6491456031799"/>
        <n v="15.2164947986602"/>
        <n v="16.483947038650498"/>
        <n v="23.886702060699399"/>
        <n v="8.0849063396453804"/>
        <n v="17.640995979309"/>
        <n v="22.327787876129101"/>
        <n v="17.9153954982757"/>
        <n v="17.165442705154401"/>
        <n v="19.5993411540985"/>
        <n v="12.4148261547088"/>
        <n v="33.498969078063901"/>
        <n v="18.860402107238698"/>
        <n v="22.5608730316162"/>
        <n v="18.671009540557801"/>
        <n v="22.2565817832946"/>
        <n v="22.088458538055399"/>
        <n v="11.2760007381439"/>
        <n v="15.6753587722778"/>
        <n v="23.526890277862499"/>
        <n v="23.491642475128099"/>
        <n v="18.828724622726401"/>
        <n v="15.5598378181457"/>
        <n v="5.72610318660736"/>
        <n v="26.172838211059499"/>
        <n v="21.4429688453674"/>
        <n v="22.251136302947899"/>
        <n v="23.410294055938699"/>
        <n v="15.1583337783813"/>
        <n v="20.537483692169101"/>
        <n v="21.467869281768799"/>
        <n v="31.892962455749501"/>
        <n v="19.840528964996299"/>
        <n v="27.135558128356902"/>
        <n v="11.6261112689971"/>
        <n v="19.2405796051025"/>
        <n v="18.097907304763702"/>
        <n v="18.4974992275238"/>
        <n v="11.3005411624908"/>
        <n v="13.081951141357401"/>
        <n v="19.383386373519802"/>
        <n v="18.518286943435601"/>
        <n v="20.908963680267298"/>
        <n v="6.5329009294509799"/>
        <n v="18.180353641509999"/>
        <n v="24.5811319351196"/>
        <n v="23.431344032287502"/>
        <n v="22.985413074493401"/>
        <n v="13.14377784729"/>
        <n v="10.485119819641101"/>
        <n v="18.6797451972961"/>
        <n v="23.0390381813049"/>
        <n v="8.1533002853393501"/>
        <n v="16.555739641189501"/>
        <n v="13.989561796188299"/>
        <n v="23.198726177215502"/>
        <n v="17.356748580932599"/>
        <n v="20.667946338653501"/>
        <n v="17.569153308868401"/>
        <n v="12.588115930557199"/>
        <n v="23.856000900268501"/>
        <n v="10.403943061828601"/>
        <n v="9.6343499422073293"/>
        <n v="15.805034637451101"/>
        <n v="23.008790016174299"/>
        <n v="21.088609695434499"/>
        <n v="23.017721176147401"/>
        <n v="13.9987528324127"/>
        <n v="10.678030252456599"/>
        <n v="10.540426969528101"/>
        <n v="17.135349512100198"/>
        <n v="25.571537017822202"/>
        <n v="20.2421617507934"/>
        <n v="25.952446460723799"/>
        <n v="18.9821100234985"/>
        <n v="17.3650848865509"/>
        <n v="17.910816669464101"/>
        <n v="11.2217044830322"/>
        <n v="24.589903354644701"/>
        <n v="16.3178789615631"/>
        <n v="22.899842262267999"/>
        <n v="15.284254550933801"/>
        <n v="12.4597585201263"/>
        <n v="17.577224969863799"/>
        <n v="23.201434612274099"/>
        <n v="25.723540782928399"/>
        <n v="24.935176372528002"/>
        <n v="27.213876247405999"/>
        <n v="16.995506286621001"/>
        <n v="16.106331348419101"/>
        <n v="27.754423618316601"/>
        <n v="20.536558628082201"/>
        <n v="30.974180698394701"/>
        <n v="22.391576766967699"/>
        <n v="15.282258987426699"/>
        <n v="22.1923828125"/>
        <n v="14.0156996250152"/>
        <n v="16.228995323181099"/>
        <n v="11.4668464660644"/>
        <n v="18.1534326076507"/>
        <n v="10.219043493270799"/>
        <n v="12.8183817863464"/>
        <n v="15.2312457561492"/>
        <n v="9.8802608251571602"/>
        <n v="9.8042595386505091"/>
        <n v="15.6895351409912"/>
        <n v="17.023642063140802"/>
        <n v="21.552460193634001"/>
        <n v="14.5393097400665"/>
        <n v="20.247318744659399"/>
        <n v="11.86741232872"/>
        <n v="13.034553527831999"/>
        <n v="21.905448436737"/>
        <n v="24.4874572753906"/>
        <n v="11.144167184829699"/>
        <n v="19.688020944595301"/>
        <n v="10.948477983474699"/>
        <n v="13.1521868705749"/>
        <n v="15.210621356964101"/>
        <n v="10.3333330154418"/>
        <n v="7.8876364231109601"/>
        <n v="21.704459190368599"/>
        <n v="23.298683166503899"/>
        <n v="19.701063632964999"/>
        <n v="14.778140783309899"/>
        <n v="6.1261183023452697"/>
        <n v="24.879860877990701"/>
        <n v="16.140420436859099"/>
        <n v="20.7261061668396"/>
        <n v="22.391054630279498"/>
        <n v="25.173974037170399"/>
        <n v="23.825950622558501"/>
        <n v="21.361429691314601"/>
        <n v="20.055937767028801"/>
        <n v="13.8348364830017"/>
        <n v="25.4781174659729"/>
        <n v="27.164905071258499"/>
        <n v="24.336905479431099"/>
        <n v="26.708035469055101"/>
        <n v="18.144601583480799"/>
        <n v="18.6058700084686"/>
        <n v="27.399780750274601"/>
        <n v="14.9536490440368"/>
        <n v="15.3848016262054"/>
        <n v="10.390161275863599"/>
        <n v="25.709009170532202"/>
        <n v="20.412230491638098"/>
        <n v="27.449476718902499"/>
        <n v="17.252722978591901"/>
        <n v="24.078497886657701"/>
        <n v="18.0657541751861"/>
        <n v="27.322964668273901"/>
        <n v="14.899519681930499"/>
        <n v="9.4718545675277692"/>
        <n v="15.4666459560394"/>
        <n v="15.7932376861572"/>
        <n v="13.855544328689501"/>
        <n v="9.9405163526534999"/>
        <n v="23.5941195487976"/>
        <n v="8.9139246940612793"/>
        <n v="18.896155357360801"/>
        <n v="17.025084495544402"/>
        <n v="13.905342817306501"/>
        <n v="11.150698661804199"/>
        <n v="18.477592468261701"/>
        <n v="14.415860176086399"/>
        <n v="15.8042001724243"/>
        <n v="23.943927288055399"/>
        <n v="16.4679968357086"/>
        <n v="14.8622226715087"/>
        <n v="21.466064453125"/>
        <n v="25.117316246032701"/>
        <n v="14.395730495452799"/>
        <n v="5.7631093263626099"/>
        <n v="14.416191577911301"/>
        <n v="24.6205735206604"/>
        <n v="10.4932570457458"/>
        <n v="7.7787554264068604"/>
        <n v="17.2811520099639"/>
        <n v="9.9637377262115407"/>
        <n v="23.5514092445373"/>
        <n v="17.6137709617614"/>
        <n v="21.8611288070678"/>
        <n v="13.8902008533477"/>
        <n v="14.227502346038801"/>
        <n v="5.2597248554229701"/>
        <n v="14.5911180973052"/>
        <n v="15.4978442192077"/>
        <n v="24.115817546844401"/>
        <n v="17.269462347030601"/>
        <n v="22.2130107879638"/>
        <n v="9.0382277965545601"/>
        <n v="9.7843468189239502"/>
        <n v="7.9912108182907096"/>
        <n v="26.2091159820556"/>
        <n v="21.335327625274601"/>
        <n v="12.950203418731601"/>
        <n v="26.023585796356201"/>
        <n v="15.169924497604301"/>
        <n v="7.8441536426544101"/>
        <n v="25.610949993133499"/>
        <n v="19.845699071884098"/>
        <n v="20.877194404602001"/>
        <n v="14.418921470641999"/>
        <n v="15.223352909088099"/>
        <n v="24.270451068878099"/>
        <n v="21.924154758453302"/>
        <n v="21.222443580627399"/>
        <n v="18.024494647979701"/>
        <n v="18.8399946689605"/>
        <n v="23.692421913146902"/>
        <n v="22.282514572143501"/>
        <n v="24.2713379859924"/>
        <n v="16.9262886047363"/>
        <n v="15.068564414978001"/>
        <n v="11.945637464523299"/>
        <n v="26.255247592926001"/>
        <n v="16.687425374984699"/>
        <n v="27.0314407348632"/>
        <n v="20.882210731506301"/>
        <n v="13.1394815444946"/>
        <n v="31.442303657531699"/>
        <n v="12.533878087997399"/>
        <n v="15.907697677612299"/>
        <n v="25.825753211975002"/>
        <n v="13.485782146453801"/>
        <n v="24.057049751281699"/>
        <n v="16.668810844421301"/>
        <n v="19.9381744861602"/>
        <n v="19.733430147170999"/>
        <n v="25.540390014648398"/>
        <n v="11.680283546447701"/>
        <n v="11.5433740615844"/>
        <n v="22.9526495933532"/>
        <n v="26.264922618865899"/>
        <n v="7.8298628330230704"/>
        <n v="11.8347215652465"/>
        <n v="14.063024520874"/>
        <n v="24.271886348724301"/>
        <n v="20.514109134674001"/>
        <n v="22.733361721038801"/>
        <n v="11.4984691143035"/>
        <n v="15.524199008941601"/>
        <n v="19.147614240646298"/>
        <n v="16.145399808883599"/>
        <n v="20.217185020446699"/>
        <n v="18.995913267135599"/>
        <n v="15.652647018432599"/>
        <n v="21.940228939056301"/>
        <n v="14.8736250400543"/>
        <n v="19.281337261199901"/>
        <n v="14.1102671623229"/>
        <n v="5.2914345264434797"/>
        <n v="12.829905748367301"/>
        <n v="22.824547290801998"/>
        <n v="11.275932788848801"/>
        <n v="24.504146575927699"/>
        <n v="2.83230364322662"/>
        <n v="14.0655732154846"/>
        <n v="17.4586760997772"/>
        <n v="14.671550989150999"/>
        <n v="17.199338674545199"/>
        <n v="27.800984382629299"/>
        <n v="16.4410269260406"/>
        <n v="22.294132709503099"/>
        <n v="21.668195724487301"/>
        <n v="18.492939472198401"/>
        <n v="27.634418010711599"/>
        <n v="22.795579433441102"/>
        <n v="20.2330112457275"/>
        <n v="23.737397193908599"/>
        <n v="30.184755325317301"/>
        <n v="29.499979019165"/>
        <n v="19.982733726501401"/>
        <n v="23.5592651367187"/>
        <n v="15.298748016357401"/>
        <n v="15.535169839859"/>
        <n v="23.137171268463099"/>
        <n v="12.8536117076873"/>
        <n v="16.813181638717602"/>
        <n v="15.827652215957601"/>
        <n v="19.516417980193999"/>
        <n v="22.706606388091998"/>
        <n v="9.1802436113357508"/>
        <n v="27.0396661758422"/>
        <n v="15.907632112503"/>
        <n v="19.614329338073698"/>
        <n v="23.030343055725002"/>
        <n v="18.591209650039598"/>
        <n v="26.183156967163001"/>
        <n v="8.1831514835357595"/>
        <n v="9.7788965702056796"/>
        <n v="17.542196512222201"/>
        <n v="18.659064769744798"/>
        <n v="12.810453176498401"/>
        <n v="16.9332015514373"/>
        <n v="12.7350568771362"/>
        <n v="23.9782905578613"/>
        <n v="17.1812725067138"/>
        <n v="16.268925666809"/>
        <n v="29.2949938774108"/>
        <n v="24.8701620101928"/>
        <n v="16.4655888080596"/>
        <n v="20.9619045257568"/>
        <n v="14.024772644042899"/>
        <n v="25.641841888427699"/>
        <n v="19.6532928943634"/>
        <n v="11.768263578414899"/>
        <n v="24.645993709564198"/>
        <n v="17.337100505828801"/>
        <n v="24.058761596679599"/>
        <n v="25.458834171295099"/>
        <n v="14.574533700942901"/>
        <n v="27.143881320953302"/>
        <n v="17.381035089492698"/>
        <n v="18.039249181747401"/>
        <n v="11.486644744873001"/>
        <n v="24.403576850891099"/>
        <n v="18.132927417755099"/>
        <n v="12.1725606918334"/>
        <n v="21.6337084770202"/>
        <n v="25.661430358886701"/>
        <n v="21.467876434326101"/>
        <n v="14.2247569561004"/>
        <n v="14.582058191299399"/>
        <n v="11.4933502674102"/>
        <n v="21.0122776031494"/>
        <n v="27.2955513000488"/>
        <n v="26.021926403045601"/>
        <n v="20.311036109924299"/>
        <n v="6.83449029922485"/>
        <n v="8.0425053834915108"/>
        <n v="35.850677490234297"/>
        <n v="12.7539432048797"/>
        <n v="16.754531860351499"/>
        <n v="13.015930652618399"/>
        <n v="17.117770910263001"/>
        <n v="16.632555723190301"/>
        <n v="21.375439167022702"/>
        <n v="20.909652709960898"/>
        <n v="25.0451064109802"/>
        <n v="13.817681074142399"/>
        <n v="5.7036149501800502"/>
        <n v="16.669720411300599"/>
        <n v="11.096405982971101"/>
        <n v="24.5358514785766"/>
        <n v="17.6718747615814"/>
        <n v="18.443549871444699"/>
        <n v="13.8671720027923"/>
        <n v="14.0148794651031"/>
        <n v="24.659550189971899"/>
        <n v="10.9748435020446"/>
        <n v="7.0148366689681998"/>
        <n v="24.5987820625305"/>
        <n v="21.689717769622799"/>
        <n v="20.203056335449201"/>
        <n v="17.6095032691955"/>
        <n v="25.9456658363342"/>
        <n v="25.822973251342699"/>
        <n v="23.488669395446699"/>
        <n v="8.0976748466491699"/>
        <n v="11.912919282913199"/>
        <n v="16.4441061019897"/>
        <n v="15.662200450897201"/>
        <n v="15.7251465320587"/>
        <n v="19.6807122230529"/>
        <n v="23.976993560791001"/>
        <n v="15.1495206356048"/>
        <n v="24.5532512664794"/>
        <n v="22.311797142028801"/>
        <n v="22.428033351898101"/>
        <n v="20.638031959533599"/>
        <n v="17.0084404945373"/>
        <n v="19.848667383193899"/>
        <n v="19.395052194595301"/>
        <n v="16.726808547973601"/>
        <n v="28.029456138610801"/>
        <n v="12.3611712455749"/>
        <n v="15.301640033721901"/>
        <n v="14.014248847961399"/>
        <n v="26.807136535644499"/>
        <n v="12.6563918590545"/>
        <n v="17.606980800628602"/>
        <n v="20.497508049011198"/>
        <n v="25.671348571777301"/>
        <n v="15.497823953628499"/>
        <n v="20.541672706604"/>
        <n v="12.416154146194399"/>
        <n v="20.284750461578302"/>
        <n v="23.0246615409851"/>
        <n v="7.4197024106979299"/>
        <n v="12.1022868156433"/>
        <n v="9.9090909957885707"/>
        <n v="14.6319937705993"/>
        <n v="18.494520187377901"/>
        <n v="22.8006172180175"/>
        <n v="6.0331994295120204"/>
        <n v="23.527414798736501"/>
        <n v="18.393261432647702"/>
        <n v="12.665169239044101"/>
        <n v="12.4429535865783"/>
        <n v="13.0352759361267"/>
        <n v="16.839708089828399"/>
        <n v="29.592025279998701"/>
        <n v="31.4559435844421"/>
        <n v="18.359136581420898"/>
        <n v="22.5578355789184"/>
        <n v="10.1897633075714"/>
        <n v="9.7712647914886404"/>
        <n v="27.532513141631998"/>
        <n v="8.1288218498229892"/>
        <n v="13.6943805217742"/>
        <n v="11.5652048587799"/>
        <n v="16.0447931289672"/>
        <n v="23.611531257629299"/>
        <n v="20.483834743499699"/>
        <n v="24.178586006164501"/>
        <n v="17.9814708232879"/>
        <n v="21.945312023162799"/>
        <n v="14.037520885467501"/>
        <n v="14.4701385498046"/>
        <n v="29.530303478240899"/>
        <n v="29.159779548645002"/>
        <n v="24.397015571594199"/>
        <n v="23.460838794708199"/>
        <n v="21.3972520828247"/>
        <n v="9.0738457441329903"/>
        <n v="23.261756896972599"/>
        <n v="16.495726108551001"/>
        <n v="12.9280340671539"/>
        <n v="22.6146125793457"/>
        <n v="19.929871559142999"/>
        <n v="8.6049848794937098"/>
        <n v="22.579169273376401"/>
        <n v="15.0934374332427"/>
        <n v="14.426895380020101"/>
        <n v="17.181104421615601"/>
        <n v="22.8805041313171"/>
        <n v="16.3105869293212"/>
        <n v="18.548012971877998"/>
        <n v="16.725823879241901"/>
        <n v="25.168499946594199"/>
        <n v="23.230180740356399"/>
        <n v="12.4839329719543"/>
        <n v="7.0950025320053101"/>
        <n v="19.9204981327056"/>
        <n v="4.9748718738555899"/>
        <n v="16.063909530639599"/>
        <n v="18.010739088058401"/>
        <n v="10.5309808254241"/>
        <n v="24.2307448387146"/>
        <n v="24.111680984496999"/>
        <n v="18.290945291519101"/>
        <n v="25.591554641723601"/>
        <n v="12.910871505737299"/>
        <n v="18.547477722167901"/>
        <n v="7.3112916946411097"/>
        <n v="18.7114608287811"/>
        <n v="19.379193782806301"/>
        <n v="15.863015651702799"/>
        <n v="8.0294007062911898"/>
        <n v="20.156674385070801"/>
        <n v="20.290100574493401"/>
        <n v="16.781843900680499"/>
        <n v="18.260020017623901"/>
        <n v="12.8397440910339"/>
        <n v="25.3109788894653"/>
        <n v="24.630246162414501"/>
        <n v="7.7305996417999197"/>
        <n v="15.168962478637599"/>
        <n v="20.8381605148315"/>
        <n v="8.7156838178634608"/>
        <n v="25.7961440086364"/>
        <n v="15.324283838272001"/>
        <n v="25.457890033721899"/>
        <n v="22.2520589828491"/>
        <n v="17.837173938751199"/>
        <n v="17.154012918472201"/>
        <n v="21.810855865478501"/>
        <n v="23.670384883880601"/>
        <n v="11.9605159759521"/>
        <n v="15.981148481369001"/>
        <n v="23.2571649551391"/>
        <n v="13.405652046203601"/>
        <n v="22.247281074523901"/>
        <n v="15.4868137836456"/>
        <n v="25.6243300437927"/>
        <n v="23.7894701957702"/>
        <n v="12.4715662002563"/>
        <n v="11.218070983886699"/>
        <n v="22.877893447875898"/>
        <n v="12.692835330963099"/>
        <n v="9.4911253452301008"/>
        <n v="19.8035871982574"/>
        <n v="27.296953201293899"/>
        <n v="13.5469150543212"/>
        <n v="17.641371488571099"/>
        <n v="19.2823565006256"/>
        <n v="21.980681419372502"/>
        <n v="21.7199754714965"/>
        <n v="14.480751752853299"/>
        <n v="14.238840341567901"/>
        <n v="7.5741821527480999"/>
        <n v="13.0517017841339"/>
        <n v="20.524425506591701"/>
        <n v="20.251886844634999"/>
        <n v="22.2332906723022"/>
        <n v="20.717484951019198"/>
        <n v="9.5528614521026594"/>
        <n v="11.5589261054992"/>
        <n v="17.384371757507299"/>
        <n v="18.286975622177099"/>
        <n v="12.931013107299799"/>
        <n v="24.053187370300201"/>
        <n v="13.017549514770501"/>
        <n v="8.4166008234023995"/>
        <n v="6.8043661117553702"/>
        <n v="16.893242597579899"/>
        <n v="25.213782787322899"/>
        <n v="5.9161096811294502"/>
        <n v="7.11716532707214"/>
        <n v="18.419852256774899"/>
        <n v="13.0684065818786"/>
        <n v="23.535463809966998"/>
        <n v="17.754615545272799"/>
        <n v="22.693316936492899"/>
        <n v="14.6815586090087"/>
        <n v="15.540876388549799"/>
        <n v="5.5987513065338099"/>
        <n v="22.899456024169901"/>
        <n v="14.9379825592041"/>
        <n v="9.3426263332366908"/>
        <n v="23.7409424781799"/>
        <n v="18.7980329990386"/>
        <n v="13.8877499103546"/>
        <n v="12.483038902282701"/>
        <n v="16.1323928833007"/>
        <n v="14.041131734847999"/>
        <n v="17.053734064102098"/>
        <n v="17.7462720870971"/>
        <n v="18.912482261657701"/>
        <n v="12.304166555404599"/>
        <n v="14.0238451957702"/>
        <n v="21.7624187469482"/>
        <n v="23.650095462799001"/>
        <n v="27.5484490394592"/>
        <n v="19.502685070037799"/>
        <n v="17.1707713603973"/>
        <n v="22.4780964851379"/>
        <n v="17.254275083541799"/>
        <n v="25.8705520629882"/>
        <n v="9.5979917049407906"/>
        <n v="6.9781553745269704"/>
        <n v="18.3771169185638"/>
        <n v="22.790110111236501"/>
        <n v="8.6308509111404401"/>
        <n v="25.601794719695999"/>
        <n v="11.617398262023899"/>
        <n v="20.318818092346099"/>
        <n v="5.1015222072601301"/>
        <n v="10.7621753215789"/>
        <n v="22.272429466247502"/>
        <n v="16.266039609909001"/>
        <n v="22.3200392723083"/>
        <n v="14.6654820442199"/>
        <n v="7.0435285568237296"/>
        <n v="19.181586503982501"/>
        <n v="20.196030139923"/>
        <n v="27.500669956207201"/>
        <n v="6.9450801610946602"/>
        <n v="4.1903001070022503"/>
        <n v="17.3423027992248"/>
        <n v="24.5100402832031"/>
        <n v="19.220569133758499"/>
        <n v="21.904051303863501"/>
        <n v="34.115297794341998"/>
        <n v="18.919893503189002"/>
        <n v="15.4512584209442"/>
        <n v="16.377329826354899"/>
        <n v="19.230741262435899"/>
        <n v="8.7903285026550293"/>
        <n v="25.6362223625183"/>
        <n v="31.815068721771201"/>
        <n v="16.758699417114201"/>
        <n v="15.164623260498001"/>
        <n v="27.738049030303898"/>
        <n v="24.573583602905199"/>
        <n v="8.4046429395675606"/>
        <n v="19.923009872436499"/>
        <n v="17.049927711486799"/>
        <n v="9.8660171031951904"/>
        <n v="26.526978015899601"/>
        <n v="18.0097043514251"/>
        <n v="25.289721488952601"/>
        <n v="11.7432498931884"/>
        <n v="23.080890178680399"/>
        <n v="22.019999027252101"/>
        <n v="21.107919216155999"/>
        <n v="12.3981833457946"/>
        <n v="23.470602035522401"/>
        <n v="25.689141750335601"/>
        <n v="19.165477752685501"/>
        <n v="31.104433536529498"/>
        <n v="16.091963052749598"/>
        <n v="7.2996777296066204"/>
        <n v="13.5158836841583"/>
        <n v="17.384322881698601"/>
        <n v="15.162339210510201"/>
        <n v="19.871536493301299"/>
        <n v="15.0978255271911"/>
        <n v="20.454971790313699"/>
        <n v="25.9007453918457"/>
        <n v="26.2078261375427"/>
        <n v="27.1265339851379"/>
        <n v="25.380911827087399"/>
        <n v="19.742790460586502"/>
        <n v="6.4870429039001403"/>
        <n v="20.060029029846099"/>
        <n v="20.692098140716499"/>
        <n v="14.441367387771599"/>
        <n v="15.293929576873699"/>
        <n v="23.3773112297058"/>
        <n v="19.2294681072235"/>
        <n v="18.304058313369701"/>
        <n v="25.024220943450899"/>
        <n v="15.36013007164"/>
        <n v="18.026103973388601"/>
        <n v="25.2211380004882"/>
        <n v="27.148246765136701"/>
        <n v="25.521490573883"/>
        <n v="18.547598123550401"/>
        <n v="16.933628320693899"/>
        <n v="14.4243443012237"/>
        <n v="10.0515520572662"/>
        <n v="26.1711168289184"/>
        <n v="20.5438923835754"/>
        <n v="23.165566921234099"/>
        <n v="21.524262428283599"/>
        <n v="14.5887899398803"/>
        <n v="13.303370475769"/>
        <n v="24.399194717407202"/>
        <n v="9.6900701522827095"/>
        <n v="15.736929178237901"/>
        <n v="12.609030008315999"/>
        <n v="9.8704499006271291"/>
        <n v="25.3712606430053"/>
        <n v="14.1552209854125"/>
        <n v="20.517609119415201"/>
        <n v="18.0155718326568"/>
        <n v="7.3748052120208696"/>
        <n v="19.620064496994001"/>
        <n v="21.7245721817016"/>
        <n v="9.3323689699172903"/>
        <n v="14.5998764038085"/>
        <n v="16.431381702423"/>
        <n v="7.1769934892654401"/>
        <n v="9.0269887447357107"/>
        <n v="17.911766767501799"/>
        <n v="26.176273822784399"/>
        <n v="23.8878154754638"/>
        <n v="24.5945787429809"/>
        <n v="18.8338911533355"/>
        <n v="21.409475803375202"/>
        <n v="29.144313335418701"/>
        <n v="11.6717863082885"/>
        <n v="16.4054083824157"/>
        <n v="13.717238903045599"/>
        <n v="17.598102092742899"/>
        <n v="25.778703689575099"/>
        <n v="23.939850330352701"/>
        <n v="13.306646347045801"/>
        <n v="12.1197438240051"/>
        <n v="24.711828231811499"/>
        <n v="13.622651100158601"/>
        <n v="28.125896453857401"/>
        <n v="19.035680294036801"/>
        <n v="20.285911560058501"/>
        <n v="22.717592716216998"/>
        <n v="15.3847444057464"/>
        <n v="32.842507362365701"/>
        <n v="16.912015676498399"/>
        <n v="19.0515422821044"/>
        <n v="17.963752746581999"/>
        <n v="17.181577682495099"/>
        <n v="21.302862167358398"/>
        <n v="16.775050163269"/>
        <n v="19.313759803771902"/>
        <n v="22.736384868621801"/>
        <n v="21.9543504714965"/>
        <n v="10.6116068363189"/>
        <n v="9.2484694719314504"/>
        <n v="20.501832962036101"/>
        <n v="17.871230840682902"/>
        <n v="34.082918167114201"/>
        <n v="10.6636118888854"/>
        <n v="23.4987616539001"/>
        <n v="19.7034573554992"/>
        <n v="17.661658525466901"/>
        <n v="21.003758907318101"/>
        <n v="22.469179630279498"/>
        <n v="20.249152183532701"/>
        <n v="12.1236717700958"/>
        <n v="10.104806423187201"/>
        <n v="13.132885694503701"/>
        <n v="14.3138813972473"/>
        <n v="24.5303392410278"/>
        <n v="21.152844429016099"/>
        <n v="27.357606887817301"/>
        <n v="14.5416939258575"/>
        <n v="21.079151630401601"/>
        <n v="21.232128143310501"/>
        <n v="10.9248447418212"/>
        <n v="27.179610729217501"/>
        <n v="23.772766590118401"/>
        <n v="11.5898120403289"/>
        <n v="12.8418087959289"/>
        <n v="27.357282638549801"/>
        <n v="19.3316423892974"/>
        <n v="7.7985453605651802"/>
        <n v="25.304019451141301"/>
        <n v="14.0448784828186"/>
        <n v="15.074847936630199"/>
        <n v="19.950022697448698"/>
        <n v="10.881499052047699"/>
        <n v="21.089444160461401"/>
        <n v="25.8743429183959"/>
        <n v="12.291228771209701"/>
        <n v="25.170352458953801"/>
        <n v="17.944439649581899"/>
        <n v="14.0672993659973"/>
        <n v="21.172454357147199"/>
        <n v="15.0775909423828"/>
        <n v="25.697550773620598"/>
        <n v="23.134138584136899"/>
        <n v="16.339560747146599"/>
        <n v="13.052861690521199"/>
        <n v="9.6805608272552401"/>
        <n v="21.695899963378899"/>
        <n v="11.583777666091899"/>
        <n v="24.006900787353501"/>
        <n v="10.6408739089965"/>
        <n v="14.685091972351"/>
        <n v="23.020882606506301"/>
        <n v="11.8482816219329"/>
        <n v="10.510551929473801"/>
        <n v="10.4175293445587"/>
        <n v="10.2826344966888"/>
        <n v="16.430083513259799"/>
        <n v="18.550534248352001"/>
        <n v="10.221843719482401"/>
        <n v="21.611390113830499"/>
        <n v="17.2383725643157"/>
        <n v="23.117129802703801"/>
        <n v="28.754563331604"/>
        <n v="18.9849162101745"/>
        <n v="25.079834461212101"/>
        <n v="28.8913059234619"/>
        <n v="11.317456960678101"/>
        <n v="16.9338715076446"/>
        <n v="24.559454917907701"/>
        <n v="15.794848203659001"/>
        <n v="23.329689502716001"/>
        <n v="22.010641098022401"/>
        <n v="18.6030530929565"/>
        <n v="18.749760389327999"/>
        <n v="20.629224777221602"/>
        <n v="22.538759708404498"/>
        <n v="19.795284271240199"/>
        <n v="22.420718669891301"/>
        <n v="21.753900051116901"/>
        <n v="20.890710353851301"/>
        <n v="18.082237243652301"/>
        <n v="17.499563694000202"/>
        <n v="25.6100702285766"/>
        <n v="15.316396951675401"/>
        <n v="23.491361141204798"/>
        <n v="19.972957372665402"/>
        <n v="28.109471797943101"/>
        <n v="11.5044736862182"/>
        <n v="16.949001550674399"/>
        <n v="9.36578273773193"/>
        <n v="25.0080132484436"/>
        <n v="18.968183994293199"/>
        <n v="11.902821063995299"/>
        <n v="16.0168552398681"/>
        <n v="6.47353172302246"/>
        <n v="16.912760734558098"/>
        <n v="21.303963661193801"/>
        <n v="15.1616954803466"/>
        <n v="10.5000662803649"/>
        <n v="12.087836265563899"/>
        <n v="13.8665783405303"/>
        <n v="10.3945481777191"/>
        <n v="18.830263614654498"/>
        <n v="26.397886276245099"/>
        <n v="16.552139520645099"/>
        <n v="15.138139724731399"/>
        <n v="19.026157855987499"/>
        <n v="15.5971825122833"/>
        <n v="25.789301395416199"/>
        <n v="16.3254487514495"/>
        <n v="8.6888223886489797"/>
        <n v="16.676942110061599"/>
        <n v="9.1323274374008108"/>
        <n v="11.840863227844199"/>
        <n v="15.143350362777699"/>
        <n v="26.555566787719702"/>
        <n v="26.4183926582336"/>
        <n v="29.957485198974599"/>
        <n v="24.704282283782899"/>
        <n v="24.455380439758301"/>
        <n v="22.074313163757299"/>
        <n v="23.325350284576398"/>
        <n v="14.7367739677429"/>
        <n v="7.35222280025482"/>
        <n v="12.418442964553799"/>
        <n v="24.145495891570999"/>
        <n v="22.102830410003602"/>
        <n v="24.631724357604899"/>
        <n v="22.091603279113698"/>
        <n v="12.114555835723801"/>
        <n v="25.013725757598799"/>
        <n v="13.522585630416801"/>
        <n v="14.4997549057006"/>
        <n v="15.0599741935729"/>
        <n v="18.438297510146999"/>
        <n v="8.6992675065994192"/>
        <n v="25.705342292785598"/>
        <n v="16.605592966079701"/>
        <n v="13.79448056221"/>
        <n v="14.953134059906001"/>
        <n v="26.855430603027301"/>
        <n v="16.5280151367187"/>
        <n v="27.570369243621801"/>
        <n v="16.163471937179501"/>
        <n v="21.783893108367899"/>
        <n v="11.599781513214101"/>
        <n v="25.1858615875244"/>
        <n v="16.077823638916001"/>
        <n v="22.690463066101"/>
        <n v="19.746321439742999"/>
        <n v="10.5614912509918"/>
        <n v="14.8638343811035"/>
        <n v="17.591564655303898"/>
        <n v="22.468864917755099"/>
        <n v="20.212202072143501"/>
        <n v="24.7733473777771"/>
        <n v="25.0205993652343"/>
        <n v="12.1078765392303"/>
        <n v="11.6577267646789"/>
        <n v="9.8209255933761597"/>
        <n v="24.1998481750488"/>
        <n v="14.3582129478454"/>
        <n v="24.679651260375898"/>
        <n v="18.639847040176299"/>
        <n v="24.2208313941955"/>
        <n v="25.951230525970399"/>
        <n v="10.7363319396972"/>
        <n v="17.2189974784851"/>
        <n v="17.222070693969702"/>
        <n v="24.594397544860801"/>
        <n v="16.310280561447101"/>
        <n v="16.362640857696501"/>
        <n v="20.0025343894958"/>
        <n v="17.552614212036101"/>
        <n v="22.980372905731201"/>
        <n v="19.604666233062702"/>
        <n v="20.5131077766418"/>
        <n v="27.007882595062199"/>
        <n v="21.011726856231601"/>
        <n v="12.711431980133"/>
        <n v="18.473833799362101"/>
        <n v="10.974351167678799"/>
        <n v="26.405744552612301"/>
        <n v="16.306861639022799"/>
        <n v="16.9867086410522"/>
        <n v="13.583645820617599"/>
        <n v="21.855204105377101"/>
        <n v="14.019647836685101"/>
        <n v="18.3477878570556"/>
        <n v="25.050997734069799"/>
        <n v="19.623646736145002"/>
        <n v="12.020741701125999"/>
        <n v="24.701077938079798"/>
        <n v="14.619463682174599"/>
        <n v="10.5697953701019"/>
        <n v="25.162611007690401"/>
        <n v="22.093791961669901"/>
        <n v="14.524244070053101"/>
        <n v="25.856070518493599"/>
        <n v="9.0447402000427193"/>
        <n v="10.882449150085399"/>
        <n v="26.0882568359375"/>
        <n v="16.695114374160699"/>
        <n v="20.914998054504299"/>
        <n v="10.5108141899108"/>
        <n v="28.2552409172058"/>
        <n v="22.247483730316102"/>
        <n v="21.315994262695298"/>
        <n v="25.070817470550502"/>
        <n v="24.843332767486501"/>
        <n v="14.579254388809201"/>
        <n v="21.418662071227999"/>
        <n v="17.976666688919"/>
        <n v="21.781342029571501"/>
        <n v="15.870670080184899"/>
        <n v="20.247642993926998"/>
        <n v="24.403045177459699"/>
        <n v="27.5818848609924"/>
        <n v="17.936005592346099"/>
        <n v="24.241271018981902"/>
        <n v="27.2799730300903"/>
        <n v="8.7280255556106496"/>
        <n v="21.186609268188398"/>
        <n v="17.5322008132934"/>
        <n v="8.7059378623962402"/>
        <n v="17.790590524673402"/>
        <n v="14.403685331344599"/>
        <n v="17.7690911293029"/>
        <n v="13.0941605567932"/>
        <n v="30.179722309112499"/>
        <n v="14.863296747207601"/>
        <n v="25.977396965026799"/>
        <n v="25.1317620277404"/>
        <n v="15.9536516666412"/>
        <n v="9.4707399606704694"/>
        <n v="23.2576823234558"/>
        <n v="8.5529005527496302"/>
        <n v="23.226144313812199"/>
        <n v="20.569932460784901"/>
        <n v="13.2769227027893"/>
        <n v="21.798808574676499"/>
        <n v="20.508065223693801"/>
        <n v="21.195445060729899"/>
        <n v="21.678144931793199"/>
        <n v="23.7689542770385"/>
        <n v="15.320630073547299"/>
        <n v="16.444951295852601"/>
        <n v="18.944370746612499"/>
        <n v="26.880254745483398"/>
        <n v="21.949076652526799"/>
        <n v="34.872417449951101"/>
        <n v="22.204782962799001"/>
        <n v="6.3105535507202104"/>
        <n v="24.8642945289611"/>
        <n v="12.8869068622589"/>
        <n v="16.703872680663999"/>
        <n v="26.933498382568299"/>
        <n v="23.944380283355699"/>
        <n v="16.044777631759601"/>
        <n v="29.844250679016099"/>
        <n v="29.123208522796599"/>
        <n v="15.206935405731199"/>
        <n v="19.6653652191162"/>
        <n v="25.922849178314198"/>
        <n v="19.760674238204899"/>
        <n v="10.2015018463134"/>
        <n v="13.6744952201843"/>
        <n v="17.167198657989498"/>
        <n v="28.607223033905001"/>
        <n v="14.028548002242999"/>
        <n v="14.9940860271453"/>
        <n v="21.271331310272199"/>
        <n v="19.3454217910766"/>
        <n v="17.361176013946501"/>
        <n v="17.336562871932902"/>
        <n v="22.444064617156901"/>
        <n v="19.693057537078801"/>
        <n v="21.681175231933501"/>
        <n v="-0.69491170346736897"/>
        <n v="29.356131553649899"/>
        <n v="22.901039123535099"/>
        <n v="3.97463411092758"/>
        <n v="22.2904467582702"/>
        <n v="14.0822947025299"/>
        <n v="13.073307275772001"/>
        <n v="14.5787823200225"/>
        <n v="25.4799127578735"/>
        <n v="9.0526467561721802"/>
        <n v="14.462114572525"/>
        <n v="21.461434364318801"/>
        <n v="11.535357236862099"/>
        <n v="11.9858026504516"/>
        <n v="14.476925134658799"/>
        <n v="9.3793696165084803"/>
        <n v="21.322824954986501"/>
        <n v="14.902714490890499"/>
        <n v="10.782011747360199"/>
        <n v="15.5009651184082"/>
        <n v="20.226860046386701"/>
        <n v="10.018948316574001"/>
        <n v="28.994059562683098"/>
        <n v="12.7895295619964"/>
        <n v="22.380654811859099"/>
        <n v="8.9406651258468592"/>
        <n v="24.511246681213301"/>
        <n v="8.76775622367858"/>
        <n v="6.4727187156677202"/>
        <n v="24.0854167938232"/>
        <n v="16.426281929016099"/>
        <n v="23.9507961273193"/>
        <n v="9.4194710254669101"/>
        <n v="8.9742523431777901"/>
        <n v="28.806943893432599"/>
        <n v="23.347771167755099"/>
        <n v="20.975909233093201"/>
        <n v="18.998839855193999"/>
        <n v="8.4503173828125"/>
        <n v="17.551193237304599"/>
        <n v="18.949533700942901"/>
        <n v="21.165142059326101"/>
        <n v="7.8422224521636901"/>
        <n v="17.3584997653961"/>
        <n v="16.604312658309901"/>
        <n v="22.881295680999699"/>
        <n v="5.3742319345474199"/>
        <n v="13.644318580627401"/>
        <n v="22.428719997405999"/>
        <n v="19.835374355316102"/>
        <n v="11.623331308364801"/>
        <n v="19.192388057708701"/>
        <n v="6.7508864402770996"/>
        <n v="18.359917402267399"/>
        <n v="24.1627645492553"/>
        <n v="14.213917255401601"/>
        <n v="23.3143210411071"/>
        <n v="26.4526653289794"/>
        <n v="22.6821947097778"/>
        <n v="13.9102637767791"/>
        <n v="19.192878007888702"/>
      </sharedItems>
    </cacheField>
    <cacheField name="pesq modelo 2" numFmtId="0">
      <sharedItems containsSemiMixedTypes="0" containsString="0" containsNumber="1" minValue="0.32476228998304901" maxValue="0.99992201815547199"/>
    </cacheField>
    <cacheField name="stoi modelo 2" numFmtId="0">
      <sharedItems containsSemiMixedTypes="0" containsString="0" containsNumber="1" minValue="0.32476228998304901" maxValue="0.99992201815547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5">
  <r>
    <x v="0"/>
    <x v="0"/>
    <x v="0"/>
    <x v="0"/>
    <n v="0.99700939431792401"/>
    <x v="0"/>
    <x v="0"/>
    <n v="0.98664548072805602"/>
    <n v="0.98664512519541703"/>
    <x v="0"/>
    <x v="0"/>
    <n v="0.99708593797478795"/>
    <n v="0.99708593797478795"/>
  </r>
  <r>
    <x v="1"/>
    <x v="1"/>
    <x v="1"/>
    <x v="1"/>
    <n v="0.95731219037942705"/>
    <x v="1"/>
    <x v="1"/>
    <n v="0.95802606659775802"/>
    <n v="0.95802893729387895"/>
    <x v="1"/>
    <x v="1"/>
    <n v="0.97320098425010304"/>
    <n v="0.97320098425010304"/>
  </r>
  <r>
    <x v="2"/>
    <x v="2"/>
    <x v="2"/>
    <x v="2"/>
    <n v="0.94978705139025699"/>
    <x v="2"/>
    <x v="2"/>
    <n v="0.93252777877811999"/>
    <n v="0.93252262814185505"/>
    <x v="2"/>
    <x v="2"/>
    <n v="0.92947255012651198"/>
    <n v="0.92947255012651198"/>
  </r>
  <r>
    <x v="1"/>
    <x v="3"/>
    <x v="3"/>
    <x v="3"/>
    <n v="0.99824912328918802"/>
    <x v="3"/>
    <x v="3"/>
    <n v="0.97945349280952998"/>
    <n v="0.97942674129607599"/>
    <x v="3"/>
    <x v="3"/>
    <n v="0.99256239496588095"/>
    <n v="0.99256239496588095"/>
  </r>
  <r>
    <x v="3"/>
    <x v="4"/>
    <x v="4"/>
    <x v="4"/>
    <n v="0.97594256517804401"/>
    <x v="4"/>
    <x v="4"/>
    <n v="0.95083375222856403"/>
    <n v="0.95083519361936797"/>
    <x v="4"/>
    <x v="4"/>
    <n v="0.97716937949364402"/>
    <n v="0.97716937949364402"/>
  </r>
  <r>
    <x v="2"/>
    <x v="5"/>
    <x v="5"/>
    <x v="5"/>
    <n v="0.99922235684998595"/>
    <x v="5"/>
    <x v="5"/>
    <n v="0.96339803548592295"/>
    <n v="0.96339525451198404"/>
    <x v="5"/>
    <x v="5"/>
    <n v="0.99860438073202396"/>
    <n v="0.99860438073202396"/>
  </r>
  <r>
    <x v="1"/>
    <x v="6"/>
    <x v="6"/>
    <x v="6"/>
    <n v="0.86977938657342202"/>
    <x v="6"/>
    <x v="6"/>
    <n v="0.877328567591523"/>
    <n v="0.877319753961745"/>
    <x v="6"/>
    <x v="6"/>
    <n v="0.90803953644069701"/>
    <n v="0.90803953644069701"/>
  </r>
  <r>
    <x v="2"/>
    <x v="7"/>
    <x v="7"/>
    <x v="7"/>
    <n v="0.90288172558317903"/>
    <x v="7"/>
    <x v="7"/>
    <n v="0.89987361116369502"/>
    <n v="0.89987735648624601"/>
    <x v="7"/>
    <x v="7"/>
    <n v="0.94417262690960502"/>
    <n v="0.94417262690960502"/>
  </r>
  <r>
    <x v="4"/>
    <x v="8"/>
    <x v="8"/>
    <x v="8"/>
    <n v="0.77981351986065095"/>
    <x v="8"/>
    <x v="8"/>
    <n v="0.819434396650073"/>
    <n v="0.81943209286791197"/>
    <x v="8"/>
    <x v="8"/>
    <n v="0.86195755552271203"/>
    <n v="0.86195755552271203"/>
  </r>
  <r>
    <x v="3"/>
    <x v="9"/>
    <x v="9"/>
    <x v="9"/>
    <n v="0.95693504561620202"/>
    <x v="9"/>
    <x v="9"/>
    <n v="0.95945307427124504"/>
    <n v="0.95945222530771201"/>
    <x v="9"/>
    <x v="9"/>
    <n v="0.97274925464361195"/>
    <n v="0.97274925464361195"/>
  </r>
  <r>
    <x v="3"/>
    <x v="10"/>
    <x v="10"/>
    <x v="10"/>
    <n v="0.91888291625669005"/>
    <x v="10"/>
    <x v="10"/>
    <n v="0.92426686125494395"/>
    <n v="0.92427522104095705"/>
    <x v="10"/>
    <x v="10"/>
    <n v="0.95838983346077899"/>
    <n v="0.95838983346077899"/>
  </r>
  <r>
    <x v="4"/>
    <x v="11"/>
    <x v="11"/>
    <x v="11"/>
    <n v="0.87870238444636295"/>
    <x v="11"/>
    <x v="11"/>
    <n v="0.85055593252961204"/>
    <n v="0.850556084681382"/>
    <x v="11"/>
    <x v="11"/>
    <n v="0.91537404151540902"/>
    <n v="0.91537404151540902"/>
  </r>
  <r>
    <x v="0"/>
    <x v="12"/>
    <x v="12"/>
    <x v="12"/>
    <n v="0.990686193643321"/>
    <x v="12"/>
    <x v="12"/>
    <n v="0.963373608323986"/>
    <n v="0.96337322701236106"/>
    <x v="12"/>
    <x v="12"/>
    <n v="0.97442569086476205"/>
    <n v="0.97442569086476205"/>
  </r>
  <r>
    <x v="1"/>
    <x v="13"/>
    <x v="13"/>
    <x v="13"/>
    <n v="0.93906608384608203"/>
    <x v="13"/>
    <x v="13"/>
    <n v="0.93219656283305796"/>
    <n v="0.93219071481783899"/>
    <x v="13"/>
    <x v="13"/>
    <n v="0.95376157176697396"/>
    <n v="0.95376157176697396"/>
  </r>
  <r>
    <x v="2"/>
    <x v="14"/>
    <x v="14"/>
    <x v="14"/>
    <n v="0.81238530137560905"/>
    <x v="14"/>
    <x v="14"/>
    <n v="0.83625914351007602"/>
    <n v="0.83625694885175605"/>
    <x v="14"/>
    <x v="14"/>
    <n v="0.87873884458476004"/>
    <n v="0.87873884458476004"/>
  </r>
  <r>
    <x v="2"/>
    <x v="15"/>
    <x v="15"/>
    <x v="15"/>
    <n v="0.89919500154107501"/>
    <x v="15"/>
    <x v="15"/>
    <n v="0.87398083594711795"/>
    <n v="0.87398653874140597"/>
    <x v="15"/>
    <x v="15"/>
    <n v="0.96376532674037996"/>
    <n v="0.96376532674037996"/>
  </r>
  <r>
    <x v="4"/>
    <x v="16"/>
    <x v="16"/>
    <x v="16"/>
    <n v="0.92290025596007197"/>
    <x v="16"/>
    <x v="16"/>
    <n v="0.86891874934413305"/>
    <n v="0.86929165957916599"/>
    <x v="16"/>
    <x v="16"/>
    <n v="0.95358273909609503"/>
    <n v="0.95358273909609503"/>
  </r>
  <r>
    <x v="2"/>
    <x v="17"/>
    <x v="17"/>
    <x v="17"/>
    <n v="0.86503542228942099"/>
    <x v="17"/>
    <x v="17"/>
    <n v="0.80313698120986599"/>
    <n v="0.80309999978249702"/>
    <x v="17"/>
    <x v="17"/>
    <n v="0.88006754158282396"/>
    <n v="0.88006754158282396"/>
  </r>
  <r>
    <x v="3"/>
    <x v="18"/>
    <x v="18"/>
    <x v="18"/>
    <n v="0.92573401556786905"/>
    <x v="18"/>
    <x v="18"/>
    <n v="0.86747323860136605"/>
    <n v="0.86745896890521801"/>
    <x v="18"/>
    <x v="18"/>
    <n v="0.936406034262387"/>
    <n v="0.936406034262387"/>
  </r>
  <r>
    <x v="3"/>
    <x v="19"/>
    <x v="19"/>
    <x v="19"/>
    <n v="0.92984971454161602"/>
    <x v="19"/>
    <x v="19"/>
    <n v="0.94023942626799095"/>
    <n v="0.94023807384952196"/>
    <x v="19"/>
    <x v="19"/>
    <n v="0.95630852266878896"/>
    <n v="0.95630852266878896"/>
  </r>
  <r>
    <x v="1"/>
    <x v="20"/>
    <x v="20"/>
    <x v="20"/>
    <n v="0.96701170799395897"/>
    <x v="20"/>
    <x v="20"/>
    <n v="0.96301935724788301"/>
    <n v="0.96302024595899205"/>
    <x v="20"/>
    <x v="20"/>
    <n v="0.97734020614490003"/>
    <n v="0.97734020614490003"/>
  </r>
  <r>
    <x v="3"/>
    <x v="21"/>
    <x v="21"/>
    <x v="21"/>
    <n v="0.97903109322539195"/>
    <x v="21"/>
    <x v="21"/>
    <n v="0.97201715389673304"/>
    <n v="0.97201718577153395"/>
    <x v="21"/>
    <x v="21"/>
    <n v="0.98353290289427797"/>
    <n v="0.98353290289427797"/>
  </r>
  <r>
    <x v="4"/>
    <x v="22"/>
    <x v="22"/>
    <x v="22"/>
    <n v="0.75012234147711998"/>
    <x v="22"/>
    <x v="22"/>
    <n v="0.81674559360665"/>
    <n v="0.81674370817684705"/>
    <x v="22"/>
    <x v="22"/>
    <n v="0.90015270232210698"/>
    <n v="0.90015270232210698"/>
  </r>
  <r>
    <x v="1"/>
    <x v="23"/>
    <x v="23"/>
    <x v="23"/>
    <n v="0.99089403384943597"/>
    <x v="23"/>
    <x v="23"/>
    <n v="0.98665366654958997"/>
    <n v="0.98665366424207801"/>
    <x v="23"/>
    <x v="23"/>
    <n v="0.99209234511330302"/>
    <n v="0.99209234511330302"/>
  </r>
  <r>
    <x v="2"/>
    <x v="24"/>
    <x v="24"/>
    <x v="24"/>
    <n v="0.79696918166812603"/>
    <x v="24"/>
    <x v="24"/>
    <n v="0.72143793017329905"/>
    <n v="0.72142944155900601"/>
    <x v="24"/>
    <x v="24"/>
    <n v="0.80135988107455003"/>
    <n v="0.80135988107455003"/>
  </r>
  <r>
    <x v="1"/>
    <x v="25"/>
    <x v="25"/>
    <x v="25"/>
    <n v="0.94065165796124595"/>
    <x v="25"/>
    <x v="25"/>
    <n v="0.953501934624578"/>
    <n v="0.95349819635515898"/>
    <x v="25"/>
    <x v="25"/>
    <n v="0.97028907581778701"/>
    <n v="0.97028907581778701"/>
  </r>
  <r>
    <x v="2"/>
    <x v="26"/>
    <x v="26"/>
    <x v="26"/>
    <n v="0.82664486330897102"/>
    <x v="26"/>
    <x v="26"/>
    <n v="0.854651604180934"/>
    <n v="0.85469553328516601"/>
    <x v="26"/>
    <x v="26"/>
    <n v="0.87946500155414897"/>
    <n v="0.87946500155414897"/>
  </r>
  <r>
    <x v="3"/>
    <x v="27"/>
    <x v="27"/>
    <x v="27"/>
    <n v="0.81120094620043903"/>
    <x v="27"/>
    <x v="27"/>
    <n v="0.82123968980751305"/>
    <n v="0.82122551942905997"/>
    <x v="27"/>
    <x v="27"/>
    <n v="0.92225809446969997"/>
    <n v="0.92225809446969997"/>
  </r>
  <r>
    <x v="2"/>
    <x v="28"/>
    <x v="28"/>
    <x v="28"/>
    <n v="0.84428514806969301"/>
    <x v="28"/>
    <x v="28"/>
    <n v="0.81799341957465299"/>
    <n v="0.81799175696813597"/>
    <x v="28"/>
    <x v="28"/>
    <n v="0.901846865512972"/>
    <n v="0.901846865512972"/>
  </r>
  <r>
    <x v="1"/>
    <x v="29"/>
    <x v="29"/>
    <x v="29"/>
    <n v="0.95001996361381802"/>
    <x v="29"/>
    <x v="29"/>
    <n v="0.94683996983958396"/>
    <n v="0.94684036502994595"/>
    <x v="29"/>
    <x v="29"/>
    <n v="0.94863669592241995"/>
    <n v="0.94863669592241995"/>
  </r>
  <r>
    <x v="1"/>
    <x v="30"/>
    <x v="30"/>
    <x v="30"/>
    <n v="0.91799283975478096"/>
    <x v="30"/>
    <x v="30"/>
    <n v="0.90853356451599598"/>
    <n v="0.90853296472710499"/>
    <x v="30"/>
    <x v="30"/>
    <n v="0.93886405947386098"/>
    <n v="0.93886405947386098"/>
  </r>
  <r>
    <x v="4"/>
    <x v="31"/>
    <x v="31"/>
    <x v="31"/>
    <n v="0.78166008647430396"/>
    <x v="31"/>
    <x v="31"/>
    <n v="0.77684755491137802"/>
    <n v="0.77684240807673"/>
    <x v="31"/>
    <x v="31"/>
    <n v="0.88422059056857005"/>
    <n v="0.88422059056857005"/>
  </r>
  <r>
    <x v="1"/>
    <x v="32"/>
    <x v="32"/>
    <x v="32"/>
    <n v="0.92285970731359901"/>
    <x v="32"/>
    <x v="32"/>
    <n v="0.92937513023212603"/>
    <n v="0.92937755080821505"/>
    <x v="32"/>
    <x v="32"/>
    <n v="0.940342791161483"/>
    <n v="0.940342791161483"/>
  </r>
  <r>
    <x v="1"/>
    <x v="33"/>
    <x v="33"/>
    <x v="33"/>
    <n v="0.93983577733007695"/>
    <x v="33"/>
    <x v="33"/>
    <n v="0.945818956608939"/>
    <n v="0.94582055889679695"/>
    <x v="33"/>
    <x v="33"/>
    <n v="0.96224832847250796"/>
    <n v="0.96224832847250796"/>
  </r>
  <r>
    <x v="2"/>
    <x v="34"/>
    <x v="34"/>
    <x v="34"/>
    <n v="0.84147949240859099"/>
    <x v="34"/>
    <x v="34"/>
    <n v="0.85279014762044902"/>
    <n v="0.85279221201383504"/>
    <x v="34"/>
    <x v="34"/>
    <n v="0.93802971453713901"/>
    <n v="0.93802971453713901"/>
  </r>
  <r>
    <x v="0"/>
    <x v="35"/>
    <x v="35"/>
    <x v="35"/>
    <n v="0.96979357113734599"/>
    <x v="35"/>
    <x v="35"/>
    <n v="0.95700372703865799"/>
    <n v="0.95700121282587503"/>
    <x v="35"/>
    <x v="35"/>
    <n v="0.98329597895498799"/>
    <n v="0.98329597895498799"/>
  </r>
  <r>
    <x v="3"/>
    <x v="36"/>
    <x v="36"/>
    <x v="36"/>
    <n v="0.85388614178848099"/>
    <x v="36"/>
    <x v="36"/>
    <n v="0.86335754336569204"/>
    <n v="0.86394484627176704"/>
    <x v="36"/>
    <x v="36"/>
    <n v="0.88568985496097696"/>
    <n v="0.88568985496097696"/>
  </r>
  <r>
    <x v="1"/>
    <x v="37"/>
    <x v="37"/>
    <x v="37"/>
    <n v="0.97597721905654899"/>
    <x v="37"/>
    <x v="37"/>
    <n v="0.96343974297627999"/>
    <n v="0.96343953366213797"/>
    <x v="37"/>
    <x v="37"/>
    <n v="0.98498268115563004"/>
    <n v="0.98498268115563004"/>
  </r>
  <r>
    <x v="3"/>
    <x v="38"/>
    <x v="38"/>
    <x v="38"/>
    <n v="0.90994439604867094"/>
    <x v="38"/>
    <x v="38"/>
    <n v="0.91686680788142705"/>
    <n v="0.91686737690006404"/>
    <x v="38"/>
    <x v="38"/>
    <n v="0.97717346990763498"/>
    <n v="0.97717346990763498"/>
  </r>
  <r>
    <x v="1"/>
    <x v="39"/>
    <x v="39"/>
    <x v="39"/>
    <n v="0.90452444952023503"/>
    <x v="39"/>
    <x v="39"/>
    <n v="0.93435441011713205"/>
    <n v="0.93435998387181296"/>
    <x v="39"/>
    <x v="39"/>
    <n v="0.98010439333093302"/>
    <n v="0.98010439333093302"/>
  </r>
  <r>
    <x v="3"/>
    <x v="40"/>
    <x v="40"/>
    <x v="40"/>
    <n v="0.94302984343633001"/>
    <x v="40"/>
    <x v="40"/>
    <n v="0.94600695941712798"/>
    <n v="0.94600523288909799"/>
    <x v="40"/>
    <x v="40"/>
    <n v="0.98286200034152904"/>
    <n v="0.98286200034152904"/>
  </r>
  <r>
    <x v="3"/>
    <x v="41"/>
    <x v="41"/>
    <x v="41"/>
    <n v="0.95648753722854996"/>
    <x v="41"/>
    <x v="41"/>
    <n v="0.94323409259831903"/>
    <n v="0.943234120857666"/>
    <x v="41"/>
    <x v="41"/>
    <n v="0.97699965468886096"/>
    <n v="0.97699965468886096"/>
  </r>
  <r>
    <x v="1"/>
    <x v="42"/>
    <x v="42"/>
    <x v="42"/>
    <n v="0.97215534417858995"/>
    <x v="42"/>
    <x v="42"/>
    <n v="0.96581282757193299"/>
    <n v="0.96581457426025197"/>
    <x v="42"/>
    <x v="42"/>
    <n v="0.97901452241338904"/>
    <n v="0.97901452241338904"/>
  </r>
  <r>
    <x v="0"/>
    <x v="43"/>
    <x v="43"/>
    <x v="43"/>
    <n v="0.98402751827099699"/>
    <x v="43"/>
    <x v="43"/>
    <n v="0.97625575889205096"/>
    <n v="0.97625299751138195"/>
    <x v="43"/>
    <x v="43"/>
    <n v="0.99521337208333105"/>
    <n v="0.99521337208333105"/>
  </r>
  <r>
    <x v="0"/>
    <x v="44"/>
    <x v="44"/>
    <x v="44"/>
    <n v="0.99999997856580902"/>
    <x v="44"/>
    <x v="44"/>
    <n v="0.98808563986246201"/>
    <n v="0.988086764616108"/>
    <x v="44"/>
    <x v="44"/>
    <n v="0.999581979620353"/>
    <n v="0.999581979620353"/>
  </r>
  <r>
    <x v="0"/>
    <x v="45"/>
    <x v="45"/>
    <x v="45"/>
    <n v="0.99969410424957605"/>
    <x v="45"/>
    <x v="45"/>
    <n v="0.98950159302664598"/>
    <n v="0.98950155699567499"/>
    <x v="45"/>
    <x v="45"/>
    <n v="0.99879530865386801"/>
    <n v="0.99879530865386801"/>
  </r>
  <r>
    <x v="4"/>
    <x v="46"/>
    <x v="46"/>
    <x v="46"/>
    <n v="0.90598120423141004"/>
    <x v="46"/>
    <x v="46"/>
    <n v="0.89009471081242098"/>
    <n v="0.89007887574517597"/>
    <x v="46"/>
    <x v="46"/>
    <n v="0.94878076480999796"/>
    <n v="0.94878076480999796"/>
  </r>
  <r>
    <x v="1"/>
    <x v="47"/>
    <x v="47"/>
    <x v="47"/>
    <n v="0.99010381864103503"/>
    <x v="47"/>
    <x v="47"/>
    <n v="0.98678790116114401"/>
    <n v="0.98678779535808403"/>
    <x v="47"/>
    <x v="47"/>
    <n v="0.99524030635994298"/>
    <n v="0.99524030635994298"/>
  </r>
  <r>
    <x v="4"/>
    <x v="48"/>
    <x v="48"/>
    <x v="48"/>
    <n v="0.76495226887551204"/>
    <x v="48"/>
    <x v="48"/>
    <n v="0.76151388626705097"/>
    <n v="0.76151007227455203"/>
    <x v="48"/>
    <x v="48"/>
    <n v="0.89244501885759298"/>
    <n v="0.89244501885759298"/>
  </r>
  <r>
    <x v="4"/>
    <x v="49"/>
    <x v="49"/>
    <x v="49"/>
    <n v="0.79800483828494195"/>
    <x v="49"/>
    <x v="49"/>
    <n v="0.84055820404816695"/>
    <n v="0.84055913378348501"/>
    <x v="49"/>
    <x v="49"/>
    <n v="0.91866576627961105"/>
    <n v="0.91866576627961105"/>
  </r>
  <r>
    <x v="0"/>
    <x v="50"/>
    <x v="50"/>
    <x v="50"/>
    <n v="0.97059613558305802"/>
    <x v="50"/>
    <x v="50"/>
    <n v="0.945482175301395"/>
    <n v="0.94546980307341599"/>
    <x v="50"/>
    <x v="50"/>
    <n v="0.974057884853199"/>
    <n v="0.974057884853199"/>
  </r>
  <r>
    <x v="0"/>
    <x v="51"/>
    <x v="51"/>
    <x v="51"/>
    <n v="0.86833503840357296"/>
    <x v="51"/>
    <x v="51"/>
    <n v="0.85889282786983201"/>
    <n v="0.85888864600875403"/>
    <x v="51"/>
    <x v="51"/>
    <n v="0.930420441642416"/>
    <n v="0.930420441642416"/>
  </r>
  <r>
    <x v="4"/>
    <x v="52"/>
    <x v="52"/>
    <x v="52"/>
    <n v="0.93853572334218904"/>
    <x v="52"/>
    <x v="52"/>
    <n v="0.93321021617878197"/>
    <n v="0.93319252850583201"/>
    <x v="52"/>
    <x v="52"/>
    <n v="0.96956936949686301"/>
    <n v="0.96956936949686301"/>
  </r>
  <r>
    <x v="0"/>
    <x v="53"/>
    <x v="53"/>
    <x v="53"/>
    <n v="0.991992948998621"/>
    <x v="53"/>
    <x v="53"/>
    <n v="0.98952963539355099"/>
    <n v="0.98952875911840699"/>
    <x v="53"/>
    <x v="53"/>
    <n v="0.99576763512428101"/>
    <n v="0.99576763512428101"/>
  </r>
  <r>
    <x v="1"/>
    <x v="54"/>
    <x v="54"/>
    <x v="54"/>
    <n v="0.96717061081646605"/>
    <x v="54"/>
    <x v="54"/>
    <n v="0.93257013485976803"/>
    <n v="0.93252986557826301"/>
    <x v="54"/>
    <x v="54"/>
    <n v="0.96793978585176099"/>
    <n v="0.96793978585176099"/>
  </r>
  <r>
    <x v="4"/>
    <x v="55"/>
    <x v="55"/>
    <x v="55"/>
    <n v="0.86156063326335397"/>
    <x v="55"/>
    <x v="55"/>
    <n v="0.82852217190539001"/>
    <n v="0.82852297686897702"/>
    <x v="55"/>
    <x v="55"/>
    <n v="0.93319755022780104"/>
    <n v="0.93319755022780104"/>
  </r>
  <r>
    <x v="3"/>
    <x v="56"/>
    <x v="56"/>
    <x v="56"/>
    <n v="0.97325332328775505"/>
    <x v="56"/>
    <x v="56"/>
    <n v="0.93922300168253803"/>
    <n v="0.939225459485445"/>
    <x v="56"/>
    <x v="56"/>
    <n v="0.97611200487357697"/>
    <n v="0.97611200487357697"/>
  </r>
  <r>
    <x v="1"/>
    <x v="57"/>
    <x v="57"/>
    <x v="57"/>
    <n v="0.97151361210076903"/>
    <x v="57"/>
    <x v="57"/>
    <n v="0.94340426418019696"/>
    <n v="0.94340480379245995"/>
    <x v="57"/>
    <x v="57"/>
    <n v="0.96377230469280395"/>
    <n v="0.96377230469280395"/>
  </r>
  <r>
    <x v="3"/>
    <x v="58"/>
    <x v="58"/>
    <x v="58"/>
    <n v="0.92639252200441002"/>
    <x v="58"/>
    <x v="58"/>
    <n v="0.93622553146748799"/>
    <n v="0.93622006489522303"/>
    <x v="58"/>
    <x v="58"/>
    <n v="0.94710424896891199"/>
    <n v="0.94710424896891199"/>
  </r>
  <r>
    <x v="4"/>
    <x v="59"/>
    <x v="59"/>
    <x v="59"/>
    <n v="0.86957466208440903"/>
    <x v="59"/>
    <x v="59"/>
    <n v="0.83217658787301196"/>
    <n v="0.83218287793637502"/>
    <x v="59"/>
    <x v="59"/>
    <n v="0.91711502297046499"/>
    <n v="0.91711502297046499"/>
  </r>
  <r>
    <x v="0"/>
    <x v="60"/>
    <x v="60"/>
    <x v="60"/>
    <n v="0.97055422259230495"/>
    <x v="60"/>
    <x v="60"/>
    <n v="0.96269250553964003"/>
    <n v="0.96269371533198"/>
    <x v="60"/>
    <x v="60"/>
    <n v="0.97907361929516401"/>
    <n v="0.97907361929516401"/>
  </r>
  <r>
    <x v="1"/>
    <x v="61"/>
    <x v="61"/>
    <x v="61"/>
    <n v="0.80868110830376005"/>
    <x v="61"/>
    <x v="61"/>
    <n v="0.824955387093121"/>
    <n v="0.82495682839054696"/>
    <x v="61"/>
    <x v="61"/>
    <n v="0.86205086899689398"/>
    <n v="0.86205086899689398"/>
  </r>
  <r>
    <x v="4"/>
    <x v="62"/>
    <x v="62"/>
    <x v="62"/>
    <n v="0.97066685292347499"/>
    <x v="62"/>
    <x v="62"/>
    <n v="0.97286169194587901"/>
    <n v="0.97286157458431199"/>
    <x v="62"/>
    <x v="62"/>
    <n v="0.97573289694091003"/>
    <n v="0.97573289694091003"/>
  </r>
  <r>
    <x v="1"/>
    <x v="63"/>
    <x v="63"/>
    <x v="63"/>
    <n v="0.94301716832935001"/>
    <x v="63"/>
    <x v="63"/>
    <n v="0.94997979937579602"/>
    <n v="0.94998136333111605"/>
    <x v="63"/>
    <x v="63"/>
    <n v="0.96460355239427198"/>
    <n v="0.96460355239427198"/>
  </r>
  <r>
    <x v="3"/>
    <x v="64"/>
    <x v="64"/>
    <x v="64"/>
    <n v="0.91658311372935897"/>
    <x v="64"/>
    <x v="64"/>
    <n v="0.88653860148823604"/>
    <n v="0.88649159424502699"/>
    <x v="64"/>
    <x v="64"/>
    <n v="0.94152123446274505"/>
    <n v="0.94152123446274505"/>
  </r>
  <r>
    <x v="4"/>
    <x v="65"/>
    <x v="65"/>
    <x v="65"/>
    <n v="0.78409659153155997"/>
    <x v="65"/>
    <x v="65"/>
    <n v="0.80978471283554199"/>
    <n v="0.80978944620261994"/>
    <x v="65"/>
    <x v="65"/>
    <n v="0.88350530866149202"/>
    <n v="0.88350530866149202"/>
  </r>
  <r>
    <x v="0"/>
    <x v="66"/>
    <x v="66"/>
    <x v="66"/>
    <n v="0.98149106026325805"/>
    <x v="66"/>
    <x v="66"/>
    <n v="0.96124353526147099"/>
    <n v="0.96124684438929298"/>
    <x v="66"/>
    <x v="66"/>
    <n v="0.98385509345883104"/>
    <n v="0.98385509345883104"/>
  </r>
  <r>
    <x v="3"/>
    <x v="67"/>
    <x v="67"/>
    <x v="67"/>
    <n v="0.95263007665748101"/>
    <x v="67"/>
    <x v="67"/>
    <n v="0.93672809855777495"/>
    <n v="0.93672837849775203"/>
    <x v="67"/>
    <x v="67"/>
    <n v="0.96380865174984398"/>
    <n v="0.96380865174984398"/>
  </r>
  <r>
    <x v="4"/>
    <x v="68"/>
    <x v="68"/>
    <x v="68"/>
    <n v="0.945946811501994"/>
    <x v="68"/>
    <x v="68"/>
    <n v="0.88548466774845302"/>
    <n v="0.88548477109359003"/>
    <x v="68"/>
    <x v="68"/>
    <n v="0.94875721252329004"/>
    <n v="0.94875721252329004"/>
  </r>
  <r>
    <x v="1"/>
    <x v="69"/>
    <x v="69"/>
    <x v="69"/>
    <n v="0.98951036215515298"/>
    <x v="69"/>
    <x v="69"/>
    <n v="0.96320837567705597"/>
    <n v="0.963210217862427"/>
    <x v="69"/>
    <x v="69"/>
    <n v="0.986828673514209"/>
    <n v="0.986828673514209"/>
  </r>
  <r>
    <x v="0"/>
    <x v="70"/>
    <x v="70"/>
    <x v="70"/>
    <n v="0.99130490317143005"/>
    <x v="70"/>
    <x v="70"/>
    <n v="0.93053762274937002"/>
    <n v="0.93050809256230704"/>
    <x v="70"/>
    <x v="70"/>
    <n v="0.99016743230750803"/>
    <n v="0.99016743230750803"/>
  </r>
  <r>
    <x v="1"/>
    <x v="71"/>
    <x v="71"/>
    <x v="71"/>
    <n v="0.99249904707298497"/>
    <x v="71"/>
    <x v="71"/>
    <n v="0.98346620383039896"/>
    <n v="0.98346664980922405"/>
    <x v="71"/>
    <x v="71"/>
    <n v="0.99451582868131605"/>
    <n v="0.99451582868131605"/>
  </r>
  <r>
    <x v="2"/>
    <x v="72"/>
    <x v="72"/>
    <x v="72"/>
    <n v="0.91423891600979001"/>
    <x v="72"/>
    <x v="72"/>
    <n v="0.89405714866550201"/>
    <n v="0.89405741667401195"/>
    <x v="72"/>
    <x v="72"/>
    <n v="0.94352846054200501"/>
    <n v="0.94352846054200501"/>
  </r>
  <r>
    <x v="2"/>
    <x v="73"/>
    <x v="73"/>
    <x v="73"/>
    <n v="0.96311772682944696"/>
    <x v="73"/>
    <x v="73"/>
    <n v="0.92864237326527299"/>
    <n v="0.92864751262147005"/>
    <x v="73"/>
    <x v="73"/>
    <n v="0.96838152038860303"/>
    <n v="0.96838152038860303"/>
  </r>
  <r>
    <x v="3"/>
    <x v="74"/>
    <x v="74"/>
    <x v="74"/>
    <n v="0.950053370467419"/>
    <x v="74"/>
    <x v="74"/>
    <n v="0.945015846124173"/>
    <n v="0.94501659882670896"/>
    <x v="74"/>
    <x v="74"/>
    <n v="0.96092890315273205"/>
    <n v="0.96092890315273205"/>
  </r>
  <r>
    <x v="0"/>
    <x v="75"/>
    <x v="75"/>
    <x v="75"/>
    <n v="0.996614657251919"/>
    <x v="75"/>
    <x v="75"/>
    <n v="0.98847496737090601"/>
    <n v="0.98847564850495395"/>
    <x v="75"/>
    <x v="75"/>
    <n v="0.996257537313883"/>
    <n v="0.996257537313883"/>
  </r>
  <r>
    <x v="2"/>
    <x v="76"/>
    <x v="76"/>
    <x v="76"/>
    <n v="0.92795812067675498"/>
    <x v="76"/>
    <x v="76"/>
    <n v="0.91159233054174305"/>
    <n v="0.91161269714096205"/>
    <x v="76"/>
    <x v="76"/>
    <n v="0.95893567918568301"/>
    <n v="0.95893567918568301"/>
  </r>
  <r>
    <x v="1"/>
    <x v="77"/>
    <x v="77"/>
    <x v="77"/>
    <n v="0.929039312776344"/>
    <x v="77"/>
    <x v="77"/>
    <n v="0.93607267923174098"/>
    <n v="0.93607461664176606"/>
    <x v="77"/>
    <x v="77"/>
    <n v="0.97017609019562301"/>
    <n v="0.97017609019562301"/>
  </r>
  <r>
    <x v="1"/>
    <x v="78"/>
    <x v="78"/>
    <x v="78"/>
    <n v="0.968018063179929"/>
    <x v="78"/>
    <x v="78"/>
    <n v="0.95206384833467605"/>
    <n v="0.952062948460909"/>
    <x v="78"/>
    <x v="78"/>
    <n v="0.96162236022190295"/>
    <n v="0.96162236022190295"/>
  </r>
  <r>
    <x v="4"/>
    <x v="79"/>
    <x v="79"/>
    <x v="79"/>
    <n v="0.95149597485724702"/>
    <x v="79"/>
    <x v="79"/>
    <n v="0.94284750718635102"/>
    <n v="0.94284448377289698"/>
    <x v="79"/>
    <x v="79"/>
    <n v="0.96666898784164401"/>
    <n v="0.96666898784164401"/>
  </r>
  <r>
    <x v="2"/>
    <x v="80"/>
    <x v="80"/>
    <x v="80"/>
    <n v="0.89897592317823505"/>
    <x v="80"/>
    <x v="80"/>
    <n v="0.91389478406268199"/>
    <n v="0.91389635512164102"/>
    <x v="80"/>
    <x v="80"/>
    <n v="0.94073431865184498"/>
    <n v="0.94073431865184498"/>
  </r>
  <r>
    <x v="1"/>
    <x v="81"/>
    <x v="81"/>
    <x v="81"/>
    <n v="0.98140681363821802"/>
    <x v="81"/>
    <x v="81"/>
    <n v="0.98051038775162802"/>
    <n v="0.98050848481380204"/>
    <x v="81"/>
    <x v="81"/>
    <n v="0.98418428417547399"/>
    <n v="0.98418428417547399"/>
  </r>
  <r>
    <x v="4"/>
    <x v="82"/>
    <x v="82"/>
    <x v="82"/>
    <n v="0.94881861414136404"/>
    <x v="82"/>
    <x v="82"/>
    <n v="0.941100638465314"/>
    <n v="0.94110048890119302"/>
    <x v="82"/>
    <x v="82"/>
    <n v="0.95510793261155402"/>
    <n v="0.95510793261155402"/>
  </r>
  <r>
    <x v="0"/>
    <x v="83"/>
    <x v="83"/>
    <x v="83"/>
    <n v="0.99233570540994098"/>
    <x v="83"/>
    <x v="83"/>
    <n v="0.98089651320864302"/>
    <n v="0.98089666680326304"/>
    <x v="83"/>
    <x v="83"/>
    <n v="0.99723374437930701"/>
    <n v="0.99723374437930701"/>
  </r>
  <r>
    <x v="1"/>
    <x v="84"/>
    <x v="84"/>
    <x v="84"/>
    <n v="0.956014524423763"/>
    <x v="84"/>
    <x v="84"/>
    <n v="0.95976163838793604"/>
    <n v="0.95976300388799696"/>
    <x v="84"/>
    <x v="84"/>
    <n v="0.96980266588609898"/>
    <n v="0.96980266588609898"/>
  </r>
  <r>
    <x v="1"/>
    <x v="85"/>
    <x v="85"/>
    <x v="85"/>
    <n v="0.87708983415887098"/>
    <x v="85"/>
    <x v="85"/>
    <n v="0.87353366471499905"/>
    <n v="0.87339395462684299"/>
    <x v="85"/>
    <x v="85"/>
    <n v="0.901159200756532"/>
    <n v="0.901159200756532"/>
  </r>
  <r>
    <x v="3"/>
    <x v="86"/>
    <x v="86"/>
    <x v="86"/>
    <n v="0.90956704920831599"/>
    <x v="86"/>
    <x v="86"/>
    <n v="0.88912206942878702"/>
    <n v="0.889103382171052"/>
    <x v="86"/>
    <x v="86"/>
    <n v="0.946984487530936"/>
    <n v="0.946984487530936"/>
  </r>
  <r>
    <x v="4"/>
    <x v="87"/>
    <x v="87"/>
    <x v="87"/>
    <n v="0.84601052129688104"/>
    <x v="87"/>
    <x v="87"/>
    <n v="0.84547066273579397"/>
    <n v="0.84547958235308296"/>
    <x v="87"/>
    <x v="87"/>
    <n v="0.88973926278908"/>
    <n v="0.88973926278908"/>
  </r>
  <r>
    <x v="1"/>
    <x v="88"/>
    <x v="88"/>
    <x v="88"/>
    <n v="0.93292041531750602"/>
    <x v="88"/>
    <x v="88"/>
    <n v="0.88209023651379104"/>
    <n v="0.88209282848814097"/>
    <x v="88"/>
    <x v="88"/>
    <n v="0.93576892765573605"/>
    <n v="0.93576892765573605"/>
  </r>
  <r>
    <x v="0"/>
    <x v="89"/>
    <x v="89"/>
    <x v="89"/>
    <n v="0.90809302356057398"/>
    <x v="89"/>
    <x v="89"/>
    <n v="0.87974901599810695"/>
    <n v="0.87974629322576803"/>
    <x v="89"/>
    <x v="89"/>
    <n v="0.89194256071973799"/>
    <n v="0.89194256071973799"/>
  </r>
  <r>
    <x v="1"/>
    <x v="90"/>
    <x v="90"/>
    <x v="90"/>
    <n v="0.91362602544960902"/>
    <x v="90"/>
    <x v="90"/>
    <n v="0.91379115893809704"/>
    <n v="0.91378588194882604"/>
    <x v="90"/>
    <x v="90"/>
    <n v="0.95614562704619199"/>
    <n v="0.95614562704619199"/>
  </r>
  <r>
    <x v="1"/>
    <x v="91"/>
    <x v="91"/>
    <x v="91"/>
    <n v="0.983253818608533"/>
    <x v="91"/>
    <x v="91"/>
    <n v="0.95332308665229304"/>
    <n v="0.95339310202636396"/>
    <x v="91"/>
    <x v="91"/>
    <n v="0.98639354735162998"/>
    <n v="0.98639354735162998"/>
  </r>
  <r>
    <x v="0"/>
    <x v="92"/>
    <x v="92"/>
    <x v="92"/>
    <n v="0.99696786992777098"/>
    <x v="92"/>
    <x v="92"/>
    <n v="0.975049427469311"/>
    <n v="0.97504909912745896"/>
    <x v="92"/>
    <x v="92"/>
    <n v="0.99607696022522096"/>
    <n v="0.99607696022522096"/>
  </r>
  <r>
    <x v="3"/>
    <x v="93"/>
    <x v="93"/>
    <x v="93"/>
    <n v="0.99374300751234701"/>
    <x v="93"/>
    <x v="93"/>
    <n v="0.98337400135102604"/>
    <n v="0.98337385635323304"/>
    <x v="93"/>
    <x v="93"/>
    <n v="0.99472711399812597"/>
    <n v="0.99472711399812597"/>
  </r>
  <r>
    <x v="1"/>
    <x v="94"/>
    <x v="94"/>
    <x v="94"/>
    <n v="0.93344345225346903"/>
    <x v="94"/>
    <x v="94"/>
    <n v="0.93766011518230696"/>
    <n v="0.937655027197414"/>
    <x v="94"/>
    <x v="94"/>
    <n v="0.96805600730316899"/>
    <n v="0.96805600730316899"/>
  </r>
  <r>
    <x v="3"/>
    <x v="95"/>
    <x v="95"/>
    <x v="95"/>
    <n v="0.83013265634990396"/>
    <x v="95"/>
    <x v="95"/>
    <n v="0.82740792983196698"/>
    <n v="0.82900744955012295"/>
    <x v="95"/>
    <x v="95"/>
    <n v="0.86139308302792605"/>
    <n v="0.86139308302792605"/>
  </r>
  <r>
    <x v="0"/>
    <x v="96"/>
    <x v="96"/>
    <x v="96"/>
    <n v="0.98302571658323701"/>
    <x v="96"/>
    <x v="96"/>
    <n v="0.97957997792074203"/>
    <n v="0.97958059008465403"/>
    <x v="96"/>
    <x v="96"/>
    <n v="0.98769151547751199"/>
    <n v="0.98769151547751199"/>
  </r>
  <r>
    <x v="4"/>
    <x v="97"/>
    <x v="97"/>
    <x v="97"/>
    <n v="0.50939586737088904"/>
    <x v="97"/>
    <x v="97"/>
    <n v="0.52038645706127395"/>
    <n v="0.52055638267336901"/>
    <x v="97"/>
    <x v="97"/>
    <n v="0.53813388734712198"/>
    <n v="0.53813388734712198"/>
  </r>
  <r>
    <x v="3"/>
    <x v="98"/>
    <x v="98"/>
    <x v="98"/>
    <n v="0.80306287069423798"/>
    <x v="98"/>
    <x v="98"/>
    <n v="0.84260238373177498"/>
    <n v="0.842608460099325"/>
    <x v="98"/>
    <x v="98"/>
    <n v="0.94465298454102498"/>
    <n v="0.94465298454102498"/>
  </r>
  <r>
    <x v="2"/>
    <x v="99"/>
    <x v="99"/>
    <x v="99"/>
    <n v="0.838941229105308"/>
    <x v="99"/>
    <x v="99"/>
    <n v="0.83532815822359496"/>
    <n v="0.83532419271237901"/>
    <x v="99"/>
    <x v="99"/>
    <n v="0.90610631200421399"/>
    <n v="0.90610631200421399"/>
  </r>
  <r>
    <x v="4"/>
    <x v="100"/>
    <x v="100"/>
    <x v="100"/>
    <n v="0.74659389517241104"/>
    <x v="100"/>
    <x v="100"/>
    <n v="0.77443152054025199"/>
    <n v="0.77443813060029898"/>
    <x v="100"/>
    <x v="100"/>
    <n v="0.82024874506062695"/>
    <n v="0.82024874506062695"/>
  </r>
  <r>
    <x v="3"/>
    <x v="101"/>
    <x v="101"/>
    <x v="101"/>
    <n v="0.98969902007352994"/>
    <x v="101"/>
    <x v="101"/>
    <n v="0.95624367037090197"/>
    <n v="0.95624042752105198"/>
    <x v="101"/>
    <x v="101"/>
    <n v="0.98926437483232599"/>
    <n v="0.98926437483232599"/>
  </r>
  <r>
    <x v="1"/>
    <x v="102"/>
    <x v="102"/>
    <x v="102"/>
    <n v="0.98960544501680503"/>
    <x v="102"/>
    <x v="102"/>
    <n v="0.981072229144901"/>
    <n v="0.98107423150897699"/>
    <x v="102"/>
    <x v="102"/>
    <n v="0.99343452630437801"/>
    <n v="0.99343452630437801"/>
  </r>
  <r>
    <x v="2"/>
    <x v="103"/>
    <x v="103"/>
    <x v="103"/>
    <n v="0.88748405818316101"/>
    <x v="103"/>
    <x v="103"/>
    <n v="0.87238734914983895"/>
    <n v="0.87240521450973796"/>
    <x v="103"/>
    <x v="103"/>
    <n v="0.97533535074478395"/>
    <n v="0.97533535074478395"/>
  </r>
  <r>
    <x v="4"/>
    <x v="104"/>
    <x v="104"/>
    <x v="104"/>
    <n v="0.93064724711338698"/>
    <x v="104"/>
    <x v="104"/>
    <n v="0.94292192537832198"/>
    <n v="0.94291812984991197"/>
    <x v="104"/>
    <x v="104"/>
    <n v="0.94358314388806697"/>
    <n v="0.94358314388806697"/>
  </r>
  <r>
    <x v="0"/>
    <x v="105"/>
    <x v="105"/>
    <x v="105"/>
    <n v="0.98635843714347005"/>
    <x v="105"/>
    <x v="105"/>
    <n v="0.97790410790577997"/>
    <n v="0.977903889985831"/>
    <x v="105"/>
    <x v="105"/>
    <n v="0.98822401637975898"/>
    <n v="0.98822401637975898"/>
  </r>
  <r>
    <x v="2"/>
    <x v="106"/>
    <x v="106"/>
    <x v="106"/>
    <n v="0.79961337709576696"/>
    <x v="106"/>
    <x v="106"/>
    <n v="0.82198505996262505"/>
    <n v="0.82198494649519005"/>
    <x v="106"/>
    <x v="106"/>
    <n v="0.86598931738500695"/>
    <n v="0.86598931738500695"/>
  </r>
  <r>
    <x v="0"/>
    <x v="107"/>
    <x v="107"/>
    <x v="107"/>
    <n v="0.99923290468400805"/>
    <x v="107"/>
    <x v="107"/>
    <n v="0.98866069905842302"/>
    <n v="0.98866029411434497"/>
    <x v="107"/>
    <x v="107"/>
    <n v="0.99775491707774999"/>
    <n v="0.99775491707774999"/>
  </r>
  <r>
    <x v="3"/>
    <x v="108"/>
    <x v="108"/>
    <x v="108"/>
    <n v="0.93172073257717303"/>
    <x v="108"/>
    <x v="108"/>
    <n v="0.92913137823269698"/>
    <n v="0.92913260993524804"/>
    <x v="108"/>
    <x v="108"/>
    <n v="0.96950709052070005"/>
    <n v="0.96950709052070005"/>
  </r>
  <r>
    <x v="1"/>
    <x v="109"/>
    <x v="109"/>
    <x v="109"/>
    <n v="0.96860943042778502"/>
    <x v="109"/>
    <x v="109"/>
    <n v="0.96948483934375296"/>
    <n v="0.969485132962979"/>
    <x v="109"/>
    <x v="109"/>
    <n v="0.99188117999786896"/>
    <n v="0.99188117999786896"/>
  </r>
  <r>
    <x v="1"/>
    <x v="110"/>
    <x v="110"/>
    <x v="110"/>
    <n v="0.95231166693754599"/>
    <x v="110"/>
    <x v="110"/>
    <n v="0.95988159652607796"/>
    <n v="0.95988409907907202"/>
    <x v="110"/>
    <x v="110"/>
    <n v="0.96822685187665702"/>
    <n v="0.96822685187665702"/>
  </r>
  <r>
    <x v="4"/>
    <x v="111"/>
    <x v="111"/>
    <x v="111"/>
    <n v="0.85335046990469099"/>
    <x v="111"/>
    <x v="111"/>
    <n v="0.84658957155165204"/>
    <n v="0.84656729743203996"/>
    <x v="111"/>
    <x v="111"/>
    <n v="0.88210516865837096"/>
    <n v="0.88210516865837096"/>
  </r>
  <r>
    <x v="2"/>
    <x v="112"/>
    <x v="112"/>
    <x v="112"/>
    <n v="0.92471953546539698"/>
    <x v="112"/>
    <x v="112"/>
    <n v="0.91663575205153203"/>
    <n v="0.916650294690314"/>
    <x v="112"/>
    <x v="112"/>
    <n v="0.97606107197938097"/>
    <n v="0.97606107197938097"/>
  </r>
  <r>
    <x v="3"/>
    <x v="113"/>
    <x v="113"/>
    <x v="113"/>
    <n v="0.95268372586219696"/>
    <x v="113"/>
    <x v="113"/>
    <n v="0.94057272235876999"/>
    <n v="0.94057329099863995"/>
    <x v="113"/>
    <x v="113"/>
    <n v="0.98612546161108094"/>
    <n v="0.98612546161108094"/>
  </r>
  <r>
    <x v="4"/>
    <x v="114"/>
    <x v="114"/>
    <x v="114"/>
    <n v="0.56192705601412296"/>
    <x v="114"/>
    <x v="114"/>
    <n v="0.61200157647023101"/>
    <n v="0.61201551241468899"/>
    <x v="114"/>
    <x v="114"/>
    <n v="0.67920659753527401"/>
    <n v="0.67920659753527401"/>
  </r>
  <r>
    <x v="4"/>
    <x v="115"/>
    <x v="115"/>
    <x v="115"/>
    <n v="0.96060207323172797"/>
    <x v="115"/>
    <x v="115"/>
    <n v="0.96671729187156996"/>
    <n v="0.96671586921299202"/>
    <x v="115"/>
    <x v="115"/>
    <n v="0.97731869516815695"/>
    <n v="0.97731869516815695"/>
  </r>
  <r>
    <x v="1"/>
    <x v="116"/>
    <x v="116"/>
    <x v="116"/>
    <n v="0.99999404743022102"/>
    <x v="116"/>
    <x v="116"/>
    <n v="0.98879190240333903"/>
    <n v="0.98879868800102999"/>
    <x v="116"/>
    <x v="116"/>
    <n v="0.99972886766461699"/>
    <n v="0.99972886766461699"/>
  </r>
  <r>
    <x v="4"/>
    <x v="117"/>
    <x v="117"/>
    <x v="117"/>
    <n v="0.76766332909308799"/>
    <x v="117"/>
    <x v="117"/>
    <n v="0.77372751404564"/>
    <n v="0.773726587315819"/>
    <x v="117"/>
    <x v="117"/>
    <n v="0.81580805514805899"/>
    <n v="0.81580805514805899"/>
  </r>
  <r>
    <x v="2"/>
    <x v="118"/>
    <x v="118"/>
    <x v="118"/>
    <n v="0.992291712691868"/>
    <x v="118"/>
    <x v="118"/>
    <n v="0.97084836771586902"/>
    <n v="0.97084344137018397"/>
    <x v="118"/>
    <x v="118"/>
    <n v="0.99242238148847794"/>
    <n v="0.99242238148847794"/>
  </r>
  <r>
    <x v="3"/>
    <x v="119"/>
    <x v="119"/>
    <x v="119"/>
    <n v="0.97313203428627804"/>
    <x v="119"/>
    <x v="119"/>
    <n v="0.97322058955354696"/>
    <n v="0.97322595578253901"/>
    <x v="119"/>
    <x v="119"/>
    <n v="0.98460519125627"/>
    <n v="0.98460519125627"/>
  </r>
  <r>
    <x v="1"/>
    <x v="120"/>
    <x v="120"/>
    <x v="120"/>
    <n v="0.98964983511578297"/>
    <x v="120"/>
    <x v="120"/>
    <n v="0.986333469050103"/>
    <n v="0.986333714615373"/>
    <x v="120"/>
    <x v="120"/>
    <n v="0.98974007986315504"/>
    <n v="0.98974007986315504"/>
  </r>
  <r>
    <x v="1"/>
    <x v="121"/>
    <x v="121"/>
    <x v="121"/>
    <n v="0.94571791314437104"/>
    <x v="121"/>
    <x v="121"/>
    <n v="0.90485077374994505"/>
    <n v="0.90490814211622095"/>
    <x v="121"/>
    <x v="121"/>
    <n v="0.94536754158404501"/>
    <n v="0.94536754158404501"/>
  </r>
  <r>
    <x v="0"/>
    <x v="122"/>
    <x v="122"/>
    <x v="122"/>
    <n v="0.984947291810502"/>
    <x v="122"/>
    <x v="122"/>
    <n v="0.97831965464406501"/>
    <n v="0.978320457493152"/>
    <x v="122"/>
    <x v="122"/>
    <n v="0.99331613955199205"/>
    <n v="0.99331613955199205"/>
  </r>
  <r>
    <x v="2"/>
    <x v="123"/>
    <x v="123"/>
    <x v="123"/>
    <n v="0.92155878009535996"/>
    <x v="123"/>
    <x v="123"/>
    <n v="0.90758544073757996"/>
    <n v="0.90757596552280695"/>
    <x v="123"/>
    <x v="123"/>
    <n v="0.95799904092600296"/>
    <n v="0.95799904092600296"/>
  </r>
  <r>
    <x v="0"/>
    <x v="124"/>
    <x v="124"/>
    <x v="124"/>
    <n v="0.99866811297712499"/>
    <x v="124"/>
    <x v="124"/>
    <n v="0.99118478723731096"/>
    <n v="0.99118445353767703"/>
    <x v="124"/>
    <x v="124"/>
    <n v="0.99832542738589303"/>
    <n v="0.99832542738589303"/>
  </r>
  <r>
    <x v="0"/>
    <x v="125"/>
    <x v="125"/>
    <x v="125"/>
    <n v="0.95820938334705597"/>
    <x v="125"/>
    <x v="125"/>
    <n v="0.95011458011758498"/>
    <n v="0.95011375935589104"/>
    <x v="125"/>
    <x v="125"/>
    <n v="0.97254197597951397"/>
    <n v="0.97254197597951397"/>
  </r>
  <r>
    <x v="4"/>
    <x v="126"/>
    <x v="126"/>
    <x v="126"/>
    <n v="0.83162461976016"/>
    <x v="126"/>
    <x v="126"/>
    <n v="0.839011406051834"/>
    <n v="0.839013731136526"/>
    <x v="126"/>
    <x v="126"/>
    <n v="0.88879202223075404"/>
    <n v="0.88879202223075404"/>
  </r>
  <r>
    <x v="1"/>
    <x v="127"/>
    <x v="127"/>
    <x v="127"/>
    <n v="0.98350589098198304"/>
    <x v="127"/>
    <x v="127"/>
    <n v="0.95714585143669295"/>
    <n v="0.95715152917624702"/>
    <x v="127"/>
    <x v="127"/>
    <n v="0.986350507072982"/>
    <n v="0.986350507072982"/>
  </r>
  <r>
    <x v="0"/>
    <x v="128"/>
    <x v="128"/>
    <x v="128"/>
    <n v="0.981753914773416"/>
    <x v="128"/>
    <x v="128"/>
    <n v="0.98117280744450897"/>
    <n v="0.98117604959871596"/>
    <x v="128"/>
    <x v="128"/>
    <n v="0.98680470444815305"/>
    <n v="0.98680470444815305"/>
  </r>
  <r>
    <x v="4"/>
    <x v="129"/>
    <x v="129"/>
    <x v="129"/>
    <n v="0.86475887339683599"/>
    <x v="129"/>
    <x v="129"/>
    <n v="0.81814182576724004"/>
    <n v="0.81812381923746502"/>
    <x v="129"/>
    <x v="129"/>
    <n v="0.97206014331115997"/>
    <n v="0.97206014331115997"/>
  </r>
  <r>
    <x v="1"/>
    <x v="130"/>
    <x v="130"/>
    <x v="130"/>
    <n v="0.97064417276863002"/>
    <x v="130"/>
    <x v="130"/>
    <n v="0.95730228089552405"/>
    <n v="0.957299594952014"/>
    <x v="130"/>
    <x v="130"/>
    <n v="0.98333935558831798"/>
    <n v="0.98333935558831798"/>
  </r>
  <r>
    <x v="2"/>
    <x v="131"/>
    <x v="131"/>
    <x v="131"/>
    <n v="0.91489028514327297"/>
    <x v="131"/>
    <x v="131"/>
    <n v="0.91576798179408903"/>
    <n v="0.91576628265752402"/>
    <x v="131"/>
    <x v="131"/>
    <n v="0.94003788061220495"/>
    <n v="0.94003788061220495"/>
  </r>
  <r>
    <x v="3"/>
    <x v="132"/>
    <x v="132"/>
    <x v="132"/>
    <n v="0.85388836014954295"/>
    <x v="132"/>
    <x v="132"/>
    <n v="0.87558222912322503"/>
    <n v="0.87558126893478505"/>
    <x v="132"/>
    <x v="132"/>
    <n v="0.965285589125909"/>
    <n v="0.965285589125909"/>
  </r>
  <r>
    <x v="4"/>
    <x v="133"/>
    <x v="133"/>
    <x v="133"/>
    <n v="0.93544050339433205"/>
    <x v="133"/>
    <x v="133"/>
    <n v="0.93557980861224999"/>
    <n v="0.935579662319167"/>
    <x v="133"/>
    <x v="133"/>
    <n v="0.97671366687072703"/>
    <n v="0.97671366687072703"/>
  </r>
  <r>
    <x v="4"/>
    <x v="134"/>
    <x v="134"/>
    <x v="134"/>
    <n v="0.94138302927355"/>
    <x v="134"/>
    <x v="134"/>
    <n v="0.95066265479233303"/>
    <n v="0.95066972897295499"/>
    <x v="134"/>
    <x v="134"/>
    <n v="0.97010503195327102"/>
    <n v="0.97010503195327102"/>
  </r>
  <r>
    <x v="0"/>
    <x v="135"/>
    <x v="135"/>
    <x v="135"/>
    <n v="0.97207389068643002"/>
    <x v="135"/>
    <x v="135"/>
    <n v="0.95275921139484399"/>
    <n v="0.95275873696247704"/>
    <x v="135"/>
    <x v="135"/>
    <n v="0.99322025186166396"/>
    <n v="0.99322025186166396"/>
  </r>
  <r>
    <x v="3"/>
    <x v="136"/>
    <x v="136"/>
    <x v="136"/>
    <n v="0.88337078466803598"/>
    <x v="136"/>
    <x v="136"/>
    <n v="0.89811100470802796"/>
    <n v="0.89810657292787399"/>
    <x v="136"/>
    <x v="136"/>
    <n v="0.88093047275399905"/>
    <n v="0.88093047275399905"/>
  </r>
  <r>
    <x v="0"/>
    <x v="137"/>
    <x v="137"/>
    <x v="137"/>
    <n v="0.98293993921093104"/>
    <x v="137"/>
    <x v="137"/>
    <n v="0.96627141353715595"/>
    <n v="0.96627911050085702"/>
    <x v="137"/>
    <x v="137"/>
    <n v="0.98179083679134804"/>
    <n v="0.98179083679134804"/>
  </r>
  <r>
    <x v="1"/>
    <x v="138"/>
    <x v="138"/>
    <x v="138"/>
    <n v="0.97765404285772295"/>
    <x v="138"/>
    <x v="138"/>
    <n v="0.97427112792372295"/>
    <n v="0.97427079281592899"/>
    <x v="138"/>
    <x v="138"/>
    <n v="0.980503980101052"/>
    <n v="0.980503980101052"/>
  </r>
  <r>
    <x v="4"/>
    <x v="139"/>
    <x v="139"/>
    <x v="139"/>
    <n v="0.93253860962403101"/>
    <x v="139"/>
    <x v="139"/>
    <n v="0.91683852503672503"/>
    <n v="0.91686416089692102"/>
    <x v="139"/>
    <x v="139"/>
    <n v="0.98424233286066998"/>
    <n v="0.98424233286066998"/>
  </r>
  <r>
    <x v="0"/>
    <x v="140"/>
    <x v="140"/>
    <x v="140"/>
    <n v="0.98829969831435405"/>
    <x v="140"/>
    <x v="140"/>
    <n v="0.98095809551636604"/>
    <n v="0.98096866009472805"/>
    <x v="140"/>
    <x v="140"/>
    <n v="0.99430096142274305"/>
    <n v="0.99430096142274305"/>
  </r>
  <r>
    <x v="1"/>
    <x v="141"/>
    <x v="141"/>
    <x v="141"/>
    <n v="0.79088888312368899"/>
    <x v="141"/>
    <x v="141"/>
    <n v="0.81113541723643601"/>
    <n v="0.81113286683598296"/>
    <x v="141"/>
    <x v="141"/>
    <n v="0.89278702713642899"/>
    <n v="0.89278702713642899"/>
  </r>
  <r>
    <x v="3"/>
    <x v="142"/>
    <x v="142"/>
    <x v="142"/>
    <n v="0.96162657638223703"/>
    <x v="142"/>
    <x v="142"/>
    <n v="0.92365821648841995"/>
    <n v="0.92366137887659605"/>
    <x v="142"/>
    <x v="142"/>
    <n v="0.97173145071558298"/>
    <n v="0.97173145071558298"/>
  </r>
  <r>
    <x v="2"/>
    <x v="143"/>
    <x v="143"/>
    <x v="143"/>
    <n v="0.79009771038641297"/>
    <x v="143"/>
    <x v="143"/>
    <n v="0.82574213697424304"/>
    <n v="0.82574712024251895"/>
    <x v="143"/>
    <x v="143"/>
    <n v="0.87647808559932905"/>
    <n v="0.87647808559932905"/>
  </r>
  <r>
    <x v="4"/>
    <x v="8"/>
    <x v="144"/>
    <x v="144"/>
    <n v="0.89623988443525204"/>
    <x v="144"/>
    <x v="144"/>
    <n v="0.900010501468817"/>
    <n v="0.90000741676831397"/>
    <x v="144"/>
    <x v="144"/>
    <n v="0.94390009728816304"/>
    <n v="0.94390009728816304"/>
  </r>
  <r>
    <x v="4"/>
    <x v="144"/>
    <x v="145"/>
    <x v="145"/>
    <n v="0.69855562759432799"/>
    <x v="145"/>
    <x v="145"/>
    <n v="0.68794843923204696"/>
    <n v="0.68795226768064"/>
    <x v="145"/>
    <x v="145"/>
    <n v="0.77773684366902296"/>
    <n v="0.77773684366902296"/>
  </r>
  <r>
    <x v="0"/>
    <x v="145"/>
    <x v="146"/>
    <x v="146"/>
    <n v="0.97420162292090595"/>
    <x v="146"/>
    <x v="146"/>
    <n v="0.95923462039337504"/>
    <n v="0.95879134624709805"/>
    <x v="146"/>
    <x v="146"/>
    <n v="0.96966638253656201"/>
    <n v="0.96966638253656201"/>
  </r>
  <r>
    <x v="4"/>
    <x v="146"/>
    <x v="147"/>
    <x v="147"/>
    <n v="0.91790753037763395"/>
    <x v="147"/>
    <x v="147"/>
    <n v="0.91260081995684605"/>
    <n v="0.91259675798283502"/>
    <x v="147"/>
    <x v="147"/>
    <n v="0.90536468714313201"/>
    <n v="0.90536468714313201"/>
  </r>
  <r>
    <x v="1"/>
    <x v="147"/>
    <x v="148"/>
    <x v="148"/>
    <n v="0.98598021481781695"/>
    <x v="148"/>
    <x v="148"/>
    <n v="0.97801677817007904"/>
    <n v="0.97801515755606405"/>
    <x v="148"/>
    <x v="148"/>
    <n v="0.99017239298876603"/>
    <n v="0.99017239298876603"/>
  </r>
  <r>
    <x v="2"/>
    <x v="148"/>
    <x v="149"/>
    <x v="149"/>
    <n v="0.95977396022005501"/>
    <x v="149"/>
    <x v="149"/>
    <n v="0.93457797615049998"/>
    <n v="0.93457666862990396"/>
    <x v="149"/>
    <x v="149"/>
    <n v="0.97757442839651698"/>
    <n v="0.97757442839651698"/>
  </r>
  <r>
    <x v="4"/>
    <x v="149"/>
    <x v="150"/>
    <x v="150"/>
    <n v="0.70550040974685002"/>
    <x v="150"/>
    <x v="150"/>
    <n v="0.74287842535837101"/>
    <n v="0.74287690927595695"/>
    <x v="150"/>
    <x v="150"/>
    <n v="0.80546106965594999"/>
    <n v="0.80546106965594999"/>
  </r>
  <r>
    <x v="2"/>
    <x v="150"/>
    <x v="151"/>
    <x v="151"/>
    <n v="0.84242684008482704"/>
    <x v="151"/>
    <x v="151"/>
    <n v="0.85495450013150598"/>
    <n v="0.85495061570712205"/>
    <x v="151"/>
    <x v="151"/>
    <n v="0.92041646571791402"/>
    <n v="0.92041646571791402"/>
  </r>
  <r>
    <x v="0"/>
    <x v="151"/>
    <x v="152"/>
    <x v="152"/>
    <n v="0.93730389949676396"/>
    <x v="152"/>
    <x v="152"/>
    <n v="0.92656392588880498"/>
    <n v="0.92656375615123998"/>
    <x v="152"/>
    <x v="152"/>
    <n v="0.94662916724866297"/>
    <n v="0.94662916724866297"/>
  </r>
  <r>
    <x v="1"/>
    <x v="152"/>
    <x v="153"/>
    <x v="153"/>
    <n v="0.99448450959561696"/>
    <x v="153"/>
    <x v="153"/>
    <n v="0.98882187716041203"/>
    <n v="0.98882088110226496"/>
    <x v="153"/>
    <x v="153"/>
    <n v="0.99557714613241499"/>
    <n v="0.99557714613241499"/>
  </r>
  <r>
    <x v="4"/>
    <x v="153"/>
    <x v="154"/>
    <x v="154"/>
    <n v="0.81831669554146202"/>
    <x v="154"/>
    <x v="154"/>
    <n v="0.85179550981542096"/>
    <n v="0.851816470729164"/>
    <x v="154"/>
    <x v="154"/>
    <n v="0.93066588064369404"/>
    <n v="0.93066588064369404"/>
  </r>
  <r>
    <x v="0"/>
    <x v="154"/>
    <x v="155"/>
    <x v="155"/>
    <n v="0.82910173839051704"/>
    <x v="155"/>
    <x v="155"/>
    <n v="0.80931649849480103"/>
    <n v="0.80931659734169503"/>
    <x v="155"/>
    <x v="155"/>
    <n v="0.84914110846497703"/>
    <n v="0.84914110846497703"/>
  </r>
  <r>
    <x v="4"/>
    <x v="155"/>
    <x v="156"/>
    <x v="156"/>
    <n v="0.93506217495308896"/>
    <x v="156"/>
    <x v="156"/>
    <n v="0.92870187338741195"/>
    <n v="0.92869900764224"/>
    <x v="156"/>
    <x v="156"/>
    <n v="0.955698861489785"/>
    <n v="0.955698861489785"/>
  </r>
  <r>
    <x v="2"/>
    <x v="156"/>
    <x v="157"/>
    <x v="157"/>
    <n v="0.99984127059707195"/>
    <x v="157"/>
    <x v="157"/>
    <n v="0.98786910695494701"/>
    <n v="0.98786871809088905"/>
    <x v="157"/>
    <x v="157"/>
    <n v="0.99955287992660102"/>
    <n v="0.99955287992660102"/>
  </r>
  <r>
    <x v="0"/>
    <x v="157"/>
    <x v="158"/>
    <x v="158"/>
    <n v="0.99860578662936095"/>
    <x v="158"/>
    <x v="158"/>
    <n v="0.93981131907787396"/>
    <n v="0.93981685784105296"/>
    <x v="158"/>
    <x v="158"/>
    <n v="0.99694785114999196"/>
    <n v="0.99694785114999196"/>
  </r>
  <r>
    <x v="4"/>
    <x v="158"/>
    <x v="159"/>
    <x v="159"/>
    <n v="0.95066426492201095"/>
    <x v="159"/>
    <x v="159"/>
    <n v="0.95411946608040299"/>
    <n v="0.95411962259795202"/>
    <x v="159"/>
    <x v="159"/>
    <n v="0.98275791587869898"/>
    <n v="0.98275791587869898"/>
  </r>
  <r>
    <x v="3"/>
    <x v="159"/>
    <x v="160"/>
    <x v="160"/>
    <n v="0.99681796538897904"/>
    <x v="160"/>
    <x v="160"/>
    <n v="0.99090808434157696"/>
    <n v="0.990910335679548"/>
    <x v="160"/>
    <x v="160"/>
    <n v="0.99783679578777795"/>
    <n v="0.99783679578777795"/>
  </r>
  <r>
    <x v="4"/>
    <x v="160"/>
    <x v="161"/>
    <x v="161"/>
    <n v="0.83887687735351602"/>
    <x v="161"/>
    <x v="161"/>
    <n v="0.81757900191493604"/>
    <n v="0.81756908116235905"/>
    <x v="161"/>
    <x v="161"/>
    <n v="0.86596299418550005"/>
    <n v="0.86596299418550005"/>
  </r>
  <r>
    <x v="1"/>
    <x v="161"/>
    <x v="162"/>
    <x v="162"/>
    <n v="0.98376064340757496"/>
    <x v="162"/>
    <x v="162"/>
    <n v="0.97520694918172002"/>
    <n v="0.97520822200799595"/>
    <x v="162"/>
    <x v="162"/>
    <n v="0.98732093747433802"/>
    <n v="0.98732093747433802"/>
  </r>
  <r>
    <x v="4"/>
    <x v="162"/>
    <x v="163"/>
    <x v="163"/>
    <n v="0.69895996116249703"/>
    <x v="163"/>
    <x v="163"/>
    <n v="0.72975272063895402"/>
    <n v="0.72976535547434995"/>
    <x v="163"/>
    <x v="163"/>
    <n v="0.781786522557673"/>
    <n v="0.781786522557673"/>
  </r>
  <r>
    <x v="1"/>
    <x v="163"/>
    <x v="164"/>
    <x v="164"/>
    <n v="0.98979672789799999"/>
    <x v="164"/>
    <x v="164"/>
    <n v="0.98404549784454898"/>
    <n v="0.98404330777661297"/>
    <x v="164"/>
    <x v="164"/>
    <n v="0.99240462168396903"/>
    <n v="0.99240462168396903"/>
  </r>
  <r>
    <x v="2"/>
    <x v="164"/>
    <x v="165"/>
    <x v="165"/>
    <n v="0.76406808495645795"/>
    <x v="165"/>
    <x v="165"/>
    <n v="0.78548371015118901"/>
    <n v="0.78548404019423901"/>
    <x v="165"/>
    <x v="165"/>
    <n v="0.84644436359879205"/>
    <n v="0.84644436359879205"/>
  </r>
  <r>
    <x v="3"/>
    <x v="165"/>
    <x v="166"/>
    <x v="166"/>
    <n v="0.78084638235285198"/>
    <x v="166"/>
    <x v="166"/>
    <n v="0.80608022395238099"/>
    <n v="0.80607936434688399"/>
    <x v="166"/>
    <x v="166"/>
    <n v="0.87794613744463301"/>
    <n v="0.87794613744463301"/>
  </r>
  <r>
    <x v="2"/>
    <x v="166"/>
    <x v="167"/>
    <x v="167"/>
    <n v="0.683399396268772"/>
    <x v="167"/>
    <x v="167"/>
    <n v="0.68802626528275201"/>
    <n v="0.68805987769091503"/>
    <x v="167"/>
    <x v="167"/>
    <n v="0.77368645708564399"/>
    <n v="0.77368645708564399"/>
  </r>
  <r>
    <x v="4"/>
    <x v="167"/>
    <x v="168"/>
    <x v="168"/>
    <n v="0.947384962607554"/>
    <x v="168"/>
    <x v="168"/>
    <n v="0.94137899071035702"/>
    <n v="0.94137680975401505"/>
    <x v="168"/>
    <x v="168"/>
    <n v="0.96707360927904995"/>
    <n v="0.96707360927904995"/>
  </r>
  <r>
    <x v="1"/>
    <x v="168"/>
    <x v="169"/>
    <x v="169"/>
    <n v="0.93995742094234802"/>
    <x v="169"/>
    <x v="169"/>
    <n v="0.94579817928585996"/>
    <n v="0.94580135591712999"/>
    <x v="169"/>
    <x v="169"/>
    <n v="0.96547849229197502"/>
    <n v="0.96547849229197502"/>
  </r>
  <r>
    <x v="0"/>
    <x v="169"/>
    <x v="170"/>
    <x v="170"/>
    <n v="0.99332054770855105"/>
    <x v="170"/>
    <x v="170"/>
    <n v="0.98941639550195903"/>
    <n v="0.98941709936698896"/>
    <x v="170"/>
    <x v="170"/>
    <n v="0.99415348419683602"/>
    <n v="0.99415348419683602"/>
  </r>
  <r>
    <x v="2"/>
    <x v="170"/>
    <x v="171"/>
    <x v="171"/>
    <n v="0.89780426852612405"/>
    <x v="171"/>
    <x v="171"/>
    <n v="0.90551917870258303"/>
    <n v="0.90551176454791804"/>
    <x v="171"/>
    <x v="171"/>
    <n v="0.94880316384853802"/>
    <n v="0.94880316384853802"/>
  </r>
  <r>
    <x v="3"/>
    <x v="171"/>
    <x v="172"/>
    <x v="172"/>
    <n v="0.99982208492913704"/>
    <x v="172"/>
    <x v="172"/>
    <n v="0.97401955757622805"/>
    <n v="0.97401562390307905"/>
    <x v="172"/>
    <x v="172"/>
    <n v="0.99783544854924699"/>
    <n v="0.99783544854924699"/>
  </r>
  <r>
    <x v="2"/>
    <x v="172"/>
    <x v="173"/>
    <x v="173"/>
    <n v="0.97148164749917199"/>
    <x v="173"/>
    <x v="173"/>
    <n v="0.972837001902637"/>
    <n v="0.97284015052930894"/>
    <x v="173"/>
    <x v="173"/>
    <n v="0.99455560023832401"/>
    <n v="0.99455560023832401"/>
  </r>
  <r>
    <x v="4"/>
    <x v="173"/>
    <x v="174"/>
    <x v="174"/>
    <n v="0.94054800923200199"/>
    <x v="174"/>
    <x v="174"/>
    <n v="0.93315155311612497"/>
    <n v="0.93315339296986599"/>
    <x v="174"/>
    <x v="174"/>
    <n v="0.95786330616939797"/>
    <n v="0.95786330616939797"/>
  </r>
  <r>
    <x v="1"/>
    <x v="174"/>
    <x v="175"/>
    <x v="175"/>
    <n v="0.93775586548160805"/>
    <x v="175"/>
    <x v="175"/>
    <n v="0.92661695227792196"/>
    <n v="0.92662819408423303"/>
    <x v="175"/>
    <x v="175"/>
    <n v="0.94048997169386594"/>
    <n v="0.94048997169386594"/>
  </r>
  <r>
    <x v="4"/>
    <x v="175"/>
    <x v="176"/>
    <x v="176"/>
    <n v="0.75771653311407905"/>
    <x v="176"/>
    <x v="176"/>
    <n v="0.75620670628402697"/>
    <n v="0.75620052087740397"/>
    <x v="176"/>
    <x v="176"/>
    <n v="0.76378295945992103"/>
    <n v="0.76378295945992103"/>
  </r>
  <r>
    <x v="3"/>
    <x v="176"/>
    <x v="177"/>
    <x v="177"/>
    <n v="0.978480032151956"/>
    <x v="177"/>
    <x v="177"/>
    <n v="0.97876452861637497"/>
    <n v="0.97876475082696401"/>
    <x v="177"/>
    <x v="177"/>
    <n v="0.98205929325043395"/>
    <n v="0.98205929325043395"/>
  </r>
  <r>
    <x v="1"/>
    <x v="177"/>
    <x v="178"/>
    <x v="178"/>
    <n v="0.99727692044330796"/>
    <x v="178"/>
    <x v="178"/>
    <n v="0.97000705083473904"/>
    <n v="0.97000818423208202"/>
    <x v="178"/>
    <x v="178"/>
    <n v="0.99636867392297002"/>
    <n v="0.99636867392297002"/>
  </r>
  <r>
    <x v="0"/>
    <x v="178"/>
    <x v="179"/>
    <x v="179"/>
    <n v="0.99172741818035304"/>
    <x v="179"/>
    <x v="179"/>
    <n v="0.98501048548133396"/>
    <n v="0.98501008626703701"/>
    <x v="179"/>
    <x v="179"/>
    <n v="0.99516097522200997"/>
    <n v="0.99516097522200997"/>
  </r>
  <r>
    <x v="2"/>
    <x v="179"/>
    <x v="180"/>
    <x v="180"/>
    <n v="0.96300032210539499"/>
    <x v="180"/>
    <x v="180"/>
    <n v="0.93589200596847699"/>
    <n v="0.93590103339660002"/>
    <x v="180"/>
    <x v="180"/>
    <n v="0.973512328383628"/>
    <n v="0.973512328383628"/>
  </r>
  <r>
    <x v="1"/>
    <x v="180"/>
    <x v="181"/>
    <x v="181"/>
    <n v="0.96649458895130103"/>
    <x v="181"/>
    <x v="181"/>
    <n v="0.96683182803735102"/>
    <n v="0.96683480806472"/>
    <x v="181"/>
    <x v="181"/>
    <n v="0.97899913724198995"/>
    <n v="0.97899913724198995"/>
  </r>
  <r>
    <x v="0"/>
    <x v="135"/>
    <x v="182"/>
    <x v="182"/>
    <n v="0.98515103414991601"/>
    <x v="182"/>
    <x v="182"/>
    <n v="0.98344616362636605"/>
    <n v="0.98344564543622104"/>
    <x v="182"/>
    <x v="182"/>
    <n v="0.98846213544096795"/>
    <n v="0.98846213544096795"/>
  </r>
  <r>
    <x v="0"/>
    <x v="181"/>
    <x v="183"/>
    <x v="183"/>
    <n v="0.995411229943442"/>
    <x v="183"/>
    <x v="183"/>
    <n v="0.96173218047689102"/>
    <n v="0.961734884720155"/>
    <x v="183"/>
    <x v="183"/>
    <n v="0.98273384598358005"/>
    <n v="0.98273384598358005"/>
  </r>
  <r>
    <x v="0"/>
    <x v="182"/>
    <x v="184"/>
    <x v="184"/>
    <n v="0.996972324999568"/>
    <x v="184"/>
    <x v="184"/>
    <n v="0.99066472123726701"/>
    <n v="0.99066542401136704"/>
    <x v="184"/>
    <x v="184"/>
    <n v="0.99696756422694499"/>
    <n v="0.99696756422694499"/>
  </r>
  <r>
    <x v="2"/>
    <x v="183"/>
    <x v="185"/>
    <x v="185"/>
    <n v="0.79580414309301895"/>
    <x v="185"/>
    <x v="185"/>
    <n v="0.78575382635517799"/>
    <n v="0.78575859602913201"/>
    <x v="185"/>
    <x v="185"/>
    <n v="0.80032632277475102"/>
    <n v="0.80032632277475102"/>
  </r>
  <r>
    <x v="2"/>
    <x v="184"/>
    <x v="186"/>
    <x v="186"/>
    <n v="0.81706996876474802"/>
    <x v="186"/>
    <x v="186"/>
    <n v="0.81109227405956397"/>
    <n v="0.81109205727457501"/>
    <x v="186"/>
    <x v="186"/>
    <n v="0.90661975535760897"/>
    <n v="0.90661975535760897"/>
  </r>
  <r>
    <x v="3"/>
    <x v="185"/>
    <x v="187"/>
    <x v="187"/>
    <n v="0.93732468207297204"/>
    <x v="187"/>
    <x v="187"/>
    <n v="0.95417379371822597"/>
    <n v="0.95417389580973699"/>
    <x v="187"/>
    <x v="187"/>
    <n v="0.98396944441655199"/>
    <n v="0.98396944441655199"/>
  </r>
  <r>
    <x v="0"/>
    <x v="186"/>
    <x v="188"/>
    <x v="188"/>
    <n v="0.972131167619668"/>
    <x v="188"/>
    <x v="188"/>
    <n v="0.95724547153808903"/>
    <n v="0.95724741978597006"/>
    <x v="188"/>
    <x v="188"/>
    <n v="0.98853754847923203"/>
    <n v="0.98853754847923203"/>
  </r>
  <r>
    <x v="0"/>
    <x v="53"/>
    <x v="189"/>
    <x v="189"/>
    <n v="0.94215788240212595"/>
    <x v="189"/>
    <x v="189"/>
    <n v="0.94028843296480302"/>
    <n v="0.94027462411404705"/>
    <x v="189"/>
    <x v="189"/>
    <n v="0.95448079494466198"/>
    <n v="0.95448079494466198"/>
  </r>
  <r>
    <x v="0"/>
    <x v="187"/>
    <x v="190"/>
    <x v="190"/>
    <n v="0.98690634332312399"/>
    <x v="190"/>
    <x v="190"/>
    <n v="0.97873567684486096"/>
    <n v="0.97874557290765596"/>
    <x v="190"/>
    <x v="190"/>
    <n v="0.99718560528646105"/>
    <n v="0.99718560528646105"/>
  </r>
  <r>
    <x v="2"/>
    <x v="188"/>
    <x v="191"/>
    <x v="191"/>
    <n v="0.83960140702423203"/>
    <x v="191"/>
    <x v="191"/>
    <n v="0.88522267467778903"/>
    <n v="0.88522420802195101"/>
    <x v="191"/>
    <x v="191"/>
    <n v="0.91878993817394305"/>
    <n v="0.91878993817394305"/>
  </r>
  <r>
    <x v="0"/>
    <x v="189"/>
    <x v="192"/>
    <x v="192"/>
    <n v="0.99265164828107699"/>
    <x v="192"/>
    <x v="192"/>
    <n v="0.97761405192346995"/>
    <n v="0.97761330821248804"/>
    <x v="192"/>
    <x v="192"/>
    <n v="0.99199005262274498"/>
    <n v="0.99199005262274498"/>
  </r>
  <r>
    <x v="2"/>
    <x v="190"/>
    <x v="193"/>
    <x v="193"/>
    <n v="0.91186054791688398"/>
    <x v="193"/>
    <x v="193"/>
    <n v="0.92802354847989399"/>
    <n v="0.92802829796763697"/>
    <x v="193"/>
    <x v="193"/>
    <n v="0.95931691741280101"/>
    <n v="0.95931691741280101"/>
  </r>
  <r>
    <x v="3"/>
    <x v="191"/>
    <x v="194"/>
    <x v="194"/>
    <n v="0.91479194502827299"/>
    <x v="194"/>
    <x v="194"/>
    <n v="0.93069763225132895"/>
    <n v="0.93071452964216195"/>
    <x v="194"/>
    <x v="194"/>
    <n v="0.96478584005449197"/>
    <n v="0.96478584005449197"/>
  </r>
  <r>
    <x v="2"/>
    <x v="192"/>
    <x v="195"/>
    <x v="195"/>
    <n v="0.67751630207987301"/>
    <x v="195"/>
    <x v="195"/>
    <n v="0.69988405940754295"/>
    <n v="0.69987854585332998"/>
    <x v="195"/>
    <x v="195"/>
    <n v="0.88034449162450801"/>
    <n v="0.88034449162450801"/>
  </r>
  <r>
    <x v="0"/>
    <x v="193"/>
    <x v="196"/>
    <x v="196"/>
    <n v="0.88192760760139799"/>
    <x v="196"/>
    <x v="196"/>
    <n v="0.86952411572330801"/>
    <n v="0.86951663089380904"/>
    <x v="196"/>
    <x v="196"/>
    <n v="0.87310237220394205"/>
    <n v="0.87310237220394205"/>
  </r>
  <r>
    <x v="2"/>
    <x v="194"/>
    <x v="197"/>
    <x v="197"/>
    <n v="0.84995406730604905"/>
    <x v="197"/>
    <x v="197"/>
    <n v="0.85288392101424404"/>
    <n v="0.85288386454954701"/>
    <x v="197"/>
    <x v="197"/>
    <n v="0.89349251177836597"/>
    <n v="0.89349251177836597"/>
  </r>
  <r>
    <x v="3"/>
    <x v="195"/>
    <x v="198"/>
    <x v="198"/>
    <n v="0.99716836638381701"/>
    <x v="198"/>
    <x v="198"/>
    <n v="0.98559601535038099"/>
    <n v="0.98559661532424103"/>
    <x v="198"/>
    <x v="198"/>
    <n v="0.99798263261068099"/>
    <n v="0.99798263261068099"/>
  </r>
  <r>
    <x v="3"/>
    <x v="196"/>
    <x v="199"/>
    <x v="199"/>
    <n v="0.89763845532636699"/>
    <x v="199"/>
    <x v="199"/>
    <n v="0.91755130952622899"/>
    <n v="0.91754759098670002"/>
    <x v="199"/>
    <x v="199"/>
    <n v="0.95343764602754999"/>
    <n v="0.95343764602754999"/>
  </r>
  <r>
    <x v="0"/>
    <x v="197"/>
    <x v="200"/>
    <x v="200"/>
    <n v="0.98797127631744996"/>
    <x v="200"/>
    <x v="200"/>
    <n v="0.97888362413828101"/>
    <n v="0.97888407897500196"/>
    <x v="200"/>
    <x v="200"/>
    <n v="0.98993399255674697"/>
    <n v="0.98993399255674697"/>
  </r>
  <r>
    <x v="3"/>
    <x v="198"/>
    <x v="201"/>
    <x v="201"/>
    <n v="0.69775075590497804"/>
    <x v="201"/>
    <x v="201"/>
    <n v="0.67296141839179102"/>
    <n v="0.67296632424776603"/>
    <x v="201"/>
    <x v="201"/>
    <n v="0.71956370998467201"/>
    <n v="0.71956370998467201"/>
  </r>
  <r>
    <x v="3"/>
    <x v="199"/>
    <x v="202"/>
    <x v="202"/>
    <n v="0.977994331802155"/>
    <x v="202"/>
    <x v="202"/>
    <n v="0.94883874035527405"/>
    <n v="0.94883838929227005"/>
    <x v="202"/>
    <x v="202"/>
    <n v="0.976419194423647"/>
    <n v="0.976419194423647"/>
  </r>
  <r>
    <x v="0"/>
    <x v="200"/>
    <x v="203"/>
    <x v="203"/>
    <n v="0.99050800962358998"/>
    <x v="203"/>
    <x v="203"/>
    <n v="0.97978490273461105"/>
    <n v="0.97978362462820201"/>
    <x v="203"/>
    <x v="203"/>
    <n v="0.99175120664154703"/>
    <n v="0.99175120664154703"/>
  </r>
  <r>
    <x v="1"/>
    <x v="201"/>
    <x v="204"/>
    <x v="204"/>
    <n v="0.97878854905360502"/>
    <x v="204"/>
    <x v="204"/>
    <n v="0.97305698681232899"/>
    <n v="0.97305910331328405"/>
    <x v="204"/>
    <x v="204"/>
    <n v="0.98390213762692802"/>
    <n v="0.98390213762692802"/>
  </r>
  <r>
    <x v="1"/>
    <x v="202"/>
    <x v="205"/>
    <x v="205"/>
    <n v="0.97141788056959899"/>
    <x v="205"/>
    <x v="205"/>
    <n v="0.95873720591826805"/>
    <n v="0.95873790057028796"/>
    <x v="205"/>
    <x v="205"/>
    <n v="0.98133840156507002"/>
    <n v="0.98133840156507002"/>
  </r>
  <r>
    <x v="2"/>
    <x v="203"/>
    <x v="206"/>
    <x v="206"/>
    <n v="0.946673443940237"/>
    <x v="206"/>
    <x v="206"/>
    <n v="0.95100704213161402"/>
    <n v="0.95100616388127102"/>
    <x v="206"/>
    <x v="206"/>
    <n v="0.96134553227776198"/>
    <n v="0.96134553227776198"/>
  </r>
  <r>
    <x v="3"/>
    <x v="204"/>
    <x v="207"/>
    <x v="207"/>
    <n v="0.97180946053419903"/>
    <x v="207"/>
    <x v="207"/>
    <n v="0.95469752469587599"/>
    <n v="0.95469899314900897"/>
    <x v="207"/>
    <x v="207"/>
    <n v="0.98764421114218703"/>
    <n v="0.98764421114218703"/>
  </r>
  <r>
    <x v="3"/>
    <x v="205"/>
    <x v="208"/>
    <x v="208"/>
    <n v="0.95157610602375298"/>
    <x v="208"/>
    <x v="208"/>
    <n v="0.91901482021032499"/>
    <n v="0.91901768201485901"/>
    <x v="208"/>
    <x v="208"/>
    <n v="0.95890063661924896"/>
    <n v="0.95890063661924896"/>
  </r>
  <r>
    <x v="3"/>
    <x v="206"/>
    <x v="209"/>
    <x v="209"/>
    <n v="0.87041031488421605"/>
    <x v="209"/>
    <x v="209"/>
    <n v="0.845016627785112"/>
    <n v="0.84500828667936401"/>
    <x v="209"/>
    <x v="209"/>
    <n v="0.92182311143634099"/>
    <n v="0.92182311143634099"/>
  </r>
  <r>
    <x v="1"/>
    <x v="207"/>
    <x v="210"/>
    <x v="210"/>
    <n v="0.92811783280703697"/>
    <x v="210"/>
    <x v="210"/>
    <n v="0.92147821639375205"/>
    <n v="0.92147946710483197"/>
    <x v="210"/>
    <x v="210"/>
    <n v="0.936183373672134"/>
    <n v="0.936183373672134"/>
  </r>
  <r>
    <x v="2"/>
    <x v="208"/>
    <x v="211"/>
    <x v="211"/>
    <n v="0.89964260608311297"/>
    <x v="211"/>
    <x v="211"/>
    <n v="0.91633869857484096"/>
    <n v="0.91634072804623201"/>
    <x v="211"/>
    <x v="211"/>
    <n v="0.94909216988259304"/>
    <n v="0.94909216988259304"/>
  </r>
  <r>
    <x v="1"/>
    <x v="209"/>
    <x v="212"/>
    <x v="212"/>
    <n v="0.90215555912671697"/>
    <x v="212"/>
    <x v="212"/>
    <n v="0.89814305232421299"/>
    <n v="0.89814286209966498"/>
    <x v="212"/>
    <x v="212"/>
    <n v="0.91421729665711104"/>
    <n v="0.91421729665711104"/>
  </r>
  <r>
    <x v="0"/>
    <x v="210"/>
    <x v="213"/>
    <x v="213"/>
    <n v="0.99989870240870604"/>
    <x v="213"/>
    <x v="213"/>
    <n v="0.98879941501305801"/>
    <n v="0.988801536212778"/>
    <x v="213"/>
    <x v="213"/>
    <n v="0.99867237415880905"/>
    <n v="0.99867237415880905"/>
  </r>
  <r>
    <x v="3"/>
    <x v="95"/>
    <x v="214"/>
    <x v="214"/>
    <n v="0.96751228854626903"/>
    <x v="214"/>
    <x v="214"/>
    <n v="0.96273814362687404"/>
    <n v="0.96273623536200803"/>
    <x v="214"/>
    <x v="214"/>
    <n v="0.99013714208054704"/>
    <n v="0.99013714208054704"/>
  </r>
  <r>
    <x v="0"/>
    <x v="211"/>
    <x v="215"/>
    <x v="215"/>
    <n v="0.91321489853605697"/>
    <x v="215"/>
    <x v="215"/>
    <n v="0.912677086544046"/>
    <n v="0.91268005264903496"/>
    <x v="215"/>
    <x v="215"/>
    <n v="0.92860054140431902"/>
    <n v="0.92860054140431902"/>
  </r>
  <r>
    <x v="3"/>
    <x v="212"/>
    <x v="216"/>
    <x v="216"/>
    <n v="0.92415306088552696"/>
    <x v="216"/>
    <x v="216"/>
    <n v="0.90873144679374496"/>
    <n v="0.90872866483280201"/>
    <x v="216"/>
    <x v="216"/>
    <n v="0.95502248727302397"/>
    <n v="0.95502248727302397"/>
  </r>
  <r>
    <x v="0"/>
    <x v="122"/>
    <x v="217"/>
    <x v="217"/>
    <n v="0.99201411222548797"/>
    <x v="217"/>
    <x v="217"/>
    <n v="0.98658680564823398"/>
    <n v="0.98658942514875303"/>
    <x v="217"/>
    <x v="217"/>
    <n v="0.98959915229266104"/>
    <n v="0.98959915229266104"/>
  </r>
  <r>
    <x v="4"/>
    <x v="213"/>
    <x v="218"/>
    <x v="218"/>
    <n v="0.90183696038498296"/>
    <x v="218"/>
    <x v="218"/>
    <n v="0.89893630155224702"/>
    <n v="0.89893228025503202"/>
    <x v="218"/>
    <x v="218"/>
    <n v="0.95703712188478196"/>
    <n v="0.95703712188478196"/>
  </r>
  <r>
    <x v="0"/>
    <x v="214"/>
    <x v="219"/>
    <x v="219"/>
    <n v="0.99973210846779104"/>
    <x v="219"/>
    <x v="219"/>
    <n v="0.993128795820299"/>
    <n v="0.993128969665797"/>
    <x v="219"/>
    <x v="219"/>
    <n v="0.99940969649650102"/>
    <n v="0.99940969649650102"/>
  </r>
  <r>
    <x v="0"/>
    <x v="215"/>
    <x v="220"/>
    <x v="220"/>
    <n v="0.98805827318707595"/>
    <x v="220"/>
    <x v="220"/>
    <n v="0.98243659002753803"/>
    <n v="0.98243576940910604"/>
    <x v="220"/>
    <x v="220"/>
    <n v="0.99546270838725304"/>
    <n v="0.99546270838725304"/>
  </r>
  <r>
    <x v="2"/>
    <x v="216"/>
    <x v="221"/>
    <x v="221"/>
    <n v="0.839858578498623"/>
    <x v="221"/>
    <x v="221"/>
    <n v="0.860553477441243"/>
    <n v="0.86055344292212499"/>
    <x v="221"/>
    <x v="221"/>
    <n v="0.91414651486535703"/>
    <n v="0.91414651486535703"/>
  </r>
  <r>
    <x v="4"/>
    <x v="217"/>
    <x v="222"/>
    <x v="222"/>
    <n v="0.82231277581793505"/>
    <x v="222"/>
    <x v="222"/>
    <n v="0.85209477502421505"/>
    <n v="0.85209740651141697"/>
    <x v="222"/>
    <x v="222"/>
    <n v="0.89680911516669903"/>
    <n v="0.89680911516669903"/>
  </r>
  <r>
    <x v="3"/>
    <x v="218"/>
    <x v="223"/>
    <x v="223"/>
    <n v="0.89736868960229899"/>
    <x v="223"/>
    <x v="223"/>
    <n v="0.89861137915106803"/>
    <n v="0.89861146216799603"/>
    <x v="223"/>
    <x v="223"/>
    <n v="0.979899228846702"/>
    <n v="0.979899228846702"/>
  </r>
  <r>
    <x v="3"/>
    <x v="219"/>
    <x v="224"/>
    <x v="224"/>
    <n v="0.93034391515190196"/>
    <x v="224"/>
    <x v="224"/>
    <n v="0.93202771687527997"/>
    <n v="0.93203130815537205"/>
    <x v="224"/>
    <x v="224"/>
    <n v="0.96218725003862604"/>
    <n v="0.96218725003862604"/>
  </r>
  <r>
    <x v="0"/>
    <x v="220"/>
    <x v="225"/>
    <x v="225"/>
    <n v="0.95303612289131501"/>
    <x v="225"/>
    <x v="225"/>
    <n v="0.94365465949656702"/>
    <n v="0.94364855578974405"/>
    <x v="225"/>
    <x v="225"/>
    <n v="0.97063481637717097"/>
    <n v="0.97063481637717097"/>
  </r>
  <r>
    <x v="0"/>
    <x v="221"/>
    <x v="226"/>
    <x v="226"/>
    <n v="0.99913929826366998"/>
    <x v="226"/>
    <x v="226"/>
    <n v="0.99263421279124597"/>
    <n v="0.99263190191449802"/>
    <x v="226"/>
    <x v="226"/>
    <n v="0.99886591439441497"/>
    <n v="0.99886591439441497"/>
  </r>
  <r>
    <x v="1"/>
    <x v="222"/>
    <x v="227"/>
    <x v="227"/>
    <n v="0.94175982139175896"/>
    <x v="227"/>
    <x v="227"/>
    <n v="0.92793666473903302"/>
    <n v="0.92788556566232505"/>
    <x v="227"/>
    <x v="227"/>
    <n v="0.95138445694874096"/>
    <n v="0.95138445694874096"/>
  </r>
  <r>
    <x v="4"/>
    <x v="223"/>
    <x v="228"/>
    <x v="228"/>
    <n v="0.95254897365598901"/>
    <x v="228"/>
    <x v="228"/>
    <n v="0.935654263100265"/>
    <n v="0.93565273297860996"/>
    <x v="228"/>
    <x v="228"/>
    <n v="0.95504688837503704"/>
    <n v="0.95504688837503704"/>
  </r>
  <r>
    <x v="4"/>
    <x v="224"/>
    <x v="229"/>
    <x v="229"/>
    <n v="0.93050637942781"/>
    <x v="229"/>
    <x v="229"/>
    <n v="0.93565417821205599"/>
    <n v="0.93565456189728602"/>
    <x v="229"/>
    <x v="229"/>
    <n v="0.9630806175419"/>
    <n v="0.9630806175419"/>
  </r>
  <r>
    <x v="3"/>
    <x v="225"/>
    <x v="230"/>
    <x v="230"/>
    <n v="0.97386005355208105"/>
    <x v="230"/>
    <x v="230"/>
    <n v="0.97176760554983299"/>
    <n v="0.97176637431386703"/>
    <x v="230"/>
    <x v="230"/>
    <n v="0.97887545408284304"/>
    <n v="0.97887545408284304"/>
  </r>
  <r>
    <x v="3"/>
    <x v="226"/>
    <x v="231"/>
    <x v="231"/>
    <n v="0.95279695195416902"/>
    <x v="231"/>
    <x v="231"/>
    <n v="0.95666414174081904"/>
    <n v="0.95666409706734701"/>
    <x v="231"/>
    <x v="231"/>
    <n v="0.97537265933058304"/>
    <n v="0.97537265933058304"/>
  </r>
  <r>
    <x v="4"/>
    <x v="227"/>
    <x v="232"/>
    <x v="232"/>
    <n v="0.74776357845315"/>
    <x v="232"/>
    <x v="232"/>
    <n v="0.78712953161779498"/>
    <n v="0.78713122305904804"/>
    <x v="232"/>
    <x v="232"/>
    <n v="0.86620555472648497"/>
    <n v="0.86620555472648497"/>
  </r>
  <r>
    <x v="2"/>
    <x v="228"/>
    <x v="233"/>
    <x v="233"/>
    <n v="0.96764374453702096"/>
    <x v="233"/>
    <x v="233"/>
    <n v="0.95336103388243199"/>
    <n v="0.95336184223315101"/>
    <x v="233"/>
    <x v="233"/>
    <n v="0.98585492935556396"/>
    <n v="0.98585492935556396"/>
  </r>
  <r>
    <x v="2"/>
    <x v="229"/>
    <x v="234"/>
    <x v="234"/>
    <n v="0.938822196992111"/>
    <x v="234"/>
    <x v="234"/>
    <n v="0.94028178508569105"/>
    <n v="0.94028111865638997"/>
    <x v="234"/>
    <x v="234"/>
    <n v="0.97439510851745803"/>
    <n v="0.97439510851745803"/>
  </r>
  <r>
    <x v="0"/>
    <x v="230"/>
    <x v="235"/>
    <x v="235"/>
    <n v="0.98819731110908604"/>
    <x v="235"/>
    <x v="235"/>
    <n v="0.98187112220967099"/>
    <n v="0.98187150455744399"/>
    <x v="235"/>
    <x v="235"/>
    <n v="0.99132983292849197"/>
    <n v="0.99132983292849197"/>
  </r>
  <r>
    <x v="4"/>
    <x v="231"/>
    <x v="236"/>
    <x v="236"/>
    <n v="0.73995085057181198"/>
    <x v="236"/>
    <x v="236"/>
    <n v="0.78070972764873103"/>
    <n v="0.78072250067165505"/>
    <x v="236"/>
    <x v="236"/>
    <n v="0.83228793652983002"/>
    <n v="0.83228793652983002"/>
  </r>
  <r>
    <x v="2"/>
    <x v="232"/>
    <x v="237"/>
    <x v="237"/>
    <n v="0.80502715926975599"/>
    <x v="237"/>
    <x v="237"/>
    <n v="0.78990443986010295"/>
    <n v="0.78997511227131501"/>
    <x v="237"/>
    <x v="237"/>
    <n v="0.82448452516569404"/>
    <n v="0.82448452516569404"/>
  </r>
  <r>
    <x v="4"/>
    <x v="233"/>
    <x v="238"/>
    <x v="238"/>
    <n v="0.87955378128346895"/>
    <x v="238"/>
    <x v="238"/>
    <n v="0.888881931280745"/>
    <n v="0.88887613526525"/>
    <x v="238"/>
    <x v="238"/>
    <n v="0.93108787845229501"/>
    <n v="0.93108787845229501"/>
  </r>
  <r>
    <x v="2"/>
    <x v="234"/>
    <x v="239"/>
    <x v="239"/>
    <n v="0.90554023600522504"/>
    <x v="239"/>
    <x v="239"/>
    <n v="0.91085454187134596"/>
    <n v="0.91085661914059601"/>
    <x v="239"/>
    <x v="239"/>
    <n v="0.94132765530265605"/>
    <n v="0.94132765530265605"/>
  </r>
  <r>
    <x v="3"/>
    <x v="235"/>
    <x v="240"/>
    <x v="240"/>
    <n v="0.95771303903538196"/>
    <x v="240"/>
    <x v="240"/>
    <n v="0.95971547129373402"/>
    <n v="0.95971512160237504"/>
    <x v="240"/>
    <x v="240"/>
    <n v="0.96301469519975402"/>
    <n v="0.96301469519975402"/>
  </r>
  <r>
    <x v="3"/>
    <x v="236"/>
    <x v="241"/>
    <x v="241"/>
    <n v="0.91710076326916801"/>
    <x v="241"/>
    <x v="241"/>
    <n v="0.92422855994849495"/>
    <n v="0.92425607415839595"/>
    <x v="241"/>
    <x v="241"/>
    <n v="0.95430531079573"/>
    <n v="0.95430531079573"/>
  </r>
  <r>
    <x v="1"/>
    <x v="237"/>
    <x v="242"/>
    <x v="242"/>
    <n v="0.88566417528687402"/>
    <x v="242"/>
    <x v="242"/>
    <n v="0.88967290437428703"/>
    <n v="0.88967308515000698"/>
    <x v="242"/>
    <x v="242"/>
    <n v="0.89315349737673799"/>
    <n v="0.89315349737673799"/>
  </r>
  <r>
    <x v="2"/>
    <x v="238"/>
    <x v="243"/>
    <x v="243"/>
    <n v="0.93121706900742895"/>
    <x v="243"/>
    <x v="243"/>
    <n v="0.94925202430664501"/>
    <n v="0.94925101212540797"/>
    <x v="243"/>
    <x v="243"/>
    <n v="0.98715320696277598"/>
    <n v="0.98715320696277598"/>
  </r>
  <r>
    <x v="4"/>
    <x v="239"/>
    <x v="244"/>
    <x v="244"/>
    <n v="0.95352165051438298"/>
    <x v="244"/>
    <x v="244"/>
    <n v="0.94574509314561195"/>
    <n v="0.94574553014288398"/>
    <x v="244"/>
    <x v="244"/>
    <n v="0.81232271115406895"/>
    <n v="0.81232271115406895"/>
  </r>
  <r>
    <x v="1"/>
    <x v="240"/>
    <x v="245"/>
    <x v="245"/>
    <n v="0.89109062317715104"/>
    <x v="245"/>
    <x v="245"/>
    <n v="0.87521804102136402"/>
    <n v="0.87521276445261098"/>
    <x v="245"/>
    <x v="245"/>
    <n v="0.93832871000936802"/>
    <n v="0.93832871000936802"/>
  </r>
  <r>
    <x v="1"/>
    <x v="241"/>
    <x v="246"/>
    <x v="246"/>
    <n v="0.84959217980046597"/>
    <x v="246"/>
    <x v="246"/>
    <n v="0.85985566418689996"/>
    <n v="0.859876759750824"/>
    <x v="246"/>
    <x v="246"/>
    <n v="0.90254868867205096"/>
    <n v="0.90254868867205096"/>
  </r>
  <r>
    <x v="3"/>
    <x v="242"/>
    <x v="247"/>
    <x v="247"/>
    <n v="0.90484530201975999"/>
    <x v="247"/>
    <x v="247"/>
    <n v="0.93158520710120696"/>
    <n v="0.93158653263287305"/>
    <x v="247"/>
    <x v="247"/>
    <n v="0.94772112022307498"/>
    <n v="0.94772112022307498"/>
  </r>
  <r>
    <x v="0"/>
    <x v="243"/>
    <x v="248"/>
    <x v="248"/>
    <n v="0.99965244652104002"/>
    <x v="248"/>
    <x v="248"/>
    <n v="0.98274504381397298"/>
    <n v="0.982745799104774"/>
    <x v="248"/>
    <x v="248"/>
    <n v="0.99860689830729599"/>
    <n v="0.99860689830729599"/>
  </r>
  <r>
    <x v="0"/>
    <x v="244"/>
    <x v="249"/>
    <x v="249"/>
    <n v="0.97608478250531505"/>
    <x v="249"/>
    <x v="249"/>
    <n v="0.96614349721230897"/>
    <n v="0.96614021662851801"/>
    <x v="249"/>
    <x v="249"/>
    <n v="0.97862276547501603"/>
    <n v="0.97862276547501603"/>
  </r>
  <r>
    <x v="3"/>
    <x v="245"/>
    <x v="250"/>
    <x v="250"/>
    <n v="0.89349588259716295"/>
    <x v="250"/>
    <x v="250"/>
    <n v="0.91978607147413904"/>
    <n v="0.91978817244548094"/>
    <x v="250"/>
    <x v="250"/>
    <n v="0.95028396008695803"/>
    <n v="0.95028396008695803"/>
  </r>
  <r>
    <x v="2"/>
    <x v="246"/>
    <x v="251"/>
    <x v="251"/>
    <n v="0.97278333113712501"/>
    <x v="251"/>
    <x v="251"/>
    <n v="0.95563534087367896"/>
    <n v="0.95563498620940601"/>
    <x v="251"/>
    <x v="251"/>
    <n v="0.98294202744357795"/>
    <n v="0.98294202744357795"/>
  </r>
  <r>
    <x v="2"/>
    <x v="247"/>
    <x v="252"/>
    <x v="252"/>
    <n v="0.91129031707538"/>
    <x v="252"/>
    <x v="252"/>
    <n v="0.90235199399239296"/>
    <n v="0.902361501959006"/>
    <x v="252"/>
    <x v="252"/>
    <n v="0.91899423914587997"/>
    <n v="0.91899423914587997"/>
  </r>
  <r>
    <x v="2"/>
    <x v="248"/>
    <x v="253"/>
    <x v="253"/>
    <n v="0.93755780488002805"/>
    <x v="253"/>
    <x v="253"/>
    <n v="0.93734578622000497"/>
    <n v="0.93734650289868404"/>
    <x v="253"/>
    <x v="253"/>
    <n v="0.97619714634711796"/>
    <n v="0.97619714634711796"/>
  </r>
  <r>
    <x v="2"/>
    <x v="249"/>
    <x v="254"/>
    <x v="254"/>
    <n v="0.91900598073728801"/>
    <x v="254"/>
    <x v="254"/>
    <n v="0.87831794799610297"/>
    <n v="0.87832024830274602"/>
    <x v="254"/>
    <x v="254"/>
    <n v="0.936926100888261"/>
    <n v="0.936926100888261"/>
  </r>
  <r>
    <x v="2"/>
    <x v="250"/>
    <x v="255"/>
    <x v="255"/>
    <n v="0.88670194972693595"/>
    <x v="255"/>
    <x v="255"/>
    <n v="0.90235773647818396"/>
    <n v="0.90235633079493205"/>
    <x v="255"/>
    <x v="255"/>
    <n v="0.93343529934024905"/>
    <n v="0.93343529934024905"/>
  </r>
  <r>
    <x v="1"/>
    <x v="251"/>
    <x v="256"/>
    <x v="256"/>
    <n v="0.93165953577664296"/>
    <x v="256"/>
    <x v="256"/>
    <n v="0.92932530458595597"/>
    <n v="0.92932388133188804"/>
    <x v="256"/>
    <x v="256"/>
    <n v="0.97443708675127305"/>
    <n v="0.97443708675127305"/>
  </r>
  <r>
    <x v="0"/>
    <x v="252"/>
    <x v="257"/>
    <x v="257"/>
    <n v="0.95230002506379496"/>
    <x v="257"/>
    <x v="257"/>
    <n v="0.94932385730352498"/>
    <n v="0.94932897363208102"/>
    <x v="257"/>
    <x v="257"/>
    <n v="0.96800001210705799"/>
    <n v="0.96800001210705799"/>
  </r>
  <r>
    <x v="3"/>
    <x v="253"/>
    <x v="258"/>
    <x v="258"/>
    <n v="0.88786569480559796"/>
    <x v="258"/>
    <x v="258"/>
    <n v="0.89036597018963903"/>
    <n v="0.89038018612014003"/>
    <x v="258"/>
    <x v="258"/>
    <n v="0.92061413051579999"/>
    <n v="0.92061413051579999"/>
  </r>
  <r>
    <x v="1"/>
    <x v="254"/>
    <x v="259"/>
    <x v="259"/>
    <n v="0.90374617365893795"/>
    <x v="259"/>
    <x v="259"/>
    <n v="0.90728181412785103"/>
    <n v="0.90726926024125398"/>
    <x v="259"/>
    <x v="259"/>
    <n v="0.94117097196528099"/>
    <n v="0.94117097196528099"/>
  </r>
  <r>
    <x v="0"/>
    <x v="154"/>
    <x v="260"/>
    <x v="260"/>
    <n v="0.98659871708658797"/>
    <x v="260"/>
    <x v="260"/>
    <n v="0.98248045962873098"/>
    <n v="0.98247916108574995"/>
    <x v="260"/>
    <x v="260"/>
    <n v="0.99284882956666798"/>
    <n v="0.99284882956666798"/>
  </r>
  <r>
    <x v="4"/>
    <x v="255"/>
    <x v="261"/>
    <x v="261"/>
    <n v="0.98854842506982599"/>
    <x v="261"/>
    <x v="261"/>
    <n v="0.97782213992699896"/>
    <n v="0.97782400176548501"/>
    <x v="261"/>
    <x v="261"/>
    <n v="0.98634644541934302"/>
    <n v="0.98634644541934302"/>
  </r>
  <r>
    <x v="4"/>
    <x v="256"/>
    <x v="262"/>
    <x v="262"/>
    <n v="0.81240670786096902"/>
    <x v="262"/>
    <x v="262"/>
    <n v="0.827597050830433"/>
    <n v="0.82812949389859603"/>
    <x v="262"/>
    <x v="262"/>
    <n v="0.84934023124165003"/>
    <n v="0.84934023124165003"/>
  </r>
  <r>
    <x v="4"/>
    <x v="257"/>
    <x v="263"/>
    <x v="263"/>
    <n v="0.87964688549867298"/>
    <x v="263"/>
    <x v="263"/>
    <n v="0.89395581648124001"/>
    <n v="0.89394944093487505"/>
    <x v="263"/>
    <x v="263"/>
    <n v="0.94351739467728601"/>
    <n v="0.94351739467728601"/>
  </r>
  <r>
    <x v="0"/>
    <x v="258"/>
    <x v="264"/>
    <x v="264"/>
    <n v="0.99134239111198197"/>
    <x v="264"/>
    <x v="264"/>
    <n v="0.98095314918558896"/>
    <n v="0.98095365452264105"/>
    <x v="264"/>
    <x v="264"/>
    <n v="0.99108721181715898"/>
    <n v="0.99108721181715898"/>
  </r>
  <r>
    <x v="3"/>
    <x v="259"/>
    <x v="265"/>
    <x v="265"/>
    <n v="0.99182855545976201"/>
    <x v="265"/>
    <x v="265"/>
    <n v="0.98102565720741597"/>
    <n v="0.98101924090783899"/>
    <x v="265"/>
    <x v="265"/>
    <n v="0.98986827430720004"/>
    <n v="0.98986827430720004"/>
  </r>
  <r>
    <x v="4"/>
    <x v="260"/>
    <x v="266"/>
    <x v="266"/>
    <n v="0.85051394980277495"/>
    <x v="266"/>
    <x v="266"/>
    <n v="0.846019641059922"/>
    <n v="0.84605054752713904"/>
    <x v="266"/>
    <x v="266"/>
    <n v="0.86348774123856398"/>
    <n v="0.86348774123856398"/>
  </r>
  <r>
    <x v="0"/>
    <x v="261"/>
    <x v="267"/>
    <x v="267"/>
    <n v="0.98269296930505401"/>
    <x v="267"/>
    <x v="267"/>
    <n v="0.97629808106358096"/>
    <n v="0.97629739396162996"/>
    <x v="267"/>
    <x v="267"/>
    <n v="0.98586043044806104"/>
    <n v="0.98586043044806104"/>
  </r>
  <r>
    <x v="1"/>
    <x v="262"/>
    <x v="268"/>
    <x v="268"/>
    <n v="0.90642815483102201"/>
    <x v="268"/>
    <x v="268"/>
    <n v="0.88294552375322"/>
    <n v="0.88294200691791502"/>
    <x v="268"/>
    <x v="268"/>
    <n v="0.902328090287705"/>
    <n v="0.902328090287705"/>
  </r>
  <r>
    <x v="2"/>
    <x v="263"/>
    <x v="269"/>
    <x v="269"/>
    <n v="0.841406688712524"/>
    <x v="269"/>
    <x v="269"/>
    <n v="0.84301484509313995"/>
    <n v="0.84304085644188198"/>
    <x v="269"/>
    <x v="269"/>
    <n v="0.91696317674031602"/>
    <n v="0.91696317674031602"/>
  </r>
  <r>
    <x v="0"/>
    <x v="264"/>
    <x v="270"/>
    <x v="270"/>
    <n v="0.93990975164006996"/>
    <x v="270"/>
    <x v="270"/>
    <n v="0.941685032046785"/>
    <n v="0.941682892664778"/>
    <x v="270"/>
    <x v="270"/>
    <n v="0.95638910380197295"/>
    <n v="0.95638910380197295"/>
  </r>
  <r>
    <x v="2"/>
    <x v="265"/>
    <x v="271"/>
    <x v="271"/>
    <n v="0.89314580412770195"/>
    <x v="271"/>
    <x v="271"/>
    <n v="0.91081509119860904"/>
    <n v="0.91081115813364999"/>
    <x v="271"/>
    <x v="271"/>
    <n v="0.92134915376848403"/>
    <n v="0.92134915376848403"/>
  </r>
  <r>
    <x v="2"/>
    <x v="266"/>
    <x v="272"/>
    <x v="272"/>
    <n v="0.94720628046225697"/>
    <x v="272"/>
    <x v="272"/>
    <n v="0.93760259112565103"/>
    <n v="0.93760336364490104"/>
    <x v="272"/>
    <x v="272"/>
    <n v="0.98446404585455305"/>
    <n v="0.98446404585455305"/>
  </r>
  <r>
    <x v="0"/>
    <x v="267"/>
    <x v="273"/>
    <x v="273"/>
    <n v="0.98722527733114396"/>
    <x v="273"/>
    <x v="273"/>
    <n v="0.98451272906068599"/>
    <n v="0.98451011156003698"/>
    <x v="273"/>
    <x v="273"/>
    <n v="0.98946072466271595"/>
    <n v="0.98946072466271595"/>
  </r>
  <r>
    <x v="3"/>
    <x v="268"/>
    <x v="274"/>
    <x v="274"/>
    <n v="0.96326314820215297"/>
    <x v="274"/>
    <x v="274"/>
    <n v="0.96276401866456696"/>
    <n v="0.962763947160728"/>
    <x v="274"/>
    <x v="274"/>
    <n v="0.97705548693342603"/>
    <n v="0.97705548693342603"/>
  </r>
  <r>
    <x v="1"/>
    <x v="269"/>
    <x v="275"/>
    <x v="275"/>
    <n v="0.94696574374379705"/>
    <x v="275"/>
    <x v="275"/>
    <n v="0.91519689120914605"/>
    <n v="0.91515326678139497"/>
    <x v="275"/>
    <x v="275"/>
    <n v="0.97393035561898"/>
    <n v="0.97393035561898"/>
  </r>
  <r>
    <x v="3"/>
    <x v="270"/>
    <x v="276"/>
    <x v="276"/>
    <n v="0.920767748529977"/>
    <x v="276"/>
    <x v="276"/>
    <n v="0.92072059426976505"/>
    <n v="0.918125029286464"/>
    <x v="276"/>
    <x v="276"/>
    <n v="0.94116625155239797"/>
    <n v="0.94116625155239797"/>
  </r>
  <r>
    <x v="2"/>
    <x v="271"/>
    <x v="277"/>
    <x v="277"/>
    <n v="0.951316203606837"/>
    <x v="277"/>
    <x v="277"/>
    <n v="0.94936057017540598"/>
    <n v="0.94936103077278"/>
    <x v="277"/>
    <x v="277"/>
    <n v="0.96420802214592105"/>
    <n v="0.96420802214592105"/>
  </r>
  <r>
    <x v="2"/>
    <x v="272"/>
    <x v="278"/>
    <x v="278"/>
    <n v="0.85465187714413304"/>
    <x v="278"/>
    <x v="278"/>
    <n v="0.84215304125969204"/>
    <n v="0.84213643310709696"/>
    <x v="278"/>
    <x v="278"/>
    <n v="0.90922735775171704"/>
    <n v="0.90922735775171704"/>
  </r>
  <r>
    <x v="2"/>
    <x v="273"/>
    <x v="279"/>
    <x v="279"/>
    <n v="0.82682299574807405"/>
    <x v="279"/>
    <x v="279"/>
    <n v="0.75980427004511397"/>
    <n v="0.75987063202324701"/>
    <x v="279"/>
    <x v="279"/>
    <n v="0.91965894935072101"/>
    <n v="0.91965894935072101"/>
  </r>
  <r>
    <x v="1"/>
    <x v="274"/>
    <x v="280"/>
    <x v="280"/>
    <n v="0.93885175869392001"/>
    <x v="280"/>
    <x v="280"/>
    <n v="0.94156190313724197"/>
    <n v="0.94156200859248496"/>
    <x v="280"/>
    <x v="280"/>
    <n v="0.953898575755459"/>
    <n v="0.953898575755459"/>
  </r>
  <r>
    <x v="3"/>
    <x v="275"/>
    <x v="281"/>
    <x v="281"/>
    <n v="0.98158166377426803"/>
    <x v="281"/>
    <x v="281"/>
    <n v="0.97282126374145095"/>
    <n v="0.97282292095068401"/>
    <x v="281"/>
    <x v="281"/>
    <n v="0.982773848307267"/>
    <n v="0.982773848307267"/>
  </r>
  <r>
    <x v="3"/>
    <x v="276"/>
    <x v="282"/>
    <x v="282"/>
    <n v="0.95664916013930301"/>
    <x v="282"/>
    <x v="282"/>
    <n v="0.95357671820149303"/>
    <n v="0.95357699367122095"/>
    <x v="282"/>
    <x v="282"/>
    <n v="0.96788923534702798"/>
    <n v="0.96788923534702798"/>
  </r>
  <r>
    <x v="1"/>
    <x v="277"/>
    <x v="283"/>
    <x v="283"/>
    <n v="0.98353090823942202"/>
    <x v="283"/>
    <x v="283"/>
    <n v="0.97221477929601896"/>
    <n v="0.97221137390777101"/>
    <x v="283"/>
    <x v="283"/>
    <n v="0.98448685276865999"/>
    <n v="0.98448685276865999"/>
  </r>
  <r>
    <x v="4"/>
    <x v="278"/>
    <x v="284"/>
    <x v="284"/>
    <n v="0.884825786715281"/>
    <x v="284"/>
    <x v="284"/>
    <n v="0.90201846844995004"/>
    <n v="0.90201495019258904"/>
    <x v="284"/>
    <x v="284"/>
    <n v="0.95964732467963998"/>
    <n v="0.95964732467963998"/>
  </r>
  <r>
    <x v="0"/>
    <x v="279"/>
    <x v="285"/>
    <x v="285"/>
    <n v="0.97307189425870599"/>
    <x v="285"/>
    <x v="285"/>
    <n v="0.97409250482110599"/>
    <n v="0.97409218460284297"/>
    <x v="285"/>
    <x v="285"/>
    <n v="0.98450872864097105"/>
    <n v="0.98450872864097105"/>
  </r>
  <r>
    <x v="2"/>
    <x v="280"/>
    <x v="286"/>
    <x v="286"/>
    <n v="0.90091533269060597"/>
    <x v="286"/>
    <x v="286"/>
    <n v="0.91586351108504804"/>
    <n v="0.91586209316643497"/>
    <x v="286"/>
    <x v="286"/>
    <n v="0.95524758215336003"/>
    <n v="0.95524758215336003"/>
  </r>
  <r>
    <x v="3"/>
    <x v="281"/>
    <x v="287"/>
    <x v="287"/>
    <n v="0.87244660756258996"/>
    <x v="287"/>
    <x v="287"/>
    <n v="0.85682907915242601"/>
    <n v="0.85681128910916404"/>
    <x v="287"/>
    <x v="287"/>
    <n v="0.94536630676822897"/>
    <n v="0.94536630676822897"/>
  </r>
  <r>
    <x v="1"/>
    <x v="282"/>
    <x v="288"/>
    <x v="288"/>
    <n v="0.94252334941921401"/>
    <x v="288"/>
    <x v="288"/>
    <n v="0.93881875071033105"/>
    <n v="0.93881704581470304"/>
    <x v="288"/>
    <x v="288"/>
    <n v="0.93674468333220395"/>
    <n v="0.93674468333220395"/>
  </r>
  <r>
    <x v="2"/>
    <x v="283"/>
    <x v="289"/>
    <x v="289"/>
    <n v="0.94329172658815796"/>
    <x v="289"/>
    <x v="289"/>
    <n v="0.91484227822686104"/>
    <n v="0.91484474041930597"/>
    <x v="289"/>
    <x v="289"/>
    <n v="0.94282520006526804"/>
    <n v="0.94282520006526804"/>
  </r>
  <r>
    <x v="0"/>
    <x v="284"/>
    <x v="290"/>
    <x v="290"/>
    <n v="0.97554757682584003"/>
    <x v="290"/>
    <x v="290"/>
    <n v="0.95597398934868205"/>
    <n v="0.955973570185357"/>
    <x v="290"/>
    <x v="290"/>
    <n v="0.97555492688799395"/>
    <n v="0.97555492688799395"/>
  </r>
  <r>
    <x v="4"/>
    <x v="285"/>
    <x v="291"/>
    <x v="291"/>
    <n v="0.82073114795258695"/>
    <x v="291"/>
    <x v="291"/>
    <n v="0.82148424704513401"/>
    <n v="0.82149143631834198"/>
    <x v="291"/>
    <x v="291"/>
    <n v="0.88414862401087302"/>
    <n v="0.88414862401087302"/>
  </r>
  <r>
    <x v="1"/>
    <x v="286"/>
    <x v="292"/>
    <x v="292"/>
    <n v="0.97498254119315197"/>
    <x v="292"/>
    <x v="292"/>
    <n v="0.96040977670893501"/>
    <n v="0.96041032231043799"/>
    <x v="292"/>
    <x v="292"/>
    <n v="0.97863167781278204"/>
    <n v="0.97863167781278204"/>
  </r>
  <r>
    <x v="0"/>
    <x v="287"/>
    <x v="293"/>
    <x v="293"/>
    <n v="0.98867974601345898"/>
    <x v="293"/>
    <x v="293"/>
    <n v="0.95859238695272597"/>
    <n v="0.95859069416021503"/>
    <x v="293"/>
    <x v="293"/>
    <n v="0.97894502056243005"/>
    <n v="0.97894502056243005"/>
  </r>
  <r>
    <x v="0"/>
    <x v="288"/>
    <x v="294"/>
    <x v="294"/>
    <n v="0.96426818994861296"/>
    <x v="294"/>
    <x v="294"/>
    <n v="0.93014122292461898"/>
    <n v="0.930140982124672"/>
    <x v="294"/>
    <x v="294"/>
    <n v="0.95769767747504098"/>
    <n v="0.95769767747504098"/>
  </r>
  <r>
    <x v="4"/>
    <x v="289"/>
    <x v="295"/>
    <x v="295"/>
    <n v="0.51409856881196803"/>
    <x v="295"/>
    <x v="295"/>
    <n v="0.53997288924988995"/>
    <n v="0.53996117291809098"/>
    <x v="295"/>
    <x v="295"/>
    <n v="0.75153555803442396"/>
    <n v="0.75153555803442396"/>
  </r>
  <r>
    <x v="2"/>
    <x v="290"/>
    <x v="296"/>
    <x v="296"/>
    <n v="0.98687658108965204"/>
    <x v="296"/>
    <x v="296"/>
    <n v="0.96065273767065196"/>
    <n v="0.96063578463419697"/>
    <x v="296"/>
    <x v="296"/>
    <n v="0.98143872319580105"/>
    <n v="0.98143872319580105"/>
  </r>
  <r>
    <x v="2"/>
    <x v="291"/>
    <x v="297"/>
    <x v="297"/>
    <n v="0.82855290593753395"/>
    <x v="297"/>
    <x v="297"/>
    <n v="0.79799334479304496"/>
    <n v="0.79798453320117402"/>
    <x v="297"/>
    <x v="297"/>
    <n v="0.72719498376332703"/>
    <n v="0.72719498376332703"/>
  </r>
  <r>
    <x v="1"/>
    <x v="292"/>
    <x v="298"/>
    <x v="298"/>
    <n v="0.97314597864702002"/>
    <x v="298"/>
    <x v="298"/>
    <n v="0.96560466088180197"/>
    <n v="0.96560449194961495"/>
    <x v="298"/>
    <x v="298"/>
    <n v="0.97964473567354404"/>
    <n v="0.97964473567354404"/>
  </r>
  <r>
    <x v="1"/>
    <x v="293"/>
    <x v="299"/>
    <x v="299"/>
    <n v="0.98260528035921502"/>
    <x v="299"/>
    <x v="299"/>
    <n v="0.980597105066223"/>
    <n v="0.98059603303107401"/>
    <x v="299"/>
    <x v="299"/>
    <n v="0.98659623615633096"/>
    <n v="0.98659623615633096"/>
  </r>
  <r>
    <x v="0"/>
    <x v="294"/>
    <x v="300"/>
    <x v="300"/>
    <n v="0.82942137446337105"/>
    <x v="300"/>
    <x v="300"/>
    <n v="0.83505932878232303"/>
    <n v="0.835095089775995"/>
    <x v="300"/>
    <x v="300"/>
    <n v="0.85937134203182497"/>
    <n v="0.85937134203182497"/>
  </r>
  <r>
    <x v="1"/>
    <x v="295"/>
    <x v="301"/>
    <x v="301"/>
    <n v="0.98499870534190204"/>
    <x v="301"/>
    <x v="301"/>
    <n v="0.97067941718067396"/>
    <n v="0.97067997423564401"/>
    <x v="301"/>
    <x v="301"/>
    <n v="0.98867061547553803"/>
    <n v="0.98867061547553803"/>
  </r>
  <r>
    <x v="3"/>
    <x v="296"/>
    <x v="302"/>
    <x v="302"/>
    <n v="0.98638670976342602"/>
    <x v="302"/>
    <x v="302"/>
    <n v="0.93180102675051901"/>
    <n v="0.93179872874150704"/>
    <x v="302"/>
    <x v="302"/>
    <n v="0.96271255815922496"/>
    <n v="0.96271255815922496"/>
  </r>
  <r>
    <x v="2"/>
    <x v="297"/>
    <x v="303"/>
    <x v="303"/>
    <n v="0.96433242685540099"/>
    <x v="303"/>
    <x v="303"/>
    <n v="0.96541992408422295"/>
    <n v="0.96542413207064903"/>
    <x v="303"/>
    <x v="303"/>
    <n v="0.99048967864460902"/>
    <n v="0.99048967864460902"/>
  </r>
  <r>
    <x v="1"/>
    <x v="298"/>
    <x v="304"/>
    <x v="304"/>
    <n v="0.94119038604865402"/>
    <x v="304"/>
    <x v="304"/>
    <n v="0.94664886359304101"/>
    <n v="0.94665200572847497"/>
    <x v="304"/>
    <x v="304"/>
    <n v="0.97131413621898999"/>
    <n v="0.97131413621898999"/>
  </r>
  <r>
    <x v="2"/>
    <x v="299"/>
    <x v="305"/>
    <x v="305"/>
    <n v="0.80339125649638299"/>
    <x v="305"/>
    <x v="305"/>
    <n v="0.79124866520863502"/>
    <n v="0.79122179342030197"/>
    <x v="305"/>
    <x v="305"/>
    <n v="0.87923561832893204"/>
    <n v="0.87923561832893204"/>
  </r>
  <r>
    <x v="4"/>
    <x v="300"/>
    <x v="306"/>
    <x v="306"/>
    <n v="0.76351636537742595"/>
    <x v="306"/>
    <x v="306"/>
    <n v="0.78018393323587798"/>
    <n v="0.78018296262034303"/>
    <x v="306"/>
    <x v="306"/>
    <n v="0.88093069178743899"/>
    <n v="0.88093069178743899"/>
  </r>
  <r>
    <x v="0"/>
    <x v="301"/>
    <x v="307"/>
    <x v="307"/>
    <n v="0.87918525531161396"/>
    <x v="307"/>
    <x v="307"/>
    <n v="0.883473654525742"/>
    <n v="0.88347500698671499"/>
    <x v="307"/>
    <x v="307"/>
    <n v="0.87154780325139103"/>
    <n v="0.87154780325139103"/>
  </r>
  <r>
    <x v="4"/>
    <x v="302"/>
    <x v="308"/>
    <x v="308"/>
    <n v="0.785668155956184"/>
    <x v="308"/>
    <x v="308"/>
    <n v="0.78171843587810397"/>
    <n v="0.78172607254654802"/>
    <x v="308"/>
    <x v="308"/>
    <n v="0.788141235755351"/>
    <n v="0.788141235755351"/>
  </r>
  <r>
    <x v="2"/>
    <x v="303"/>
    <x v="309"/>
    <x v="309"/>
    <n v="0.85433416228557202"/>
    <x v="309"/>
    <x v="309"/>
    <n v="0.88743759848969195"/>
    <n v="0.88743747995059197"/>
    <x v="309"/>
    <x v="309"/>
    <n v="0.97665071495932998"/>
    <n v="0.97665071495932998"/>
  </r>
  <r>
    <x v="0"/>
    <x v="304"/>
    <x v="310"/>
    <x v="310"/>
    <n v="0.96618681239027104"/>
    <x v="310"/>
    <x v="310"/>
    <n v="0.96612526982272195"/>
    <n v="0.96613175359728898"/>
    <x v="310"/>
    <x v="310"/>
    <n v="0.97064999990971002"/>
    <n v="0.97064999990971002"/>
  </r>
  <r>
    <x v="0"/>
    <x v="305"/>
    <x v="311"/>
    <x v="311"/>
    <n v="0.99737429691711299"/>
    <x v="311"/>
    <x v="311"/>
    <n v="0.99097664017592102"/>
    <n v="0.99098117349806703"/>
    <x v="311"/>
    <x v="311"/>
    <n v="0.99733750705150004"/>
    <n v="0.99733750705150004"/>
  </r>
  <r>
    <x v="2"/>
    <x v="306"/>
    <x v="312"/>
    <x v="312"/>
    <n v="0.99662405205999305"/>
    <x v="312"/>
    <x v="312"/>
    <n v="0.97281223317904097"/>
    <n v="0.972812356190216"/>
    <x v="312"/>
    <x v="312"/>
    <n v="0.96995687846164302"/>
    <n v="0.96995687846164302"/>
  </r>
  <r>
    <x v="4"/>
    <x v="307"/>
    <x v="313"/>
    <x v="313"/>
    <n v="0.44039702581765"/>
    <x v="313"/>
    <x v="313"/>
    <n v="0.47974044785930597"/>
    <n v="0.47974397169782201"/>
    <x v="313"/>
    <x v="313"/>
    <n v="0.53047215765704703"/>
    <n v="0.53047215765704703"/>
  </r>
  <r>
    <x v="4"/>
    <x v="308"/>
    <x v="314"/>
    <x v="314"/>
    <n v="0.79544167241335795"/>
    <x v="314"/>
    <x v="314"/>
    <n v="0.75581829362059805"/>
    <n v="0.75578804926966603"/>
    <x v="314"/>
    <x v="314"/>
    <n v="0.83792639882263797"/>
    <n v="0.83792639882263797"/>
  </r>
  <r>
    <x v="3"/>
    <x v="309"/>
    <x v="315"/>
    <x v="315"/>
    <n v="0.93659660558142199"/>
    <x v="315"/>
    <x v="315"/>
    <n v="0.89954184451406205"/>
    <n v="0.89951095077030196"/>
    <x v="315"/>
    <x v="315"/>
    <n v="0.95039189421822701"/>
    <n v="0.95039189421822701"/>
  </r>
  <r>
    <x v="2"/>
    <x v="310"/>
    <x v="316"/>
    <x v="316"/>
    <n v="0.82330099756210195"/>
    <x v="316"/>
    <x v="316"/>
    <n v="0.79186934808303799"/>
    <n v="0.79186005637866697"/>
    <x v="316"/>
    <x v="316"/>
    <n v="0.82696940855534196"/>
    <n v="0.82696940855534196"/>
  </r>
  <r>
    <x v="2"/>
    <x v="311"/>
    <x v="317"/>
    <x v="317"/>
    <n v="0.817994549125454"/>
    <x v="317"/>
    <x v="317"/>
    <n v="0.83053428668661899"/>
    <n v="0.83053288809919301"/>
    <x v="317"/>
    <x v="317"/>
    <n v="0.86777550214703503"/>
    <n v="0.86777550214703503"/>
  </r>
  <r>
    <x v="3"/>
    <x v="4"/>
    <x v="318"/>
    <x v="318"/>
    <n v="0.96049709011860496"/>
    <x v="318"/>
    <x v="318"/>
    <n v="0.95903347226924096"/>
    <n v="0.95903054790838405"/>
    <x v="318"/>
    <x v="318"/>
    <n v="0.97544679128697198"/>
    <n v="0.97544679128697198"/>
  </r>
  <r>
    <x v="1"/>
    <x v="312"/>
    <x v="319"/>
    <x v="319"/>
    <n v="0.91223327991815395"/>
    <x v="319"/>
    <x v="319"/>
    <n v="0.89636367796135497"/>
    <n v="0.89636060852246602"/>
    <x v="319"/>
    <x v="319"/>
    <n v="0.85200518818287396"/>
    <n v="0.85200518818287396"/>
  </r>
  <r>
    <x v="4"/>
    <x v="313"/>
    <x v="320"/>
    <x v="320"/>
    <n v="0.77760519828652597"/>
    <x v="320"/>
    <x v="320"/>
    <n v="0.79667890089825799"/>
    <n v="0.79668199131511297"/>
    <x v="320"/>
    <x v="320"/>
    <n v="0.86707725115376599"/>
    <n v="0.86707725115376599"/>
  </r>
  <r>
    <x v="0"/>
    <x v="314"/>
    <x v="321"/>
    <x v="321"/>
    <n v="0.99357289263756798"/>
    <x v="321"/>
    <x v="321"/>
    <n v="0.98584392343106797"/>
    <n v="0.985840270786283"/>
    <x v="321"/>
    <x v="321"/>
    <n v="0.99274481456072095"/>
    <n v="0.99274481456072095"/>
  </r>
  <r>
    <x v="1"/>
    <x v="315"/>
    <x v="322"/>
    <x v="322"/>
    <n v="0.99026659093082403"/>
    <x v="322"/>
    <x v="322"/>
    <n v="0.97096576034285997"/>
    <n v="0.97096543308872796"/>
    <x v="322"/>
    <x v="322"/>
    <n v="0.99335793933177496"/>
    <n v="0.99335793933177496"/>
  </r>
  <r>
    <x v="2"/>
    <x v="310"/>
    <x v="323"/>
    <x v="323"/>
    <n v="0.90090699744938596"/>
    <x v="323"/>
    <x v="323"/>
    <n v="0.91321478442050796"/>
    <n v="0.913211670540922"/>
    <x v="323"/>
    <x v="323"/>
    <n v="0.97422748811737003"/>
    <n v="0.97422748811737003"/>
  </r>
  <r>
    <x v="2"/>
    <x v="316"/>
    <x v="324"/>
    <x v="324"/>
    <n v="0.84059630696340304"/>
    <x v="324"/>
    <x v="324"/>
    <n v="0.87074830347680898"/>
    <n v="0.87077127834509804"/>
    <x v="324"/>
    <x v="324"/>
    <n v="0.85891815665179205"/>
    <n v="0.85891815665179205"/>
  </r>
  <r>
    <x v="4"/>
    <x v="317"/>
    <x v="325"/>
    <x v="325"/>
    <n v="0.88086738845039503"/>
    <x v="325"/>
    <x v="325"/>
    <n v="0.87862939077338698"/>
    <n v="0.87862950038823295"/>
    <x v="325"/>
    <x v="325"/>
    <n v="0.93518147719532896"/>
    <n v="0.93518147719532896"/>
  </r>
  <r>
    <x v="0"/>
    <x v="318"/>
    <x v="326"/>
    <x v="326"/>
    <n v="0.99818566656741903"/>
    <x v="326"/>
    <x v="326"/>
    <n v="0.97932016890957696"/>
    <n v="0.97932063026885596"/>
    <x v="326"/>
    <x v="326"/>
    <n v="0.99674388065604502"/>
    <n v="0.99674388065604502"/>
  </r>
  <r>
    <x v="1"/>
    <x v="319"/>
    <x v="327"/>
    <x v="327"/>
    <n v="0.93777712166154403"/>
    <x v="327"/>
    <x v="327"/>
    <n v="0.93791681913464997"/>
    <n v="0.93792075200473901"/>
    <x v="327"/>
    <x v="327"/>
    <n v="0.97462852591629001"/>
    <n v="0.97462852591629001"/>
  </r>
  <r>
    <x v="3"/>
    <x v="320"/>
    <x v="328"/>
    <x v="328"/>
    <n v="0.97167756360415003"/>
    <x v="328"/>
    <x v="328"/>
    <n v="0.96454048582263596"/>
    <n v="0.96453879047764601"/>
    <x v="328"/>
    <x v="328"/>
    <n v="0.98211945082962604"/>
    <n v="0.98211945082962604"/>
  </r>
  <r>
    <x v="3"/>
    <x v="321"/>
    <x v="329"/>
    <x v="329"/>
    <n v="0.91570527725055595"/>
    <x v="329"/>
    <x v="329"/>
    <n v="0.92160882056176296"/>
    <n v="0.92161740426668304"/>
    <x v="329"/>
    <x v="329"/>
    <n v="0.95565267586772495"/>
    <n v="0.95565267586772495"/>
  </r>
  <r>
    <x v="3"/>
    <x v="322"/>
    <x v="330"/>
    <x v="330"/>
    <n v="0.94254554639795896"/>
    <x v="330"/>
    <x v="330"/>
    <n v="0.94116262498611702"/>
    <n v="0.941163551680544"/>
    <x v="330"/>
    <x v="330"/>
    <n v="0.96773941157630095"/>
    <n v="0.96773941157630095"/>
  </r>
  <r>
    <x v="1"/>
    <x v="323"/>
    <x v="331"/>
    <x v="331"/>
    <n v="0.86498279431752101"/>
    <x v="331"/>
    <x v="331"/>
    <n v="0.87041561243875398"/>
    <n v="0.87041543107669495"/>
    <x v="331"/>
    <x v="331"/>
    <n v="0.92334789822491303"/>
    <n v="0.92334789822491303"/>
  </r>
  <r>
    <x v="0"/>
    <x v="324"/>
    <x v="332"/>
    <x v="332"/>
    <n v="0.99866962913336998"/>
    <x v="332"/>
    <x v="332"/>
    <n v="0.98723878805668797"/>
    <n v="0.98724067651062397"/>
    <x v="332"/>
    <x v="332"/>
    <n v="0.99882385837496901"/>
    <n v="0.99882385837496901"/>
  </r>
  <r>
    <x v="0"/>
    <x v="325"/>
    <x v="333"/>
    <x v="333"/>
    <n v="0.95350971264137896"/>
    <x v="333"/>
    <x v="333"/>
    <n v="0.94642588009608297"/>
    <n v="0.94643077122957897"/>
    <x v="333"/>
    <x v="333"/>
    <n v="0.96784639794879701"/>
    <n v="0.96784639794879701"/>
  </r>
  <r>
    <x v="4"/>
    <x v="326"/>
    <x v="334"/>
    <x v="334"/>
    <n v="0.91276969134575703"/>
    <x v="334"/>
    <x v="334"/>
    <n v="0.90323006738952005"/>
    <n v="0.90322627233851804"/>
    <x v="334"/>
    <x v="334"/>
    <n v="0.99429373697525802"/>
    <n v="0.99429373697525802"/>
  </r>
  <r>
    <x v="3"/>
    <x v="327"/>
    <x v="335"/>
    <x v="335"/>
    <n v="0.92450843624308698"/>
    <x v="335"/>
    <x v="335"/>
    <n v="0.92812503135643898"/>
    <n v="0.92811920813774995"/>
    <x v="335"/>
    <x v="335"/>
    <n v="0.96372159645115596"/>
    <n v="0.96372159645115596"/>
  </r>
  <r>
    <x v="1"/>
    <x v="328"/>
    <x v="336"/>
    <x v="336"/>
    <n v="0.96416603855003502"/>
    <x v="336"/>
    <x v="336"/>
    <n v="0.96317941523809902"/>
    <n v="0.96318109652371098"/>
    <x v="336"/>
    <x v="336"/>
    <n v="0.98111465986678503"/>
    <n v="0.98111465986678503"/>
  </r>
  <r>
    <x v="2"/>
    <x v="329"/>
    <x v="337"/>
    <x v="337"/>
    <n v="0.71028201928874501"/>
    <x v="337"/>
    <x v="337"/>
    <n v="0.746793818491712"/>
    <n v="0.74679252884686698"/>
    <x v="337"/>
    <x v="337"/>
    <n v="0.84339051667490805"/>
    <n v="0.84339051667490805"/>
  </r>
  <r>
    <x v="4"/>
    <x v="330"/>
    <x v="338"/>
    <x v="338"/>
    <n v="0.78347875152445601"/>
    <x v="338"/>
    <x v="338"/>
    <n v="0.81701997078848199"/>
    <n v="0.81702364317024401"/>
    <x v="338"/>
    <x v="338"/>
    <n v="0.87053503046192804"/>
    <n v="0.87053503046192804"/>
  </r>
  <r>
    <x v="4"/>
    <x v="331"/>
    <x v="339"/>
    <x v="339"/>
    <n v="0.59232260982728702"/>
    <x v="339"/>
    <x v="339"/>
    <n v="0.61385597024372995"/>
    <n v="0.61385152879604399"/>
    <x v="339"/>
    <x v="339"/>
    <n v="0.61919905683113896"/>
    <n v="0.61919905683113896"/>
  </r>
  <r>
    <x v="1"/>
    <x v="332"/>
    <x v="340"/>
    <x v="340"/>
    <n v="0.99999866287997297"/>
    <x v="340"/>
    <x v="340"/>
    <n v="0.99693069984115201"/>
    <n v="0.99693101826392305"/>
    <x v="340"/>
    <x v="340"/>
    <n v="0.99955208249621996"/>
    <n v="0.99955208249621996"/>
  </r>
  <r>
    <x v="2"/>
    <x v="333"/>
    <x v="341"/>
    <x v="341"/>
    <n v="0.89322844483626196"/>
    <x v="341"/>
    <x v="341"/>
    <n v="0.91613143300956501"/>
    <n v="0.91613126441496695"/>
    <x v="341"/>
    <x v="341"/>
    <n v="0.96064191138494903"/>
    <n v="0.96064191138494903"/>
  </r>
  <r>
    <x v="3"/>
    <x v="334"/>
    <x v="342"/>
    <x v="342"/>
    <n v="0.96182375270180998"/>
    <x v="342"/>
    <x v="342"/>
    <n v="0.96054234189547305"/>
    <n v="0.96054267858123399"/>
    <x v="342"/>
    <x v="342"/>
    <n v="0.98027123249756598"/>
    <n v="0.98027123249756598"/>
  </r>
  <r>
    <x v="0"/>
    <x v="335"/>
    <x v="343"/>
    <x v="343"/>
    <n v="0.991220577676722"/>
    <x v="343"/>
    <x v="343"/>
    <n v="0.98860262903170604"/>
    <n v="0.98860186892256596"/>
    <x v="343"/>
    <x v="343"/>
    <n v="0.99370338158349403"/>
    <n v="0.99370338158349403"/>
  </r>
  <r>
    <x v="3"/>
    <x v="336"/>
    <x v="344"/>
    <x v="344"/>
    <n v="0.83869595185408197"/>
    <x v="344"/>
    <x v="344"/>
    <n v="0.87904809748789703"/>
    <n v="0.87904445936279196"/>
    <x v="344"/>
    <x v="344"/>
    <n v="0.93594993764926804"/>
    <n v="0.93594993764926804"/>
  </r>
  <r>
    <x v="1"/>
    <x v="337"/>
    <x v="345"/>
    <x v="345"/>
    <n v="0.96007121014887598"/>
    <x v="345"/>
    <x v="345"/>
    <n v="0.94198215363484805"/>
    <n v="0.94199072768843395"/>
    <x v="345"/>
    <x v="345"/>
    <n v="0.97602128915422004"/>
    <n v="0.97602128915422004"/>
  </r>
  <r>
    <x v="1"/>
    <x v="338"/>
    <x v="346"/>
    <x v="346"/>
    <n v="0.93150046452468305"/>
    <x v="346"/>
    <x v="346"/>
    <n v="0.907397357116283"/>
    <n v="0.90739737141863597"/>
    <x v="346"/>
    <x v="346"/>
    <n v="0.95368348002166003"/>
    <n v="0.95368348002166003"/>
  </r>
  <r>
    <x v="4"/>
    <x v="339"/>
    <x v="347"/>
    <x v="347"/>
    <n v="0.86538920227559801"/>
    <x v="347"/>
    <x v="347"/>
    <n v="0.84266710747939799"/>
    <n v="0.84266877373677596"/>
    <x v="347"/>
    <x v="347"/>
    <n v="0.916150340678625"/>
    <n v="0.916150340678625"/>
  </r>
  <r>
    <x v="0"/>
    <x v="340"/>
    <x v="348"/>
    <x v="348"/>
    <n v="0.98621522401852701"/>
    <x v="348"/>
    <x v="348"/>
    <n v="0.91800759367639195"/>
    <n v="0.91798566979030605"/>
    <x v="348"/>
    <x v="348"/>
    <n v="0.94027495871422695"/>
    <n v="0.94027495871422695"/>
  </r>
  <r>
    <x v="2"/>
    <x v="341"/>
    <x v="349"/>
    <x v="349"/>
    <n v="0.742788326410184"/>
    <x v="349"/>
    <x v="349"/>
    <n v="0.76554391142645095"/>
    <n v="0.76554090970490396"/>
    <x v="349"/>
    <x v="349"/>
    <n v="0.85617671455350997"/>
    <n v="0.85617671455350997"/>
  </r>
  <r>
    <x v="4"/>
    <x v="342"/>
    <x v="350"/>
    <x v="350"/>
    <n v="0.68362969125566297"/>
    <x v="350"/>
    <x v="350"/>
    <n v="0.72262018822431695"/>
    <n v="0.72268034630450495"/>
    <x v="350"/>
    <x v="350"/>
    <n v="0.77398472695111498"/>
    <n v="0.77398472695111498"/>
  </r>
  <r>
    <x v="4"/>
    <x v="343"/>
    <x v="351"/>
    <x v="351"/>
    <n v="0.96852228523468398"/>
    <x v="351"/>
    <x v="351"/>
    <n v="0.968372301447884"/>
    <n v="0.96837163191690201"/>
    <x v="351"/>
    <x v="351"/>
    <n v="0.98201722072037101"/>
    <n v="0.98201722072037101"/>
  </r>
  <r>
    <x v="2"/>
    <x v="344"/>
    <x v="352"/>
    <x v="352"/>
    <n v="0.83207741349642805"/>
    <x v="352"/>
    <x v="352"/>
    <n v="0.85260643584224005"/>
    <n v="0.85260138017345799"/>
    <x v="352"/>
    <x v="352"/>
    <n v="0.91618034306245599"/>
    <n v="0.91618034306245599"/>
  </r>
  <r>
    <x v="4"/>
    <x v="345"/>
    <x v="353"/>
    <x v="353"/>
    <n v="0.84371634218640901"/>
    <x v="353"/>
    <x v="353"/>
    <n v="0.82399946181513295"/>
    <n v="0.82399377176743704"/>
    <x v="353"/>
    <x v="353"/>
    <n v="0.86844892909234195"/>
    <n v="0.86844892909234195"/>
  </r>
  <r>
    <x v="4"/>
    <x v="346"/>
    <x v="354"/>
    <x v="354"/>
    <n v="0.64149348264677097"/>
    <x v="354"/>
    <x v="354"/>
    <n v="0.700934069106804"/>
    <n v="0.70093412944881395"/>
    <x v="354"/>
    <x v="354"/>
    <n v="0.82175730898836896"/>
    <n v="0.82175730898836896"/>
  </r>
  <r>
    <x v="3"/>
    <x v="347"/>
    <x v="355"/>
    <x v="355"/>
    <n v="0.89262531344418194"/>
    <x v="355"/>
    <x v="355"/>
    <n v="0.89743994194041199"/>
    <n v="0.89744022278466096"/>
    <x v="355"/>
    <x v="355"/>
    <n v="0.96695915092795903"/>
    <n v="0.96695915092795903"/>
  </r>
  <r>
    <x v="1"/>
    <x v="348"/>
    <x v="356"/>
    <x v="356"/>
    <n v="0.91073917523046299"/>
    <x v="356"/>
    <x v="356"/>
    <n v="0.93375706354959997"/>
    <n v="0.93375381465943297"/>
    <x v="356"/>
    <x v="356"/>
    <n v="0.96836845759019996"/>
    <n v="0.96836845759019996"/>
  </r>
  <r>
    <x v="1"/>
    <x v="349"/>
    <x v="357"/>
    <x v="357"/>
    <n v="0.83835449401042195"/>
    <x v="357"/>
    <x v="357"/>
    <n v="0.80679948952206504"/>
    <n v="0.80679426044688696"/>
    <x v="357"/>
    <x v="357"/>
    <n v="0.82813450063918304"/>
    <n v="0.82813450063918304"/>
  </r>
  <r>
    <x v="3"/>
    <x v="350"/>
    <x v="358"/>
    <x v="358"/>
    <n v="0.99476179664913"/>
    <x v="358"/>
    <x v="358"/>
    <n v="0.98933348168716995"/>
    <n v="0.98933355900127196"/>
    <x v="358"/>
    <x v="358"/>
    <n v="0.99551376762009702"/>
    <n v="0.99551376762009702"/>
  </r>
  <r>
    <x v="2"/>
    <x v="351"/>
    <x v="359"/>
    <x v="359"/>
    <n v="0.72519911962740502"/>
    <x v="359"/>
    <x v="359"/>
    <n v="0.73472277592380897"/>
    <n v="0.73471674868104098"/>
    <x v="359"/>
    <x v="359"/>
    <n v="0.79335359356328905"/>
    <n v="0.79335359356328905"/>
  </r>
  <r>
    <x v="2"/>
    <x v="352"/>
    <x v="360"/>
    <x v="360"/>
    <n v="0.88525752804369995"/>
    <x v="360"/>
    <x v="360"/>
    <n v="0.83866067916190101"/>
    <n v="0.83867001949798203"/>
    <x v="360"/>
    <x v="360"/>
    <n v="0.937450592471191"/>
    <n v="0.937450592471191"/>
  </r>
  <r>
    <x v="0"/>
    <x v="353"/>
    <x v="361"/>
    <x v="361"/>
    <n v="0.98072287904531796"/>
    <x v="361"/>
    <x v="361"/>
    <n v="0.98103294204795"/>
    <n v="0.98103295821423397"/>
    <x v="361"/>
    <x v="361"/>
    <n v="0.98612108131892195"/>
    <n v="0.98612108131892195"/>
  </r>
  <r>
    <x v="1"/>
    <x v="354"/>
    <x v="362"/>
    <x v="362"/>
    <n v="0.91741770828594305"/>
    <x v="362"/>
    <x v="362"/>
    <n v="0.92067233038889795"/>
    <n v="0.92067739831637896"/>
    <x v="362"/>
    <x v="362"/>
    <n v="0.94238721666890501"/>
    <n v="0.94238721666890501"/>
  </r>
  <r>
    <x v="2"/>
    <x v="355"/>
    <x v="363"/>
    <x v="363"/>
    <n v="0.79565577481056204"/>
    <x v="363"/>
    <x v="363"/>
    <n v="0.81515776332520495"/>
    <n v="0.81515865828247702"/>
    <x v="363"/>
    <x v="363"/>
    <n v="0.87233959681780904"/>
    <n v="0.87233959681780904"/>
  </r>
  <r>
    <x v="2"/>
    <x v="356"/>
    <x v="364"/>
    <x v="364"/>
    <n v="0.906582827122558"/>
    <x v="364"/>
    <x v="364"/>
    <n v="0.91393142100409697"/>
    <n v="0.91393215449895204"/>
    <x v="364"/>
    <x v="364"/>
    <n v="0.94241951884794095"/>
    <n v="0.94241951884794095"/>
  </r>
  <r>
    <x v="3"/>
    <x v="357"/>
    <x v="365"/>
    <x v="365"/>
    <n v="0.95507827771259401"/>
    <x v="365"/>
    <x v="365"/>
    <n v="0.94811304345287895"/>
    <n v="0.94810805829288003"/>
    <x v="365"/>
    <x v="365"/>
    <n v="0.97243198759591298"/>
    <n v="0.97243198759591298"/>
  </r>
  <r>
    <x v="1"/>
    <x v="358"/>
    <x v="366"/>
    <x v="366"/>
    <n v="0.94676713917715505"/>
    <x v="366"/>
    <x v="366"/>
    <n v="0.94526868601476599"/>
    <n v="0.94526698273274401"/>
    <x v="366"/>
    <x v="366"/>
    <n v="0.95913792242400098"/>
    <n v="0.95913792242400098"/>
  </r>
  <r>
    <x v="2"/>
    <x v="359"/>
    <x v="367"/>
    <x v="367"/>
    <n v="0.79588045035160104"/>
    <x v="367"/>
    <x v="367"/>
    <n v="0.78212184821470698"/>
    <n v="0.78212637499245896"/>
    <x v="367"/>
    <x v="367"/>
    <n v="0.80021131572801796"/>
    <n v="0.80021131572801796"/>
  </r>
  <r>
    <x v="2"/>
    <x v="360"/>
    <x v="368"/>
    <x v="368"/>
    <n v="0.83939114176920804"/>
    <x v="368"/>
    <x v="368"/>
    <n v="0.85961553807343305"/>
    <n v="0.85960213346732794"/>
    <x v="368"/>
    <x v="368"/>
    <n v="0.88707245904520204"/>
    <n v="0.88707245904520204"/>
  </r>
  <r>
    <x v="3"/>
    <x v="361"/>
    <x v="369"/>
    <x v="369"/>
    <n v="0.94283318218678103"/>
    <x v="369"/>
    <x v="369"/>
    <n v="0.92011820907263597"/>
    <n v="0.92015028524396703"/>
    <x v="369"/>
    <x v="369"/>
    <n v="0.95308146363028101"/>
    <n v="0.95308146363028101"/>
  </r>
  <r>
    <x v="2"/>
    <x v="362"/>
    <x v="370"/>
    <x v="370"/>
    <n v="0.93417671655923296"/>
    <x v="370"/>
    <x v="370"/>
    <n v="0.91852257804767101"/>
    <n v="0.91853880142953404"/>
    <x v="370"/>
    <x v="370"/>
    <n v="0.94491884582925001"/>
    <n v="0.94491884582925001"/>
  </r>
  <r>
    <x v="3"/>
    <x v="363"/>
    <x v="371"/>
    <x v="371"/>
    <n v="0.97879339969012602"/>
    <x v="371"/>
    <x v="371"/>
    <n v="0.97342850407215398"/>
    <n v="0.97343072724860702"/>
    <x v="371"/>
    <x v="371"/>
    <n v="0.97193027073198801"/>
    <n v="0.97193027073198801"/>
  </r>
  <r>
    <x v="2"/>
    <x v="364"/>
    <x v="372"/>
    <x v="372"/>
    <n v="0.93535439572015699"/>
    <x v="372"/>
    <x v="372"/>
    <n v="0.93252459580738201"/>
    <n v="0.93254656124119695"/>
    <x v="372"/>
    <x v="372"/>
    <n v="0.96902134000006901"/>
    <n v="0.96902134000006901"/>
  </r>
  <r>
    <x v="1"/>
    <x v="365"/>
    <x v="373"/>
    <x v="373"/>
    <n v="0.98006445452569702"/>
    <x v="373"/>
    <x v="373"/>
    <n v="0.97911443249973096"/>
    <n v="0.97911656353856902"/>
    <x v="373"/>
    <x v="373"/>
    <n v="0.98574121751686306"/>
    <n v="0.98574121751686306"/>
  </r>
  <r>
    <x v="0"/>
    <x v="366"/>
    <x v="374"/>
    <x v="374"/>
    <n v="0.99539967495799797"/>
    <x v="374"/>
    <x v="374"/>
    <n v="0.98967784173182105"/>
    <n v="0.98967852578895199"/>
    <x v="374"/>
    <x v="374"/>
    <n v="0.99590205755810801"/>
    <n v="0.99590205755810801"/>
  </r>
  <r>
    <x v="0"/>
    <x v="367"/>
    <x v="375"/>
    <x v="375"/>
    <n v="0.97143983642810405"/>
    <x v="375"/>
    <x v="375"/>
    <n v="0.95187049114819999"/>
    <n v="0.95186863515658804"/>
    <x v="375"/>
    <x v="375"/>
    <n v="0.977941642196823"/>
    <n v="0.977941642196823"/>
  </r>
  <r>
    <x v="4"/>
    <x v="368"/>
    <x v="376"/>
    <x v="376"/>
    <n v="0.67845515697187297"/>
    <x v="376"/>
    <x v="376"/>
    <n v="0.71329488631097104"/>
    <n v="0.71330516023586299"/>
    <x v="376"/>
    <x v="376"/>
    <n v="0.752381171646339"/>
    <n v="0.752381171646339"/>
  </r>
  <r>
    <x v="3"/>
    <x v="369"/>
    <x v="377"/>
    <x v="377"/>
    <n v="0.87591666282826097"/>
    <x v="377"/>
    <x v="377"/>
    <n v="0.89789731983774901"/>
    <n v="0.89789385727482696"/>
    <x v="377"/>
    <x v="377"/>
    <n v="0.94162817958911105"/>
    <n v="0.94162817958911105"/>
  </r>
  <r>
    <x v="4"/>
    <x v="370"/>
    <x v="378"/>
    <x v="378"/>
    <n v="0.94500301119469798"/>
    <x v="378"/>
    <x v="378"/>
    <n v="0.95090626076822604"/>
    <n v="0.95089336127232105"/>
    <x v="378"/>
    <x v="378"/>
    <n v="0.97075126659200905"/>
    <n v="0.97075126659200905"/>
  </r>
  <r>
    <x v="0"/>
    <x v="371"/>
    <x v="379"/>
    <x v="379"/>
    <n v="0.99021718651174495"/>
    <x v="379"/>
    <x v="379"/>
    <n v="0.92159654155660298"/>
    <n v="0.92158954574483398"/>
    <x v="379"/>
    <x v="379"/>
    <n v="0.98788089187204697"/>
    <n v="0.98788089187204697"/>
  </r>
  <r>
    <x v="0"/>
    <x v="210"/>
    <x v="380"/>
    <x v="380"/>
    <n v="0.99260881354677399"/>
    <x v="380"/>
    <x v="380"/>
    <n v="0.98421890923563404"/>
    <n v="0.98421879126618494"/>
    <x v="380"/>
    <x v="380"/>
    <n v="0.99411860469384705"/>
    <n v="0.99411860469384705"/>
  </r>
  <r>
    <x v="2"/>
    <x v="372"/>
    <x v="381"/>
    <x v="381"/>
    <n v="0.75272368492037101"/>
    <x v="381"/>
    <x v="381"/>
    <n v="0.76096610595429104"/>
    <n v="0.76095768589541701"/>
    <x v="381"/>
    <x v="381"/>
    <n v="0.79992506418583498"/>
    <n v="0.79992506418583498"/>
  </r>
  <r>
    <x v="3"/>
    <x v="373"/>
    <x v="382"/>
    <x v="382"/>
    <n v="0.87356466828030399"/>
    <x v="382"/>
    <x v="382"/>
    <n v="0.85985505335539203"/>
    <n v="0.85984660495367204"/>
    <x v="382"/>
    <x v="382"/>
    <n v="0.89821634088056201"/>
    <n v="0.89821634088056201"/>
  </r>
  <r>
    <x v="1"/>
    <x v="374"/>
    <x v="383"/>
    <x v="383"/>
    <n v="0.97392623816076795"/>
    <x v="383"/>
    <x v="383"/>
    <n v="0.9493730176156"/>
    <n v="0.94935871748363398"/>
    <x v="383"/>
    <x v="383"/>
    <n v="0.97873523292986697"/>
    <n v="0.97873523292986697"/>
  </r>
  <r>
    <x v="3"/>
    <x v="375"/>
    <x v="384"/>
    <x v="384"/>
    <n v="0.95146903059385601"/>
    <x v="384"/>
    <x v="384"/>
    <n v="0.95416381898605795"/>
    <n v="0.954167689395928"/>
    <x v="384"/>
    <x v="384"/>
    <n v="0.97564237247922303"/>
    <n v="0.97564237247922303"/>
  </r>
  <r>
    <x v="0"/>
    <x v="376"/>
    <x v="385"/>
    <x v="385"/>
    <n v="0.98831422774256705"/>
    <x v="385"/>
    <x v="385"/>
    <n v="0.974573036346285"/>
    <n v="0.97457367352798296"/>
    <x v="385"/>
    <x v="385"/>
    <n v="0.98121549471006397"/>
    <n v="0.98121549471006397"/>
  </r>
  <r>
    <x v="2"/>
    <x v="76"/>
    <x v="386"/>
    <x v="386"/>
    <n v="0.87721865299589397"/>
    <x v="386"/>
    <x v="386"/>
    <n v="0.88597232561880501"/>
    <n v="0.88597780088190004"/>
    <x v="386"/>
    <x v="386"/>
    <n v="0.93665624921921198"/>
    <n v="0.93665624921921198"/>
  </r>
  <r>
    <x v="3"/>
    <x v="377"/>
    <x v="387"/>
    <x v="387"/>
    <n v="0.89527655465947598"/>
    <x v="387"/>
    <x v="387"/>
    <n v="0.89326240654529898"/>
    <n v="0.89331348949034906"/>
    <x v="387"/>
    <x v="387"/>
    <n v="0.94159922636565596"/>
    <n v="0.94159922636565596"/>
  </r>
  <r>
    <x v="0"/>
    <x v="378"/>
    <x v="388"/>
    <x v="388"/>
    <n v="0.97716708627101201"/>
    <x v="388"/>
    <x v="388"/>
    <n v="0.96792742414090505"/>
    <n v="0.96792689930390696"/>
    <x v="388"/>
    <x v="388"/>
    <n v="0.99408387205579196"/>
    <n v="0.99408387205579196"/>
  </r>
  <r>
    <x v="0"/>
    <x v="335"/>
    <x v="389"/>
    <x v="389"/>
    <n v="0.99468097865984295"/>
    <x v="389"/>
    <x v="389"/>
    <n v="0.99122217597445905"/>
    <n v="0.99122389416697798"/>
    <x v="389"/>
    <x v="389"/>
    <n v="0.99448643709545104"/>
    <n v="0.99448643709545104"/>
  </r>
  <r>
    <x v="2"/>
    <x v="379"/>
    <x v="390"/>
    <x v="390"/>
    <n v="0.88630635931272495"/>
    <x v="390"/>
    <x v="390"/>
    <n v="0.84685335879992596"/>
    <n v="0.84687216185242897"/>
    <x v="390"/>
    <x v="390"/>
    <n v="0.88865884191892996"/>
    <n v="0.88865884191892996"/>
  </r>
  <r>
    <x v="4"/>
    <x v="380"/>
    <x v="391"/>
    <x v="391"/>
    <n v="0.87105162294665495"/>
    <x v="391"/>
    <x v="391"/>
    <n v="0.863118532110287"/>
    <n v="0.86333771340675103"/>
    <x v="391"/>
    <x v="391"/>
    <n v="0.92964352862918098"/>
    <n v="0.92964352862918098"/>
  </r>
  <r>
    <x v="3"/>
    <x v="381"/>
    <x v="392"/>
    <x v="392"/>
    <n v="0.96498480288986499"/>
    <x v="392"/>
    <x v="392"/>
    <n v="0.96125796464005797"/>
    <n v="0.96125314642303195"/>
    <x v="392"/>
    <x v="392"/>
    <n v="0.97569185968757399"/>
    <n v="0.97569185968757399"/>
  </r>
  <r>
    <x v="1"/>
    <x v="382"/>
    <x v="393"/>
    <x v="393"/>
    <n v="0.97181260886602505"/>
    <x v="393"/>
    <x v="393"/>
    <n v="0.95435010935375397"/>
    <n v="0.95434756442455604"/>
    <x v="393"/>
    <x v="393"/>
    <n v="0.97711001748460702"/>
    <n v="0.97711001748460702"/>
  </r>
  <r>
    <x v="4"/>
    <x v="383"/>
    <x v="394"/>
    <x v="394"/>
    <n v="0.89971147538820995"/>
    <x v="394"/>
    <x v="394"/>
    <n v="0.90304669289398798"/>
    <n v="0.90339541578321703"/>
    <x v="394"/>
    <x v="394"/>
    <n v="0.93546702234614298"/>
    <n v="0.93546702234614298"/>
  </r>
  <r>
    <x v="1"/>
    <x v="384"/>
    <x v="395"/>
    <x v="395"/>
    <n v="0.90535175538248103"/>
    <x v="395"/>
    <x v="395"/>
    <n v="0.88318066366375403"/>
    <n v="0.88317335164702504"/>
    <x v="395"/>
    <x v="395"/>
    <n v="0.884749379113836"/>
    <n v="0.884749379113836"/>
  </r>
  <r>
    <x v="4"/>
    <x v="385"/>
    <x v="396"/>
    <x v="396"/>
    <n v="0.90788659299826102"/>
    <x v="396"/>
    <x v="396"/>
    <n v="0.91952978556306997"/>
    <n v="0.91952829894629395"/>
    <x v="396"/>
    <x v="396"/>
    <n v="0.945481118355192"/>
    <n v="0.945481118355192"/>
  </r>
  <r>
    <x v="4"/>
    <x v="386"/>
    <x v="397"/>
    <x v="397"/>
    <n v="0.69681371161567895"/>
    <x v="397"/>
    <x v="397"/>
    <n v="0.73819021836389997"/>
    <n v="0.73818880017753696"/>
    <x v="397"/>
    <x v="397"/>
    <n v="0.79473334556998398"/>
    <n v="0.79473334556998398"/>
  </r>
  <r>
    <x v="2"/>
    <x v="387"/>
    <x v="398"/>
    <x v="398"/>
    <n v="0.87386915731492898"/>
    <x v="398"/>
    <x v="398"/>
    <n v="0.89108718731027103"/>
    <n v="0.89108428279895402"/>
    <x v="398"/>
    <x v="398"/>
    <n v="0.92784503388678996"/>
    <n v="0.92784503388678996"/>
  </r>
  <r>
    <x v="2"/>
    <x v="388"/>
    <x v="399"/>
    <x v="399"/>
    <n v="0.94261822764591197"/>
    <x v="399"/>
    <x v="399"/>
    <n v="0.95392667785436602"/>
    <n v="0.95392600779977199"/>
    <x v="399"/>
    <x v="399"/>
    <n v="0.97135808887199904"/>
    <n v="0.97135808887199904"/>
  </r>
  <r>
    <x v="1"/>
    <x v="389"/>
    <x v="400"/>
    <x v="400"/>
    <n v="0.98915011944854703"/>
    <x v="400"/>
    <x v="400"/>
    <n v="0.95878392822241199"/>
    <n v="0.95879785883949198"/>
    <x v="400"/>
    <x v="400"/>
    <n v="0.97636545332182501"/>
    <n v="0.97636545332182501"/>
  </r>
  <r>
    <x v="0"/>
    <x v="390"/>
    <x v="401"/>
    <x v="401"/>
    <n v="0.99075393355552499"/>
    <x v="401"/>
    <x v="401"/>
    <n v="0.98895418545149605"/>
    <n v="0.98895354983640904"/>
    <x v="401"/>
    <x v="401"/>
    <n v="0.99661505107773596"/>
    <n v="0.99661505107773596"/>
  </r>
  <r>
    <x v="2"/>
    <x v="391"/>
    <x v="402"/>
    <x v="402"/>
    <n v="0.75260078157513299"/>
    <x v="402"/>
    <x v="402"/>
    <n v="0.81273874516716305"/>
    <n v="0.81273742139794902"/>
    <x v="402"/>
    <x v="402"/>
    <n v="0.86696808866128405"/>
    <n v="0.86696808866128405"/>
  </r>
  <r>
    <x v="1"/>
    <x v="392"/>
    <x v="403"/>
    <x v="403"/>
    <n v="0.98321596578356196"/>
    <x v="403"/>
    <x v="403"/>
    <n v="0.98214539050725302"/>
    <n v="0.98214579811904901"/>
    <x v="403"/>
    <x v="403"/>
    <n v="0.99068609852205702"/>
    <n v="0.99068609852205702"/>
  </r>
  <r>
    <x v="2"/>
    <x v="393"/>
    <x v="404"/>
    <x v="404"/>
    <n v="0.90786655428854501"/>
    <x v="404"/>
    <x v="404"/>
    <n v="0.90039264925824702"/>
    <n v="0.90041617312406197"/>
    <x v="404"/>
    <x v="404"/>
    <n v="0.947995437266692"/>
    <n v="0.947995437266692"/>
  </r>
  <r>
    <x v="3"/>
    <x v="394"/>
    <x v="405"/>
    <x v="405"/>
    <n v="0.71138768313423095"/>
    <x v="405"/>
    <x v="405"/>
    <n v="0.75949396138986802"/>
    <n v="0.759494878025464"/>
    <x v="405"/>
    <x v="405"/>
    <n v="0.78024639933834905"/>
    <n v="0.78024639933834905"/>
  </r>
  <r>
    <x v="3"/>
    <x v="395"/>
    <x v="406"/>
    <x v="406"/>
    <n v="0.92654476145907205"/>
    <x v="406"/>
    <x v="406"/>
    <n v="0.93899456827934003"/>
    <n v="0.93899279126353197"/>
    <x v="406"/>
    <x v="406"/>
    <n v="0.95203731035859696"/>
    <n v="0.95203731035859696"/>
  </r>
  <r>
    <x v="4"/>
    <x v="396"/>
    <x v="407"/>
    <x v="407"/>
    <n v="0.79852071809708303"/>
    <x v="407"/>
    <x v="407"/>
    <n v="0.80010890550375402"/>
    <n v="0.80010740848833395"/>
    <x v="407"/>
    <x v="407"/>
    <n v="0.84656516061785703"/>
    <n v="0.84656516061785703"/>
  </r>
  <r>
    <x v="3"/>
    <x v="397"/>
    <x v="408"/>
    <x v="408"/>
    <n v="0.929779917958381"/>
    <x v="408"/>
    <x v="408"/>
    <n v="0.935479356653804"/>
    <n v="0.93547490148478196"/>
    <x v="408"/>
    <x v="408"/>
    <n v="0.95195080479712701"/>
    <n v="0.95195080479712701"/>
  </r>
  <r>
    <x v="3"/>
    <x v="398"/>
    <x v="409"/>
    <x v="409"/>
    <n v="0.97941382234717"/>
    <x v="409"/>
    <x v="409"/>
    <n v="0.971550269478892"/>
    <n v="0.97154875006316399"/>
    <x v="409"/>
    <x v="409"/>
    <n v="0.98048951936234896"/>
    <n v="0.98048951936234896"/>
  </r>
  <r>
    <x v="0"/>
    <x v="399"/>
    <x v="410"/>
    <x v="410"/>
    <n v="0.92883537490203005"/>
    <x v="410"/>
    <x v="410"/>
    <n v="0.88832697267510097"/>
    <n v="0.888324902332847"/>
    <x v="410"/>
    <x v="410"/>
    <n v="0.91686335593537405"/>
    <n v="0.91686335593537405"/>
  </r>
  <r>
    <x v="3"/>
    <x v="400"/>
    <x v="411"/>
    <x v="411"/>
    <n v="0.97645832545661704"/>
    <x v="411"/>
    <x v="411"/>
    <n v="0.96697335105559001"/>
    <n v="0.96697311500420302"/>
    <x v="411"/>
    <x v="411"/>
    <n v="0.98636754627461198"/>
    <n v="0.98636754627461198"/>
  </r>
  <r>
    <x v="2"/>
    <x v="401"/>
    <x v="412"/>
    <x v="412"/>
    <n v="0.96084654302655903"/>
    <x v="412"/>
    <x v="412"/>
    <n v="0.94437032159649603"/>
    <n v="0.94436912198810796"/>
    <x v="412"/>
    <x v="412"/>
    <n v="0.98105752537317903"/>
    <n v="0.98105752537317903"/>
  </r>
  <r>
    <x v="4"/>
    <x v="402"/>
    <x v="413"/>
    <x v="413"/>
    <n v="0.83981753782878799"/>
    <x v="413"/>
    <x v="413"/>
    <n v="0.84565646935909"/>
    <n v="0.84566124548269705"/>
    <x v="413"/>
    <x v="413"/>
    <n v="0.856624263377738"/>
    <n v="0.856624263377738"/>
  </r>
  <r>
    <x v="4"/>
    <x v="403"/>
    <x v="414"/>
    <x v="414"/>
    <n v="0.74260764854863803"/>
    <x v="414"/>
    <x v="414"/>
    <n v="0.76126659398153496"/>
    <n v="0.76126705277970397"/>
    <x v="414"/>
    <x v="414"/>
    <n v="0.90438226119058995"/>
    <n v="0.90438226119058995"/>
  </r>
  <r>
    <x v="1"/>
    <x v="25"/>
    <x v="415"/>
    <x v="415"/>
    <n v="0.96846068554203502"/>
    <x v="415"/>
    <x v="415"/>
    <n v="0.97434162089903198"/>
    <n v="0.974409501356999"/>
    <x v="415"/>
    <x v="415"/>
    <n v="0.98824422641133802"/>
    <n v="0.98824422641133802"/>
  </r>
  <r>
    <x v="0"/>
    <x v="404"/>
    <x v="416"/>
    <x v="416"/>
    <n v="0.98069683924495998"/>
    <x v="416"/>
    <x v="416"/>
    <n v="0.97981705550775899"/>
    <n v="0.97981958823494797"/>
    <x v="416"/>
    <x v="416"/>
    <n v="0.98888559794577002"/>
    <n v="0.98888559794577002"/>
  </r>
  <r>
    <x v="0"/>
    <x v="405"/>
    <x v="417"/>
    <x v="417"/>
    <n v="0.99855333902089105"/>
    <x v="417"/>
    <x v="417"/>
    <n v="0.98915310532732104"/>
    <n v="0.98915408127591997"/>
    <x v="417"/>
    <x v="417"/>
    <n v="0.99636016184986198"/>
    <n v="0.99636016184986198"/>
  </r>
  <r>
    <x v="0"/>
    <x v="406"/>
    <x v="418"/>
    <x v="418"/>
    <n v="0.99251554008873599"/>
    <x v="418"/>
    <x v="418"/>
    <n v="0.98664838961699597"/>
    <n v="0.98664752209390405"/>
    <x v="418"/>
    <x v="418"/>
    <n v="0.99237122513659204"/>
    <n v="0.99237122513659204"/>
  </r>
  <r>
    <x v="1"/>
    <x v="407"/>
    <x v="419"/>
    <x v="419"/>
    <n v="0.83705028299147799"/>
    <x v="419"/>
    <x v="419"/>
    <n v="0.836441773966632"/>
    <n v="0.83644195745277305"/>
    <x v="419"/>
    <x v="419"/>
    <n v="0.87837506449366398"/>
    <n v="0.87837506449366398"/>
  </r>
  <r>
    <x v="0"/>
    <x v="408"/>
    <x v="420"/>
    <x v="420"/>
    <n v="0.98622298914301398"/>
    <x v="420"/>
    <x v="420"/>
    <n v="0.98329837891851701"/>
    <n v="0.98330080261276598"/>
    <x v="420"/>
    <x v="420"/>
    <n v="0.98994630689950103"/>
    <n v="0.98994630689950103"/>
  </r>
  <r>
    <x v="3"/>
    <x v="409"/>
    <x v="421"/>
    <x v="421"/>
    <n v="0.872396114986833"/>
    <x v="421"/>
    <x v="421"/>
    <n v="0.89987494729888795"/>
    <n v="0.89987339466217497"/>
    <x v="421"/>
    <x v="421"/>
    <n v="0.95374203186488704"/>
    <n v="0.95374203186488704"/>
  </r>
  <r>
    <x v="2"/>
    <x v="410"/>
    <x v="422"/>
    <x v="422"/>
    <n v="0.87282379072453697"/>
    <x v="422"/>
    <x v="422"/>
    <n v="0.89100330756878798"/>
    <n v="0.89099896458544103"/>
    <x v="422"/>
    <x v="422"/>
    <n v="0.948087411680124"/>
    <n v="0.948087411680124"/>
  </r>
  <r>
    <x v="2"/>
    <x v="411"/>
    <x v="423"/>
    <x v="423"/>
    <n v="0.63719724260900401"/>
    <x v="423"/>
    <x v="423"/>
    <n v="0.61072984803582298"/>
    <n v="0.61072554247975097"/>
    <x v="423"/>
    <x v="423"/>
    <n v="0.68516497674936405"/>
    <n v="0.68516497674936405"/>
  </r>
  <r>
    <x v="4"/>
    <x v="412"/>
    <x v="424"/>
    <x v="424"/>
    <n v="0.79736364902522805"/>
    <x v="424"/>
    <x v="424"/>
    <n v="0.83421773141705002"/>
    <n v="0.83423184747291701"/>
    <x v="424"/>
    <x v="424"/>
    <n v="0.87872079006125903"/>
    <n v="0.87872079006125903"/>
  </r>
  <r>
    <x v="2"/>
    <x v="413"/>
    <x v="425"/>
    <x v="425"/>
    <n v="0.77913612150595601"/>
    <x v="425"/>
    <x v="425"/>
    <n v="0.77997166333768597"/>
    <n v="0.77996627891179204"/>
    <x v="425"/>
    <x v="425"/>
    <n v="0.86955332576475197"/>
    <n v="0.86955332576475197"/>
  </r>
  <r>
    <x v="1"/>
    <x v="414"/>
    <x v="426"/>
    <x v="426"/>
    <n v="0.95886202956155198"/>
    <x v="426"/>
    <x v="426"/>
    <n v="0.958861789301651"/>
    <n v="0.95886195439317401"/>
    <x v="426"/>
    <x v="426"/>
    <n v="0.976689938903193"/>
    <n v="0.976689938903193"/>
  </r>
  <r>
    <x v="2"/>
    <x v="415"/>
    <x v="427"/>
    <x v="427"/>
    <n v="0.95824886502988504"/>
    <x v="427"/>
    <x v="427"/>
    <n v="0.94702189650517798"/>
    <n v="0.94701803802520401"/>
    <x v="427"/>
    <x v="427"/>
    <n v="0.96178806866010802"/>
    <n v="0.96178806866010802"/>
  </r>
  <r>
    <x v="4"/>
    <x v="416"/>
    <x v="428"/>
    <x v="428"/>
    <n v="0.80245912673741504"/>
    <x v="428"/>
    <x v="428"/>
    <n v="0.83297015059686497"/>
    <n v="0.83296951878539405"/>
    <x v="428"/>
    <x v="428"/>
    <n v="0.83772257677213902"/>
    <n v="0.83772257677213902"/>
  </r>
  <r>
    <x v="2"/>
    <x v="417"/>
    <x v="429"/>
    <x v="429"/>
    <n v="0.89673099345291596"/>
    <x v="429"/>
    <x v="429"/>
    <n v="0.91782908208976599"/>
    <n v="0.91777757481187405"/>
    <x v="429"/>
    <x v="429"/>
    <n v="0.94503436371073402"/>
    <n v="0.94503436371073402"/>
  </r>
  <r>
    <x v="3"/>
    <x v="418"/>
    <x v="430"/>
    <x v="430"/>
    <n v="0.94145356949647496"/>
    <x v="430"/>
    <x v="430"/>
    <n v="0.932375773023292"/>
    <n v="0.93237625532228496"/>
    <x v="430"/>
    <x v="430"/>
    <n v="0.94245458704123897"/>
    <n v="0.94245458704123897"/>
  </r>
  <r>
    <x v="4"/>
    <x v="419"/>
    <x v="431"/>
    <x v="431"/>
    <n v="0.86921783814586395"/>
    <x v="431"/>
    <x v="431"/>
    <n v="0.87347344815028705"/>
    <n v="0.873477511287024"/>
    <x v="431"/>
    <x v="431"/>
    <n v="0.91122392469674496"/>
    <n v="0.91122392469674496"/>
  </r>
  <r>
    <x v="4"/>
    <x v="420"/>
    <x v="432"/>
    <x v="432"/>
    <n v="0.96100704024596895"/>
    <x v="432"/>
    <x v="432"/>
    <n v="0.95145199513743905"/>
    <n v="0.95145401936096297"/>
    <x v="432"/>
    <x v="432"/>
    <n v="0.96789605363567899"/>
    <n v="0.96789605363567899"/>
  </r>
  <r>
    <x v="2"/>
    <x v="421"/>
    <x v="433"/>
    <x v="433"/>
    <n v="0.82005091951817899"/>
    <x v="433"/>
    <x v="433"/>
    <n v="0.84060253719933398"/>
    <n v="0.84060043643546101"/>
    <x v="433"/>
    <x v="433"/>
    <n v="0.89512206813888395"/>
    <n v="0.89512206813888395"/>
  </r>
  <r>
    <x v="4"/>
    <x v="422"/>
    <x v="434"/>
    <x v="434"/>
    <n v="0.99837203691719401"/>
    <x v="434"/>
    <x v="434"/>
    <n v="0.97665145932431896"/>
    <n v="0.97657178310456505"/>
    <x v="434"/>
    <x v="434"/>
    <n v="0.99497482022504902"/>
    <n v="0.99497482022504902"/>
  </r>
  <r>
    <x v="1"/>
    <x v="423"/>
    <x v="435"/>
    <x v="435"/>
    <n v="0.97993659608907402"/>
    <x v="435"/>
    <x v="435"/>
    <n v="0.973119879437645"/>
    <n v="0.97312175771055398"/>
    <x v="435"/>
    <x v="435"/>
    <n v="0.98173777524874595"/>
    <n v="0.98173777524874595"/>
  </r>
  <r>
    <x v="2"/>
    <x v="424"/>
    <x v="436"/>
    <x v="436"/>
    <n v="0.821557626426063"/>
    <x v="436"/>
    <x v="436"/>
    <n v="0.83104428842538802"/>
    <n v="0.83104972682964695"/>
    <x v="436"/>
    <x v="436"/>
    <n v="0.84427007829424605"/>
    <n v="0.84427007829424605"/>
  </r>
  <r>
    <x v="0"/>
    <x v="425"/>
    <x v="437"/>
    <x v="437"/>
    <n v="0.93452472909437101"/>
    <x v="437"/>
    <x v="437"/>
    <n v="0.92332790779046503"/>
    <n v="0.92332773940031598"/>
    <x v="437"/>
    <x v="437"/>
    <n v="0.93262390644147597"/>
    <n v="0.93262390644147597"/>
  </r>
  <r>
    <x v="4"/>
    <x v="426"/>
    <x v="438"/>
    <x v="438"/>
    <n v="0.77415009976453997"/>
    <x v="438"/>
    <x v="438"/>
    <n v="0.83688335403868797"/>
    <n v="0.83689206009966299"/>
    <x v="438"/>
    <x v="438"/>
    <n v="0.94113756042434804"/>
    <n v="0.94113756042434804"/>
  </r>
  <r>
    <x v="4"/>
    <x v="427"/>
    <x v="439"/>
    <x v="439"/>
    <n v="0.74748851040639996"/>
    <x v="439"/>
    <x v="439"/>
    <n v="0.83650646832686004"/>
    <n v="0.836509646150982"/>
    <x v="439"/>
    <x v="439"/>
    <n v="0.87490920088367896"/>
    <n v="0.87490920088367896"/>
  </r>
  <r>
    <x v="2"/>
    <x v="428"/>
    <x v="440"/>
    <x v="440"/>
    <n v="0.84475864043563298"/>
    <x v="440"/>
    <x v="440"/>
    <n v="0.84308208619824598"/>
    <n v="0.84308580009813205"/>
    <x v="440"/>
    <x v="440"/>
    <n v="0.89178523229834405"/>
    <n v="0.89178523229834405"/>
  </r>
  <r>
    <x v="2"/>
    <x v="429"/>
    <x v="441"/>
    <x v="441"/>
    <n v="0.95752728167307199"/>
    <x v="441"/>
    <x v="441"/>
    <n v="0.95637279824807797"/>
    <n v="0.95637134132540302"/>
    <x v="441"/>
    <x v="441"/>
    <n v="0.987828027409417"/>
    <n v="0.987828027409417"/>
  </r>
  <r>
    <x v="1"/>
    <x v="430"/>
    <x v="442"/>
    <x v="442"/>
    <n v="0.98592072145421406"/>
    <x v="442"/>
    <x v="442"/>
    <n v="0.96404753379618602"/>
    <n v="0.96404855676910095"/>
    <x v="442"/>
    <x v="442"/>
    <n v="0.98372564590936495"/>
    <n v="0.98372564590936495"/>
  </r>
  <r>
    <x v="1"/>
    <x v="431"/>
    <x v="443"/>
    <x v="443"/>
    <n v="0.995179162615344"/>
    <x v="443"/>
    <x v="443"/>
    <n v="0.98537076588111205"/>
    <n v="0.985369492232685"/>
    <x v="443"/>
    <x v="443"/>
    <n v="0.99608928783067896"/>
    <n v="0.99608928783067896"/>
  </r>
  <r>
    <x v="4"/>
    <x v="432"/>
    <x v="444"/>
    <x v="444"/>
    <n v="0.93270474114600299"/>
    <x v="444"/>
    <x v="444"/>
    <n v="0.92373072823057201"/>
    <n v="0.92366454266632603"/>
    <x v="444"/>
    <x v="444"/>
    <n v="0.96003923757486798"/>
    <n v="0.96003923757486798"/>
  </r>
  <r>
    <x v="3"/>
    <x v="433"/>
    <x v="445"/>
    <x v="445"/>
    <n v="0.97473772495622701"/>
    <x v="445"/>
    <x v="445"/>
    <n v="0.95556855429078302"/>
    <n v="0.95556941685266605"/>
    <x v="445"/>
    <x v="445"/>
    <n v="0.97578308834031002"/>
    <n v="0.97578308834031002"/>
  </r>
  <r>
    <x v="2"/>
    <x v="434"/>
    <x v="446"/>
    <x v="446"/>
    <n v="0.94111235663741799"/>
    <x v="446"/>
    <x v="446"/>
    <n v="0.92152636765929996"/>
    <n v="0.92151938756954999"/>
    <x v="446"/>
    <x v="446"/>
    <n v="0.95199983453979298"/>
    <n v="0.95199983453979298"/>
  </r>
  <r>
    <x v="0"/>
    <x v="435"/>
    <x v="447"/>
    <x v="447"/>
    <n v="0.97943478172332599"/>
    <x v="447"/>
    <x v="447"/>
    <n v="0.98017923487716596"/>
    <n v="0.98017854123611803"/>
    <x v="447"/>
    <x v="447"/>
    <n v="0.991257742369554"/>
    <n v="0.991257742369554"/>
  </r>
  <r>
    <x v="3"/>
    <x v="436"/>
    <x v="448"/>
    <x v="448"/>
    <n v="0.76486393392830199"/>
    <x v="448"/>
    <x v="448"/>
    <n v="0.77138719632718999"/>
    <n v="0.77138711812179594"/>
    <x v="448"/>
    <x v="448"/>
    <n v="0.83432107125960997"/>
    <n v="0.83432107125960997"/>
  </r>
  <r>
    <x v="1"/>
    <x v="437"/>
    <x v="449"/>
    <x v="449"/>
    <n v="0.97951983649475705"/>
    <x v="449"/>
    <x v="449"/>
    <n v="0.97368187435758702"/>
    <n v="0.97368410674139705"/>
    <x v="449"/>
    <x v="449"/>
    <n v="0.98553666850293598"/>
    <n v="0.98553666850293598"/>
  </r>
  <r>
    <x v="2"/>
    <x v="438"/>
    <x v="450"/>
    <x v="450"/>
    <n v="0.82572262462143398"/>
    <x v="450"/>
    <x v="450"/>
    <n v="0.85346982805595795"/>
    <n v="0.85346251350228797"/>
    <x v="450"/>
    <x v="450"/>
    <n v="0.91698803308869103"/>
    <n v="0.91698803308869103"/>
  </r>
  <r>
    <x v="2"/>
    <x v="439"/>
    <x v="451"/>
    <x v="451"/>
    <n v="0.82092706248752001"/>
    <x v="451"/>
    <x v="451"/>
    <n v="0.83576440985117895"/>
    <n v="0.83577470495469397"/>
    <x v="451"/>
    <x v="451"/>
    <n v="0.88757541241464799"/>
    <n v="0.88757541241464799"/>
  </r>
  <r>
    <x v="2"/>
    <x v="440"/>
    <x v="452"/>
    <x v="452"/>
    <n v="0.97529634427680401"/>
    <x v="452"/>
    <x v="452"/>
    <n v="0.95998530425003004"/>
    <n v="0.95997990378424602"/>
    <x v="452"/>
    <x v="452"/>
    <n v="0.97725376294876898"/>
    <n v="0.97725376294876898"/>
  </r>
  <r>
    <x v="3"/>
    <x v="441"/>
    <x v="453"/>
    <x v="453"/>
    <n v="0.93929794027816005"/>
    <x v="453"/>
    <x v="453"/>
    <n v="0.92020014894065605"/>
    <n v="0.92020806630020902"/>
    <x v="453"/>
    <x v="453"/>
    <n v="0.94509919576725199"/>
    <n v="0.94509919576725199"/>
  </r>
  <r>
    <x v="0"/>
    <x v="442"/>
    <x v="454"/>
    <x v="454"/>
    <n v="0.99195026230455496"/>
    <x v="454"/>
    <x v="454"/>
    <n v="0.977449830504033"/>
    <n v="0.97746779563611796"/>
    <x v="454"/>
    <x v="454"/>
    <n v="0.996342746444149"/>
    <n v="0.996342746444149"/>
  </r>
  <r>
    <x v="2"/>
    <x v="443"/>
    <x v="455"/>
    <x v="455"/>
    <n v="0.94124873088773398"/>
    <x v="455"/>
    <x v="455"/>
    <n v="0.930019211181351"/>
    <n v="0.93002060264417796"/>
    <x v="455"/>
    <x v="455"/>
    <n v="0.96249017774347501"/>
    <n v="0.96249017774347501"/>
  </r>
  <r>
    <x v="1"/>
    <x v="444"/>
    <x v="456"/>
    <x v="456"/>
    <n v="0.985494891054432"/>
    <x v="456"/>
    <x v="456"/>
    <n v="0.98186731965113505"/>
    <n v="0.98186741108559095"/>
    <x v="456"/>
    <x v="456"/>
    <n v="0.99147182021117997"/>
    <n v="0.99147182021117997"/>
  </r>
  <r>
    <x v="3"/>
    <x v="445"/>
    <x v="457"/>
    <x v="457"/>
    <n v="0.94112633656224898"/>
    <x v="457"/>
    <x v="457"/>
    <n v="0.92665098182168004"/>
    <n v="0.92665437941181195"/>
    <x v="457"/>
    <x v="457"/>
    <n v="0.98356823111346303"/>
    <n v="0.98356823111346303"/>
  </r>
  <r>
    <x v="0"/>
    <x v="446"/>
    <x v="458"/>
    <x v="458"/>
    <n v="0.97195758467000704"/>
    <x v="458"/>
    <x v="458"/>
    <n v="0.97232934206325505"/>
    <n v="0.97233539142523795"/>
    <x v="458"/>
    <x v="458"/>
    <n v="0.99187237007190798"/>
    <n v="0.99187237007190798"/>
  </r>
  <r>
    <x v="3"/>
    <x v="447"/>
    <x v="459"/>
    <x v="459"/>
    <n v="0.79332338368621402"/>
    <x v="459"/>
    <x v="459"/>
    <n v="0.82150628817584104"/>
    <n v="0.82150018781214296"/>
    <x v="459"/>
    <x v="459"/>
    <n v="0.870451048411783"/>
    <n v="0.870451048411783"/>
  </r>
  <r>
    <x v="3"/>
    <x v="448"/>
    <x v="460"/>
    <x v="460"/>
    <n v="0.90403299489298905"/>
    <x v="460"/>
    <x v="460"/>
    <n v="0.91628802134877096"/>
    <n v="0.91628300278186103"/>
    <x v="460"/>
    <x v="460"/>
    <n v="0.96537608943499598"/>
    <n v="0.96537608943499598"/>
  </r>
  <r>
    <x v="0"/>
    <x v="449"/>
    <x v="461"/>
    <x v="461"/>
    <n v="0.98010273366335299"/>
    <x v="461"/>
    <x v="461"/>
    <n v="0.97083920066386398"/>
    <n v="0.970839686977502"/>
    <x v="461"/>
    <x v="461"/>
    <n v="0.986078699302534"/>
    <n v="0.986078699302534"/>
  </r>
  <r>
    <x v="4"/>
    <x v="450"/>
    <x v="462"/>
    <x v="462"/>
    <n v="0.798705534782439"/>
    <x v="462"/>
    <x v="462"/>
    <n v="0.85086042640547499"/>
    <n v="0.85087760359545395"/>
    <x v="462"/>
    <x v="462"/>
    <n v="0.92580639124161102"/>
    <n v="0.92580639124161102"/>
  </r>
  <r>
    <x v="0"/>
    <x v="451"/>
    <x v="463"/>
    <x v="463"/>
    <n v="0.97269738969321895"/>
    <x v="463"/>
    <x v="463"/>
    <n v="0.96501770891095995"/>
    <n v="0.96501275783187301"/>
    <x v="463"/>
    <x v="463"/>
    <n v="0.97509130317804105"/>
    <n v="0.97509130317804105"/>
  </r>
  <r>
    <x v="4"/>
    <x v="452"/>
    <x v="464"/>
    <x v="464"/>
    <n v="0.80973069228424899"/>
    <x v="464"/>
    <x v="464"/>
    <n v="0.80891117393036005"/>
    <n v="0.80891118907440895"/>
    <x v="464"/>
    <x v="464"/>
    <n v="0.87941985896823305"/>
    <n v="0.87941985896823305"/>
  </r>
  <r>
    <x v="0"/>
    <x v="453"/>
    <x v="465"/>
    <x v="465"/>
    <n v="0.98682922526592198"/>
    <x v="465"/>
    <x v="465"/>
    <n v="0.973733976065428"/>
    <n v="0.97373501203294499"/>
    <x v="465"/>
    <x v="465"/>
    <n v="0.99139052954198004"/>
    <n v="0.99139052954198004"/>
  </r>
  <r>
    <x v="3"/>
    <x v="454"/>
    <x v="466"/>
    <x v="466"/>
    <n v="0.86417478043530305"/>
    <x v="466"/>
    <x v="466"/>
    <n v="0.87408375709597896"/>
    <n v="0.87408540473706098"/>
    <x v="466"/>
    <x v="466"/>
    <n v="0.890569389348288"/>
    <n v="0.890569389348288"/>
  </r>
  <r>
    <x v="1"/>
    <x v="455"/>
    <x v="467"/>
    <x v="467"/>
    <n v="0.95634642397319702"/>
    <x v="467"/>
    <x v="467"/>
    <n v="0.94179822439289396"/>
    <n v="0.94194261522574596"/>
    <x v="467"/>
    <x v="467"/>
    <n v="0.959631870325928"/>
    <n v="0.959631870325928"/>
  </r>
  <r>
    <x v="0"/>
    <x v="456"/>
    <x v="468"/>
    <x v="468"/>
    <n v="0.97265955699120399"/>
    <x v="468"/>
    <x v="468"/>
    <n v="0.95510728413915602"/>
    <n v="0.95520635771680895"/>
    <x v="468"/>
    <x v="468"/>
    <n v="0.96890117480982796"/>
    <n v="0.96890117480982796"/>
  </r>
  <r>
    <x v="2"/>
    <x v="457"/>
    <x v="469"/>
    <x v="469"/>
    <n v="0.92711884053640903"/>
    <x v="469"/>
    <x v="469"/>
    <n v="0.92672623328076398"/>
    <n v="0.92672535399082501"/>
    <x v="469"/>
    <x v="469"/>
    <n v="0.97275111440106599"/>
    <n v="0.97275111440106599"/>
  </r>
  <r>
    <x v="2"/>
    <x v="458"/>
    <x v="470"/>
    <x v="470"/>
    <n v="0.92267907539571203"/>
    <x v="470"/>
    <x v="470"/>
    <n v="0.90458052488348195"/>
    <n v="0.904580087244377"/>
    <x v="470"/>
    <x v="470"/>
    <n v="0.98665723321457599"/>
    <n v="0.98665723321457599"/>
  </r>
  <r>
    <x v="1"/>
    <x v="459"/>
    <x v="471"/>
    <x v="471"/>
    <n v="0.98276312069208904"/>
    <x v="471"/>
    <x v="471"/>
    <n v="0.97348784210362505"/>
    <n v="0.97348650212338395"/>
    <x v="471"/>
    <x v="471"/>
    <n v="0.98601744261925595"/>
    <n v="0.98601744261925595"/>
  </r>
  <r>
    <x v="2"/>
    <x v="460"/>
    <x v="472"/>
    <x v="472"/>
    <n v="0.89268148077339204"/>
    <x v="472"/>
    <x v="472"/>
    <n v="0.91220966047685403"/>
    <n v="0.91220081759274896"/>
    <x v="472"/>
    <x v="472"/>
    <n v="0.94466286844272795"/>
    <n v="0.94466286844272795"/>
  </r>
  <r>
    <x v="0"/>
    <x v="461"/>
    <x v="473"/>
    <x v="473"/>
    <n v="0.98782110333769002"/>
    <x v="473"/>
    <x v="473"/>
    <n v="0.97454139304555598"/>
    <n v="0.97452959392988603"/>
    <x v="473"/>
    <x v="473"/>
    <n v="0.98748562892490299"/>
    <n v="0.98748562892490299"/>
  </r>
  <r>
    <x v="2"/>
    <x v="462"/>
    <x v="474"/>
    <x v="474"/>
    <n v="0.93692293065473198"/>
    <x v="474"/>
    <x v="474"/>
    <n v="0.94482819981756405"/>
    <n v="0.94476908011058403"/>
    <x v="474"/>
    <x v="474"/>
    <n v="0.96147085087170303"/>
    <n v="0.96147085087170303"/>
  </r>
  <r>
    <x v="0"/>
    <x v="463"/>
    <x v="475"/>
    <x v="475"/>
    <n v="0.99263183008110001"/>
    <x v="475"/>
    <x v="475"/>
    <n v="0.98755087016789"/>
    <n v="0.98755058972834697"/>
    <x v="475"/>
    <x v="475"/>
    <n v="0.99204345998197996"/>
    <n v="0.99204345998197996"/>
  </r>
  <r>
    <x v="0"/>
    <x v="464"/>
    <x v="476"/>
    <x v="476"/>
    <n v="0.96943659784812297"/>
    <x v="476"/>
    <x v="476"/>
    <n v="0.96929157471836302"/>
    <n v="0.96929232181501201"/>
    <x v="476"/>
    <x v="476"/>
    <n v="0.980398951802531"/>
    <n v="0.980398951802531"/>
  </r>
  <r>
    <x v="2"/>
    <x v="465"/>
    <x v="477"/>
    <x v="477"/>
    <n v="0.891845695612978"/>
    <x v="477"/>
    <x v="477"/>
    <n v="0.91090428113625099"/>
    <n v="0.91090336834530605"/>
    <x v="477"/>
    <x v="477"/>
    <n v="0.932886105364928"/>
    <n v="0.932886105364928"/>
  </r>
  <r>
    <x v="2"/>
    <x v="466"/>
    <x v="478"/>
    <x v="478"/>
    <n v="0.77184577406399102"/>
    <x v="478"/>
    <x v="478"/>
    <n v="0.80910122283458197"/>
    <n v="0.80909669103451998"/>
    <x v="478"/>
    <x v="478"/>
    <n v="0.85513564134804898"/>
    <n v="0.85513564134804898"/>
  </r>
  <r>
    <x v="4"/>
    <x v="467"/>
    <x v="479"/>
    <x v="479"/>
    <n v="0.79792927843640704"/>
    <x v="479"/>
    <x v="479"/>
    <n v="0.86223421040433001"/>
    <n v="0.86223217507226102"/>
    <x v="479"/>
    <x v="479"/>
    <n v="0.91776328554505104"/>
    <n v="0.91776328554505104"/>
  </r>
  <r>
    <x v="1"/>
    <x v="468"/>
    <x v="480"/>
    <x v="480"/>
    <n v="0.94671239152800002"/>
    <x v="480"/>
    <x v="480"/>
    <n v="0.941921508964219"/>
    <n v="0.94191735409619204"/>
    <x v="480"/>
    <x v="480"/>
    <n v="0.97109147275740604"/>
    <n v="0.97109147275740604"/>
  </r>
  <r>
    <x v="4"/>
    <x v="469"/>
    <x v="481"/>
    <x v="481"/>
    <n v="0.89990074468734405"/>
    <x v="481"/>
    <x v="481"/>
    <n v="0.92696625201883298"/>
    <n v="0.92705302146735002"/>
    <x v="481"/>
    <x v="481"/>
    <n v="0.95085692801682198"/>
    <n v="0.95085692801682198"/>
  </r>
  <r>
    <x v="1"/>
    <x v="470"/>
    <x v="482"/>
    <x v="482"/>
    <n v="0.943299051020557"/>
    <x v="482"/>
    <x v="482"/>
    <n v="0.95044551480370998"/>
    <n v="0.95044568048669698"/>
    <x v="482"/>
    <x v="482"/>
    <n v="0.97198121829783701"/>
    <n v="0.97198121829783701"/>
  </r>
  <r>
    <x v="2"/>
    <x v="471"/>
    <x v="483"/>
    <x v="483"/>
    <n v="0.80061471032918796"/>
    <x v="483"/>
    <x v="483"/>
    <n v="0.81321584007860304"/>
    <n v="0.81321974151445198"/>
    <x v="483"/>
    <x v="483"/>
    <n v="0.952645595433811"/>
    <n v="0.952645595433811"/>
  </r>
  <r>
    <x v="1"/>
    <x v="472"/>
    <x v="484"/>
    <x v="484"/>
    <n v="0.96909526134341795"/>
    <x v="484"/>
    <x v="484"/>
    <n v="0.96907763531980096"/>
    <n v="0.96908280882205999"/>
    <x v="484"/>
    <x v="484"/>
    <n v="0.97732910139636997"/>
    <n v="0.97732910139636997"/>
  </r>
  <r>
    <x v="3"/>
    <x v="473"/>
    <x v="485"/>
    <x v="485"/>
    <n v="0.84455779062223102"/>
    <x v="485"/>
    <x v="485"/>
    <n v="0.87161865420085105"/>
    <n v="0.87162057154862205"/>
    <x v="485"/>
    <x v="485"/>
    <n v="0.90150823513190204"/>
    <n v="0.90150823513190204"/>
  </r>
  <r>
    <x v="0"/>
    <x v="474"/>
    <x v="486"/>
    <x v="486"/>
    <n v="0.92576868761057096"/>
    <x v="486"/>
    <x v="486"/>
    <n v="0.90980945810124902"/>
    <n v="0.90980907801948896"/>
    <x v="486"/>
    <x v="486"/>
    <n v="0.93311993278559802"/>
    <n v="0.93311993278559802"/>
  </r>
  <r>
    <x v="3"/>
    <x v="475"/>
    <x v="487"/>
    <x v="487"/>
    <n v="0.93756847310680402"/>
    <x v="487"/>
    <x v="487"/>
    <n v="0.94794224913295999"/>
    <n v="0.947931894748549"/>
    <x v="487"/>
    <x v="487"/>
    <n v="0.97616145059827297"/>
    <n v="0.97616145059827297"/>
  </r>
  <r>
    <x v="2"/>
    <x v="476"/>
    <x v="488"/>
    <x v="488"/>
    <n v="0.97711986282029895"/>
    <x v="488"/>
    <x v="488"/>
    <n v="0.95764472295522096"/>
    <n v="0.957635652818141"/>
    <x v="488"/>
    <x v="488"/>
    <n v="0.97478330500467703"/>
    <n v="0.97478330500467703"/>
  </r>
  <r>
    <x v="4"/>
    <x v="477"/>
    <x v="489"/>
    <x v="489"/>
    <n v="0.77431442962056996"/>
    <x v="489"/>
    <x v="489"/>
    <n v="0.74978253679613704"/>
    <n v="0.749780655256024"/>
    <x v="489"/>
    <x v="489"/>
    <n v="0.80209170672480001"/>
    <n v="0.80209170672480001"/>
  </r>
  <r>
    <x v="4"/>
    <x v="478"/>
    <x v="490"/>
    <x v="490"/>
    <n v="0.94840965195486504"/>
    <x v="490"/>
    <x v="490"/>
    <n v="0.93460635558316896"/>
    <n v="0.93461487880793404"/>
    <x v="490"/>
    <x v="490"/>
    <n v="0.98051238959044196"/>
    <n v="0.98051238959044196"/>
  </r>
  <r>
    <x v="0"/>
    <x v="479"/>
    <x v="491"/>
    <x v="491"/>
    <n v="0.998157124563127"/>
    <x v="491"/>
    <x v="491"/>
    <n v="0.98005975769775899"/>
    <n v="0.98004342542370604"/>
    <x v="491"/>
    <x v="491"/>
    <n v="0.99754483162282104"/>
    <n v="0.99754483162282104"/>
  </r>
  <r>
    <x v="1"/>
    <x v="480"/>
    <x v="492"/>
    <x v="492"/>
    <n v="0.97581789805908103"/>
    <x v="492"/>
    <x v="492"/>
    <n v="0.94717851275851495"/>
    <n v="0.94718588622694"/>
    <x v="492"/>
    <x v="492"/>
    <n v="0.97389373234974297"/>
    <n v="0.97389373234974297"/>
  </r>
  <r>
    <x v="2"/>
    <x v="481"/>
    <x v="493"/>
    <x v="493"/>
    <n v="0.89911420950191501"/>
    <x v="493"/>
    <x v="493"/>
    <n v="0.86849107674903403"/>
    <n v="0.86850420533165196"/>
    <x v="493"/>
    <x v="493"/>
    <n v="0.91865444619793601"/>
    <n v="0.91865444619793601"/>
  </r>
  <r>
    <x v="0"/>
    <x v="482"/>
    <x v="494"/>
    <x v="494"/>
    <n v="0.998311247500271"/>
    <x v="494"/>
    <x v="494"/>
    <n v="0.979290572667746"/>
    <n v="0.97929305069212402"/>
    <x v="494"/>
    <x v="494"/>
    <n v="0.99266655538267701"/>
    <n v="0.99266655538267701"/>
  </r>
  <r>
    <x v="4"/>
    <x v="483"/>
    <x v="495"/>
    <x v="495"/>
    <n v="0.79250589562679197"/>
    <x v="495"/>
    <x v="495"/>
    <n v="0.81327803344941996"/>
    <n v="0.81326718790770303"/>
    <x v="495"/>
    <x v="495"/>
    <n v="0.85646287909417895"/>
    <n v="0.85646287909417895"/>
  </r>
  <r>
    <x v="0"/>
    <x v="484"/>
    <x v="496"/>
    <x v="496"/>
    <n v="0.98885828835975598"/>
    <x v="496"/>
    <x v="496"/>
    <n v="0.98330262466864005"/>
    <n v="0.98329783956037697"/>
    <x v="496"/>
    <x v="496"/>
    <n v="0.95877796681018002"/>
    <n v="0.95877796681018002"/>
  </r>
  <r>
    <x v="1"/>
    <x v="485"/>
    <x v="497"/>
    <x v="497"/>
    <n v="0.98661278552078602"/>
    <x v="497"/>
    <x v="497"/>
    <n v="0.98344529921183399"/>
    <n v="0.98344495704104695"/>
    <x v="497"/>
    <x v="497"/>
    <n v="0.99325228380237696"/>
    <n v="0.99325228380237696"/>
  </r>
  <r>
    <x v="3"/>
    <x v="486"/>
    <x v="498"/>
    <x v="498"/>
    <n v="0.982460038839987"/>
    <x v="498"/>
    <x v="498"/>
    <n v="0.956630596341141"/>
    <n v="0.95663203113735795"/>
    <x v="498"/>
    <x v="498"/>
    <n v="0.97716511520557903"/>
    <n v="0.97716511520557903"/>
  </r>
  <r>
    <x v="2"/>
    <x v="487"/>
    <x v="499"/>
    <x v="499"/>
    <n v="0.84125683721681199"/>
    <x v="499"/>
    <x v="499"/>
    <n v="0.88196986498562002"/>
    <n v="0.88196858354804497"/>
    <x v="499"/>
    <x v="499"/>
    <n v="0.943996832198717"/>
    <n v="0.943996832198717"/>
  </r>
  <r>
    <x v="2"/>
    <x v="488"/>
    <x v="500"/>
    <x v="500"/>
    <n v="0.54715705184992403"/>
    <x v="500"/>
    <x v="500"/>
    <n v="0.59260825503362102"/>
    <n v="0.59260141885470097"/>
    <x v="500"/>
    <x v="500"/>
    <n v="0.71803272210441904"/>
    <n v="0.71803272210441904"/>
  </r>
  <r>
    <x v="2"/>
    <x v="489"/>
    <x v="501"/>
    <x v="501"/>
    <n v="0.88548473007905404"/>
    <x v="501"/>
    <x v="501"/>
    <n v="0.89394293089241905"/>
    <n v="0.89393991867258504"/>
    <x v="501"/>
    <x v="501"/>
    <n v="0.91295499124769197"/>
    <n v="0.91295499124769197"/>
  </r>
  <r>
    <x v="0"/>
    <x v="490"/>
    <x v="502"/>
    <x v="502"/>
    <n v="0.954559090065628"/>
    <x v="502"/>
    <x v="502"/>
    <n v="0.94954548220136503"/>
    <n v="0.94954430382577304"/>
    <x v="502"/>
    <x v="502"/>
    <n v="0.96047781700815005"/>
    <n v="0.96047781700815005"/>
  </r>
  <r>
    <x v="2"/>
    <x v="491"/>
    <x v="503"/>
    <x v="503"/>
    <n v="0.93469552812648804"/>
    <x v="503"/>
    <x v="503"/>
    <n v="0.93257319376637304"/>
    <n v="0.93257593875830203"/>
    <x v="503"/>
    <x v="503"/>
    <n v="0.96261869767459396"/>
    <n v="0.96261869767459396"/>
  </r>
  <r>
    <x v="3"/>
    <x v="492"/>
    <x v="504"/>
    <x v="504"/>
    <n v="0.97487493498954103"/>
    <x v="504"/>
    <x v="504"/>
    <n v="0.95922028177240404"/>
    <n v="0.959221894171012"/>
    <x v="504"/>
    <x v="504"/>
    <n v="0.991593701442675"/>
    <n v="0.991593701442675"/>
  </r>
  <r>
    <x v="4"/>
    <x v="493"/>
    <x v="505"/>
    <x v="505"/>
    <n v="0.81260899781270102"/>
    <x v="505"/>
    <x v="505"/>
    <n v="0.84264179518773097"/>
    <n v="0.84264139826411799"/>
    <x v="505"/>
    <x v="505"/>
    <n v="0.91047779666573803"/>
    <n v="0.91047779666573803"/>
  </r>
  <r>
    <x v="4"/>
    <x v="494"/>
    <x v="506"/>
    <x v="506"/>
    <n v="0.43965550133439202"/>
    <x v="506"/>
    <x v="506"/>
    <n v="0.45816357809406599"/>
    <n v="0.458168866487073"/>
    <x v="506"/>
    <x v="506"/>
    <n v="0.463508660010441"/>
    <n v="0.463508660010441"/>
  </r>
  <r>
    <x v="1"/>
    <x v="495"/>
    <x v="507"/>
    <x v="507"/>
    <n v="0.90815648646186797"/>
    <x v="507"/>
    <x v="507"/>
    <n v="0.88235101472736099"/>
    <n v="0.88234868139354705"/>
    <x v="507"/>
    <x v="507"/>
    <n v="0.90432717322867695"/>
    <n v="0.90432717322867695"/>
  </r>
  <r>
    <x v="3"/>
    <x v="496"/>
    <x v="508"/>
    <x v="508"/>
    <n v="0.93413219994896202"/>
    <x v="508"/>
    <x v="508"/>
    <n v="0.93796745606652998"/>
    <n v="0.93796680145814304"/>
    <x v="508"/>
    <x v="508"/>
    <n v="0.96363541322592505"/>
    <n v="0.96363541322592505"/>
  </r>
  <r>
    <x v="4"/>
    <x v="497"/>
    <x v="509"/>
    <x v="509"/>
    <n v="0.60628374027387399"/>
    <x v="509"/>
    <x v="509"/>
    <n v="0.68074508443958903"/>
    <n v="0.68075003015887303"/>
    <x v="509"/>
    <x v="509"/>
    <n v="0.72618256405895298"/>
    <n v="0.72618256405895298"/>
  </r>
  <r>
    <x v="4"/>
    <x v="498"/>
    <x v="510"/>
    <x v="510"/>
    <n v="0.84592186392842506"/>
    <x v="510"/>
    <x v="510"/>
    <n v="0.84553873992148398"/>
    <n v="0.84554288859258797"/>
    <x v="510"/>
    <x v="510"/>
    <n v="0.867892829175689"/>
    <n v="0.867892829175689"/>
  </r>
  <r>
    <x v="2"/>
    <x v="499"/>
    <x v="511"/>
    <x v="511"/>
    <n v="0.91404427625442597"/>
    <x v="511"/>
    <x v="511"/>
    <n v="0.89649921560128198"/>
    <n v="0.89649570185280203"/>
    <x v="511"/>
    <x v="511"/>
    <n v="0.92896194102308804"/>
    <n v="0.92896194102308804"/>
  </r>
  <r>
    <x v="4"/>
    <x v="500"/>
    <x v="512"/>
    <x v="512"/>
    <n v="0.75390494390177798"/>
    <x v="512"/>
    <x v="512"/>
    <n v="0.79751550288322404"/>
    <n v="0.79752328276950102"/>
    <x v="512"/>
    <x v="512"/>
    <n v="0.84526003974698705"/>
    <n v="0.84526003974698705"/>
  </r>
  <r>
    <x v="4"/>
    <x v="501"/>
    <x v="513"/>
    <x v="513"/>
    <n v="0.91158830692830894"/>
    <x v="513"/>
    <x v="513"/>
    <n v="0.88198450135703699"/>
    <n v="0.88198762803820796"/>
    <x v="513"/>
    <x v="513"/>
    <n v="0.95671570381868998"/>
    <n v="0.95671570381868998"/>
  </r>
  <r>
    <x v="4"/>
    <x v="502"/>
    <x v="514"/>
    <x v="514"/>
    <n v="0.84320612878912804"/>
    <x v="514"/>
    <x v="514"/>
    <n v="0.79903144547028304"/>
    <n v="0.79903410485611803"/>
    <x v="514"/>
    <x v="514"/>
    <n v="0.93267912970023203"/>
    <n v="0.93267912970023203"/>
  </r>
  <r>
    <x v="4"/>
    <x v="483"/>
    <x v="515"/>
    <x v="515"/>
    <n v="0.82449025460196101"/>
    <x v="515"/>
    <x v="515"/>
    <n v="0.83082302448896195"/>
    <n v="0.83081736614180701"/>
    <x v="515"/>
    <x v="515"/>
    <n v="0.89617250423648498"/>
    <n v="0.89617250423648498"/>
  </r>
  <r>
    <x v="0"/>
    <x v="503"/>
    <x v="516"/>
    <x v="516"/>
    <n v="0.99089745836282195"/>
    <x v="516"/>
    <x v="516"/>
    <n v="0.98418688383628605"/>
    <n v="0.98418863298442005"/>
    <x v="516"/>
    <x v="516"/>
    <n v="0.991691101639535"/>
    <n v="0.991691101639535"/>
  </r>
  <r>
    <x v="4"/>
    <x v="504"/>
    <x v="517"/>
    <x v="517"/>
    <n v="0.53826584108935704"/>
    <x v="517"/>
    <x v="517"/>
    <n v="0.60498375550068195"/>
    <n v="0.60498795068949496"/>
    <x v="517"/>
    <x v="517"/>
    <n v="0.83121906725297401"/>
    <n v="0.83121906725297401"/>
  </r>
  <r>
    <x v="1"/>
    <x v="505"/>
    <x v="518"/>
    <x v="518"/>
    <n v="0.95622758052296597"/>
    <x v="518"/>
    <x v="518"/>
    <n v="0.95703682179182004"/>
    <n v="0.95703626552664101"/>
    <x v="518"/>
    <x v="518"/>
    <n v="0.95666376616661097"/>
    <n v="0.95666376616661097"/>
  </r>
  <r>
    <x v="4"/>
    <x v="506"/>
    <x v="519"/>
    <x v="519"/>
    <n v="0.972046359591628"/>
    <x v="519"/>
    <x v="519"/>
    <n v="0.96345579042268303"/>
    <n v="0.96345690686945595"/>
    <x v="519"/>
    <x v="519"/>
    <n v="0.99298905462850795"/>
    <n v="0.99298905462850795"/>
  </r>
  <r>
    <x v="3"/>
    <x v="507"/>
    <x v="520"/>
    <x v="520"/>
    <n v="0.93445022250575005"/>
    <x v="520"/>
    <x v="520"/>
    <n v="0.93838088192464897"/>
    <n v="0.93838023571963602"/>
    <x v="520"/>
    <x v="520"/>
    <n v="0.95927709462330601"/>
    <n v="0.95927709462330601"/>
  </r>
  <r>
    <x v="0"/>
    <x v="508"/>
    <x v="521"/>
    <x v="521"/>
    <n v="0.98992556570475598"/>
    <x v="521"/>
    <x v="521"/>
    <n v="0.98853378283140603"/>
    <n v="0.98853320623372798"/>
    <x v="521"/>
    <x v="521"/>
    <n v="0.99310553534609203"/>
    <n v="0.99310553534609203"/>
  </r>
  <r>
    <x v="3"/>
    <x v="509"/>
    <x v="522"/>
    <x v="522"/>
    <n v="0.98460034427652998"/>
    <x v="522"/>
    <x v="522"/>
    <n v="0.96821998656488595"/>
    <n v="0.96820387577170097"/>
    <x v="522"/>
    <x v="522"/>
    <n v="0.98527968075277905"/>
    <n v="0.98527968075277905"/>
  </r>
  <r>
    <x v="2"/>
    <x v="510"/>
    <x v="523"/>
    <x v="523"/>
    <n v="0.86607815839216795"/>
    <x v="523"/>
    <x v="523"/>
    <n v="0.88192049507951298"/>
    <n v="0.88192026494488596"/>
    <x v="523"/>
    <x v="523"/>
    <n v="0.92245857983386603"/>
    <n v="0.92245857983386603"/>
  </r>
  <r>
    <x v="2"/>
    <x v="511"/>
    <x v="524"/>
    <x v="524"/>
    <n v="0.94288179957073903"/>
    <x v="524"/>
    <x v="524"/>
    <n v="0.94621740287132505"/>
    <n v="0.94621624489340395"/>
    <x v="524"/>
    <x v="524"/>
    <n v="0.96077399038855504"/>
    <n v="0.96077399038855504"/>
  </r>
  <r>
    <x v="3"/>
    <x v="512"/>
    <x v="525"/>
    <x v="525"/>
    <n v="0.999999999999999"/>
    <x v="525"/>
    <x v="525"/>
    <n v="0.99585140216577395"/>
    <n v="0.99585039765209804"/>
    <x v="525"/>
    <x v="525"/>
    <n v="0.99961527919106097"/>
    <n v="0.99961527919106097"/>
  </r>
  <r>
    <x v="3"/>
    <x v="513"/>
    <x v="526"/>
    <x v="526"/>
    <n v="0.87038994412898396"/>
    <x v="526"/>
    <x v="526"/>
    <n v="0.86228292223661396"/>
    <n v="0.86228729894101097"/>
    <x v="526"/>
    <x v="526"/>
    <n v="0.92242449167347496"/>
    <n v="0.92242449167347496"/>
  </r>
  <r>
    <x v="0"/>
    <x v="514"/>
    <x v="527"/>
    <x v="527"/>
    <n v="0.97669368994133898"/>
    <x v="527"/>
    <x v="527"/>
    <n v="0.96909161689515499"/>
    <n v="0.96908836210320004"/>
    <x v="527"/>
    <x v="527"/>
    <n v="0.98068730269833604"/>
    <n v="0.98068730269833604"/>
  </r>
  <r>
    <x v="0"/>
    <x v="515"/>
    <x v="528"/>
    <x v="528"/>
    <n v="0.98085838193848296"/>
    <x v="528"/>
    <x v="528"/>
    <n v="0.978081745041396"/>
    <n v="0.978082652577418"/>
    <x v="528"/>
    <x v="528"/>
    <n v="0.98957963786083303"/>
    <n v="0.98957963786083303"/>
  </r>
  <r>
    <x v="1"/>
    <x v="516"/>
    <x v="529"/>
    <x v="529"/>
    <n v="0.95049182543450506"/>
    <x v="529"/>
    <x v="529"/>
    <n v="0.94200550081016399"/>
    <n v="0.94200223782230796"/>
    <x v="529"/>
    <x v="529"/>
    <n v="0.961527936565583"/>
    <n v="0.961527936565583"/>
  </r>
  <r>
    <x v="3"/>
    <x v="517"/>
    <x v="530"/>
    <x v="530"/>
    <n v="0.86131845570545196"/>
    <x v="530"/>
    <x v="530"/>
    <n v="0.87980720582952998"/>
    <n v="0.87981045849193795"/>
    <x v="530"/>
    <x v="530"/>
    <n v="0.92904170795102903"/>
    <n v="0.92904170795102903"/>
  </r>
  <r>
    <x v="3"/>
    <x v="518"/>
    <x v="531"/>
    <x v="531"/>
    <n v="0.97022595864733796"/>
    <x v="531"/>
    <x v="531"/>
    <n v="0.95933008982249002"/>
    <n v="0.959327468674392"/>
    <x v="531"/>
    <x v="531"/>
    <n v="0.97609522898354695"/>
    <n v="0.97609522898354695"/>
  </r>
  <r>
    <x v="4"/>
    <x v="519"/>
    <x v="532"/>
    <x v="532"/>
    <n v="0.62774525634882705"/>
    <x v="532"/>
    <x v="532"/>
    <n v="0.69085067298248204"/>
    <n v="0.690849872525091"/>
    <x v="532"/>
    <x v="532"/>
    <n v="0.85015239614819405"/>
    <n v="0.85015239614819405"/>
  </r>
  <r>
    <x v="0"/>
    <x v="520"/>
    <x v="533"/>
    <x v="533"/>
    <n v="0.97402160761882095"/>
    <x v="533"/>
    <x v="533"/>
    <n v="0.97422037718668197"/>
    <n v="0.97422063144465998"/>
    <x v="533"/>
    <x v="533"/>
    <n v="0.97847762561898"/>
    <n v="0.97847762561898"/>
  </r>
  <r>
    <x v="1"/>
    <x v="521"/>
    <x v="534"/>
    <x v="534"/>
    <n v="0.98642083271828696"/>
    <x v="534"/>
    <x v="534"/>
    <n v="0.96826239350545196"/>
    <n v="0.96826565242964102"/>
    <x v="534"/>
    <x v="534"/>
    <n v="0.98612289736191405"/>
    <n v="0.98612289736191405"/>
  </r>
  <r>
    <x v="2"/>
    <x v="522"/>
    <x v="535"/>
    <x v="535"/>
    <n v="0.94977219406192503"/>
    <x v="535"/>
    <x v="535"/>
    <n v="0.91617390789781195"/>
    <n v="0.91618034709570295"/>
    <x v="535"/>
    <x v="535"/>
    <n v="0.96957576583036797"/>
    <n v="0.96957576583036797"/>
  </r>
  <r>
    <x v="0"/>
    <x v="523"/>
    <x v="536"/>
    <x v="536"/>
    <n v="0.99114175423026296"/>
    <x v="536"/>
    <x v="536"/>
    <n v="0.98496369133417405"/>
    <n v="0.98496464566705499"/>
    <x v="536"/>
    <x v="536"/>
    <n v="0.994072554561925"/>
    <n v="0.994072554561925"/>
  </r>
  <r>
    <x v="0"/>
    <x v="524"/>
    <x v="537"/>
    <x v="537"/>
    <n v="0.99600099455102298"/>
    <x v="537"/>
    <x v="537"/>
    <n v="0.99138691271691004"/>
    <n v="0.99138721821190101"/>
    <x v="537"/>
    <x v="537"/>
    <n v="0.99659617086247498"/>
    <n v="0.99659617086247498"/>
  </r>
  <r>
    <x v="3"/>
    <x v="525"/>
    <x v="538"/>
    <x v="538"/>
    <n v="0.96347163546571601"/>
    <x v="538"/>
    <x v="538"/>
    <n v="0.95898164268957697"/>
    <n v="0.95897905304336994"/>
    <x v="538"/>
    <x v="538"/>
    <n v="0.97135108503297596"/>
    <n v="0.97135108503297596"/>
  </r>
  <r>
    <x v="4"/>
    <x v="526"/>
    <x v="539"/>
    <x v="539"/>
    <n v="0.91812037406406499"/>
    <x v="539"/>
    <x v="539"/>
    <n v="0.91460950516795902"/>
    <n v="0.91461911451966504"/>
    <x v="539"/>
    <x v="539"/>
    <n v="0.969948638498219"/>
    <n v="0.969948638498219"/>
  </r>
  <r>
    <x v="1"/>
    <x v="527"/>
    <x v="540"/>
    <x v="540"/>
    <n v="0.96142071363823001"/>
    <x v="540"/>
    <x v="540"/>
    <n v="0.94153316365248596"/>
    <n v="0.94152966479851397"/>
    <x v="540"/>
    <x v="540"/>
    <n v="0.94626657352675903"/>
    <n v="0.94626657352675903"/>
  </r>
  <r>
    <x v="4"/>
    <x v="528"/>
    <x v="541"/>
    <x v="541"/>
    <n v="0.91716009499166495"/>
    <x v="541"/>
    <x v="541"/>
    <n v="0.852675453647191"/>
    <n v="0.852665429251794"/>
    <x v="541"/>
    <x v="541"/>
    <n v="0.96448184287141303"/>
    <n v="0.96448184287141303"/>
  </r>
  <r>
    <x v="3"/>
    <x v="529"/>
    <x v="542"/>
    <x v="542"/>
    <n v="0.97437453980470001"/>
    <x v="542"/>
    <x v="542"/>
    <n v="0.97075737460905698"/>
    <n v="0.97076010096145304"/>
    <x v="542"/>
    <x v="542"/>
    <n v="0.98328885839340696"/>
    <n v="0.98328885839340696"/>
  </r>
  <r>
    <x v="0"/>
    <x v="530"/>
    <x v="543"/>
    <x v="543"/>
    <n v="0.98129172048060798"/>
    <x v="543"/>
    <x v="543"/>
    <n v="0.98168531944205994"/>
    <n v="0.98168459119478901"/>
    <x v="543"/>
    <x v="543"/>
    <n v="0.98255432866614301"/>
    <n v="0.98255432866614301"/>
  </r>
  <r>
    <x v="3"/>
    <x v="531"/>
    <x v="544"/>
    <x v="544"/>
    <n v="0.85670165056345804"/>
    <x v="544"/>
    <x v="544"/>
    <n v="0.84085275216113897"/>
    <n v="0.84085155451529903"/>
    <x v="544"/>
    <x v="544"/>
    <n v="0.90970498752648099"/>
    <n v="0.90970498752648099"/>
  </r>
  <r>
    <x v="2"/>
    <x v="532"/>
    <x v="545"/>
    <x v="545"/>
    <n v="0.88212249381932994"/>
    <x v="545"/>
    <x v="545"/>
    <n v="0.88645551700775205"/>
    <n v="0.88644511804849402"/>
    <x v="545"/>
    <x v="545"/>
    <n v="0.92682792603673003"/>
    <n v="0.92682792603673003"/>
  </r>
  <r>
    <x v="2"/>
    <x v="533"/>
    <x v="546"/>
    <x v="546"/>
    <n v="0.87235189454870898"/>
    <x v="546"/>
    <x v="546"/>
    <n v="0.87201208269822705"/>
    <n v="0.87200726768207404"/>
    <x v="546"/>
    <x v="546"/>
    <n v="0.95139806997637999"/>
    <n v="0.95139806997637999"/>
  </r>
  <r>
    <x v="0"/>
    <x v="534"/>
    <x v="547"/>
    <x v="547"/>
    <n v="0.99672429856382405"/>
    <x v="547"/>
    <x v="547"/>
    <n v="0.99254056513623201"/>
    <n v="0.99254059338133305"/>
    <x v="547"/>
    <x v="547"/>
    <n v="0.99871137388968001"/>
    <n v="0.99871137388968001"/>
  </r>
  <r>
    <x v="2"/>
    <x v="535"/>
    <x v="548"/>
    <x v="548"/>
    <n v="0.88960325850282995"/>
    <x v="548"/>
    <x v="548"/>
    <n v="0.89200624995563405"/>
    <n v="0.89201072066927201"/>
    <x v="548"/>
    <x v="548"/>
    <n v="0.92531959210618897"/>
    <n v="0.92531959210618897"/>
  </r>
  <r>
    <x v="1"/>
    <x v="536"/>
    <x v="549"/>
    <x v="549"/>
    <n v="0.99333983275226401"/>
    <x v="549"/>
    <x v="549"/>
    <n v="0.97825497411590401"/>
    <n v="0.97825456363526697"/>
    <x v="549"/>
    <x v="549"/>
    <n v="0.990479673314275"/>
    <n v="0.990479673314275"/>
  </r>
  <r>
    <x v="3"/>
    <x v="537"/>
    <x v="550"/>
    <x v="550"/>
    <n v="0.98273979726902005"/>
    <x v="550"/>
    <x v="550"/>
    <n v="0.98220509870529404"/>
    <n v="0.98220504778426998"/>
    <x v="550"/>
    <x v="550"/>
    <n v="0.99334676764632002"/>
    <n v="0.99334676764632002"/>
  </r>
  <r>
    <x v="2"/>
    <x v="538"/>
    <x v="551"/>
    <x v="551"/>
    <n v="0.94873801108885703"/>
    <x v="551"/>
    <x v="551"/>
    <n v="0.94680119650496197"/>
    <n v="0.94680292523135401"/>
    <x v="551"/>
    <x v="551"/>
    <n v="0.99435337398026002"/>
    <n v="0.99435337398026002"/>
  </r>
  <r>
    <x v="0"/>
    <x v="539"/>
    <x v="552"/>
    <x v="552"/>
    <n v="0.99625940170964"/>
    <x v="552"/>
    <x v="552"/>
    <n v="0.99314553806309003"/>
    <n v="0.99314502491027001"/>
    <x v="552"/>
    <x v="552"/>
    <n v="0.99724941867149697"/>
    <n v="0.99724941867149697"/>
  </r>
  <r>
    <x v="4"/>
    <x v="540"/>
    <x v="553"/>
    <x v="553"/>
    <n v="0.933605970601464"/>
    <x v="553"/>
    <x v="553"/>
    <n v="0.95659415323599895"/>
    <n v="0.95659351400027703"/>
    <x v="553"/>
    <x v="553"/>
    <n v="0.99198508469897695"/>
    <n v="0.99198508469897695"/>
  </r>
  <r>
    <x v="2"/>
    <x v="541"/>
    <x v="554"/>
    <x v="554"/>
    <n v="0.92229860944959097"/>
    <x v="554"/>
    <x v="554"/>
    <n v="0.923329146825278"/>
    <n v="0.92332994622709796"/>
    <x v="554"/>
    <x v="554"/>
    <n v="0.95394807400068105"/>
    <n v="0.95394807400068105"/>
  </r>
  <r>
    <x v="1"/>
    <x v="542"/>
    <x v="555"/>
    <x v="555"/>
    <n v="0.80896148382912403"/>
    <x v="555"/>
    <x v="555"/>
    <n v="0.83026871492023202"/>
    <n v="0.83026745755674103"/>
    <x v="555"/>
    <x v="555"/>
    <n v="0.92731905483354105"/>
    <n v="0.92731905483354105"/>
  </r>
  <r>
    <x v="0"/>
    <x v="543"/>
    <x v="556"/>
    <x v="556"/>
    <n v="0.91767039029472797"/>
    <x v="556"/>
    <x v="556"/>
    <n v="0.91394044430528898"/>
    <n v="0.91394931600865403"/>
    <x v="556"/>
    <x v="556"/>
    <n v="0.96209571666560101"/>
    <n v="0.96209571666560101"/>
  </r>
  <r>
    <x v="0"/>
    <x v="544"/>
    <x v="557"/>
    <x v="557"/>
    <n v="0.97439667548751896"/>
    <x v="557"/>
    <x v="557"/>
    <n v="0.96437795105885005"/>
    <n v="0.964381664257005"/>
    <x v="557"/>
    <x v="557"/>
    <n v="0.98221475564836702"/>
    <n v="0.98221475564836702"/>
  </r>
  <r>
    <x v="2"/>
    <x v="545"/>
    <x v="558"/>
    <x v="558"/>
    <n v="0.79897398223233296"/>
    <x v="558"/>
    <x v="558"/>
    <n v="0.84240288843298605"/>
    <n v="0.84240355345503004"/>
    <x v="558"/>
    <x v="558"/>
    <n v="0.84373441374903202"/>
    <n v="0.84373441374903202"/>
  </r>
  <r>
    <x v="4"/>
    <x v="546"/>
    <x v="559"/>
    <x v="559"/>
    <n v="0.87083058868507202"/>
    <x v="559"/>
    <x v="559"/>
    <n v="0.87078627937503705"/>
    <n v="0.87078494616513402"/>
    <x v="559"/>
    <x v="559"/>
    <n v="0.94650692584175999"/>
    <n v="0.94650692584175999"/>
  </r>
  <r>
    <x v="1"/>
    <x v="547"/>
    <x v="560"/>
    <x v="560"/>
    <n v="0.92259762412607704"/>
    <x v="560"/>
    <x v="560"/>
    <n v="0.90936850931209801"/>
    <n v="0.90936545425526105"/>
    <x v="560"/>
    <x v="560"/>
    <n v="0.94161282671367896"/>
    <n v="0.94161282671367896"/>
  </r>
  <r>
    <x v="0"/>
    <x v="548"/>
    <x v="561"/>
    <x v="561"/>
    <n v="0.95912657762252096"/>
    <x v="561"/>
    <x v="561"/>
    <n v="0.95134380689975795"/>
    <n v="0.95134291868211496"/>
    <x v="561"/>
    <x v="561"/>
    <n v="0.97799741678721197"/>
    <n v="0.97799741678721197"/>
  </r>
  <r>
    <x v="3"/>
    <x v="549"/>
    <x v="562"/>
    <x v="562"/>
    <n v="0.75167256694986495"/>
    <x v="562"/>
    <x v="562"/>
    <n v="0.729790553486798"/>
    <n v="0.72978149821465299"/>
    <x v="562"/>
    <x v="562"/>
    <n v="0.62211477550805505"/>
    <n v="0.62211477550805505"/>
  </r>
  <r>
    <x v="1"/>
    <x v="292"/>
    <x v="563"/>
    <x v="563"/>
    <n v="0.84483030434392603"/>
    <x v="563"/>
    <x v="563"/>
    <n v="0.83461158924801604"/>
    <n v="0.83461382135413298"/>
    <x v="563"/>
    <x v="563"/>
    <n v="0.87782871846613497"/>
    <n v="0.87782871846613497"/>
  </r>
  <r>
    <x v="3"/>
    <x v="550"/>
    <x v="564"/>
    <x v="564"/>
    <n v="0.95145893320276098"/>
    <x v="564"/>
    <x v="564"/>
    <n v="0.95851742194896805"/>
    <n v="0.95851775858813104"/>
    <x v="564"/>
    <x v="564"/>
    <n v="0.965032111680036"/>
    <n v="0.965032111680036"/>
  </r>
  <r>
    <x v="1"/>
    <x v="551"/>
    <x v="565"/>
    <x v="565"/>
    <n v="0.93879116972509502"/>
    <x v="565"/>
    <x v="565"/>
    <n v="0.93219052192158902"/>
    <n v="0.93217509873848003"/>
    <x v="565"/>
    <x v="565"/>
    <n v="0.96579768000908395"/>
    <n v="0.96579768000908395"/>
  </r>
  <r>
    <x v="3"/>
    <x v="552"/>
    <x v="566"/>
    <x v="566"/>
    <n v="0.80257078033166696"/>
    <x v="566"/>
    <x v="566"/>
    <n v="0.81953221355645101"/>
    <n v="0.81953850927913396"/>
    <x v="566"/>
    <x v="566"/>
    <n v="0.90079157549289202"/>
    <n v="0.90079157549289202"/>
  </r>
  <r>
    <x v="3"/>
    <x v="553"/>
    <x v="567"/>
    <x v="567"/>
    <n v="0.98783266939724701"/>
    <x v="567"/>
    <x v="567"/>
    <n v="0.98150360074218401"/>
    <n v="0.98150489679800901"/>
    <x v="567"/>
    <x v="567"/>
    <n v="0.992992183571627"/>
    <n v="0.992992183571627"/>
  </r>
  <r>
    <x v="1"/>
    <x v="554"/>
    <x v="568"/>
    <x v="568"/>
    <n v="0.984112473358145"/>
    <x v="568"/>
    <x v="568"/>
    <n v="0.97361119973749799"/>
    <n v="0.97361251064924204"/>
    <x v="568"/>
    <x v="568"/>
    <n v="0.99153413600685503"/>
    <n v="0.99153413600685503"/>
  </r>
  <r>
    <x v="4"/>
    <x v="555"/>
    <x v="569"/>
    <x v="569"/>
    <n v="0.89034569585672196"/>
    <x v="569"/>
    <x v="569"/>
    <n v="0.89132008514507299"/>
    <n v="0.89132228233138899"/>
    <x v="569"/>
    <x v="569"/>
    <n v="0.93926418622059005"/>
    <n v="0.93926418622059005"/>
  </r>
  <r>
    <x v="3"/>
    <x v="556"/>
    <x v="570"/>
    <x v="570"/>
    <n v="0.91017634722426999"/>
    <x v="570"/>
    <x v="570"/>
    <n v="0.92926051670865295"/>
    <n v="0.92926159076594095"/>
    <x v="570"/>
    <x v="570"/>
    <n v="0.976046664662932"/>
    <n v="0.976046664662932"/>
  </r>
  <r>
    <x v="2"/>
    <x v="557"/>
    <x v="571"/>
    <x v="571"/>
    <n v="0.85645750457817504"/>
    <x v="571"/>
    <x v="571"/>
    <n v="0.86394498345863002"/>
    <n v="0.86394998074021401"/>
    <x v="571"/>
    <x v="571"/>
    <n v="0.91387896114358502"/>
    <n v="0.91387896114358502"/>
  </r>
  <r>
    <x v="4"/>
    <x v="558"/>
    <x v="572"/>
    <x v="572"/>
    <n v="0.65130274718866099"/>
    <x v="572"/>
    <x v="572"/>
    <n v="0.68111029759459196"/>
    <n v="0.68111131118496604"/>
    <x v="572"/>
    <x v="572"/>
    <n v="0.74172217861687195"/>
    <n v="0.74172217861687195"/>
  </r>
  <r>
    <x v="1"/>
    <x v="559"/>
    <x v="573"/>
    <x v="573"/>
    <n v="0.91631749950285302"/>
    <x v="573"/>
    <x v="573"/>
    <n v="0.92461047988326694"/>
    <n v="0.92461446339445297"/>
    <x v="573"/>
    <x v="573"/>
    <n v="0.97181322605140297"/>
    <n v="0.97181322605140297"/>
  </r>
  <r>
    <x v="4"/>
    <x v="560"/>
    <x v="574"/>
    <x v="574"/>
    <n v="0.86549126659634601"/>
    <x v="574"/>
    <x v="574"/>
    <n v="0.83912574820160502"/>
    <n v="0.83913199013196604"/>
    <x v="574"/>
    <x v="574"/>
    <n v="0.93685697207747798"/>
    <n v="0.93685697207747798"/>
  </r>
  <r>
    <x v="2"/>
    <x v="561"/>
    <x v="575"/>
    <x v="575"/>
    <n v="0.78903292926762503"/>
    <x v="575"/>
    <x v="575"/>
    <n v="0.823336253495071"/>
    <n v="0.82333368441253096"/>
    <x v="575"/>
    <x v="575"/>
    <n v="0.86058888975456604"/>
    <n v="0.86058888975456604"/>
  </r>
  <r>
    <x v="2"/>
    <x v="511"/>
    <x v="576"/>
    <x v="576"/>
    <n v="0.77666048921998998"/>
    <x v="576"/>
    <x v="576"/>
    <n v="0.786997336698257"/>
    <n v="0.78699459619572298"/>
    <x v="576"/>
    <x v="576"/>
    <n v="0.87107349606328099"/>
    <n v="0.87107349606328099"/>
  </r>
  <r>
    <x v="3"/>
    <x v="562"/>
    <x v="577"/>
    <x v="577"/>
    <n v="0.96392221304259196"/>
    <x v="577"/>
    <x v="577"/>
    <n v="0.96513070844902304"/>
    <n v="0.96512962157252902"/>
    <x v="577"/>
    <x v="577"/>
    <n v="0.99123909458270298"/>
    <n v="0.99123909458270298"/>
  </r>
  <r>
    <x v="4"/>
    <x v="563"/>
    <x v="578"/>
    <x v="578"/>
    <n v="0.808776513611697"/>
    <x v="578"/>
    <x v="578"/>
    <n v="0.79675539799672601"/>
    <n v="0.79674671389419005"/>
    <x v="578"/>
    <x v="578"/>
    <n v="0.85319905044644895"/>
    <n v="0.85319905044644895"/>
  </r>
  <r>
    <x v="1"/>
    <x v="564"/>
    <x v="579"/>
    <x v="579"/>
    <n v="0.97311309141531899"/>
    <x v="579"/>
    <x v="579"/>
    <n v="0.94628939342385399"/>
    <n v="0.94629091653203201"/>
    <x v="579"/>
    <x v="579"/>
    <n v="0.96865965965928802"/>
    <n v="0.96865965965928802"/>
  </r>
  <r>
    <x v="2"/>
    <x v="565"/>
    <x v="580"/>
    <x v="580"/>
    <n v="0.92450797718637101"/>
    <x v="580"/>
    <x v="580"/>
    <n v="0.92913682059617797"/>
    <n v="0.92913678312761805"/>
    <x v="580"/>
    <x v="580"/>
    <n v="0.953205776146821"/>
    <n v="0.953205776146821"/>
  </r>
  <r>
    <x v="4"/>
    <x v="566"/>
    <x v="581"/>
    <x v="581"/>
    <n v="0.85450942589058798"/>
    <x v="581"/>
    <x v="581"/>
    <n v="0.86374687951002305"/>
    <n v="0.86374531318940595"/>
    <x v="581"/>
    <x v="581"/>
    <n v="0.91742080802513204"/>
    <n v="0.91742080802513204"/>
  </r>
  <r>
    <x v="4"/>
    <x v="567"/>
    <x v="582"/>
    <x v="582"/>
    <n v="0.87990763133858596"/>
    <x v="582"/>
    <x v="582"/>
    <n v="0.895825213156622"/>
    <n v="0.89582637762265105"/>
    <x v="582"/>
    <x v="582"/>
    <n v="0.962158607351283"/>
    <n v="0.962158607351283"/>
  </r>
  <r>
    <x v="4"/>
    <x v="568"/>
    <x v="583"/>
    <x v="583"/>
    <n v="0.66832913113426695"/>
    <x v="583"/>
    <x v="583"/>
    <n v="0.69875306253412806"/>
    <n v="0.69874863390124298"/>
    <x v="583"/>
    <x v="583"/>
    <n v="0.76579878728863304"/>
    <n v="0.76579878728863304"/>
  </r>
  <r>
    <x v="0"/>
    <x v="569"/>
    <x v="584"/>
    <x v="584"/>
    <n v="0.98650773309547002"/>
    <x v="584"/>
    <x v="584"/>
    <n v="0.979403263168933"/>
    <n v="0.97940780773464398"/>
    <x v="584"/>
    <x v="584"/>
    <n v="0.98523840394435802"/>
    <n v="0.98523840394435802"/>
  </r>
  <r>
    <x v="1"/>
    <x v="570"/>
    <x v="585"/>
    <x v="585"/>
    <n v="0.85079210516792403"/>
    <x v="585"/>
    <x v="585"/>
    <n v="0.74379619082062498"/>
    <n v="0.74379327090720904"/>
    <x v="585"/>
    <x v="585"/>
    <n v="0.82050740016415602"/>
    <n v="0.82050740016415602"/>
  </r>
  <r>
    <x v="0"/>
    <x v="571"/>
    <x v="586"/>
    <x v="586"/>
    <n v="0.916726242713225"/>
    <x v="586"/>
    <x v="586"/>
    <n v="0.89623259174477399"/>
    <n v="0.89623819769545898"/>
    <x v="586"/>
    <x v="586"/>
    <n v="0.934040848056368"/>
    <n v="0.934040848056368"/>
  </r>
  <r>
    <x v="2"/>
    <x v="572"/>
    <x v="587"/>
    <x v="587"/>
    <n v="0.78615658776578801"/>
    <x v="587"/>
    <x v="587"/>
    <n v="0.78593286268649898"/>
    <n v="0.78592858040661195"/>
    <x v="587"/>
    <x v="587"/>
    <n v="0.85316326207035298"/>
    <n v="0.85316326207035298"/>
  </r>
  <r>
    <x v="4"/>
    <x v="573"/>
    <x v="588"/>
    <x v="588"/>
    <n v="0.68750999282661696"/>
    <x v="588"/>
    <x v="588"/>
    <n v="0.66544534444666703"/>
    <n v="0.66544489237638305"/>
    <x v="588"/>
    <x v="588"/>
    <n v="0.71860635179647603"/>
    <n v="0.71860635179647603"/>
  </r>
  <r>
    <x v="0"/>
    <x v="574"/>
    <x v="589"/>
    <x v="589"/>
    <n v="0.98936372175706"/>
    <x v="589"/>
    <x v="589"/>
    <n v="0.98107154933546703"/>
    <n v="0.981071086126865"/>
    <x v="589"/>
    <x v="589"/>
    <n v="0.98269563683110395"/>
    <n v="0.98269563683110395"/>
  </r>
  <r>
    <x v="1"/>
    <x v="575"/>
    <x v="590"/>
    <x v="590"/>
    <n v="0.98537420655294194"/>
    <x v="590"/>
    <x v="590"/>
    <n v="0.98160719622021897"/>
    <n v="0.98160480331699496"/>
    <x v="590"/>
    <x v="590"/>
    <n v="0.98787491380041303"/>
    <n v="0.98787491380041303"/>
  </r>
  <r>
    <x v="4"/>
    <x v="576"/>
    <x v="591"/>
    <x v="591"/>
    <n v="0.740514047908712"/>
    <x v="591"/>
    <x v="591"/>
    <n v="0.72910416245099396"/>
    <n v="0.72909087652772098"/>
    <x v="591"/>
    <x v="591"/>
    <n v="0.79916048070647305"/>
    <n v="0.79916048070647305"/>
  </r>
  <r>
    <x v="4"/>
    <x v="577"/>
    <x v="592"/>
    <x v="592"/>
    <n v="0.76972361281308099"/>
    <x v="592"/>
    <x v="592"/>
    <n v="0.81076791401565795"/>
    <n v="0.81077020085555895"/>
    <x v="592"/>
    <x v="592"/>
    <n v="0.83019937680511602"/>
    <n v="0.83019937680511602"/>
  </r>
  <r>
    <x v="0"/>
    <x v="578"/>
    <x v="593"/>
    <x v="593"/>
    <n v="0.99549238021542896"/>
    <x v="593"/>
    <x v="593"/>
    <n v="0.98002702890434401"/>
    <n v="0.98003101277661397"/>
    <x v="593"/>
    <x v="593"/>
    <n v="0.99200381768272194"/>
    <n v="0.99200381768272194"/>
  </r>
  <r>
    <x v="1"/>
    <x v="579"/>
    <x v="594"/>
    <x v="594"/>
    <n v="0.98131209578993295"/>
    <x v="594"/>
    <x v="594"/>
    <n v="0.97311959738993803"/>
    <n v="0.97312050374854098"/>
    <x v="594"/>
    <x v="594"/>
    <n v="0.98364353387600101"/>
    <n v="0.98364353387600101"/>
  </r>
  <r>
    <x v="0"/>
    <x v="580"/>
    <x v="595"/>
    <x v="595"/>
    <n v="0.98183207779974102"/>
    <x v="595"/>
    <x v="595"/>
    <n v="0.98419616933794096"/>
    <n v="0.98419550661954402"/>
    <x v="595"/>
    <x v="595"/>
    <n v="0.98376677857105899"/>
    <n v="0.98376677857105899"/>
  </r>
  <r>
    <x v="3"/>
    <x v="581"/>
    <x v="596"/>
    <x v="596"/>
    <n v="0.90046454221304695"/>
    <x v="596"/>
    <x v="596"/>
    <n v="0.89355230383284301"/>
    <n v="0.89350675222092302"/>
    <x v="596"/>
    <x v="596"/>
    <n v="0.92720269472561301"/>
    <n v="0.92720269472561301"/>
  </r>
  <r>
    <x v="1"/>
    <x v="582"/>
    <x v="597"/>
    <x v="597"/>
    <n v="0.93775139829063203"/>
    <x v="597"/>
    <x v="597"/>
    <n v="0.93121103660276705"/>
    <n v="0.93121365485586505"/>
    <x v="597"/>
    <x v="597"/>
    <n v="0.98452064950192097"/>
    <n v="0.98452064950192097"/>
  </r>
  <r>
    <x v="3"/>
    <x v="583"/>
    <x v="598"/>
    <x v="598"/>
    <n v="0.75283844017867896"/>
    <x v="598"/>
    <x v="598"/>
    <n v="0.78456278216393205"/>
    <n v="0.784562435802998"/>
    <x v="598"/>
    <x v="598"/>
    <n v="0.82293239362980597"/>
    <n v="0.82293239362980597"/>
  </r>
  <r>
    <x v="4"/>
    <x v="584"/>
    <x v="599"/>
    <x v="599"/>
    <n v="0.74764157163575196"/>
    <x v="599"/>
    <x v="599"/>
    <n v="0.76103231491668499"/>
    <n v="0.76102916199958404"/>
    <x v="599"/>
    <x v="599"/>
    <n v="0.84274145346560003"/>
    <n v="0.84274145346560003"/>
  </r>
  <r>
    <x v="2"/>
    <x v="585"/>
    <x v="600"/>
    <x v="600"/>
    <n v="0.91204034268768996"/>
    <x v="600"/>
    <x v="600"/>
    <n v="0.92524605504600899"/>
    <n v="0.92524427838029399"/>
    <x v="600"/>
    <x v="600"/>
    <n v="0.94129618549525895"/>
    <n v="0.94129618549525895"/>
  </r>
  <r>
    <x v="0"/>
    <x v="586"/>
    <x v="601"/>
    <x v="601"/>
    <n v="0.97629751465306003"/>
    <x v="601"/>
    <x v="601"/>
    <n v="0.96497534207862201"/>
    <n v="0.96497411252616905"/>
    <x v="601"/>
    <x v="601"/>
    <n v="0.97759383213166395"/>
    <n v="0.97759383213166395"/>
  </r>
  <r>
    <x v="1"/>
    <x v="587"/>
    <x v="602"/>
    <x v="602"/>
    <n v="0.90506004267840601"/>
    <x v="602"/>
    <x v="602"/>
    <n v="0.89241344613223395"/>
    <n v="0.892409370449606"/>
    <x v="602"/>
    <x v="602"/>
    <n v="0.935391972272132"/>
    <n v="0.935391972272132"/>
  </r>
  <r>
    <x v="1"/>
    <x v="588"/>
    <x v="603"/>
    <x v="603"/>
    <n v="0.97252026898885502"/>
    <x v="603"/>
    <x v="603"/>
    <n v="0.95493720606241295"/>
    <n v="0.95493257277912902"/>
    <x v="603"/>
    <x v="603"/>
    <n v="0.96564448790408097"/>
    <n v="0.96564448790408097"/>
  </r>
  <r>
    <x v="4"/>
    <x v="589"/>
    <x v="604"/>
    <x v="604"/>
    <n v="0.98281780051080803"/>
    <x v="604"/>
    <x v="604"/>
    <n v="0.96573726315864605"/>
    <n v="0.965733040354535"/>
    <x v="604"/>
    <x v="604"/>
    <n v="0.99231868642561105"/>
    <n v="0.99231868642561105"/>
  </r>
  <r>
    <x v="1"/>
    <x v="590"/>
    <x v="605"/>
    <x v="605"/>
    <n v="0.94586868851745198"/>
    <x v="605"/>
    <x v="605"/>
    <n v="0.94764932669678903"/>
    <n v="0.94765029061629802"/>
    <x v="605"/>
    <x v="605"/>
    <n v="0.962425867034024"/>
    <n v="0.962425867034024"/>
  </r>
  <r>
    <x v="2"/>
    <x v="591"/>
    <x v="606"/>
    <x v="606"/>
    <n v="0.98670629535326604"/>
    <x v="606"/>
    <x v="606"/>
    <n v="0.964646664643935"/>
    <n v="0.96464862685126496"/>
    <x v="606"/>
    <x v="606"/>
    <n v="0.95751192947512997"/>
    <n v="0.95751192947512997"/>
  </r>
  <r>
    <x v="4"/>
    <x v="592"/>
    <x v="607"/>
    <x v="607"/>
    <n v="0.78560623471449298"/>
    <x v="607"/>
    <x v="607"/>
    <n v="0.80559341817278796"/>
    <n v="0.805590409409907"/>
    <x v="607"/>
    <x v="607"/>
    <n v="0.86478852841528198"/>
    <n v="0.86478852841528198"/>
  </r>
  <r>
    <x v="0"/>
    <x v="593"/>
    <x v="608"/>
    <x v="608"/>
    <n v="0.98345689044424001"/>
    <x v="608"/>
    <x v="608"/>
    <n v="0.98411555507246096"/>
    <n v="0.98411718223956002"/>
    <x v="608"/>
    <x v="608"/>
    <n v="0.99002746276906495"/>
    <n v="0.99002746276906495"/>
  </r>
  <r>
    <x v="4"/>
    <x v="594"/>
    <x v="609"/>
    <x v="609"/>
    <n v="0.84657333883498498"/>
    <x v="609"/>
    <x v="609"/>
    <n v="0.86278907380675296"/>
    <n v="0.86279109773215801"/>
    <x v="609"/>
    <x v="609"/>
    <n v="0.91389336000478505"/>
    <n v="0.91389336000478505"/>
  </r>
  <r>
    <x v="1"/>
    <x v="595"/>
    <x v="610"/>
    <x v="610"/>
    <n v="0.95949568168634103"/>
    <x v="610"/>
    <x v="610"/>
    <n v="0.95672136561939103"/>
    <n v="0.95672194780170505"/>
    <x v="610"/>
    <x v="610"/>
    <n v="0.97426311020285805"/>
    <n v="0.97426311020285805"/>
  </r>
  <r>
    <x v="1"/>
    <x v="596"/>
    <x v="611"/>
    <x v="611"/>
    <n v="0.97762728221797701"/>
    <x v="611"/>
    <x v="611"/>
    <n v="0.96993612511219496"/>
    <n v="0.96993615775793596"/>
    <x v="611"/>
    <x v="611"/>
    <n v="0.99243889587753997"/>
    <n v="0.99243889587753997"/>
  </r>
  <r>
    <x v="4"/>
    <x v="597"/>
    <x v="612"/>
    <x v="612"/>
    <n v="0.67824144593384095"/>
    <x v="612"/>
    <x v="612"/>
    <n v="0.73108344308086204"/>
    <n v="0.73107900456798203"/>
    <x v="612"/>
    <x v="612"/>
    <n v="0.77752784262573404"/>
    <n v="0.77752784262573404"/>
  </r>
  <r>
    <x v="3"/>
    <x v="598"/>
    <x v="613"/>
    <x v="613"/>
    <n v="0.89366057932558995"/>
    <x v="613"/>
    <x v="613"/>
    <n v="0.90052445251054603"/>
    <n v="0.90052499743929904"/>
    <x v="613"/>
    <x v="613"/>
    <n v="0.91750787766964204"/>
    <n v="0.91750787766964204"/>
  </r>
  <r>
    <x v="1"/>
    <x v="599"/>
    <x v="614"/>
    <x v="614"/>
    <n v="0.97033863182689895"/>
    <x v="614"/>
    <x v="614"/>
    <n v="0.96397482211333296"/>
    <n v="0.96397525501885095"/>
    <x v="614"/>
    <x v="614"/>
    <n v="0.97962856440224"/>
    <n v="0.97962856440224"/>
  </r>
  <r>
    <x v="2"/>
    <x v="600"/>
    <x v="615"/>
    <x v="615"/>
    <n v="0.83759671561986204"/>
    <x v="615"/>
    <x v="615"/>
    <n v="0.86096551841126701"/>
    <n v="0.86096622111642496"/>
    <x v="615"/>
    <x v="615"/>
    <n v="0.93064745466481003"/>
    <n v="0.93064745466481003"/>
  </r>
  <r>
    <x v="2"/>
    <x v="601"/>
    <x v="616"/>
    <x v="616"/>
    <n v="0.78926963326253496"/>
    <x v="616"/>
    <x v="616"/>
    <n v="0.82030251472595195"/>
    <n v="0.82027516565544101"/>
    <x v="616"/>
    <x v="616"/>
    <n v="0.84943955748188005"/>
    <n v="0.84943955748188005"/>
  </r>
  <r>
    <x v="3"/>
    <x v="602"/>
    <x v="617"/>
    <x v="617"/>
    <n v="0.92897333198631504"/>
    <x v="617"/>
    <x v="617"/>
    <n v="0.94070518583107599"/>
    <n v="0.94071163047414497"/>
    <x v="617"/>
    <x v="617"/>
    <n v="0.96903502780635198"/>
    <n v="0.96903502780635198"/>
  </r>
  <r>
    <x v="0"/>
    <x v="603"/>
    <x v="618"/>
    <x v="618"/>
    <n v="0.97400804946891095"/>
    <x v="618"/>
    <x v="618"/>
    <n v="0.95676631823816505"/>
    <n v="0.95676247241006396"/>
    <x v="618"/>
    <x v="618"/>
    <n v="0.97847043627200803"/>
    <n v="0.97847043627200803"/>
  </r>
  <r>
    <x v="3"/>
    <x v="604"/>
    <x v="619"/>
    <x v="619"/>
    <n v="0.96502660156731801"/>
    <x v="619"/>
    <x v="619"/>
    <n v="0.92837861837631697"/>
    <n v="0.92837741723383305"/>
    <x v="619"/>
    <x v="619"/>
    <n v="0.97551239625312502"/>
    <n v="0.97551239625312502"/>
  </r>
  <r>
    <x v="2"/>
    <x v="605"/>
    <x v="620"/>
    <x v="620"/>
    <n v="0.95239767147304799"/>
    <x v="620"/>
    <x v="620"/>
    <n v="0.95672715807961295"/>
    <n v="0.956726679942555"/>
    <x v="620"/>
    <x v="620"/>
    <n v="0.98806765636050797"/>
    <n v="0.98806765636050797"/>
  </r>
  <r>
    <x v="0"/>
    <x v="606"/>
    <x v="621"/>
    <x v="621"/>
    <n v="0.95931533420348203"/>
    <x v="621"/>
    <x v="621"/>
    <n v="0.94852193382207495"/>
    <n v="0.94852140942776497"/>
    <x v="621"/>
    <x v="621"/>
    <n v="0.98295704508244197"/>
    <n v="0.98295704508244197"/>
  </r>
  <r>
    <x v="2"/>
    <x v="607"/>
    <x v="622"/>
    <x v="622"/>
    <n v="0.94010974197581998"/>
    <x v="622"/>
    <x v="622"/>
    <n v="0.94977639019428495"/>
    <n v="0.94977510772490403"/>
    <x v="622"/>
    <x v="622"/>
    <n v="0.95293560865893201"/>
    <n v="0.95293560865893201"/>
  </r>
  <r>
    <x v="1"/>
    <x v="608"/>
    <x v="623"/>
    <x v="623"/>
    <n v="0.86425920009614599"/>
    <x v="623"/>
    <x v="623"/>
    <n v="0.85081904340425496"/>
    <n v="0.850807166544295"/>
    <x v="623"/>
    <x v="623"/>
    <n v="0.85896291686678805"/>
    <n v="0.85896291686678805"/>
  </r>
  <r>
    <x v="1"/>
    <x v="609"/>
    <x v="624"/>
    <x v="624"/>
    <n v="0.962792498120563"/>
    <x v="624"/>
    <x v="624"/>
    <n v="0.95955205203556604"/>
    <n v="0.95955225932898602"/>
    <x v="624"/>
    <x v="624"/>
    <n v="0.977997814887137"/>
    <n v="0.977997814887137"/>
  </r>
  <r>
    <x v="1"/>
    <x v="610"/>
    <x v="625"/>
    <x v="625"/>
    <n v="0.968314242828894"/>
    <x v="625"/>
    <x v="625"/>
    <n v="0.96176398252598805"/>
    <n v="0.96176493324128198"/>
    <x v="625"/>
    <x v="625"/>
    <n v="0.979941814278111"/>
    <n v="0.979941814278111"/>
  </r>
  <r>
    <x v="0"/>
    <x v="611"/>
    <x v="626"/>
    <x v="626"/>
    <n v="0.99318075088082802"/>
    <x v="626"/>
    <x v="626"/>
    <n v="0.97738824153378401"/>
    <n v="0.97738746338191296"/>
    <x v="626"/>
    <x v="626"/>
    <n v="0.993506760873751"/>
    <n v="0.993506760873751"/>
  </r>
  <r>
    <x v="2"/>
    <x v="612"/>
    <x v="627"/>
    <x v="627"/>
    <n v="0.87657299527874499"/>
    <x v="627"/>
    <x v="627"/>
    <n v="0.88026288623665205"/>
    <n v="0.88026681368914095"/>
    <x v="627"/>
    <x v="627"/>
    <n v="0.942869198889566"/>
    <n v="0.942869198889566"/>
  </r>
  <r>
    <x v="4"/>
    <x v="613"/>
    <x v="628"/>
    <x v="628"/>
    <n v="0.87187823247156404"/>
    <x v="628"/>
    <x v="628"/>
    <n v="0.86463406430777001"/>
    <n v="0.86463738973899296"/>
    <x v="628"/>
    <x v="628"/>
    <n v="0.92803720934394596"/>
    <n v="0.92803720934394596"/>
  </r>
  <r>
    <x v="3"/>
    <x v="614"/>
    <x v="629"/>
    <x v="629"/>
    <n v="0.97077065924016603"/>
    <x v="629"/>
    <x v="629"/>
    <n v="0.97410740795940098"/>
    <n v="0.97410679290895497"/>
    <x v="629"/>
    <x v="629"/>
    <n v="0.98230307232579805"/>
    <n v="0.98230307232579805"/>
  </r>
  <r>
    <x v="1"/>
    <x v="615"/>
    <x v="630"/>
    <x v="630"/>
    <n v="0.98951313636393001"/>
    <x v="630"/>
    <x v="630"/>
    <n v="0.98102709500062801"/>
    <n v="0.98102684210377"/>
    <x v="630"/>
    <x v="630"/>
    <n v="0.99195225657271902"/>
    <n v="0.99195225657271902"/>
  </r>
  <r>
    <x v="3"/>
    <x v="616"/>
    <x v="631"/>
    <x v="631"/>
    <n v="0.93355956715808297"/>
    <x v="631"/>
    <x v="631"/>
    <n v="0.93538464793152998"/>
    <n v="0.93538116518948899"/>
    <x v="631"/>
    <x v="631"/>
    <n v="0.96002530932406804"/>
    <n v="0.96002530932406804"/>
  </r>
  <r>
    <x v="2"/>
    <x v="439"/>
    <x v="632"/>
    <x v="632"/>
    <n v="0.96259659373265005"/>
    <x v="632"/>
    <x v="632"/>
    <n v="0.91226656620231505"/>
    <n v="0.91226947309777195"/>
    <x v="632"/>
    <x v="632"/>
    <n v="0.96188079325367004"/>
    <n v="0.96188079325367004"/>
  </r>
  <r>
    <x v="1"/>
    <x v="617"/>
    <x v="633"/>
    <x v="633"/>
    <n v="0.98262880786175"/>
    <x v="633"/>
    <x v="633"/>
    <n v="0.97826242181164702"/>
    <n v="0.97826357717808399"/>
    <x v="633"/>
    <x v="633"/>
    <n v="0.98964347989563295"/>
    <n v="0.98964347989563295"/>
  </r>
  <r>
    <x v="4"/>
    <x v="618"/>
    <x v="634"/>
    <x v="634"/>
    <n v="0.94057161304190595"/>
    <x v="634"/>
    <x v="634"/>
    <n v="0.93102529878981299"/>
    <n v="0.93102664446795602"/>
    <x v="634"/>
    <x v="634"/>
    <n v="0.96522026984769904"/>
    <n v="0.96522026984769904"/>
  </r>
  <r>
    <x v="1"/>
    <x v="81"/>
    <x v="635"/>
    <x v="635"/>
    <n v="0.96495693595416498"/>
    <x v="635"/>
    <x v="635"/>
    <n v="0.96091021863432002"/>
    <n v="0.960906407501398"/>
    <x v="635"/>
    <x v="635"/>
    <n v="0.97916751934387702"/>
    <n v="0.97916751934387702"/>
  </r>
  <r>
    <x v="4"/>
    <x v="619"/>
    <x v="636"/>
    <x v="636"/>
    <n v="0.87797035983528304"/>
    <x v="636"/>
    <x v="636"/>
    <n v="0.92771265832689498"/>
    <n v="0.92771318547175796"/>
    <x v="636"/>
    <x v="636"/>
    <n v="0.96343401972729303"/>
    <n v="0.96343401972729303"/>
  </r>
  <r>
    <x v="0"/>
    <x v="620"/>
    <x v="637"/>
    <x v="637"/>
    <n v="0.98289312541541296"/>
    <x v="637"/>
    <x v="637"/>
    <n v="0.933535082864967"/>
    <n v="0.93353274573311895"/>
    <x v="637"/>
    <x v="637"/>
    <n v="0.97551194228334304"/>
    <n v="0.97551194228334304"/>
  </r>
  <r>
    <x v="4"/>
    <x v="621"/>
    <x v="638"/>
    <x v="638"/>
    <n v="0.81566262712946902"/>
    <x v="638"/>
    <x v="638"/>
    <n v="0.83543637530224601"/>
    <n v="0.83539446161505104"/>
    <x v="638"/>
    <x v="638"/>
    <n v="0.87106412215614404"/>
    <n v="0.87106412215614404"/>
  </r>
  <r>
    <x v="1"/>
    <x v="622"/>
    <x v="639"/>
    <x v="639"/>
    <n v="0.96311793058776296"/>
    <x v="639"/>
    <x v="639"/>
    <n v="0.95490332714738002"/>
    <n v="0.95490732385604205"/>
    <x v="639"/>
    <x v="639"/>
    <n v="0.96653098060989995"/>
    <n v="0.96653098060989995"/>
  </r>
  <r>
    <x v="0"/>
    <x v="623"/>
    <x v="640"/>
    <x v="640"/>
    <n v="0.964735781931503"/>
    <x v="640"/>
    <x v="640"/>
    <n v="0.968220515364977"/>
    <n v="0.968220353594198"/>
    <x v="640"/>
    <x v="640"/>
    <n v="0.98626022450954298"/>
    <n v="0.98626022450954298"/>
  </r>
  <r>
    <x v="3"/>
    <x v="624"/>
    <x v="641"/>
    <x v="641"/>
    <n v="0.95389038895661205"/>
    <x v="641"/>
    <x v="641"/>
    <n v="0.94821863091803604"/>
    <n v="0.94820540041239298"/>
    <x v="641"/>
    <x v="641"/>
    <n v="0.97910764133122397"/>
    <n v="0.97910764133122397"/>
  </r>
  <r>
    <x v="4"/>
    <x v="625"/>
    <x v="642"/>
    <x v="642"/>
    <n v="0.61497080388666203"/>
    <x v="642"/>
    <x v="642"/>
    <n v="0.69337765238681504"/>
    <n v="0.69338154517744399"/>
    <x v="642"/>
    <x v="642"/>
    <n v="0.77369177595619198"/>
    <n v="0.77369177595619198"/>
  </r>
  <r>
    <x v="4"/>
    <x v="626"/>
    <x v="643"/>
    <x v="643"/>
    <n v="0.91435869386998703"/>
    <x v="643"/>
    <x v="643"/>
    <n v="0.88596127560651905"/>
    <n v="0.88599940191755699"/>
    <x v="643"/>
    <x v="643"/>
    <n v="0.95472095678116098"/>
    <n v="0.95472095678116098"/>
  </r>
  <r>
    <x v="1"/>
    <x v="627"/>
    <x v="644"/>
    <x v="644"/>
    <n v="0.99036562683023499"/>
    <x v="644"/>
    <x v="644"/>
    <n v="0.97744053468304104"/>
    <n v="0.97744020485365302"/>
    <x v="644"/>
    <x v="644"/>
    <n v="0.99249425893656196"/>
    <n v="0.99249425893656196"/>
  </r>
  <r>
    <x v="0"/>
    <x v="325"/>
    <x v="645"/>
    <x v="645"/>
    <n v="0.992354501182102"/>
    <x v="645"/>
    <x v="645"/>
    <n v="0.99123943324825903"/>
    <n v="0.99123919585692599"/>
    <x v="645"/>
    <x v="645"/>
    <n v="0.99383059262713802"/>
    <n v="0.99383059262713802"/>
  </r>
  <r>
    <x v="2"/>
    <x v="628"/>
    <x v="646"/>
    <x v="646"/>
    <n v="0.87433135126735695"/>
    <x v="646"/>
    <x v="646"/>
    <n v="0.884890499731248"/>
    <n v="0.88489026900791501"/>
    <x v="646"/>
    <x v="646"/>
    <n v="0.88096288241545295"/>
    <n v="0.88096288241545295"/>
  </r>
  <r>
    <x v="0"/>
    <x v="629"/>
    <x v="647"/>
    <x v="647"/>
    <n v="0.95947279534561503"/>
    <x v="647"/>
    <x v="647"/>
    <n v="0.96110240726937801"/>
    <n v="0.96110039020752402"/>
    <x v="647"/>
    <x v="647"/>
    <n v="0.98353871986970698"/>
    <n v="0.98353871986970698"/>
  </r>
  <r>
    <x v="4"/>
    <x v="630"/>
    <x v="648"/>
    <x v="648"/>
    <n v="0.79875033065171097"/>
    <x v="648"/>
    <x v="648"/>
    <n v="0.81773134428896699"/>
    <n v="0.81773120730616899"/>
    <x v="648"/>
    <x v="648"/>
    <n v="0.83209372698532602"/>
    <n v="0.83209372698532602"/>
  </r>
  <r>
    <x v="4"/>
    <x v="631"/>
    <x v="649"/>
    <x v="649"/>
    <n v="0.98847402862775602"/>
    <x v="649"/>
    <x v="649"/>
    <n v="0.96382888730570704"/>
    <n v="0.96382731983765901"/>
    <x v="649"/>
    <x v="649"/>
    <n v="0.99030799446045903"/>
    <n v="0.99030799446045903"/>
  </r>
  <r>
    <x v="2"/>
    <x v="632"/>
    <x v="650"/>
    <x v="650"/>
    <n v="0.89842403729170195"/>
    <x v="650"/>
    <x v="650"/>
    <n v="0.91317026133234303"/>
    <n v="0.91316699689383396"/>
    <x v="650"/>
    <x v="650"/>
    <n v="0.94505683033927701"/>
    <n v="0.94505683033927701"/>
  </r>
  <r>
    <x v="0"/>
    <x v="633"/>
    <x v="651"/>
    <x v="651"/>
    <n v="0.93081373242635501"/>
    <x v="651"/>
    <x v="651"/>
    <n v="0.92163028365561595"/>
    <n v="0.92163220832564596"/>
    <x v="651"/>
    <x v="651"/>
    <n v="0.92873288970063805"/>
    <n v="0.92873288970063805"/>
  </r>
  <r>
    <x v="0"/>
    <x v="634"/>
    <x v="652"/>
    <x v="652"/>
    <n v="0.99376707444779999"/>
    <x v="652"/>
    <x v="652"/>
    <n v="0.99086239769603701"/>
    <n v="0.99086077456477495"/>
    <x v="652"/>
    <x v="652"/>
    <n v="0.994549916234991"/>
    <n v="0.994549916234991"/>
  </r>
  <r>
    <x v="0"/>
    <x v="193"/>
    <x v="653"/>
    <x v="653"/>
    <n v="0.97716722105874698"/>
    <x v="653"/>
    <x v="653"/>
    <n v="0.96560119536882805"/>
    <n v="0.96559995054349101"/>
    <x v="653"/>
    <x v="653"/>
    <n v="0.98080242379046501"/>
    <n v="0.98080242379046501"/>
  </r>
  <r>
    <x v="3"/>
    <x v="635"/>
    <x v="654"/>
    <x v="654"/>
    <n v="0.84482234014923197"/>
    <x v="654"/>
    <x v="654"/>
    <n v="0.86866578741136602"/>
    <n v="0.86865815536610302"/>
    <x v="654"/>
    <x v="654"/>
    <n v="0.85797071410079995"/>
    <n v="0.85797071410079995"/>
  </r>
  <r>
    <x v="2"/>
    <x v="636"/>
    <x v="655"/>
    <x v="655"/>
    <n v="0.89281974887027904"/>
    <x v="655"/>
    <x v="655"/>
    <n v="0.90970621407083996"/>
    <n v="0.90970520419668299"/>
    <x v="655"/>
    <x v="655"/>
    <n v="0.92498284378374196"/>
    <n v="0.92498284378374196"/>
  </r>
  <r>
    <x v="4"/>
    <x v="637"/>
    <x v="656"/>
    <x v="656"/>
    <n v="0.803406294891021"/>
    <x v="656"/>
    <x v="656"/>
    <n v="0.80882463379585601"/>
    <n v="0.80882283878760597"/>
    <x v="656"/>
    <x v="656"/>
    <n v="0.88650031202420099"/>
    <n v="0.88650031202420099"/>
  </r>
  <r>
    <x v="4"/>
    <x v="638"/>
    <x v="657"/>
    <x v="657"/>
    <n v="0.98173467612816001"/>
    <x v="657"/>
    <x v="657"/>
    <n v="0.97148917521682998"/>
    <n v="0.971492743760352"/>
    <x v="657"/>
    <x v="657"/>
    <n v="0.99290785748409005"/>
    <n v="0.99290785748409005"/>
  </r>
  <r>
    <x v="1"/>
    <x v="639"/>
    <x v="658"/>
    <x v="658"/>
    <n v="0.96399139227168495"/>
    <x v="658"/>
    <x v="658"/>
    <n v="0.96496460078176705"/>
    <n v="0.96496715515921105"/>
    <x v="658"/>
    <x v="658"/>
    <n v="0.97958233082591195"/>
    <n v="0.97958233082591195"/>
  </r>
  <r>
    <x v="2"/>
    <x v="640"/>
    <x v="659"/>
    <x v="659"/>
    <n v="0.93179464784538102"/>
    <x v="659"/>
    <x v="659"/>
    <n v="0.94703435625542498"/>
    <n v="0.94703312211885904"/>
    <x v="659"/>
    <x v="659"/>
    <n v="0.96803694806816498"/>
    <n v="0.96803694806816498"/>
  </r>
  <r>
    <x v="0"/>
    <x v="641"/>
    <x v="660"/>
    <x v="660"/>
    <n v="0.99561958530328898"/>
    <x v="660"/>
    <x v="660"/>
    <n v="0.980137721053842"/>
    <n v="0.98013646448295599"/>
    <x v="660"/>
    <x v="660"/>
    <n v="0.97491537032049203"/>
    <n v="0.97491537032049203"/>
  </r>
  <r>
    <x v="3"/>
    <x v="642"/>
    <x v="661"/>
    <x v="661"/>
    <n v="0.963893501764161"/>
    <x v="661"/>
    <x v="661"/>
    <n v="0.95902811492469697"/>
    <n v="0.95901728386120699"/>
    <x v="661"/>
    <x v="661"/>
    <n v="0.98321611533424402"/>
    <n v="0.98321611533424402"/>
  </r>
  <r>
    <x v="1"/>
    <x v="643"/>
    <x v="662"/>
    <x v="662"/>
    <n v="0.92927701178245503"/>
    <x v="662"/>
    <x v="662"/>
    <n v="0.92425756528246195"/>
    <n v="0.92425855395703604"/>
    <x v="662"/>
    <x v="662"/>
    <n v="0.98342870790692105"/>
    <n v="0.98342870790692105"/>
  </r>
  <r>
    <x v="4"/>
    <x v="644"/>
    <x v="663"/>
    <x v="663"/>
    <n v="0.76697226488037396"/>
    <x v="663"/>
    <x v="663"/>
    <n v="0.84394756849327401"/>
    <n v="0.84395056535060198"/>
    <x v="663"/>
    <x v="663"/>
    <n v="0.86769588531192698"/>
    <n v="0.86769588531192698"/>
  </r>
  <r>
    <x v="0"/>
    <x v="645"/>
    <x v="664"/>
    <x v="664"/>
    <n v="0.99762701317203795"/>
    <x v="664"/>
    <x v="664"/>
    <n v="0.99139998562826603"/>
    <n v="0.99139916775633796"/>
    <x v="664"/>
    <x v="664"/>
    <n v="0.99774211215464903"/>
    <n v="0.99774211215464903"/>
  </r>
  <r>
    <x v="1"/>
    <x v="646"/>
    <x v="665"/>
    <x v="665"/>
    <n v="0.96190058526034905"/>
    <x v="665"/>
    <x v="665"/>
    <n v="0.887545600940982"/>
    <n v="0.88753956652729504"/>
    <x v="665"/>
    <x v="665"/>
    <n v="0.963337258767062"/>
    <n v="0.963337258767062"/>
  </r>
  <r>
    <x v="4"/>
    <x v="647"/>
    <x v="666"/>
    <x v="666"/>
    <n v="0.838358078854337"/>
    <x v="666"/>
    <x v="666"/>
    <n v="0.84615280482744604"/>
    <n v="0.84615035342585199"/>
    <x v="666"/>
    <x v="666"/>
    <n v="0.92129327903119296"/>
    <n v="0.92129327903119296"/>
  </r>
  <r>
    <x v="1"/>
    <x v="648"/>
    <x v="667"/>
    <x v="667"/>
    <n v="0.97806514296937297"/>
    <x v="667"/>
    <x v="667"/>
    <n v="0.95622311595501497"/>
    <n v="0.95624573379058297"/>
    <x v="667"/>
    <x v="667"/>
    <n v="0.97032044908255"/>
    <n v="0.97032044908255"/>
  </r>
  <r>
    <x v="1"/>
    <x v="298"/>
    <x v="668"/>
    <x v="668"/>
    <n v="0.99546874357200799"/>
    <x v="668"/>
    <x v="668"/>
    <n v="0.97807955847016004"/>
    <n v="0.97807591266676197"/>
    <x v="668"/>
    <x v="668"/>
    <n v="0.99510536547121198"/>
    <n v="0.99510536547121198"/>
  </r>
  <r>
    <x v="3"/>
    <x v="649"/>
    <x v="669"/>
    <x v="669"/>
    <n v="0.84873884881885897"/>
    <x v="669"/>
    <x v="669"/>
    <n v="0.83165467522597702"/>
    <n v="0.83170305716332404"/>
    <x v="669"/>
    <x v="669"/>
    <n v="0.86986050510996704"/>
    <n v="0.86986050510996704"/>
  </r>
  <r>
    <x v="0"/>
    <x v="650"/>
    <x v="670"/>
    <x v="670"/>
    <n v="0.96985006334406598"/>
    <x v="670"/>
    <x v="670"/>
    <n v="0.96560776821354899"/>
    <n v="0.96561020566962996"/>
    <x v="670"/>
    <x v="670"/>
    <n v="0.98066259601000505"/>
    <n v="0.98066259601000505"/>
  </r>
  <r>
    <x v="0"/>
    <x v="651"/>
    <x v="671"/>
    <x v="671"/>
    <n v="0.99340975241373497"/>
    <x v="671"/>
    <x v="671"/>
    <n v="0.98760379061443104"/>
    <n v="0.98760446896052601"/>
    <x v="671"/>
    <x v="671"/>
    <n v="0.96090244911015299"/>
    <n v="0.96090244911015299"/>
  </r>
  <r>
    <x v="2"/>
    <x v="652"/>
    <x v="672"/>
    <x v="672"/>
    <n v="0.75925742824153397"/>
    <x v="672"/>
    <x v="672"/>
    <n v="0.75979028848554897"/>
    <n v="0.75979308378806798"/>
    <x v="672"/>
    <x v="672"/>
    <n v="0.80896028618124605"/>
    <n v="0.80896028618124605"/>
  </r>
  <r>
    <x v="2"/>
    <x v="653"/>
    <x v="673"/>
    <x v="673"/>
    <n v="0.92409510957409602"/>
    <x v="673"/>
    <x v="673"/>
    <n v="0.89416438025202305"/>
    <n v="0.89416375001584303"/>
    <x v="673"/>
    <x v="673"/>
    <n v="0.94760383771140799"/>
    <n v="0.94760383771140799"/>
  </r>
  <r>
    <x v="3"/>
    <x v="654"/>
    <x v="674"/>
    <x v="674"/>
    <n v="0.97395472917195502"/>
    <x v="674"/>
    <x v="674"/>
    <n v="0.96330603296379202"/>
    <n v="0.963306194823212"/>
    <x v="674"/>
    <x v="674"/>
    <n v="0.97853140262087301"/>
    <n v="0.97853140262087301"/>
  </r>
  <r>
    <x v="3"/>
    <x v="655"/>
    <x v="675"/>
    <x v="675"/>
    <n v="0.90009491352179005"/>
    <x v="675"/>
    <x v="675"/>
    <n v="0.89756146458069896"/>
    <n v="0.89757168404464904"/>
    <x v="675"/>
    <x v="675"/>
    <n v="0.93612457045177699"/>
    <n v="0.93612457045177699"/>
  </r>
  <r>
    <x v="1"/>
    <x v="656"/>
    <x v="676"/>
    <x v="676"/>
    <n v="0.97726229892406002"/>
    <x v="676"/>
    <x v="676"/>
    <n v="0.97193250563445699"/>
    <n v="0.97193382354997604"/>
    <x v="676"/>
    <x v="676"/>
    <n v="0.98582118621246395"/>
    <n v="0.98582118621246395"/>
  </r>
  <r>
    <x v="4"/>
    <x v="173"/>
    <x v="677"/>
    <x v="677"/>
    <n v="0.90461648921425197"/>
    <x v="677"/>
    <x v="677"/>
    <n v="0.89951520050201095"/>
    <n v="0.89951240007196998"/>
    <x v="677"/>
    <x v="677"/>
    <n v="0.94052074260507501"/>
    <n v="0.94052074260507501"/>
  </r>
  <r>
    <x v="3"/>
    <x v="657"/>
    <x v="678"/>
    <x v="678"/>
    <n v="0.85585737219628499"/>
    <x v="678"/>
    <x v="678"/>
    <n v="0.91328362046880796"/>
    <n v="0.91328364298940501"/>
    <x v="678"/>
    <x v="678"/>
    <n v="0.94336422017489796"/>
    <n v="0.94336422017489796"/>
  </r>
  <r>
    <x v="1"/>
    <x v="658"/>
    <x v="679"/>
    <x v="679"/>
    <n v="0.922528913703897"/>
    <x v="679"/>
    <x v="679"/>
    <n v="0.93000083804353995"/>
    <n v="0.93000781909223296"/>
    <x v="679"/>
    <x v="679"/>
    <n v="0.95419577034393099"/>
    <n v="0.95419577034393099"/>
  </r>
  <r>
    <x v="3"/>
    <x v="659"/>
    <x v="680"/>
    <x v="680"/>
    <n v="0.85881307960856601"/>
    <x v="680"/>
    <x v="680"/>
    <n v="0.85424441366542403"/>
    <n v="0.85424352975434903"/>
    <x v="680"/>
    <x v="680"/>
    <n v="0.87920200568766405"/>
    <n v="0.87920200568766405"/>
  </r>
  <r>
    <x v="2"/>
    <x v="660"/>
    <x v="681"/>
    <x v="681"/>
    <n v="0.93953121886475599"/>
    <x v="681"/>
    <x v="681"/>
    <n v="0.921176690360345"/>
    <n v="0.92154741505259297"/>
    <x v="681"/>
    <x v="681"/>
    <n v="0.94897662525638204"/>
    <n v="0.94897662525638204"/>
  </r>
  <r>
    <x v="3"/>
    <x v="661"/>
    <x v="682"/>
    <x v="682"/>
    <n v="0.89968685949594596"/>
    <x v="682"/>
    <x v="682"/>
    <n v="0.91329178480956996"/>
    <n v="0.913276901345908"/>
    <x v="682"/>
    <x v="682"/>
    <n v="0.96892222171212805"/>
    <n v="0.96892222171212805"/>
  </r>
  <r>
    <x v="2"/>
    <x v="662"/>
    <x v="683"/>
    <x v="683"/>
    <n v="0.74203026329913502"/>
    <x v="683"/>
    <x v="683"/>
    <n v="0.77417931735192003"/>
    <n v="0.77417374955423801"/>
    <x v="683"/>
    <x v="683"/>
    <n v="0.893149039587533"/>
    <n v="0.893149039587533"/>
  </r>
  <r>
    <x v="3"/>
    <x v="663"/>
    <x v="684"/>
    <x v="684"/>
    <n v="0.765564495567435"/>
    <x v="684"/>
    <x v="684"/>
    <n v="0.79376545871926096"/>
    <n v="0.79376398394840897"/>
    <x v="684"/>
    <x v="684"/>
    <n v="0.91402776331279201"/>
    <n v="0.91402776331279201"/>
  </r>
  <r>
    <x v="4"/>
    <x v="664"/>
    <x v="685"/>
    <x v="685"/>
    <n v="0.85482051863407404"/>
    <x v="685"/>
    <x v="685"/>
    <n v="0.86157551021706003"/>
    <n v="0.86157801987040605"/>
    <x v="685"/>
    <x v="685"/>
    <n v="0.90053737814052603"/>
    <n v="0.90053737814052603"/>
  </r>
  <r>
    <x v="2"/>
    <x v="665"/>
    <x v="686"/>
    <x v="686"/>
    <n v="0.80734145427197901"/>
    <x v="686"/>
    <x v="686"/>
    <n v="0.79953979213145598"/>
    <n v="0.79953258435439001"/>
    <x v="686"/>
    <x v="686"/>
    <n v="0.85909856971121601"/>
    <n v="0.85909856971121601"/>
  </r>
  <r>
    <x v="3"/>
    <x v="666"/>
    <x v="687"/>
    <x v="687"/>
    <n v="0.96651925157980501"/>
    <x v="687"/>
    <x v="687"/>
    <n v="0.92788710553863196"/>
    <n v="0.92789076772548396"/>
    <x v="687"/>
    <x v="687"/>
    <n v="0.95621332716623897"/>
    <n v="0.95621332716623897"/>
  </r>
  <r>
    <x v="3"/>
    <x v="667"/>
    <x v="688"/>
    <x v="688"/>
    <n v="0.98087033104223198"/>
    <x v="688"/>
    <x v="688"/>
    <n v="0.97819335532000395"/>
    <n v="0.97819158014138097"/>
    <x v="688"/>
    <x v="688"/>
    <n v="0.98959488259786099"/>
    <n v="0.98959488259786099"/>
  </r>
  <r>
    <x v="2"/>
    <x v="668"/>
    <x v="689"/>
    <x v="689"/>
    <n v="0.85383499902044502"/>
    <x v="689"/>
    <x v="689"/>
    <n v="0.86717019345629098"/>
    <n v="0.867170266940959"/>
    <x v="689"/>
    <x v="689"/>
    <n v="0.90052082888780305"/>
    <n v="0.90052082888780305"/>
  </r>
  <r>
    <x v="4"/>
    <x v="568"/>
    <x v="690"/>
    <x v="690"/>
    <n v="0.96981016780081897"/>
    <x v="690"/>
    <x v="690"/>
    <n v="0.95882228984270701"/>
    <n v="0.95884420497367995"/>
    <x v="690"/>
    <x v="690"/>
    <n v="0.985541113861927"/>
    <n v="0.985541113861927"/>
  </r>
  <r>
    <x v="2"/>
    <x v="669"/>
    <x v="691"/>
    <x v="691"/>
    <n v="0.78856270383170401"/>
    <x v="691"/>
    <x v="691"/>
    <n v="0.78277806161726404"/>
    <n v="0.78275390923301502"/>
    <x v="691"/>
    <x v="691"/>
    <n v="0.82817000295700205"/>
    <n v="0.82817000295700205"/>
  </r>
  <r>
    <x v="0"/>
    <x v="670"/>
    <x v="692"/>
    <x v="692"/>
    <n v="0.99510809474305095"/>
    <x v="692"/>
    <x v="692"/>
    <n v="0.97209680902373197"/>
    <n v="0.97209640663123598"/>
    <x v="692"/>
    <x v="692"/>
    <n v="0.99585589476356395"/>
    <n v="0.99585589476356395"/>
  </r>
  <r>
    <x v="3"/>
    <x v="671"/>
    <x v="693"/>
    <x v="693"/>
    <n v="0.97652152708542705"/>
    <x v="693"/>
    <x v="693"/>
    <n v="0.92659813802068902"/>
    <n v="0.92660155843029302"/>
    <x v="693"/>
    <x v="693"/>
    <n v="0.98123869421451704"/>
    <n v="0.98123869421451704"/>
  </r>
  <r>
    <x v="1"/>
    <x v="672"/>
    <x v="694"/>
    <x v="694"/>
    <n v="0.980375743026905"/>
    <x v="694"/>
    <x v="694"/>
    <n v="0.97013301851994105"/>
    <n v="0.97013441580428905"/>
    <x v="694"/>
    <x v="694"/>
    <n v="0.97933745379302695"/>
    <n v="0.97933745379302695"/>
  </r>
  <r>
    <x v="4"/>
    <x v="673"/>
    <x v="695"/>
    <x v="695"/>
    <n v="0.87575478415459895"/>
    <x v="695"/>
    <x v="695"/>
    <n v="0.88058746114707398"/>
    <n v="0.88064664914175605"/>
    <x v="695"/>
    <x v="695"/>
    <n v="0.92625398111872503"/>
    <n v="0.92625398111872503"/>
  </r>
  <r>
    <x v="4"/>
    <x v="674"/>
    <x v="696"/>
    <x v="696"/>
    <n v="0.98979660025844096"/>
    <x v="696"/>
    <x v="696"/>
    <n v="0.97549930752890002"/>
    <n v="0.97551360179365698"/>
    <x v="696"/>
    <x v="696"/>
    <n v="0.990103642758694"/>
    <n v="0.990103642758694"/>
  </r>
  <r>
    <x v="1"/>
    <x v="675"/>
    <x v="697"/>
    <x v="697"/>
    <n v="0.94889860646533797"/>
    <x v="697"/>
    <x v="697"/>
    <n v="0.94991708353119997"/>
    <n v="0.94991987627281405"/>
    <x v="697"/>
    <x v="697"/>
    <n v="0.98015063435348904"/>
    <n v="0.98015063435348904"/>
  </r>
  <r>
    <x v="1"/>
    <x v="676"/>
    <x v="698"/>
    <x v="698"/>
    <n v="0.97488269855154996"/>
    <x v="698"/>
    <x v="698"/>
    <n v="0.96556856375240296"/>
    <n v="0.96556948821606003"/>
    <x v="698"/>
    <x v="698"/>
    <n v="0.97776546264844499"/>
    <n v="0.97776546264844499"/>
  </r>
  <r>
    <x v="0"/>
    <x v="677"/>
    <x v="699"/>
    <x v="699"/>
    <n v="0.98282024547782798"/>
    <x v="699"/>
    <x v="699"/>
    <n v="0.97608916359685205"/>
    <n v="0.976086485863917"/>
    <x v="699"/>
    <x v="699"/>
    <n v="0.99293834600670705"/>
    <n v="0.99293834600670705"/>
  </r>
  <r>
    <x v="1"/>
    <x v="564"/>
    <x v="700"/>
    <x v="700"/>
    <n v="0.84613027079963798"/>
    <x v="700"/>
    <x v="700"/>
    <n v="0.81866296459278198"/>
    <n v="0.81864952047068495"/>
    <x v="700"/>
    <x v="700"/>
    <n v="0.83453726902619496"/>
    <n v="0.83453726902619496"/>
  </r>
  <r>
    <x v="2"/>
    <x v="678"/>
    <x v="701"/>
    <x v="701"/>
    <n v="0.80591321324438803"/>
    <x v="701"/>
    <x v="701"/>
    <n v="0.83528624468281398"/>
    <n v="0.83528952167310999"/>
    <x v="701"/>
    <x v="701"/>
    <n v="0.92386824770756304"/>
    <n v="0.92386824770756304"/>
  </r>
  <r>
    <x v="1"/>
    <x v="679"/>
    <x v="702"/>
    <x v="702"/>
    <n v="0.95549677239179398"/>
    <x v="702"/>
    <x v="702"/>
    <n v="0.94594187748778702"/>
    <n v="0.94594141647992602"/>
    <x v="702"/>
    <x v="702"/>
    <n v="0.97032247653370696"/>
    <n v="0.97032247653370696"/>
  </r>
  <r>
    <x v="4"/>
    <x v="680"/>
    <x v="703"/>
    <x v="703"/>
    <n v="0.68816491944161495"/>
    <x v="703"/>
    <x v="703"/>
    <n v="0.78846182739776505"/>
    <n v="0.78846783137066401"/>
    <x v="703"/>
    <x v="703"/>
    <n v="0.81008348787548401"/>
    <n v="0.81008348787548401"/>
  </r>
  <r>
    <x v="1"/>
    <x v="681"/>
    <x v="704"/>
    <x v="704"/>
    <n v="0.96262313805988597"/>
    <x v="704"/>
    <x v="704"/>
    <n v="0.95536430888618895"/>
    <n v="0.95536539922803598"/>
    <x v="704"/>
    <x v="704"/>
    <n v="0.973152697885175"/>
    <n v="0.973152697885175"/>
  </r>
  <r>
    <x v="0"/>
    <x v="682"/>
    <x v="705"/>
    <x v="705"/>
    <n v="0.99203280187676102"/>
    <x v="705"/>
    <x v="705"/>
    <n v="0.97057555967312004"/>
    <n v="0.97056315202528098"/>
    <x v="705"/>
    <x v="705"/>
    <n v="0.99297394158474195"/>
    <n v="0.99297394158474195"/>
  </r>
  <r>
    <x v="3"/>
    <x v="41"/>
    <x v="706"/>
    <x v="706"/>
    <n v="0.89287358094555003"/>
    <x v="706"/>
    <x v="706"/>
    <n v="0.90814137404184003"/>
    <n v="0.90814099148810101"/>
    <x v="706"/>
    <x v="706"/>
    <n v="0.97811700639075405"/>
    <n v="0.97811700639075405"/>
  </r>
  <r>
    <x v="1"/>
    <x v="683"/>
    <x v="707"/>
    <x v="707"/>
    <n v="0.91710110148928203"/>
    <x v="707"/>
    <x v="707"/>
    <n v="0.92154718817021797"/>
    <n v="0.92154784658437305"/>
    <x v="707"/>
    <x v="707"/>
    <n v="0.96281943327683905"/>
    <n v="0.96281943327683905"/>
  </r>
  <r>
    <x v="4"/>
    <x v="684"/>
    <x v="708"/>
    <x v="708"/>
    <n v="0.74570717018558896"/>
    <x v="708"/>
    <x v="708"/>
    <n v="0.78529792922885"/>
    <n v="0.78529817077686304"/>
    <x v="708"/>
    <x v="708"/>
    <n v="0.82994951868087796"/>
    <n v="0.82994951868087796"/>
  </r>
  <r>
    <x v="0"/>
    <x v="685"/>
    <x v="709"/>
    <x v="709"/>
    <n v="0.99417565671339603"/>
    <x v="709"/>
    <x v="709"/>
    <n v="0.98164980981813799"/>
    <n v="0.98165052450907397"/>
    <x v="709"/>
    <x v="709"/>
    <n v="0.99450795530506897"/>
    <n v="0.99450795530506897"/>
  </r>
  <r>
    <x v="1"/>
    <x v="686"/>
    <x v="710"/>
    <x v="710"/>
    <n v="0.91957204924638802"/>
    <x v="710"/>
    <x v="710"/>
    <n v="0.92276594791871502"/>
    <n v="0.92276457342608098"/>
    <x v="710"/>
    <x v="710"/>
    <n v="0.92316861634367398"/>
    <n v="0.92316861634367398"/>
  </r>
  <r>
    <x v="0"/>
    <x v="687"/>
    <x v="711"/>
    <x v="711"/>
    <n v="0.950297457181983"/>
    <x v="711"/>
    <x v="711"/>
    <n v="0.92559129209291102"/>
    <n v="0.92562161483709404"/>
    <x v="711"/>
    <x v="711"/>
    <n v="0.95520814815872002"/>
    <n v="0.95520814815872002"/>
  </r>
  <r>
    <x v="3"/>
    <x v="688"/>
    <x v="712"/>
    <x v="712"/>
    <n v="0.82666534510363798"/>
    <x v="712"/>
    <x v="712"/>
    <n v="0.82217424474962597"/>
    <n v="0.82217107365282605"/>
    <x v="712"/>
    <x v="712"/>
    <n v="0.887395535051129"/>
    <n v="0.887395535051129"/>
  </r>
  <r>
    <x v="1"/>
    <x v="689"/>
    <x v="713"/>
    <x v="713"/>
    <n v="0.93765997755509201"/>
    <x v="713"/>
    <x v="713"/>
    <n v="0.94060364309883404"/>
    <n v="0.94061400974175002"/>
    <x v="713"/>
    <x v="713"/>
    <n v="0.96754047092807405"/>
    <n v="0.96754047092807405"/>
  </r>
  <r>
    <x v="4"/>
    <x v="690"/>
    <x v="714"/>
    <x v="714"/>
    <n v="0.77203714780922295"/>
    <x v="714"/>
    <x v="714"/>
    <n v="0.80240470680908305"/>
    <n v="0.80241720133109595"/>
    <x v="714"/>
    <x v="714"/>
    <n v="0.84633436826964603"/>
    <n v="0.84633436826964603"/>
  </r>
  <r>
    <x v="0"/>
    <x v="691"/>
    <x v="715"/>
    <x v="715"/>
    <n v="0.96236719085023903"/>
    <x v="715"/>
    <x v="715"/>
    <n v="0.95468111885143403"/>
    <n v="0.95466989065718"/>
    <x v="715"/>
    <x v="715"/>
    <n v="0.96758822227069496"/>
    <n v="0.96758822227069496"/>
  </r>
  <r>
    <x v="3"/>
    <x v="692"/>
    <x v="716"/>
    <x v="716"/>
    <n v="0.95848218823325304"/>
    <x v="716"/>
    <x v="716"/>
    <n v="0.96182147581246102"/>
    <n v="0.96182078605017995"/>
    <x v="716"/>
    <x v="716"/>
    <n v="0.96003071044390897"/>
    <n v="0.96003071044390897"/>
  </r>
  <r>
    <x v="3"/>
    <x v="448"/>
    <x v="717"/>
    <x v="717"/>
    <n v="0.94808437624672004"/>
    <x v="717"/>
    <x v="717"/>
    <n v="0.94410835525594194"/>
    <n v="0.944069668889011"/>
    <x v="717"/>
    <x v="717"/>
    <n v="0.96464677423322998"/>
    <n v="0.96464677423322998"/>
  </r>
  <r>
    <x v="3"/>
    <x v="693"/>
    <x v="718"/>
    <x v="718"/>
    <n v="0.93083909227978601"/>
    <x v="718"/>
    <x v="718"/>
    <n v="0.94093851084408897"/>
    <n v="0.94094048756830095"/>
    <x v="718"/>
    <x v="718"/>
    <n v="0.960606218748009"/>
    <n v="0.960606218748009"/>
  </r>
  <r>
    <x v="0"/>
    <x v="694"/>
    <x v="719"/>
    <x v="719"/>
    <n v="0.97636495891733299"/>
    <x v="719"/>
    <x v="719"/>
    <n v="0.96656507020072402"/>
    <n v="0.96656409185301995"/>
    <x v="719"/>
    <x v="719"/>
    <n v="0.98670924990348996"/>
    <n v="0.98670924990348996"/>
  </r>
  <r>
    <x v="0"/>
    <x v="695"/>
    <x v="720"/>
    <x v="720"/>
    <n v="0.98387719918815597"/>
    <x v="720"/>
    <x v="720"/>
    <n v="0.98356368789448201"/>
    <n v="0.98356299856826002"/>
    <x v="720"/>
    <x v="720"/>
    <n v="0.99864465789872203"/>
    <n v="0.99864465789872203"/>
  </r>
  <r>
    <x v="4"/>
    <x v="696"/>
    <x v="721"/>
    <x v="721"/>
    <n v="0.84340202048684398"/>
    <x v="721"/>
    <x v="721"/>
    <n v="0.83701121625423502"/>
    <n v="0.83701359781810702"/>
    <x v="721"/>
    <x v="721"/>
    <n v="0.91050162995485195"/>
    <n v="0.91050162995485195"/>
  </r>
  <r>
    <x v="0"/>
    <x v="697"/>
    <x v="722"/>
    <x v="722"/>
    <n v="0.99547008207849796"/>
    <x v="722"/>
    <x v="722"/>
    <n v="0.98576074510905698"/>
    <n v="0.98576094767609901"/>
    <x v="722"/>
    <x v="722"/>
    <n v="0.99521287377247303"/>
    <n v="0.99521287377247303"/>
  </r>
  <r>
    <x v="2"/>
    <x v="698"/>
    <x v="723"/>
    <x v="723"/>
    <n v="0.86089504774917902"/>
    <x v="723"/>
    <x v="723"/>
    <n v="0.87745133409118703"/>
    <n v="0.87707700146956402"/>
    <x v="723"/>
    <x v="723"/>
    <n v="0.90769079233455097"/>
    <n v="0.90769079233455097"/>
  </r>
  <r>
    <x v="3"/>
    <x v="699"/>
    <x v="724"/>
    <x v="724"/>
    <n v="0.86566123431928499"/>
    <x v="724"/>
    <x v="724"/>
    <n v="0.85915968384934904"/>
    <n v="0.85914290923466097"/>
    <x v="724"/>
    <x v="724"/>
    <n v="0.89795422882040699"/>
    <n v="0.89795422882040699"/>
  </r>
  <r>
    <x v="0"/>
    <x v="700"/>
    <x v="725"/>
    <x v="725"/>
    <n v="0.99846335953748899"/>
    <x v="725"/>
    <x v="725"/>
    <n v="0.98887357309263901"/>
    <n v="0.98887490751165197"/>
    <x v="725"/>
    <x v="725"/>
    <n v="0.99758033836571602"/>
    <n v="0.99758033836571602"/>
  </r>
  <r>
    <x v="1"/>
    <x v="701"/>
    <x v="726"/>
    <x v="726"/>
    <n v="0.98823528212996103"/>
    <x v="726"/>
    <x v="726"/>
    <n v="0.95936440805295997"/>
    <n v="0.95936482983861704"/>
    <x v="726"/>
    <x v="726"/>
    <n v="0.98673880171989903"/>
    <n v="0.98673880171989903"/>
  </r>
  <r>
    <x v="4"/>
    <x v="702"/>
    <x v="727"/>
    <x v="727"/>
    <n v="0.82650248180793695"/>
    <x v="727"/>
    <x v="727"/>
    <n v="0.82580748570381202"/>
    <n v="0.82580679667476298"/>
    <x v="727"/>
    <x v="727"/>
    <n v="0.86676691308242704"/>
    <n v="0.86676691308242704"/>
  </r>
  <r>
    <x v="0"/>
    <x v="703"/>
    <x v="728"/>
    <x v="728"/>
    <n v="0.998128095661312"/>
    <x v="728"/>
    <x v="728"/>
    <n v="0.99149187771047798"/>
    <n v="0.99149344429431097"/>
    <x v="728"/>
    <x v="728"/>
    <n v="0.99902559284985004"/>
    <n v="0.99902559284985004"/>
  </r>
  <r>
    <x v="0"/>
    <x v="704"/>
    <x v="729"/>
    <x v="729"/>
    <n v="0.99382170170299999"/>
    <x v="729"/>
    <x v="729"/>
    <n v="0.99098260470673505"/>
    <n v="0.99098253115197699"/>
    <x v="729"/>
    <x v="729"/>
    <n v="0.99604536484361805"/>
    <n v="0.99604536484361805"/>
  </r>
  <r>
    <x v="3"/>
    <x v="705"/>
    <x v="730"/>
    <x v="730"/>
    <n v="0.90920384627311901"/>
    <x v="730"/>
    <x v="730"/>
    <n v="0.89264248448124595"/>
    <n v="0.89263875897086498"/>
    <x v="730"/>
    <x v="730"/>
    <n v="0.92868221676682305"/>
    <n v="0.92868221676682305"/>
  </r>
  <r>
    <x v="3"/>
    <x v="706"/>
    <x v="731"/>
    <x v="731"/>
    <n v="0.97580937368219201"/>
    <x v="731"/>
    <x v="731"/>
    <n v="0.96198985833082695"/>
    <n v="0.96198976046139695"/>
    <x v="731"/>
    <x v="731"/>
    <n v="0.98817039036296295"/>
    <n v="0.98817039036296295"/>
  </r>
  <r>
    <x v="2"/>
    <x v="707"/>
    <x v="732"/>
    <x v="732"/>
    <n v="0.95619007392506095"/>
    <x v="732"/>
    <x v="732"/>
    <n v="0.95603029173072496"/>
    <n v="0.95603125311236203"/>
    <x v="732"/>
    <x v="732"/>
    <n v="0.97558976629235294"/>
    <n v="0.97558976629235294"/>
  </r>
  <r>
    <x v="4"/>
    <x v="708"/>
    <x v="733"/>
    <x v="733"/>
    <n v="0.96086210310612497"/>
    <x v="733"/>
    <x v="733"/>
    <n v="0.92057672074638297"/>
    <n v="0.92057525253001804"/>
    <x v="733"/>
    <x v="733"/>
    <n v="0.95245168315222795"/>
    <n v="0.95245168315222795"/>
  </r>
  <r>
    <x v="0"/>
    <x v="474"/>
    <x v="734"/>
    <x v="734"/>
    <n v="0.99031961049748096"/>
    <x v="734"/>
    <x v="734"/>
    <n v="0.97620388960884397"/>
    <n v="0.97620502041833301"/>
    <x v="734"/>
    <x v="734"/>
    <n v="0.987471563419139"/>
    <n v="0.987471563419139"/>
  </r>
  <r>
    <x v="0"/>
    <x v="709"/>
    <x v="735"/>
    <x v="735"/>
    <n v="0.99542995452467897"/>
    <x v="735"/>
    <x v="735"/>
    <n v="0.99088169341363697"/>
    <n v="0.99088207621081903"/>
    <x v="735"/>
    <x v="735"/>
    <n v="0.99663639534801596"/>
    <n v="0.99663639534801596"/>
  </r>
  <r>
    <x v="2"/>
    <x v="710"/>
    <x v="736"/>
    <x v="736"/>
    <n v="0.88504363052475199"/>
    <x v="736"/>
    <x v="736"/>
    <n v="0.87788941636019402"/>
    <n v="0.87788320405242204"/>
    <x v="736"/>
    <x v="736"/>
    <n v="0.92823477526281695"/>
    <n v="0.92823477526281695"/>
  </r>
  <r>
    <x v="4"/>
    <x v="711"/>
    <x v="737"/>
    <x v="737"/>
    <n v="0.98160439279737399"/>
    <x v="737"/>
    <x v="737"/>
    <n v="0.93317740872107002"/>
    <n v="0.93317663909390602"/>
    <x v="737"/>
    <x v="737"/>
    <n v="0.98116989680199596"/>
    <n v="0.98116989680199596"/>
  </r>
  <r>
    <x v="3"/>
    <x v="712"/>
    <x v="738"/>
    <x v="738"/>
    <n v="0.94222897560622598"/>
    <x v="738"/>
    <x v="738"/>
    <n v="0.94324195203229599"/>
    <n v="0.94336607481879098"/>
    <x v="738"/>
    <x v="738"/>
    <n v="0.95610103376556599"/>
    <n v="0.95610103376556599"/>
  </r>
  <r>
    <x v="4"/>
    <x v="713"/>
    <x v="739"/>
    <x v="739"/>
    <n v="0.76884248820418399"/>
    <x v="739"/>
    <x v="739"/>
    <n v="0.81244434789015496"/>
    <n v="0.81244441594901695"/>
    <x v="739"/>
    <x v="739"/>
    <n v="0.87618346046112106"/>
    <n v="0.87618346046112106"/>
  </r>
  <r>
    <x v="1"/>
    <x v="714"/>
    <x v="740"/>
    <x v="740"/>
    <n v="0.69117491186189295"/>
    <x v="740"/>
    <x v="740"/>
    <n v="0.74183741684494697"/>
    <n v="0.74182872121421795"/>
    <x v="740"/>
    <x v="740"/>
    <n v="0.77930603057996395"/>
    <n v="0.77930603057996395"/>
  </r>
  <r>
    <x v="2"/>
    <x v="715"/>
    <x v="741"/>
    <x v="741"/>
    <n v="0.94298918685492505"/>
    <x v="741"/>
    <x v="741"/>
    <n v="0.94048406296956699"/>
    <n v="0.94048187333490396"/>
    <x v="741"/>
    <x v="741"/>
    <n v="0.96340040262641602"/>
    <n v="0.96340040262641602"/>
  </r>
  <r>
    <x v="2"/>
    <x v="716"/>
    <x v="742"/>
    <x v="742"/>
    <n v="0.91965286876285202"/>
    <x v="742"/>
    <x v="742"/>
    <n v="0.90725896295673503"/>
    <n v="0.90725749006659295"/>
    <x v="742"/>
    <x v="742"/>
    <n v="0.93552316816506698"/>
    <n v="0.93552316816506698"/>
  </r>
  <r>
    <x v="1"/>
    <x v="717"/>
    <x v="743"/>
    <x v="743"/>
    <n v="0.99540456034547797"/>
    <x v="743"/>
    <x v="743"/>
    <n v="0.98513451485127901"/>
    <n v="0.98513482703464805"/>
    <x v="743"/>
    <x v="743"/>
    <n v="0.99705889773608203"/>
    <n v="0.99705889773608203"/>
  </r>
  <r>
    <x v="3"/>
    <x v="718"/>
    <x v="744"/>
    <x v="744"/>
    <n v="0.84454070062980002"/>
    <x v="744"/>
    <x v="744"/>
    <n v="0.81865160024988104"/>
    <n v="0.81865277088431299"/>
    <x v="744"/>
    <x v="744"/>
    <n v="0.894747019434597"/>
    <n v="0.894747019434597"/>
  </r>
  <r>
    <x v="0"/>
    <x v="719"/>
    <x v="745"/>
    <x v="745"/>
    <n v="0.98593978368959201"/>
    <x v="745"/>
    <x v="745"/>
    <n v="0.96859404002833405"/>
    <n v="0.96904368595520696"/>
    <x v="745"/>
    <x v="745"/>
    <n v="0.98435230962303599"/>
    <n v="0.98435230962303599"/>
  </r>
  <r>
    <x v="4"/>
    <x v="720"/>
    <x v="746"/>
    <x v="746"/>
    <n v="0.78031733359776301"/>
    <x v="746"/>
    <x v="746"/>
    <n v="0.77059600811945705"/>
    <n v="0.77060432252024602"/>
    <x v="746"/>
    <x v="746"/>
    <n v="0.84673828524627304"/>
    <n v="0.84673828524627304"/>
  </r>
  <r>
    <x v="1"/>
    <x v="721"/>
    <x v="747"/>
    <x v="747"/>
    <n v="0.97301244253426999"/>
    <x v="747"/>
    <x v="747"/>
    <n v="0.97500742660196804"/>
    <n v="0.97500705715321301"/>
    <x v="747"/>
    <x v="747"/>
    <n v="0.97868233569749397"/>
    <n v="0.97868233569749397"/>
  </r>
  <r>
    <x v="0"/>
    <x v="722"/>
    <x v="748"/>
    <x v="748"/>
    <n v="0.98791718995253996"/>
    <x v="748"/>
    <x v="748"/>
    <n v="0.97992774270208005"/>
    <n v="0.97992827955696604"/>
    <x v="748"/>
    <x v="748"/>
    <n v="0.98803161763003799"/>
    <n v="0.98803161763003799"/>
  </r>
  <r>
    <x v="1"/>
    <x v="723"/>
    <x v="749"/>
    <x v="749"/>
    <n v="0.98905003044949202"/>
    <x v="749"/>
    <x v="749"/>
    <n v="0.98645143015854797"/>
    <n v="0.986449617906764"/>
    <x v="749"/>
    <x v="749"/>
    <n v="0.98872323502238801"/>
    <n v="0.98872323502238801"/>
  </r>
  <r>
    <x v="0"/>
    <x v="724"/>
    <x v="750"/>
    <x v="750"/>
    <n v="0.93420493515202896"/>
    <x v="750"/>
    <x v="750"/>
    <n v="0.92361520130404895"/>
    <n v="0.92361616583592698"/>
    <x v="750"/>
    <x v="750"/>
    <n v="0.93603901113009802"/>
    <n v="0.93603901113009802"/>
  </r>
  <r>
    <x v="0"/>
    <x v="482"/>
    <x v="751"/>
    <x v="751"/>
    <n v="0.99598810627363099"/>
    <x v="751"/>
    <x v="751"/>
    <n v="0.97647212209959799"/>
    <n v="0.97647565683584303"/>
    <x v="751"/>
    <x v="751"/>
    <n v="0.99439050059010203"/>
    <n v="0.99439050059010203"/>
  </r>
  <r>
    <x v="2"/>
    <x v="725"/>
    <x v="752"/>
    <x v="752"/>
    <n v="0.87923735334431197"/>
    <x v="752"/>
    <x v="752"/>
    <n v="0.87100417225794702"/>
    <n v="0.87099298581429396"/>
    <x v="752"/>
    <x v="752"/>
    <n v="0.90173784243155997"/>
    <n v="0.90173784243155997"/>
  </r>
  <r>
    <x v="1"/>
    <x v="726"/>
    <x v="753"/>
    <x v="753"/>
    <n v="0.97997241759157605"/>
    <x v="753"/>
    <x v="753"/>
    <n v="0.95972656424457004"/>
    <n v="0.95974454642594098"/>
    <x v="753"/>
    <x v="753"/>
    <n v="0.98404596762764296"/>
    <n v="0.98404596762764296"/>
  </r>
  <r>
    <x v="1"/>
    <x v="727"/>
    <x v="754"/>
    <x v="754"/>
    <n v="0.97522959465029402"/>
    <x v="754"/>
    <x v="754"/>
    <n v="0.97061529093945198"/>
    <n v="0.97061384759067604"/>
    <x v="754"/>
    <x v="754"/>
    <n v="0.98317471525030498"/>
    <n v="0.98317471525030498"/>
  </r>
  <r>
    <x v="1"/>
    <x v="728"/>
    <x v="755"/>
    <x v="755"/>
    <n v="0.91046414769556205"/>
    <x v="755"/>
    <x v="755"/>
    <n v="0.87143837350906295"/>
    <n v="0.87143962149655596"/>
    <x v="755"/>
    <x v="755"/>
    <n v="0.87640925146156101"/>
    <n v="0.87640925146156101"/>
  </r>
  <r>
    <x v="1"/>
    <x v="729"/>
    <x v="756"/>
    <x v="756"/>
    <n v="0.99366014215716603"/>
    <x v="756"/>
    <x v="756"/>
    <n v="0.970396082873207"/>
    <n v="0.970397024001311"/>
    <x v="756"/>
    <x v="756"/>
    <n v="0.99289222672751198"/>
    <n v="0.99289222672751198"/>
  </r>
  <r>
    <x v="1"/>
    <x v="730"/>
    <x v="757"/>
    <x v="757"/>
    <n v="0.94585162479912799"/>
    <x v="757"/>
    <x v="757"/>
    <n v="0.94347046918255995"/>
    <n v="0.94346989693308503"/>
    <x v="757"/>
    <x v="757"/>
    <n v="0.96032448470756104"/>
    <n v="0.96032448470756104"/>
  </r>
  <r>
    <x v="1"/>
    <x v="731"/>
    <x v="758"/>
    <x v="758"/>
    <n v="0.98254795144655604"/>
    <x v="758"/>
    <x v="758"/>
    <n v="0.97115770290680103"/>
    <n v="0.97115427845143898"/>
    <x v="758"/>
    <x v="758"/>
    <n v="0.97311935559117202"/>
    <n v="0.97311935559117202"/>
  </r>
  <r>
    <x v="2"/>
    <x v="732"/>
    <x v="759"/>
    <x v="759"/>
    <n v="0.98318535168745402"/>
    <x v="759"/>
    <x v="759"/>
    <n v="0.971651153322452"/>
    <n v="0.97165111840220197"/>
    <x v="759"/>
    <x v="759"/>
    <n v="0.99086409308697698"/>
    <n v="0.99086409308697698"/>
  </r>
  <r>
    <x v="0"/>
    <x v="694"/>
    <x v="760"/>
    <x v="760"/>
    <n v="0.98562428284688597"/>
    <x v="760"/>
    <x v="760"/>
    <n v="0.97704606538695105"/>
    <n v="0.97704548833081295"/>
    <x v="760"/>
    <x v="760"/>
    <n v="0.99060925342958805"/>
    <n v="0.99060925342958805"/>
  </r>
  <r>
    <x v="0"/>
    <x v="733"/>
    <x v="761"/>
    <x v="761"/>
    <n v="0.98445115758394797"/>
    <x v="761"/>
    <x v="761"/>
    <n v="0.97688498794297995"/>
    <n v="0.97688445087870202"/>
    <x v="761"/>
    <x v="761"/>
    <n v="0.98746023316420295"/>
    <n v="0.98746023316420295"/>
  </r>
  <r>
    <x v="1"/>
    <x v="734"/>
    <x v="762"/>
    <x v="762"/>
    <n v="0.69788872159246096"/>
    <x v="762"/>
    <x v="762"/>
    <n v="0.67473805961953104"/>
    <n v="0.67474480609740795"/>
    <x v="762"/>
    <x v="762"/>
    <n v="0.70721538498106395"/>
    <n v="0.70721538498106395"/>
  </r>
  <r>
    <x v="0"/>
    <x v="735"/>
    <x v="763"/>
    <x v="763"/>
    <n v="0.951849887447903"/>
    <x v="763"/>
    <x v="763"/>
    <n v="0.95553299071151798"/>
    <n v="0.95553206175102201"/>
    <x v="763"/>
    <x v="763"/>
    <n v="0.97076419523980295"/>
    <n v="0.97076419523980295"/>
  </r>
  <r>
    <x v="3"/>
    <x v="736"/>
    <x v="764"/>
    <x v="764"/>
    <n v="0.90353093947600105"/>
    <x v="764"/>
    <x v="764"/>
    <n v="0.90710445785975202"/>
    <n v="0.907099832766178"/>
    <x v="764"/>
    <x v="764"/>
    <n v="0.94789968705758698"/>
    <n v="0.94789968705758698"/>
  </r>
  <r>
    <x v="1"/>
    <x v="737"/>
    <x v="765"/>
    <x v="765"/>
    <n v="0.980244857932974"/>
    <x v="765"/>
    <x v="765"/>
    <n v="0.96528211837671096"/>
    <n v="0.96527912030996899"/>
    <x v="765"/>
    <x v="765"/>
    <n v="0.98477264671473896"/>
    <n v="0.98477264671473896"/>
  </r>
  <r>
    <x v="4"/>
    <x v="738"/>
    <x v="766"/>
    <x v="766"/>
    <n v="0.75573108485693996"/>
    <x v="766"/>
    <x v="766"/>
    <n v="0.77160600350969399"/>
    <n v="0.77159315679030105"/>
    <x v="766"/>
    <x v="766"/>
    <n v="0.81302441662910696"/>
    <n v="0.81302441662910696"/>
  </r>
  <r>
    <x v="4"/>
    <x v="739"/>
    <x v="767"/>
    <x v="767"/>
    <n v="0.90369453743931805"/>
    <x v="767"/>
    <x v="767"/>
    <n v="0.91892389163926602"/>
    <n v="0.91892264694499803"/>
    <x v="767"/>
    <x v="767"/>
    <n v="0.95237104781182902"/>
    <n v="0.95237104781182902"/>
  </r>
  <r>
    <x v="3"/>
    <x v="740"/>
    <x v="768"/>
    <x v="768"/>
    <n v="0.92992914374137303"/>
    <x v="768"/>
    <x v="768"/>
    <n v="0.912680150009063"/>
    <n v="0.91267362344180203"/>
    <x v="768"/>
    <x v="768"/>
    <n v="0.95144200861599304"/>
    <n v="0.95144200861599304"/>
  </r>
  <r>
    <x v="3"/>
    <x v="741"/>
    <x v="769"/>
    <x v="769"/>
    <n v="0.94806814019679198"/>
    <x v="769"/>
    <x v="769"/>
    <n v="0.95500438683057698"/>
    <n v="0.95500283500719196"/>
    <x v="769"/>
    <x v="769"/>
    <n v="0.96444841731443798"/>
    <n v="0.96444841731443798"/>
  </r>
  <r>
    <x v="3"/>
    <x v="742"/>
    <x v="770"/>
    <x v="770"/>
    <n v="0.98315902192096105"/>
    <x v="770"/>
    <x v="770"/>
    <n v="0.96414474688081198"/>
    <n v="0.964144724858089"/>
    <x v="770"/>
    <x v="770"/>
    <n v="0.98341921250998299"/>
    <n v="0.98341921250998299"/>
  </r>
  <r>
    <x v="1"/>
    <x v="743"/>
    <x v="771"/>
    <x v="771"/>
    <n v="0.83383613080680097"/>
    <x v="771"/>
    <x v="771"/>
    <n v="0.85590763682283899"/>
    <n v="0.85591501829280303"/>
    <x v="771"/>
    <x v="771"/>
    <n v="0.92027651319995996"/>
    <n v="0.92027651319995996"/>
  </r>
  <r>
    <x v="2"/>
    <x v="744"/>
    <x v="772"/>
    <x v="772"/>
    <n v="0.95516938419304298"/>
    <x v="772"/>
    <x v="772"/>
    <n v="0.94740896893825399"/>
    <n v="0.94740426673368505"/>
    <x v="772"/>
    <x v="772"/>
    <n v="0.970764904235214"/>
    <n v="0.970764904235214"/>
  </r>
  <r>
    <x v="1"/>
    <x v="745"/>
    <x v="773"/>
    <x v="773"/>
    <n v="0.94435311866498395"/>
    <x v="773"/>
    <x v="773"/>
    <n v="0.932334894670513"/>
    <n v="0.93232940513104001"/>
    <x v="773"/>
    <x v="773"/>
    <n v="0.94749522317265"/>
    <n v="0.94749522317265"/>
  </r>
  <r>
    <x v="1"/>
    <x v="746"/>
    <x v="774"/>
    <x v="774"/>
    <n v="0.93013202582855203"/>
    <x v="774"/>
    <x v="774"/>
    <n v="0.93471869855253298"/>
    <n v="0.93471331616806697"/>
    <x v="774"/>
    <x v="774"/>
    <n v="0.96204528956649704"/>
    <n v="0.96204528956649704"/>
  </r>
  <r>
    <x v="1"/>
    <x v="747"/>
    <x v="775"/>
    <x v="775"/>
    <n v="0.93865932592674195"/>
    <x v="775"/>
    <x v="775"/>
    <n v="0.952479084898323"/>
    <n v="0.95247370987920699"/>
    <x v="775"/>
    <x v="775"/>
    <n v="0.97207829917466004"/>
    <n v="0.97207829917466004"/>
  </r>
  <r>
    <x v="2"/>
    <x v="748"/>
    <x v="776"/>
    <x v="776"/>
    <n v="0.83968305750817096"/>
    <x v="776"/>
    <x v="776"/>
    <n v="0.86134000430563895"/>
    <n v="0.86134244487124101"/>
    <x v="776"/>
    <x v="776"/>
    <n v="0.89652357467367205"/>
    <n v="0.89652357467367205"/>
  </r>
  <r>
    <x v="0"/>
    <x v="749"/>
    <x v="777"/>
    <x v="777"/>
    <n v="0.96670576682181797"/>
    <x v="777"/>
    <x v="777"/>
    <n v="0.96459530505082003"/>
    <n v="0.96459301963435495"/>
    <x v="777"/>
    <x v="777"/>
    <n v="0.97490884257641497"/>
    <n v="0.97490884257641497"/>
  </r>
  <r>
    <x v="2"/>
    <x v="750"/>
    <x v="778"/>
    <x v="778"/>
    <n v="0.88929419063701898"/>
    <x v="778"/>
    <x v="778"/>
    <n v="0.89484543811585104"/>
    <n v="0.89488848113699204"/>
    <x v="778"/>
    <x v="778"/>
    <n v="0.92699208753647899"/>
    <n v="0.92699208753647899"/>
  </r>
  <r>
    <x v="4"/>
    <x v="751"/>
    <x v="779"/>
    <x v="779"/>
    <n v="0.79179522714031203"/>
    <x v="779"/>
    <x v="779"/>
    <n v="0.80755452113998505"/>
    <n v="0.80755685086874995"/>
    <x v="779"/>
    <x v="779"/>
    <n v="0.84322746722433195"/>
    <n v="0.84322746722433195"/>
  </r>
  <r>
    <x v="3"/>
    <x v="752"/>
    <x v="780"/>
    <x v="780"/>
    <n v="0.93612636982850606"/>
    <x v="780"/>
    <x v="780"/>
    <n v="0.92412520933258602"/>
    <n v="0.92411693537774697"/>
    <x v="780"/>
    <x v="780"/>
    <n v="0.95710026225824396"/>
    <n v="0.95710026225824396"/>
  </r>
  <r>
    <x v="3"/>
    <x v="448"/>
    <x v="781"/>
    <x v="781"/>
    <n v="0.89566084927956102"/>
    <x v="781"/>
    <x v="781"/>
    <n v="0.90750215149975699"/>
    <n v="0.90750373205926604"/>
    <x v="781"/>
    <x v="781"/>
    <n v="0.92336694994172397"/>
    <n v="0.92336694994172397"/>
  </r>
  <r>
    <x v="0"/>
    <x v="753"/>
    <x v="782"/>
    <x v="782"/>
    <n v="0.98568779793491201"/>
    <x v="782"/>
    <x v="782"/>
    <n v="0.97852901932033198"/>
    <n v="0.97852826650580604"/>
    <x v="782"/>
    <x v="782"/>
    <n v="0.99067949690197499"/>
    <n v="0.99067949690197499"/>
  </r>
  <r>
    <x v="3"/>
    <x v="754"/>
    <x v="783"/>
    <x v="783"/>
    <n v="0.93504107699072603"/>
    <x v="783"/>
    <x v="783"/>
    <n v="0.96113803459748803"/>
    <n v="0.96113601490293499"/>
    <x v="783"/>
    <x v="783"/>
    <n v="0.99053275003791197"/>
    <n v="0.99053275003791197"/>
  </r>
  <r>
    <x v="3"/>
    <x v="755"/>
    <x v="784"/>
    <x v="784"/>
    <n v="0.95484206397123395"/>
    <x v="784"/>
    <x v="784"/>
    <n v="0.93265975296701098"/>
    <n v="0.93265888034488698"/>
    <x v="784"/>
    <x v="784"/>
    <n v="0.97289353358191399"/>
    <n v="0.97289353358191399"/>
  </r>
  <r>
    <x v="0"/>
    <x v="756"/>
    <x v="785"/>
    <x v="785"/>
    <n v="0.98590668730294295"/>
    <x v="785"/>
    <x v="785"/>
    <n v="0.97284761819504895"/>
    <n v="0.97284813405430703"/>
    <x v="785"/>
    <x v="785"/>
    <n v="0.98553454143108798"/>
    <n v="0.98553454143108798"/>
  </r>
  <r>
    <x v="1"/>
    <x v="757"/>
    <x v="786"/>
    <x v="786"/>
    <n v="0.89055555776972095"/>
    <x v="786"/>
    <x v="786"/>
    <n v="0.89017932312533898"/>
    <n v="0.89018537328527603"/>
    <x v="786"/>
    <x v="786"/>
    <n v="0.88803325995728899"/>
    <n v="0.88803325995728899"/>
  </r>
  <r>
    <x v="3"/>
    <x v="758"/>
    <x v="787"/>
    <x v="787"/>
    <n v="0.89162858842846504"/>
    <x v="787"/>
    <x v="787"/>
    <n v="0.90073070296233104"/>
    <n v="0.90072435497660297"/>
    <x v="787"/>
    <x v="787"/>
    <n v="0.956510414306734"/>
    <n v="0.956510414306734"/>
  </r>
  <r>
    <x v="1"/>
    <x v="759"/>
    <x v="788"/>
    <x v="788"/>
    <n v="0.92253510672996497"/>
    <x v="788"/>
    <x v="788"/>
    <n v="0.91952825823020501"/>
    <n v="0.91957933447347995"/>
    <x v="788"/>
    <x v="788"/>
    <n v="0.93615566393191896"/>
    <n v="0.93615566393191896"/>
  </r>
  <r>
    <x v="2"/>
    <x v="760"/>
    <x v="789"/>
    <x v="789"/>
    <n v="0.97765308503658399"/>
    <x v="789"/>
    <x v="789"/>
    <n v="0.98520214014834995"/>
    <n v="0.98520241893335303"/>
    <x v="789"/>
    <x v="789"/>
    <n v="0.99678395417423304"/>
    <n v="0.99678395417423304"/>
  </r>
  <r>
    <x v="2"/>
    <x v="761"/>
    <x v="790"/>
    <x v="790"/>
    <n v="0.91439643725130804"/>
    <x v="790"/>
    <x v="790"/>
    <n v="0.93064777552217004"/>
    <n v="0.93064547815486598"/>
    <x v="790"/>
    <x v="790"/>
    <n v="0.95763841422387297"/>
    <n v="0.95763841422387297"/>
  </r>
  <r>
    <x v="4"/>
    <x v="762"/>
    <x v="791"/>
    <x v="791"/>
    <n v="0.86684111969048705"/>
    <x v="791"/>
    <x v="791"/>
    <n v="0.84147468555596505"/>
    <n v="0.84147615516043905"/>
    <x v="791"/>
    <x v="791"/>
    <n v="0.88456979076703501"/>
    <n v="0.88456979076703501"/>
  </r>
  <r>
    <x v="4"/>
    <x v="763"/>
    <x v="792"/>
    <x v="792"/>
    <n v="0.782512007577021"/>
    <x v="792"/>
    <x v="792"/>
    <n v="0.78203889712850905"/>
    <n v="0.78204704540369196"/>
    <x v="792"/>
    <x v="792"/>
    <n v="0.86375444456789197"/>
    <n v="0.86375444456789197"/>
  </r>
  <r>
    <x v="2"/>
    <x v="764"/>
    <x v="793"/>
    <x v="793"/>
    <n v="0.86049446633755999"/>
    <x v="793"/>
    <x v="793"/>
    <n v="0.86326477092054499"/>
    <n v="0.86326599940177795"/>
    <x v="793"/>
    <x v="793"/>
    <n v="0.91628902495086295"/>
    <n v="0.91628902495086295"/>
  </r>
  <r>
    <x v="1"/>
    <x v="679"/>
    <x v="794"/>
    <x v="794"/>
    <n v="0.97606813377262402"/>
    <x v="794"/>
    <x v="794"/>
    <n v="0.974187415972391"/>
    <n v="0.97418659685563802"/>
    <x v="794"/>
    <x v="794"/>
    <n v="0.982999697618817"/>
    <n v="0.982999697618817"/>
  </r>
  <r>
    <x v="0"/>
    <x v="264"/>
    <x v="795"/>
    <x v="795"/>
    <n v="0.90308142942792102"/>
    <x v="795"/>
    <x v="795"/>
    <n v="0.91012610741712197"/>
    <n v="0.91013102049679495"/>
    <x v="795"/>
    <x v="795"/>
    <n v="0.91530692134345104"/>
    <n v="0.91530692134345104"/>
  </r>
  <r>
    <x v="2"/>
    <x v="765"/>
    <x v="796"/>
    <x v="796"/>
    <n v="0.99988595119315504"/>
    <x v="796"/>
    <x v="796"/>
    <n v="0.98255505576150504"/>
    <n v="0.98255391206961096"/>
    <x v="796"/>
    <x v="796"/>
    <n v="0.99956931741878696"/>
    <n v="0.99956931741878696"/>
  </r>
  <r>
    <x v="1"/>
    <x v="766"/>
    <x v="797"/>
    <x v="797"/>
    <n v="0.98791494162828397"/>
    <x v="797"/>
    <x v="797"/>
    <n v="0.98631813650092504"/>
    <n v="0.98632041463818299"/>
    <x v="797"/>
    <x v="797"/>
    <n v="0.99325173351942597"/>
    <n v="0.99325173351942597"/>
  </r>
  <r>
    <x v="3"/>
    <x v="767"/>
    <x v="798"/>
    <x v="798"/>
    <n v="0.85640941507827095"/>
    <x v="798"/>
    <x v="798"/>
    <n v="0.84464264686962098"/>
    <n v="0.84464486446045195"/>
    <x v="798"/>
    <x v="798"/>
    <n v="0.90291163874008895"/>
    <n v="0.90291163874008895"/>
  </r>
  <r>
    <x v="4"/>
    <x v="768"/>
    <x v="799"/>
    <x v="799"/>
    <n v="0.78282353723126596"/>
    <x v="799"/>
    <x v="799"/>
    <n v="0.73078322346899205"/>
    <n v="0.73078343691060499"/>
    <x v="799"/>
    <x v="799"/>
    <n v="0.87564610069518201"/>
    <n v="0.87564610069518201"/>
  </r>
  <r>
    <x v="4"/>
    <x v="769"/>
    <x v="800"/>
    <x v="800"/>
    <n v="0.77124777454308202"/>
    <x v="800"/>
    <x v="800"/>
    <n v="0.77671402804484502"/>
    <n v="0.77672329075616398"/>
    <x v="800"/>
    <x v="800"/>
    <n v="0.76016057017725402"/>
    <n v="0.76016057017725402"/>
  </r>
  <r>
    <x v="3"/>
    <x v="770"/>
    <x v="801"/>
    <x v="801"/>
    <n v="0.94549680772518796"/>
    <x v="801"/>
    <x v="801"/>
    <n v="0.944711656078428"/>
    <n v="0.94471547897388597"/>
    <x v="801"/>
    <x v="801"/>
    <n v="0.96461635686889602"/>
    <n v="0.96461635686889602"/>
  </r>
  <r>
    <x v="1"/>
    <x v="771"/>
    <x v="802"/>
    <x v="802"/>
    <n v="0.99846926908364697"/>
    <x v="802"/>
    <x v="802"/>
    <n v="0.97533269816592005"/>
    <n v="0.97533260292152002"/>
    <x v="802"/>
    <x v="802"/>
    <n v="0.99416438754117897"/>
    <n v="0.99416438754117897"/>
  </r>
  <r>
    <x v="0"/>
    <x v="772"/>
    <x v="803"/>
    <x v="803"/>
    <n v="0.98004474821230902"/>
    <x v="803"/>
    <x v="803"/>
    <n v="0.97569234533771698"/>
    <n v="0.97569231892992303"/>
    <x v="803"/>
    <x v="803"/>
    <n v="0.98370772314997401"/>
    <n v="0.98370772314997401"/>
  </r>
  <r>
    <x v="4"/>
    <x v="773"/>
    <x v="804"/>
    <x v="804"/>
    <n v="0.73947168963666898"/>
    <x v="804"/>
    <x v="804"/>
    <n v="0.73999948722077002"/>
    <n v="0.740005369806777"/>
    <x v="804"/>
    <x v="804"/>
    <n v="0.74274564511338803"/>
    <n v="0.74274564511338803"/>
  </r>
  <r>
    <x v="2"/>
    <x v="774"/>
    <x v="805"/>
    <x v="805"/>
    <n v="0.825538364422299"/>
    <x v="805"/>
    <x v="805"/>
    <n v="0.82674579296558903"/>
    <n v="0.82674052053802105"/>
    <x v="805"/>
    <x v="805"/>
    <n v="0.87418648621804296"/>
    <n v="0.87418648621804296"/>
  </r>
  <r>
    <x v="0"/>
    <x v="775"/>
    <x v="806"/>
    <x v="806"/>
    <n v="0.96945823026788203"/>
    <x v="806"/>
    <x v="806"/>
    <n v="0.96450444552076398"/>
    <n v="0.96452805188459201"/>
    <x v="806"/>
    <x v="806"/>
    <n v="0.96896176489343"/>
    <n v="0.96896176489343"/>
  </r>
  <r>
    <x v="1"/>
    <x v="776"/>
    <x v="807"/>
    <x v="807"/>
    <n v="0.96547154286959003"/>
    <x v="807"/>
    <x v="807"/>
    <n v="0.94987113947620805"/>
    <n v="0.94987381933795101"/>
    <x v="807"/>
    <x v="807"/>
    <n v="0.97281574425525796"/>
    <n v="0.97281574425525796"/>
  </r>
  <r>
    <x v="1"/>
    <x v="777"/>
    <x v="808"/>
    <x v="808"/>
    <n v="0.95666999146817"/>
    <x v="808"/>
    <x v="808"/>
    <n v="0.95993014529653997"/>
    <n v="0.95992890844345502"/>
    <x v="808"/>
    <x v="808"/>
    <n v="0.97184972047731499"/>
    <n v="0.97184972047731499"/>
  </r>
  <r>
    <x v="3"/>
    <x v="778"/>
    <x v="809"/>
    <x v="809"/>
    <n v="0.98693114347494904"/>
    <x v="809"/>
    <x v="809"/>
    <n v="0.98230947408000702"/>
    <n v="0.98230867123411802"/>
    <x v="809"/>
    <x v="809"/>
    <n v="0.99431024017188296"/>
    <n v="0.99431024017188296"/>
  </r>
  <r>
    <x v="0"/>
    <x v="779"/>
    <x v="810"/>
    <x v="810"/>
    <n v="0.99904360544360205"/>
    <x v="810"/>
    <x v="810"/>
    <n v="0.98520166329839498"/>
    <n v="0.98520177141959797"/>
    <x v="810"/>
    <x v="810"/>
    <n v="0.998621735921983"/>
    <n v="0.998621735921983"/>
  </r>
  <r>
    <x v="2"/>
    <x v="780"/>
    <x v="811"/>
    <x v="811"/>
    <n v="0.82861716049064904"/>
    <x v="811"/>
    <x v="811"/>
    <n v="0.84249944739180305"/>
    <n v="0.84247660421558301"/>
    <x v="811"/>
    <x v="811"/>
    <n v="0.91708960474999202"/>
    <n v="0.91708960474999202"/>
  </r>
  <r>
    <x v="1"/>
    <x v="781"/>
    <x v="812"/>
    <x v="812"/>
    <n v="0.97770468183821901"/>
    <x v="812"/>
    <x v="812"/>
    <n v="0.95459100526514296"/>
    <n v="0.95459327487539503"/>
    <x v="812"/>
    <x v="812"/>
    <n v="0.98775099927020904"/>
    <n v="0.98775099927020904"/>
  </r>
  <r>
    <x v="2"/>
    <x v="782"/>
    <x v="813"/>
    <x v="813"/>
    <n v="0.88734377341758397"/>
    <x v="813"/>
    <x v="813"/>
    <n v="0.92372970191334502"/>
    <n v="0.92373283585135602"/>
    <x v="813"/>
    <x v="813"/>
    <n v="0.95067389206030795"/>
    <n v="0.95067389206030795"/>
  </r>
  <r>
    <x v="2"/>
    <x v="783"/>
    <x v="814"/>
    <x v="814"/>
    <n v="0.93978659120427699"/>
    <x v="814"/>
    <x v="814"/>
    <n v="0.93159285654305102"/>
    <n v="0.93159366809463995"/>
    <x v="814"/>
    <x v="814"/>
    <n v="0.94529786001023697"/>
    <n v="0.94529786001023697"/>
  </r>
  <r>
    <x v="0"/>
    <x v="784"/>
    <x v="815"/>
    <x v="815"/>
    <n v="0.91712617894089898"/>
    <x v="815"/>
    <x v="815"/>
    <n v="0.93485360196004497"/>
    <n v="0.93485525531459501"/>
    <x v="815"/>
    <x v="815"/>
    <n v="0.94778423371790599"/>
    <n v="0.94778423371790599"/>
  </r>
  <r>
    <x v="1"/>
    <x v="785"/>
    <x v="816"/>
    <x v="816"/>
    <n v="0.97554201449588096"/>
    <x v="816"/>
    <x v="816"/>
    <n v="0.96739383311523997"/>
    <n v="0.967394268558597"/>
    <x v="816"/>
    <x v="816"/>
    <n v="0.99067528892970402"/>
    <n v="0.99067528892970402"/>
  </r>
  <r>
    <x v="3"/>
    <x v="786"/>
    <x v="817"/>
    <x v="817"/>
    <n v="0.959686809153666"/>
    <x v="817"/>
    <x v="817"/>
    <n v="0.96261547975358996"/>
    <n v="0.96261584805963296"/>
    <x v="817"/>
    <x v="817"/>
    <n v="0.98371045566648097"/>
    <n v="0.98371045566648097"/>
  </r>
  <r>
    <x v="3"/>
    <x v="787"/>
    <x v="818"/>
    <x v="818"/>
    <n v="0.89341738231232404"/>
    <x v="818"/>
    <x v="818"/>
    <n v="0.90112768830887902"/>
    <n v="0.90112949804035103"/>
    <x v="818"/>
    <x v="818"/>
    <n v="0.94770519268256503"/>
    <n v="0.94770519268256503"/>
  </r>
  <r>
    <x v="1"/>
    <x v="788"/>
    <x v="819"/>
    <x v="819"/>
    <n v="0.94592886074862104"/>
    <x v="819"/>
    <x v="819"/>
    <n v="0.94745345366643297"/>
    <n v="0.94746527821509796"/>
    <x v="819"/>
    <x v="819"/>
    <n v="0.96298908392558502"/>
    <n v="0.96298908392558502"/>
  </r>
  <r>
    <x v="3"/>
    <x v="789"/>
    <x v="820"/>
    <x v="820"/>
    <n v="0.94467454726185995"/>
    <x v="820"/>
    <x v="820"/>
    <n v="0.940213057119624"/>
    <n v="0.94021454650874203"/>
    <x v="820"/>
    <x v="820"/>
    <n v="0.97225968660802597"/>
    <n v="0.97225968660802597"/>
  </r>
  <r>
    <x v="3"/>
    <x v="790"/>
    <x v="821"/>
    <x v="821"/>
    <n v="0.97718202408055199"/>
    <x v="821"/>
    <x v="821"/>
    <n v="0.92153991041283101"/>
    <n v="0.92155468556126596"/>
    <x v="821"/>
    <x v="821"/>
    <n v="0.98188940763921895"/>
    <n v="0.98188940763921895"/>
  </r>
  <r>
    <x v="2"/>
    <x v="362"/>
    <x v="822"/>
    <x v="822"/>
    <n v="0.88228746881027698"/>
    <x v="822"/>
    <x v="822"/>
    <n v="0.89995364384500798"/>
    <n v="0.90002070151038005"/>
    <x v="822"/>
    <x v="822"/>
    <n v="0.91899998086330204"/>
    <n v="0.91899998086330204"/>
  </r>
  <r>
    <x v="2"/>
    <x v="791"/>
    <x v="823"/>
    <x v="823"/>
    <n v="0.98008881554114202"/>
    <x v="823"/>
    <x v="823"/>
    <n v="0.97661388127046"/>
    <n v="0.976616780961025"/>
    <x v="823"/>
    <x v="823"/>
    <n v="0.99532374322847605"/>
    <n v="0.99532374322847605"/>
  </r>
  <r>
    <x v="3"/>
    <x v="792"/>
    <x v="824"/>
    <x v="824"/>
    <n v="0.94563250380265196"/>
    <x v="824"/>
    <x v="824"/>
    <n v="0.94020429127188998"/>
    <n v="0.94012705089362902"/>
    <x v="824"/>
    <x v="824"/>
    <n v="0.95929024282384101"/>
    <n v="0.95929024282384101"/>
  </r>
  <r>
    <x v="3"/>
    <x v="529"/>
    <x v="825"/>
    <x v="825"/>
    <n v="0.965480497385654"/>
    <x v="825"/>
    <x v="825"/>
    <n v="0.96793986069167803"/>
    <n v="0.967945835334594"/>
    <x v="825"/>
    <x v="825"/>
    <n v="0.98658343000075999"/>
    <n v="0.98658343000075999"/>
  </r>
  <r>
    <x v="1"/>
    <x v="793"/>
    <x v="826"/>
    <x v="826"/>
    <n v="0.86051216286993304"/>
    <x v="826"/>
    <x v="826"/>
    <n v="0.83159740951061401"/>
    <n v="0.83159797796129398"/>
    <x v="826"/>
    <x v="826"/>
    <n v="0.84207171369107903"/>
    <n v="0.84207171369107903"/>
  </r>
  <r>
    <x v="0"/>
    <x v="794"/>
    <x v="827"/>
    <x v="827"/>
    <n v="0.99316432671826504"/>
    <x v="827"/>
    <x v="827"/>
    <n v="0.98848491937052196"/>
    <n v="0.98848442870515196"/>
    <x v="827"/>
    <x v="827"/>
    <n v="0.99525781803533597"/>
    <n v="0.99525781803533597"/>
  </r>
  <r>
    <x v="0"/>
    <x v="795"/>
    <x v="828"/>
    <x v="828"/>
    <n v="0.98300699843449102"/>
    <x v="828"/>
    <x v="828"/>
    <n v="0.95957054799145503"/>
    <n v="0.95957220751006"/>
    <x v="828"/>
    <x v="828"/>
    <n v="0.98261514851338605"/>
    <n v="0.98261514851338605"/>
  </r>
  <r>
    <x v="0"/>
    <x v="446"/>
    <x v="829"/>
    <x v="829"/>
    <n v="0.99350089621053905"/>
    <x v="829"/>
    <x v="829"/>
    <n v="0.983232083330974"/>
    <n v="0.98323244741315896"/>
    <x v="829"/>
    <x v="829"/>
    <n v="0.99293076081694398"/>
    <n v="0.99293076081694398"/>
  </r>
  <r>
    <x v="2"/>
    <x v="796"/>
    <x v="830"/>
    <x v="830"/>
    <n v="0.95691203769699096"/>
    <x v="830"/>
    <x v="830"/>
    <n v="0.68294117893598405"/>
    <n v="0.68115212569647399"/>
    <x v="830"/>
    <x v="830"/>
    <n v="0.90870240846665196"/>
    <n v="0.90870240846665196"/>
  </r>
  <r>
    <x v="0"/>
    <x v="797"/>
    <x v="831"/>
    <x v="831"/>
    <n v="0.97862620237974496"/>
    <x v="831"/>
    <x v="831"/>
    <n v="0.96435461805836598"/>
    <n v="0.964354725214143"/>
    <x v="831"/>
    <x v="831"/>
    <n v="0.98079096157593704"/>
    <n v="0.98079096157593704"/>
  </r>
  <r>
    <x v="2"/>
    <x v="798"/>
    <x v="832"/>
    <x v="832"/>
    <n v="0.96382397888699001"/>
    <x v="832"/>
    <x v="832"/>
    <n v="0.95909738532622602"/>
    <n v="0.95909302230012705"/>
    <x v="832"/>
    <x v="832"/>
    <n v="0.97456948212234196"/>
    <n v="0.97456948212234196"/>
  </r>
  <r>
    <x v="0"/>
    <x v="799"/>
    <x v="833"/>
    <x v="833"/>
    <n v="0.99485706680251196"/>
    <x v="833"/>
    <x v="833"/>
    <n v="0.98488285423637201"/>
    <n v="0.98488135603530402"/>
    <x v="833"/>
    <x v="833"/>
    <n v="0.99441906945027603"/>
    <n v="0.99441906945027603"/>
  </r>
  <r>
    <x v="3"/>
    <x v="394"/>
    <x v="834"/>
    <x v="834"/>
    <n v="0.94760523162696397"/>
    <x v="834"/>
    <x v="834"/>
    <n v="0.94914391952294597"/>
    <n v="0.949144550741161"/>
    <x v="834"/>
    <x v="834"/>
    <n v="0.96375589603225098"/>
    <n v="0.96375589603225098"/>
  </r>
  <r>
    <x v="0"/>
    <x v="800"/>
    <x v="835"/>
    <x v="835"/>
    <n v="0.90391276267895304"/>
    <x v="835"/>
    <x v="835"/>
    <n v="0.89599800670024599"/>
    <n v="0.89599775989147901"/>
    <x v="835"/>
    <x v="835"/>
    <n v="0.90300009078266996"/>
    <n v="0.90300009078266996"/>
  </r>
  <r>
    <x v="1"/>
    <x v="801"/>
    <x v="836"/>
    <x v="836"/>
    <n v="0.94618864471883302"/>
    <x v="836"/>
    <x v="836"/>
    <n v="0.95380165416913298"/>
    <n v="0.95380142956466596"/>
    <x v="836"/>
    <x v="836"/>
    <n v="0.959055508623058"/>
    <n v="0.959055508623058"/>
  </r>
  <r>
    <x v="0"/>
    <x v="802"/>
    <x v="837"/>
    <x v="837"/>
    <n v="0.95912687295636101"/>
    <x v="837"/>
    <x v="837"/>
    <n v="0.94265312526401501"/>
    <n v="0.94264148129195702"/>
    <x v="837"/>
    <x v="837"/>
    <n v="0.97386802857578103"/>
    <n v="0.97386802857578103"/>
  </r>
  <r>
    <x v="2"/>
    <x v="34"/>
    <x v="838"/>
    <x v="838"/>
    <n v="0.895562965196395"/>
    <x v="838"/>
    <x v="838"/>
    <n v="0.90630130185027502"/>
    <n v="0.90630218171145904"/>
    <x v="838"/>
    <x v="838"/>
    <n v="0.92891641833009697"/>
    <n v="0.92891641833009697"/>
  </r>
  <r>
    <x v="4"/>
    <x v="803"/>
    <x v="839"/>
    <x v="839"/>
    <n v="0.83708069773790705"/>
    <x v="839"/>
    <x v="839"/>
    <n v="0.86901815582935804"/>
    <n v="0.86901875570999298"/>
    <x v="839"/>
    <x v="839"/>
    <n v="0.91222445000485197"/>
    <n v="0.91222445000485197"/>
  </r>
  <r>
    <x v="3"/>
    <x v="804"/>
    <x v="840"/>
    <x v="840"/>
    <n v="0.914817387856808"/>
    <x v="840"/>
    <x v="840"/>
    <n v="0.917894098589633"/>
    <n v="0.91789976630966197"/>
    <x v="840"/>
    <x v="840"/>
    <n v="0.96460793560626501"/>
    <n v="0.96460793560626501"/>
  </r>
  <r>
    <x v="2"/>
    <x v="805"/>
    <x v="841"/>
    <x v="841"/>
    <n v="0.96723152417853098"/>
    <x v="841"/>
    <x v="841"/>
    <n v="0.94625444330016995"/>
    <n v="0.946254026173032"/>
    <x v="841"/>
    <x v="841"/>
    <n v="0.974810705132648"/>
    <n v="0.974810705132648"/>
  </r>
  <r>
    <x v="3"/>
    <x v="806"/>
    <x v="842"/>
    <x v="842"/>
    <n v="0.99999995940403197"/>
    <x v="842"/>
    <x v="842"/>
    <n v="0.99481527878726395"/>
    <n v="0.99481553812290002"/>
    <x v="842"/>
    <x v="842"/>
    <n v="0.99985944595841103"/>
    <n v="0.99985944595841103"/>
  </r>
  <r>
    <x v="4"/>
    <x v="807"/>
    <x v="843"/>
    <x v="843"/>
    <n v="0.74270174882291395"/>
    <x v="843"/>
    <x v="843"/>
    <n v="0.75690112391276898"/>
    <n v="0.75689897765993897"/>
    <x v="843"/>
    <x v="843"/>
    <n v="0.82611210493647702"/>
    <n v="0.82611210493647702"/>
  </r>
  <r>
    <x v="4"/>
    <x v="808"/>
    <x v="844"/>
    <x v="844"/>
    <n v="0.681803854459331"/>
    <x v="844"/>
    <x v="844"/>
    <n v="0.71295931223048903"/>
    <n v="0.71296116342982896"/>
    <x v="844"/>
    <x v="844"/>
    <n v="0.76744987030312595"/>
    <n v="0.76744987030312595"/>
  </r>
  <r>
    <x v="0"/>
    <x v="809"/>
    <x v="845"/>
    <x v="845"/>
    <n v="0.99807424204960804"/>
    <x v="845"/>
    <x v="845"/>
    <n v="0.979900946858272"/>
    <n v="0.979902098006181"/>
    <x v="845"/>
    <x v="845"/>
    <n v="0.999361363031392"/>
    <n v="0.999361363031392"/>
  </r>
  <r>
    <x v="4"/>
    <x v="810"/>
    <x v="846"/>
    <x v="846"/>
    <n v="0.84832942255639099"/>
    <x v="846"/>
    <x v="846"/>
    <n v="0.86378371701015599"/>
    <n v="0.863785063091566"/>
    <x v="846"/>
    <x v="846"/>
    <n v="0.90029398783854497"/>
    <n v="0.90029398783854497"/>
  </r>
  <r>
    <x v="0"/>
    <x v="811"/>
    <x v="847"/>
    <x v="847"/>
    <n v="0.99653975572217102"/>
    <x v="847"/>
    <x v="847"/>
    <n v="0.97297397184429502"/>
    <n v="0.972974613261684"/>
    <x v="847"/>
    <x v="847"/>
    <n v="0.997092599821499"/>
    <n v="0.997092599821499"/>
  </r>
  <r>
    <x v="2"/>
    <x v="812"/>
    <x v="848"/>
    <x v="848"/>
    <n v="0.78085942872188197"/>
    <x v="848"/>
    <x v="848"/>
    <n v="0.81658288221853303"/>
    <n v="0.81658801161607097"/>
    <x v="848"/>
    <x v="848"/>
    <n v="0.85912302341495705"/>
    <n v="0.85912302341495705"/>
  </r>
  <r>
    <x v="4"/>
    <x v="813"/>
    <x v="849"/>
    <x v="849"/>
    <n v="0.76817562481498303"/>
    <x v="849"/>
    <x v="849"/>
    <n v="0.80123403595949605"/>
    <n v="0.80123941954100897"/>
    <x v="849"/>
    <x v="849"/>
    <n v="0.90597005065026304"/>
    <n v="0.90597005065026304"/>
  </r>
  <r>
    <x v="4"/>
    <x v="814"/>
    <x v="850"/>
    <x v="850"/>
    <n v="0.85557743387885099"/>
    <x v="850"/>
    <x v="850"/>
    <n v="0.88087314867145505"/>
    <n v="0.88088227382898698"/>
    <x v="850"/>
    <x v="850"/>
    <n v="0.93862580798190498"/>
    <n v="0.93862580798190498"/>
  </r>
  <r>
    <x v="3"/>
    <x v="815"/>
    <x v="851"/>
    <x v="851"/>
    <n v="0.975771780113315"/>
    <x v="851"/>
    <x v="851"/>
    <n v="0.97312927337436905"/>
    <n v="0.973129533795144"/>
    <x v="851"/>
    <x v="851"/>
    <n v="0.98664882058122805"/>
    <n v="0.98664882058122805"/>
  </r>
  <r>
    <x v="3"/>
    <x v="816"/>
    <x v="852"/>
    <x v="852"/>
    <n v="0.95883882520405295"/>
    <x v="852"/>
    <x v="852"/>
    <n v="0.96289879096004904"/>
    <n v="0.96289833632537303"/>
    <x v="852"/>
    <x v="852"/>
    <n v="0.98005161244952399"/>
    <n v="0.98005161244952399"/>
  </r>
  <r>
    <x v="3"/>
    <x v="817"/>
    <x v="853"/>
    <x v="853"/>
    <n v="0.85227690165775605"/>
    <x v="853"/>
    <x v="853"/>
    <n v="0.87027604967751104"/>
    <n v="0.87028778575891996"/>
    <x v="853"/>
    <x v="853"/>
    <n v="0.90418096578367102"/>
    <n v="0.90418096578367102"/>
  </r>
  <r>
    <x v="3"/>
    <x v="818"/>
    <x v="854"/>
    <x v="854"/>
    <n v="0.94522160429526403"/>
    <x v="854"/>
    <x v="854"/>
    <n v="0.94720426530400004"/>
    <n v="0.94720470088957998"/>
    <x v="854"/>
    <x v="854"/>
    <n v="0.96291270441826804"/>
    <n v="0.96291270441826804"/>
  </r>
  <r>
    <x v="0"/>
    <x v="819"/>
    <x v="855"/>
    <x v="855"/>
    <n v="0.99827258970852195"/>
    <x v="855"/>
    <x v="855"/>
    <n v="0.99283159280344002"/>
    <n v="0.99283268919267498"/>
    <x v="855"/>
    <x v="855"/>
    <n v="0.99826722322564998"/>
    <n v="0.99826722322564998"/>
  </r>
  <r>
    <x v="1"/>
    <x v="820"/>
    <x v="856"/>
    <x v="856"/>
    <n v="0.97443419732523895"/>
    <x v="856"/>
    <x v="856"/>
    <n v="0.96346048555622998"/>
    <n v="0.96346179534552201"/>
    <x v="856"/>
    <x v="856"/>
    <n v="0.96485536591306198"/>
    <n v="0.96485536591306198"/>
  </r>
  <r>
    <x v="0"/>
    <x v="821"/>
    <x v="857"/>
    <x v="857"/>
    <n v="0.95665330156611195"/>
    <x v="857"/>
    <x v="857"/>
    <n v="0.94826589722281995"/>
    <n v="0.94826112139811303"/>
    <x v="857"/>
    <x v="857"/>
    <n v="0.97502637024358596"/>
    <n v="0.97502637024358596"/>
  </r>
  <r>
    <x v="3"/>
    <x v="336"/>
    <x v="858"/>
    <x v="858"/>
    <n v="0.96201749298764005"/>
    <x v="858"/>
    <x v="858"/>
    <n v="0.96094973695354602"/>
    <n v="0.96094912322426995"/>
    <x v="858"/>
    <x v="858"/>
    <n v="0.97765062369873201"/>
    <n v="0.97765062369873201"/>
  </r>
  <r>
    <x v="4"/>
    <x v="822"/>
    <x v="859"/>
    <x v="859"/>
    <n v="0.67393277562517095"/>
    <x v="859"/>
    <x v="859"/>
    <n v="0.73198791020447596"/>
    <n v="0.73198731906645897"/>
    <x v="859"/>
    <x v="859"/>
    <n v="0.72057726069580197"/>
    <n v="0.72057726069580197"/>
  </r>
  <r>
    <x v="3"/>
    <x v="823"/>
    <x v="860"/>
    <x v="860"/>
    <n v="0.98686130074245004"/>
    <x v="860"/>
    <x v="860"/>
    <n v="0.97846308575596797"/>
    <n v="0.97846153370619604"/>
    <x v="860"/>
    <x v="860"/>
    <n v="0.98745039522808098"/>
    <n v="0.98745039522808098"/>
  </r>
  <r>
    <x v="0"/>
    <x v="824"/>
    <x v="861"/>
    <x v="861"/>
    <n v="0.99300426276924003"/>
    <x v="861"/>
    <x v="861"/>
    <n v="0.97612712240211397"/>
    <n v="0.97683657925126399"/>
    <x v="861"/>
    <x v="861"/>
    <n v="0.99562440356272996"/>
    <n v="0.99562440356272996"/>
  </r>
  <r>
    <x v="0"/>
    <x v="825"/>
    <x v="862"/>
    <x v="862"/>
    <n v="0.98488619605592798"/>
    <x v="862"/>
    <x v="862"/>
    <n v="0.97644180023221705"/>
    <n v="0.97644410575367102"/>
    <x v="862"/>
    <x v="862"/>
    <n v="0.98390851741241603"/>
    <n v="0.98390851741241603"/>
  </r>
  <r>
    <x v="2"/>
    <x v="826"/>
    <x v="863"/>
    <x v="863"/>
    <n v="0.840355268885281"/>
    <x v="863"/>
    <x v="863"/>
    <n v="0.85934338893159101"/>
    <n v="0.85934256655901597"/>
    <x v="863"/>
    <x v="863"/>
    <n v="0.91973268401478803"/>
    <n v="0.91973268401478803"/>
  </r>
  <r>
    <x v="3"/>
    <x v="827"/>
    <x v="864"/>
    <x v="864"/>
    <n v="0.95402592578692302"/>
    <x v="864"/>
    <x v="864"/>
    <n v="0.95942059494045295"/>
    <n v="0.95941972918067597"/>
    <x v="864"/>
    <x v="864"/>
    <n v="0.97539722685322305"/>
    <n v="0.97539722685322305"/>
  </r>
  <r>
    <x v="2"/>
    <x v="828"/>
    <x v="865"/>
    <x v="865"/>
    <n v="0.92745967389874595"/>
    <x v="865"/>
    <x v="865"/>
    <n v="0.92973942037337298"/>
    <n v="0.92973973350658601"/>
    <x v="865"/>
    <x v="865"/>
    <n v="0.95182739363104396"/>
    <n v="0.95182739363104396"/>
  </r>
  <r>
    <x v="3"/>
    <x v="829"/>
    <x v="866"/>
    <x v="866"/>
    <n v="0.97945908785517699"/>
    <x v="866"/>
    <x v="866"/>
    <n v="0.95970844134698496"/>
    <n v="0.95970933841583905"/>
    <x v="866"/>
    <x v="866"/>
    <n v="0.99298605178507504"/>
    <n v="0.99298605178507504"/>
  </r>
  <r>
    <x v="0"/>
    <x v="830"/>
    <x v="867"/>
    <x v="867"/>
    <n v="0.96426007841013195"/>
    <x v="867"/>
    <x v="867"/>
    <n v="0.96382603951013301"/>
    <n v="0.96382682339663595"/>
    <x v="867"/>
    <x v="867"/>
    <n v="0.98590299566605299"/>
    <n v="0.98590299566605299"/>
  </r>
  <r>
    <x v="4"/>
    <x v="831"/>
    <x v="868"/>
    <x v="868"/>
    <n v="0.95279501560678204"/>
    <x v="868"/>
    <x v="868"/>
    <n v="0.945218925385366"/>
    <n v="0.94522276788136494"/>
    <x v="868"/>
    <x v="868"/>
    <n v="0.98075222695661501"/>
    <n v="0.98075222695661501"/>
  </r>
  <r>
    <x v="1"/>
    <x v="832"/>
    <x v="869"/>
    <x v="869"/>
    <n v="0.98723694766664705"/>
    <x v="869"/>
    <x v="869"/>
    <n v="0.98378680666321705"/>
    <n v="0.98378662802527395"/>
    <x v="869"/>
    <x v="869"/>
    <n v="0.99259112284351303"/>
    <n v="0.99259112284351303"/>
  </r>
  <r>
    <x v="2"/>
    <x v="833"/>
    <x v="870"/>
    <x v="870"/>
    <n v="0.96371361508308895"/>
    <x v="870"/>
    <x v="870"/>
    <n v="0.96026033182625503"/>
    <n v="0.96026113391301904"/>
    <x v="870"/>
    <x v="870"/>
    <n v="0.98247252727966194"/>
    <n v="0.98247252727966194"/>
  </r>
  <r>
    <x v="4"/>
    <x v="834"/>
    <x v="871"/>
    <x v="871"/>
    <n v="0.74948063192695602"/>
    <x v="871"/>
    <x v="871"/>
    <n v="0.692125663254476"/>
    <n v="0.69212470883385202"/>
    <x v="871"/>
    <x v="871"/>
    <n v="0.88701539375021299"/>
    <n v="0.88701539375021299"/>
  </r>
  <r>
    <x v="3"/>
    <x v="835"/>
    <x v="872"/>
    <x v="872"/>
    <n v="0.88365547595941196"/>
    <x v="872"/>
    <x v="872"/>
    <n v="0.90784738224522599"/>
    <n v="0.90784552778890504"/>
    <x v="872"/>
    <x v="872"/>
    <n v="0.943664891676533"/>
    <n v="0.943664891676533"/>
  </r>
  <r>
    <x v="1"/>
    <x v="836"/>
    <x v="873"/>
    <x v="873"/>
    <n v="0.94380745118276199"/>
    <x v="873"/>
    <x v="873"/>
    <n v="0.94525281020090801"/>
    <n v="0.94521226595465102"/>
    <x v="873"/>
    <x v="873"/>
    <n v="0.97328781869629999"/>
    <n v="0.97328781869629999"/>
  </r>
  <r>
    <x v="3"/>
    <x v="837"/>
    <x v="874"/>
    <x v="874"/>
    <n v="0.80299249395577899"/>
    <x v="874"/>
    <x v="874"/>
    <n v="0.83359272273176899"/>
    <n v="0.83359281285698705"/>
    <x v="874"/>
    <x v="874"/>
    <n v="0.84505425262028799"/>
    <n v="0.84505425262028799"/>
  </r>
  <r>
    <x v="1"/>
    <x v="838"/>
    <x v="875"/>
    <x v="875"/>
    <n v="0.63248599799933403"/>
    <x v="875"/>
    <x v="875"/>
    <n v="0.60730111191268699"/>
    <n v="0.60729439108727201"/>
    <x v="875"/>
    <x v="875"/>
    <n v="0.52797511310039502"/>
    <n v="0.52797511310039502"/>
  </r>
  <r>
    <x v="3"/>
    <x v="839"/>
    <x v="876"/>
    <x v="876"/>
    <n v="0.93282010469002197"/>
    <x v="876"/>
    <x v="876"/>
    <n v="0.93342043487410997"/>
    <n v="0.93342341264004003"/>
    <x v="876"/>
    <x v="876"/>
    <n v="0.96026819671025598"/>
    <n v="0.96026819671025598"/>
  </r>
  <r>
    <x v="4"/>
    <x v="840"/>
    <x v="877"/>
    <x v="877"/>
    <n v="0.79235690833545702"/>
    <x v="877"/>
    <x v="877"/>
    <n v="0.805994800788712"/>
    <n v="0.806010233812816"/>
    <x v="877"/>
    <x v="877"/>
    <n v="0.84792490909171503"/>
    <n v="0.84792490909171503"/>
  </r>
  <r>
    <x v="0"/>
    <x v="841"/>
    <x v="878"/>
    <x v="878"/>
    <n v="0.97736262424894604"/>
    <x v="878"/>
    <x v="878"/>
    <n v="0.96633403581535704"/>
    <n v="0.966331573401505"/>
    <x v="878"/>
    <x v="878"/>
    <n v="0.98811593077378601"/>
    <n v="0.98811593077378601"/>
  </r>
  <r>
    <x v="0"/>
    <x v="606"/>
    <x v="879"/>
    <x v="879"/>
    <n v="0.99134180671425598"/>
    <x v="879"/>
    <x v="879"/>
    <n v="0.98063853583473903"/>
    <n v="0.98063803924503201"/>
    <x v="879"/>
    <x v="879"/>
    <n v="0.99465869707229804"/>
    <n v="0.99465869707229804"/>
  </r>
  <r>
    <x v="0"/>
    <x v="842"/>
    <x v="880"/>
    <x v="880"/>
    <n v="0.86049663396569898"/>
    <x v="880"/>
    <x v="880"/>
    <n v="0.86944808762565695"/>
    <n v="0.86944173255817903"/>
    <x v="880"/>
    <x v="880"/>
    <n v="0.87978627006895005"/>
    <n v="0.87978627006895005"/>
  </r>
  <r>
    <x v="0"/>
    <x v="843"/>
    <x v="881"/>
    <x v="881"/>
    <n v="0.98662275686405798"/>
    <x v="881"/>
    <x v="881"/>
    <n v="0.95612329964695097"/>
    <n v="0.95612248515341702"/>
    <x v="881"/>
    <x v="881"/>
    <n v="0.98669089317255398"/>
    <n v="0.98669089317255398"/>
  </r>
  <r>
    <x v="3"/>
    <x v="844"/>
    <x v="882"/>
    <x v="882"/>
    <n v="0.96495112418865803"/>
    <x v="882"/>
    <x v="882"/>
    <n v="0.95931056344806198"/>
    <n v="0.95930752768821304"/>
    <x v="882"/>
    <x v="882"/>
    <n v="0.969742227412283"/>
    <n v="0.969742227412283"/>
  </r>
  <r>
    <x v="2"/>
    <x v="845"/>
    <x v="883"/>
    <x v="883"/>
    <n v="0.914444216383135"/>
    <x v="883"/>
    <x v="883"/>
    <n v="0.90716881421275197"/>
    <n v="0.907163294500411"/>
    <x v="883"/>
    <x v="883"/>
    <n v="0.93578650154732501"/>
    <n v="0.93578650154732501"/>
  </r>
  <r>
    <x v="2"/>
    <x v="846"/>
    <x v="884"/>
    <x v="884"/>
    <n v="0.906409793760102"/>
    <x v="884"/>
    <x v="884"/>
    <n v="0.91716031738640602"/>
    <n v="0.91716993276529801"/>
    <x v="884"/>
    <x v="884"/>
    <n v="0.937062964237799"/>
    <n v="0.937062964237799"/>
  </r>
  <r>
    <x v="3"/>
    <x v="847"/>
    <x v="885"/>
    <x v="885"/>
    <n v="0.78097586820739295"/>
    <x v="885"/>
    <x v="885"/>
    <n v="0.81372384187448998"/>
    <n v="0.81371940418270705"/>
    <x v="885"/>
    <x v="885"/>
    <n v="0.83353774312277695"/>
    <n v="0.83353774312277695"/>
  </r>
  <r>
    <x v="3"/>
    <x v="848"/>
    <x v="886"/>
    <x v="886"/>
    <n v="0.95990106058602398"/>
    <x v="886"/>
    <x v="886"/>
    <n v="0.961715584129199"/>
    <n v="0.96171469331218695"/>
    <x v="886"/>
    <x v="886"/>
    <n v="0.97929363621894205"/>
    <n v="0.97929363621894205"/>
  </r>
  <r>
    <x v="1"/>
    <x v="617"/>
    <x v="887"/>
    <x v="887"/>
    <n v="0.99426909067506397"/>
    <x v="887"/>
    <x v="887"/>
    <n v="0.98957385972808398"/>
    <n v="0.98957459674872295"/>
    <x v="887"/>
    <x v="887"/>
    <n v="0.99448978425578904"/>
    <n v="0.99448978425578904"/>
  </r>
  <r>
    <x v="3"/>
    <x v="849"/>
    <x v="888"/>
    <x v="888"/>
    <n v="0.798087016634487"/>
    <x v="888"/>
    <x v="888"/>
    <n v="0.82071519766916001"/>
    <n v="0.82070657545290904"/>
    <x v="888"/>
    <x v="888"/>
    <n v="0.84191729689217898"/>
    <n v="0.84191729689217898"/>
  </r>
  <r>
    <x v="0"/>
    <x v="850"/>
    <x v="889"/>
    <x v="889"/>
    <n v="0.99653350688486497"/>
    <x v="889"/>
    <x v="889"/>
    <n v="0.98607414967037699"/>
    <n v="0.98606436262036401"/>
    <x v="889"/>
    <x v="889"/>
    <n v="0.98862586543557895"/>
    <n v="0.98862586543557895"/>
  </r>
  <r>
    <x v="3"/>
    <x v="851"/>
    <x v="890"/>
    <x v="890"/>
    <n v="0.91478884506028002"/>
    <x v="890"/>
    <x v="890"/>
    <n v="0.91206126377726304"/>
    <n v="0.91206637923469402"/>
    <x v="890"/>
    <x v="890"/>
    <n v="0.96598754360134897"/>
    <n v="0.96598754360134897"/>
  </r>
  <r>
    <x v="4"/>
    <x v="852"/>
    <x v="891"/>
    <x v="891"/>
    <n v="0.77325672375176702"/>
    <x v="891"/>
    <x v="891"/>
    <n v="0.81458128356729698"/>
    <n v="0.814580066112645"/>
    <x v="891"/>
    <x v="891"/>
    <n v="0.862802424901285"/>
    <n v="0.862802424901285"/>
  </r>
  <r>
    <x v="3"/>
    <x v="853"/>
    <x v="892"/>
    <x v="892"/>
    <n v="0.900293573135868"/>
    <x v="892"/>
    <x v="892"/>
    <n v="0.90570194976072005"/>
    <n v="0.90570339589861404"/>
    <x v="892"/>
    <x v="892"/>
    <n v="0.93464558143713705"/>
    <n v="0.93464558143713705"/>
  </r>
  <r>
    <x v="2"/>
    <x v="854"/>
    <x v="893"/>
    <x v="893"/>
    <n v="0.84953521460827897"/>
    <x v="893"/>
    <x v="893"/>
    <n v="0.88798822771053398"/>
    <n v="0.88799013243262104"/>
    <x v="893"/>
    <x v="893"/>
    <n v="0.93427552254870605"/>
    <n v="0.93427552254870605"/>
  </r>
  <r>
    <x v="3"/>
    <x v="855"/>
    <x v="894"/>
    <x v="894"/>
    <n v="0.91704066213542901"/>
    <x v="894"/>
    <x v="894"/>
    <n v="0.91842224513362403"/>
    <n v="0.91842008328033597"/>
    <x v="894"/>
    <x v="894"/>
    <n v="0.96194518583654898"/>
    <n v="0.96194518583654898"/>
  </r>
  <r>
    <x v="0"/>
    <x v="856"/>
    <x v="895"/>
    <x v="895"/>
    <n v="0.93410160090181105"/>
    <x v="895"/>
    <x v="895"/>
    <n v="0.91522365003142903"/>
    <n v="0.91536501867009901"/>
    <x v="895"/>
    <x v="895"/>
    <n v="0.93670301050411697"/>
    <n v="0.93670301050411697"/>
  </r>
  <r>
    <x v="1"/>
    <x v="857"/>
    <x v="896"/>
    <x v="896"/>
    <n v="0.98176954280724904"/>
    <x v="896"/>
    <x v="896"/>
    <n v="0.96927361916502996"/>
    <n v="0.96927580899640498"/>
    <x v="896"/>
    <x v="896"/>
    <n v="0.98836722032189295"/>
    <n v="0.98836722032189295"/>
  </r>
  <r>
    <x v="4"/>
    <x v="858"/>
    <x v="897"/>
    <x v="897"/>
    <n v="0.82736493131882505"/>
    <x v="897"/>
    <x v="897"/>
    <n v="0.83959237596019898"/>
    <n v="0.83959107329784899"/>
    <x v="897"/>
    <x v="897"/>
    <n v="0.89710542978888397"/>
    <n v="0.89710542978888397"/>
  </r>
  <r>
    <x v="2"/>
    <x v="859"/>
    <x v="898"/>
    <x v="898"/>
    <n v="0.94454684763055297"/>
    <x v="898"/>
    <x v="898"/>
    <n v="0.96099485697113196"/>
    <n v="0.96099353242115404"/>
    <x v="898"/>
    <x v="898"/>
    <n v="0.98344115080946104"/>
    <n v="0.98344115080946104"/>
  </r>
  <r>
    <x v="0"/>
    <x v="860"/>
    <x v="899"/>
    <x v="899"/>
    <n v="0.98160458582446497"/>
    <x v="899"/>
    <x v="899"/>
    <n v="0.97963326855749799"/>
    <n v="0.97963147522295801"/>
    <x v="899"/>
    <x v="899"/>
    <n v="0.98637204395255995"/>
    <n v="0.98637204395255995"/>
  </r>
  <r>
    <x v="3"/>
    <x v="861"/>
    <x v="900"/>
    <x v="900"/>
    <n v="0.88767931424282198"/>
    <x v="900"/>
    <x v="900"/>
    <n v="0.91863820873892699"/>
    <n v="0.91863284728455796"/>
    <x v="900"/>
    <x v="900"/>
    <n v="0.94179433809443303"/>
    <n v="0.94179433809443303"/>
  </r>
  <r>
    <x v="1"/>
    <x v="862"/>
    <x v="901"/>
    <x v="901"/>
    <n v="0.97549296695209897"/>
    <x v="901"/>
    <x v="901"/>
    <n v="0.96687761179902398"/>
    <n v="0.96687669159772605"/>
    <x v="901"/>
    <x v="901"/>
    <n v="0.98071982839009098"/>
    <n v="0.98071982839009098"/>
  </r>
  <r>
    <x v="4"/>
    <x v="863"/>
    <x v="902"/>
    <x v="902"/>
    <n v="0.78862570201068605"/>
    <x v="902"/>
    <x v="902"/>
    <n v="0.80566277552439503"/>
    <n v="0.80565438331278405"/>
    <x v="902"/>
    <x v="902"/>
    <n v="0.84807552597502101"/>
    <n v="0.84807552597502101"/>
  </r>
  <r>
    <x v="1"/>
    <x v="864"/>
    <x v="903"/>
    <x v="903"/>
    <n v="0.927492176072932"/>
    <x v="903"/>
    <x v="903"/>
    <n v="0.93994094732137001"/>
    <n v="0.93994046956604804"/>
    <x v="903"/>
    <x v="903"/>
    <n v="0.97531963112253595"/>
    <n v="0.97531963112253595"/>
  </r>
  <r>
    <x v="3"/>
    <x v="398"/>
    <x v="904"/>
    <x v="904"/>
    <n v="0.81085573566472602"/>
    <x v="904"/>
    <x v="904"/>
    <n v="0.85843365367929303"/>
    <n v="0.85842767770014305"/>
    <x v="904"/>
    <x v="904"/>
    <n v="0.93054459137037104"/>
    <n v="0.93054459137037104"/>
  </r>
  <r>
    <x v="0"/>
    <x v="367"/>
    <x v="905"/>
    <x v="905"/>
    <n v="0.92877000244013797"/>
    <x v="905"/>
    <x v="905"/>
    <n v="0.94015640923355703"/>
    <n v="0.94015732562322096"/>
    <x v="905"/>
    <x v="905"/>
    <n v="0.94637484675471895"/>
    <n v="0.94637484675471895"/>
  </r>
  <r>
    <x v="3"/>
    <x v="865"/>
    <x v="906"/>
    <x v="906"/>
    <n v="0.92069400907550802"/>
    <x v="906"/>
    <x v="906"/>
    <n v="0.92933128046874403"/>
    <n v="0.92933500927573998"/>
    <x v="906"/>
    <x v="906"/>
    <n v="0.93811521603911296"/>
    <n v="0.93811521603911296"/>
  </r>
  <r>
    <x v="3"/>
    <x v="866"/>
    <x v="907"/>
    <x v="907"/>
    <n v="0.69072878890822398"/>
    <x v="907"/>
    <x v="907"/>
    <n v="0.67184675505172198"/>
    <n v="0.67184801172231501"/>
    <x v="907"/>
    <x v="907"/>
    <n v="0.68779944156065698"/>
    <n v="0.68779944156065698"/>
  </r>
  <r>
    <x v="3"/>
    <x v="867"/>
    <x v="908"/>
    <x v="908"/>
    <n v="0.951168479020435"/>
    <x v="908"/>
    <x v="908"/>
    <n v="0.93738102748927199"/>
    <n v="0.93738394365493904"/>
    <x v="908"/>
    <x v="908"/>
    <n v="0.97947571885320595"/>
    <n v="0.97947571885320595"/>
  </r>
  <r>
    <x v="3"/>
    <x v="868"/>
    <x v="909"/>
    <x v="909"/>
    <n v="0.90593558241196503"/>
    <x v="909"/>
    <x v="909"/>
    <n v="0.916842861323095"/>
    <n v="0.91684719473088805"/>
    <x v="909"/>
    <x v="909"/>
    <n v="0.93805327255500204"/>
    <n v="0.93805327255500204"/>
  </r>
  <r>
    <x v="1"/>
    <x v="869"/>
    <x v="910"/>
    <x v="910"/>
    <n v="0.98826917607131504"/>
    <x v="910"/>
    <x v="910"/>
    <n v="0.97206617631984005"/>
    <n v="0.97206896799364995"/>
    <x v="910"/>
    <x v="910"/>
    <n v="0.99107640656967599"/>
    <n v="0.99107640656967599"/>
  </r>
  <r>
    <x v="4"/>
    <x v="870"/>
    <x v="911"/>
    <x v="911"/>
    <n v="0.34146659746112601"/>
    <x v="911"/>
    <x v="911"/>
    <n v="0.35182559316972101"/>
    <n v="0.35185335997641198"/>
    <x v="911"/>
    <x v="911"/>
    <n v="0.40811193732022499"/>
    <n v="0.40811193732022499"/>
  </r>
  <r>
    <x v="4"/>
    <x v="871"/>
    <x v="912"/>
    <x v="912"/>
    <n v="0.89896829974389403"/>
    <x v="912"/>
    <x v="912"/>
    <n v="0.90084745009082301"/>
    <n v="0.90084671555919504"/>
    <x v="912"/>
    <x v="912"/>
    <n v="0.89528732983236803"/>
    <n v="0.89528732983236803"/>
  </r>
  <r>
    <x v="1"/>
    <x v="872"/>
    <x v="913"/>
    <x v="913"/>
    <n v="0.96387459640463302"/>
    <x v="913"/>
    <x v="913"/>
    <n v="0.95633430964354305"/>
    <n v="0.95633808854074598"/>
    <x v="913"/>
    <x v="913"/>
    <n v="0.97437608374413498"/>
    <n v="0.97437608374413498"/>
  </r>
  <r>
    <x v="0"/>
    <x v="873"/>
    <x v="914"/>
    <x v="914"/>
    <n v="0.98994922268172003"/>
    <x v="914"/>
    <x v="914"/>
    <n v="0.98824020818832103"/>
    <n v="0.98823927364559905"/>
    <x v="914"/>
    <x v="914"/>
    <n v="0.99225794109607901"/>
    <n v="0.99225794109607901"/>
  </r>
  <r>
    <x v="0"/>
    <x v="874"/>
    <x v="915"/>
    <x v="915"/>
    <n v="0.980480810098732"/>
    <x v="915"/>
    <x v="915"/>
    <n v="0.978312355724267"/>
    <n v="0.97831482859337004"/>
    <x v="915"/>
    <x v="915"/>
    <n v="0.97811264153489397"/>
    <n v="0.97811264153489397"/>
  </r>
  <r>
    <x v="0"/>
    <x v="875"/>
    <x v="916"/>
    <x v="916"/>
    <n v="0.99590111245388302"/>
    <x v="916"/>
    <x v="916"/>
    <n v="0.97669375935360003"/>
    <n v="0.97669421306384596"/>
    <x v="916"/>
    <x v="916"/>
    <n v="0.99485325358846"/>
    <n v="0.99485325358846"/>
  </r>
  <r>
    <x v="4"/>
    <x v="876"/>
    <x v="917"/>
    <x v="917"/>
    <n v="0.74981129488938103"/>
    <x v="917"/>
    <x v="917"/>
    <n v="0.74833792954618195"/>
    <n v="0.74833728131431998"/>
    <x v="917"/>
    <x v="917"/>
    <n v="0.88695030321022195"/>
    <n v="0.88695030321022195"/>
  </r>
  <r>
    <x v="3"/>
    <x v="40"/>
    <x v="918"/>
    <x v="918"/>
    <n v="0.94314041546219596"/>
    <x v="918"/>
    <x v="918"/>
    <n v="0.93236815008132301"/>
    <n v="0.93238657517541601"/>
    <x v="918"/>
    <x v="918"/>
    <n v="0.95339475656957196"/>
    <n v="0.95339475656957196"/>
  </r>
  <r>
    <x v="0"/>
    <x v="877"/>
    <x v="919"/>
    <x v="919"/>
    <n v="0.83922858963574698"/>
    <x v="919"/>
    <x v="919"/>
    <n v="0.84151833485962302"/>
    <n v="0.84151606425737602"/>
    <x v="919"/>
    <x v="919"/>
    <n v="0.85029519352230198"/>
    <n v="0.85029519352230198"/>
  </r>
  <r>
    <x v="1"/>
    <x v="878"/>
    <x v="920"/>
    <x v="920"/>
    <n v="0.930622430023058"/>
    <x v="920"/>
    <x v="920"/>
    <n v="0.91124914569925597"/>
    <n v="0.91125102133637503"/>
    <x v="920"/>
    <x v="920"/>
    <n v="0.93864530208105101"/>
    <n v="0.93864530208105101"/>
  </r>
  <r>
    <x v="2"/>
    <x v="879"/>
    <x v="921"/>
    <x v="921"/>
    <n v="0.949459137307194"/>
    <x v="921"/>
    <x v="921"/>
    <n v="0.96255977351309197"/>
    <n v="0.96256061075020904"/>
    <x v="921"/>
    <x v="921"/>
    <n v="0.98352854840211801"/>
    <n v="0.98352854840211801"/>
  </r>
  <r>
    <x v="2"/>
    <x v="880"/>
    <x v="922"/>
    <x v="922"/>
    <n v="0.81156148966769803"/>
    <x v="922"/>
    <x v="922"/>
    <n v="0.81758321993852601"/>
    <n v="0.81758427912322895"/>
    <x v="922"/>
    <x v="922"/>
    <n v="0.83903328909386998"/>
    <n v="0.83903328909386998"/>
  </r>
  <r>
    <x v="3"/>
    <x v="881"/>
    <x v="923"/>
    <x v="923"/>
    <n v="0.97560043289673004"/>
    <x v="923"/>
    <x v="923"/>
    <n v="0.93766517895544499"/>
    <n v="0.93766638492554999"/>
    <x v="923"/>
    <x v="923"/>
    <n v="0.97946787117869905"/>
    <n v="0.97946787117869905"/>
  </r>
  <r>
    <x v="2"/>
    <x v="572"/>
    <x v="924"/>
    <x v="924"/>
    <n v="0.93541614680515905"/>
    <x v="924"/>
    <x v="924"/>
    <n v="0.90852355482356495"/>
    <n v="0.90852134183106303"/>
    <x v="924"/>
    <x v="924"/>
    <n v="0.96636948717525595"/>
    <n v="0.96636948717525595"/>
  </r>
  <r>
    <x v="4"/>
    <x v="882"/>
    <x v="925"/>
    <x v="925"/>
    <n v="0.72837426894274804"/>
    <x v="925"/>
    <x v="925"/>
    <n v="0.77246481580356896"/>
    <n v="0.77245793276260499"/>
    <x v="925"/>
    <x v="925"/>
    <n v="0.83245101735150095"/>
    <n v="0.83245101735150095"/>
  </r>
  <r>
    <x v="0"/>
    <x v="883"/>
    <x v="926"/>
    <x v="926"/>
    <n v="0.98405711104189597"/>
    <x v="926"/>
    <x v="926"/>
    <n v="0.97569535309253597"/>
    <n v="0.97569587102437705"/>
    <x v="926"/>
    <x v="926"/>
    <n v="0.986055343494883"/>
    <n v="0.986055343494883"/>
  </r>
  <r>
    <x v="1"/>
    <x v="884"/>
    <x v="927"/>
    <x v="927"/>
    <n v="0.91271697414370001"/>
    <x v="927"/>
    <x v="927"/>
    <n v="0.88732608589357698"/>
    <n v="0.88734834155787701"/>
    <x v="927"/>
    <x v="927"/>
    <n v="0.93261479307326201"/>
    <n v="0.93261479307326201"/>
  </r>
  <r>
    <x v="4"/>
    <x v="885"/>
    <x v="928"/>
    <x v="928"/>
    <n v="0.75184002350160295"/>
    <x v="928"/>
    <x v="928"/>
    <n v="0.79126762701013797"/>
    <n v="0.79170301786811703"/>
    <x v="928"/>
    <x v="928"/>
    <n v="0.91913960313191301"/>
    <n v="0.91913960313191301"/>
  </r>
  <r>
    <x v="3"/>
    <x v="667"/>
    <x v="929"/>
    <x v="929"/>
    <n v="0.96763624999462095"/>
    <x v="929"/>
    <x v="929"/>
    <n v="0.95965719771782099"/>
    <n v="0.95964925167212001"/>
    <x v="929"/>
    <x v="929"/>
    <n v="0.95225820714439502"/>
    <n v="0.95225820714439502"/>
  </r>
  <r>
    <x v="4"/>
    <x v="886"/>
    <x v="930"/>
    <x v="930"/>
    <n v="0.94665168857261295"/>
    <x v="930"/>
    <x v="930"/>
    <n v="0.93279071200593999"/>
    <n v="0.93278614838359397"/>
    <x v="930"/>
    <x v="930"/>
    <n v="0.96414575737816"/>
    <n v="0.96414575737816"/>
  </r>
  <r>
    <x v="4"/>
    <x v="887"/>
    <x v="931"/>
    <x v="931"/>
    <n v="0.97917305854912795"/>
    <x v="931"/>
    <x v="931"/>
    <n v="0.96552350189549796"/>
    <n v="0.96551854932231296"/>
    <x v="931"/>
    <x v="931"/>
    <n v="0.98705543515040906"/>
    <n v="0.98705543515040906"/>
  </r>
  <r>
    <x v="3"/>
    <x v="888"/>
    <x v="932"/>
    <x v="932"/>
    <n v="0.85869277678593603"/>
    <x v="932"/>
    <x v="932"/>
    <n v="0.87135078463668403"/>
    <n v="0.87135363029713797"/>
    <x v="932"/>
    <x v="932"/>
    <n v="0.90693150977603398"/>
    <n v="0.90693150977603398"/>
  </r>
  <r>
    <x v="2"/>
    <x v="889"/>
    <x v="933"/>
    <x v="933"/>
    <n v="0.91418034391226599"/>
    <x v="933"/>
    <x v="933"/>
    <n v="0.90625920384722702"/>
    <n v="0.90625854394896399"/>
    <x v="933"/>
    <x v="933"/>
    <n v="0.93223792370858105"/>
    <n v="0.93223792370858105"/>
  </r>
  <r>
    <x v="0"/>
    <x v="890"/>
    <x v="934"/>
    <x v="934"/>
    <n v="0.98657216802772196"/>
    <x v="934"/>
    <x v="934"/>
    <n v="0.975877345518257"/>
    <n v="0.97588017751289702"/>
    <x v="934"/>
    <x v="934"/>
    <n v="0.98927863453173404"/>
    <n v="0.98927863453173404"/>
  </r>
  <r>
    <x v="1"/>
    <x v="891"/>
    <x v="935"/>
    <x v="935"/>
    <n v="0.96551201385913399"/>
    <x v="935"/>
    <x v="935"/>
    <n v="0.96039215912166898"/>
    <n v="0.96053800090941099"/>
    <x v="935"/>
    <x v="935"/>
    <n v="0.98003686713594096"/>
    <n v="0.98003686713594096"/>
  </r>
  <r>
    <x v="3"/>
    <x v="892"/>
    <x v="936"/>
    <x v="936"/>
    <n v="0.95567756623702704"/>
    <x v="936"/>
    <x v="936"/>
    <n v="0.95493540231897101"/>
    <n v="0.95493646261951903"/>
    <x v="936"/>
    <x v="936"/>
    <n v="0.97630515777597904"/>
    <n v="0.97630515777597904"/>
  </r>
  <r>
    <x v="1"/>
    <x v="893"/>
    <x v="937"/>
    <x v="937"/>
    <n v="0.83493383039570901"/>
    <x v="937"/>
    <x v="937"/>
    <n v="0.82447856380166795"/>
    <n v="0.82448160425969097"/>
    <x v="937"/>
    <x v="937"/>
    <n v="0.87151058333382903"/>
    <n v="0.87151058333382903"/>
  </r>
  <r>
    <x v="1"/>
    <x v="894"/>
    <x v="938"/>
    <x v="938"/>
    <n v="0.98198757211642795"/>
    <x v="938"/>
    <x v="938"/>
    <n v="0.95459601362485802"/>
    <n v="0.95460162773286905"/>
    <x v="938"/>
    <x v="938"/>
    <n v="0.98486489515764397"/>
    <n v="0.98486489515764397"/>
  </r>
  <r>
    <x v="4"/>
    <x v="895"/>
    <x v="939"/>
    <x v="939"/>
    <n v="0.74977968188799204"/>
    <x v="939"/>
    <x v="939"/>
    <n v="0.756125214351136"/>
    <n v="0.75612774926791604"/>
    <x v="939"/>
    <x v="939"/>
    <n v="0.83539482089877404"/>
    <n v="0.83539482089877404"/>
  </r>
  <r>
    <x v="3"/>
    <x v="896"/>
    <x v="940"/>
    <x v="940"/>
    <n v="0.94365374957554804"/>
    <x v="940"/>
    <x v="940"/>
    <n v="0.94394066866972604"/>
    <n v="0.94393832120821297"/>
    <x v="940"/>
    <x v="940"/>
    <n v="0.95866048322660902"/>
    <n v="0.95866048322660902"/>
  </r>
  <r>
    <x v="4"/>
    <x v="368"/>
    <x v="941"/>
    <x v="941"/>
    <n v="0.82655612554168501"/>
    <x v="941"/>
    <x v="941"/>
    <n v="0.83904331255092701"/>
    <n v="0.83904261771731603"/>
    <x v="941"/>
    <x v="941"/>
    <n v="0.92212804572684803"/>
    <n v="0.92212804572684803"/>
  </r>
  <r>
    <x v="1"/>
    <x v="897"/>
    <x v="942"/>
    <x v="942"/>
    <n v="0.98208522024010303"/>
    <x v="942"/>
    <x v="942"/>
    <n v="0.96612024508807803"/>
    <n v="0.96612335086034595"/>
    <x v="942"/>
    <x v="942"/>
    <n v="0.98812356651486899"/>
    <n v="0.98812356651486899"/>
  </r>
  <r>
    <x v="3"/>
    <x v="898"/>
    <x v="943"/>
    <x v="943"/>
    <n v="0.96243226243398705"/>
    <x v="943"/>
    <x v="943"/>
    <n v="0.95836630547716595"/>
    <n v="0.95836223426363998"/>
    <x v="943"/>
    <x v="943"/>
    <n v="0.97645631036690805"/>
    <n v="0.97645631036690805"/>
  </r>
  <r>
    <x v="4"/>
    <x v="899"/>
    <x v="944"/>
    <x v="944"/>
    <n v="0.869164589414674"/>
    <x v="944"/>
    <x v="944"/>
    <n v="0.87527158346871003"/>
    <n v="0.87526520137951302"/>
    <x v="944"/>
    <x v="944"/>
    <n v="0.94011309400359799"/>
    <n v="0.94011309400359799"/>
  </r>
  <r>
    <x v="0"/>
    <x v="900"/>
    <x v="945"/>
    <x v="945"/>
    <n v="0.96603494042444105"/>
    <x v="945"/>
    <x v="945"/>
    <n v="0.93865236610115999"/>
    <n v="0.93865061113834702"/>
    <x v="945"/>
    <x v="945"/>
    <n v="0.97164331259484704"/>
    <n v="0.97164331259484704"/>
  </r>
  <r>
    <x v="1"/>
    <x v="901"/>
    <x v="946"/>
    <x v="946"/>
    <n v="0.99277630976014197"/>
    <x v="946"/>
    <x v="946"/>
    <n v="0.97956225797770902"/>
    <n v="0.97956259933367995"/>
    <x v="946"/>
    <x v="946"/>
    <n v="0.99449663860543103"/>
    <n v="0.99449663860543103"/>
  </r>
  <r>
    <x v="1"/>
    <x v="902"/>
    <x v="947"/>
    <x v="947"/>
    <n v="0.94410355799027501"/>
    <x v="947"/>
    <x v="947"/>
    <n v="0.93219015714451403"/>
    <n v="0.93218904277523795"/>
    <x v="947"/>
    <x v="947"/>
    <n v="0.95607391035318701"/>
    <n v="0.95607391035318701"/>
  </r>
  <r>
    <x v="1"/>
    <x v="42"/>
    <x v="948"/>
    <x v="948"/>
    <n v="0.87861497155198098"/>
    <x v="948"/>
    <x v="948"/>
    <n v="0.890033342694313"/>
    <n v="0.89004942703929701"/>
    <x v="948"/>
    <x v="948"/>
    <n v="0.92766126235358304"/>
    <n v="0.92766126235358304"/>
  </r>
  <r>
    <x v="1"/>
    <x v="903"/>
    <x v="949"/>
    <x v="949"/>
    <n v="0.97018864998086196"/>
    <x v="949"/>
    <x v="949"/>
    <n v="0.95863200964029005"/>
    <n v="0.95863669968564502"/>
    <x v="949"/>
    <x v="949"/>
    <n v="0.98412752194309405"/>
    <n v="0.98412752194309405"/>
  </r>
  <r>
    <x v="4"/>
    <x v="904"/>
    <x v="950"/>
    <x v="950"/>
    <n v="0.99527980774394698"/>
    <x v="950"/>
    <x v="950"/>
    <n v="0.99092186735294996"/>
    <n v="0.99092242257141205"/>
    <x v="950"/>
    <x v="950"/>
    <n v="0.99736619570410601"/>
    <n v="0.99736619570410601"/>
  </r>
  <r>
    <x v="0"/>
    <x v="905"/>
    <x v="951"/>
    <x v="951"/>
    <n v="0.99545037260214897"/>
    <x v="951"/>
    <x v="951"/>
    <n v="0.98263522457395702"/>
    <n v="0.98263559970053105"/>
    <x v="951"/>
    <x v="951"/>
    <n v="0.99984317099814601"/>
    <n v="0.99984317099814601"/>
  </r>
  <r>
    <x v="4"/>
    <x v="906"/>
    <x v="952"/>
    <x v="952"/>
    <n v="0.52878050477886795"/>
    <x v="952"/>
    <x v="952"/>
    <n v="0.52277007146751697"/>
    <n v="0.52277081591372399"/>
    <x v="952"/>
    <x v="952"/>
    <n v="0.70277630224677301"/>
    <n v="0.70277630224677301"/>
  </r>
  <r>
    <x v="3"/>
    <x v="907"/>
    <x v="953"/>
    <x v="953"/>
    <n v="0.94507441460965103"/>
    <x v="953"/>
    <x v="953"/>
    <n v="0.94644562301545498"/>
    <n v="0.94644828018527405"/>
    <x v="953"/>
    <x v="953"/>
    <n v="0.99377953539948705"/>
    <n v="0.99377953539948705"/>
  </r>
  <r>
    <x v="1"/>
    <x v="908"/>
    <x v="954"/>
    <x v="954"/>
    <n v="0.97812464136495103"/>
    <x v="954"/>
    <x v="954"/>
    <n v="0.97125054305616199"/>
    <n v="0.97125028086180898"/>
    <x v="954"/>
    <x v="954"/>
    <n v="0.97678973273805803"/>
    <n v="0.97678973273805803"/>
  </r>
  <r>
    <x v="2"/>
    <x v="909"/>
    <x v="955"/>
    <x v="955"/>
    <n v="0.94086670268480799"/>
    <x v="955"/>
    <x v="955"/>
    <n v="0.94258683355014605"/>
    <n v="0.94258684321897901"/>
    <x v="955"/>
    <x v="955"/>
    <n v="0.96126110684162702"/>
    <n v="0.96126110684162702"/>
  </r>
  <r>
    <x v="4"/>
    <x v="910"/>
    <x v="956"/>
    <x v="956"/>
    <n v="0.751074171152745"/>
    <x v="956"/>
    <x v="956"/>
    <n v="0.78145026735165002"/>
    <n v="0.78143588673900299"/>
    <x v="956"/>
    <x v="956"/>
    <n v="0.81478057302362805"/>
    <n v="0.81478057302362805"/>
  </r>
  <r>
    <x v="0"/>
    <x v="137"/>
    <x v="957"/>
    <x v="957"/>
    <n v="0.99894830325475104"/>
    <x v="957"/>
    <x v="957"/>
    <n v="0.98989008474373696"/>
    <n v="0.98989039053876005"/>
    <x v="957"/>
    <x v="957"/>
    <n v="0.99802411373891897"/>
    <n v="0.99802411373891897"/>
  </r>
  <r>
    <x v="4"/>
    <x v="911"/>
    <x v="958"/>
    <x v="958"/>
    <n v="0.76556320900499297"/>
    <x v="958"/>
    <x v="958"/>
    <n v="0.77950672845055302"/>
    <n v="0.77949972691348002"/>
    <x v="958"/>
    <x v="958"/>
    <n v="0.85939784747206005"/>
    <n v="0.85939784747206005"/>
  </r>
  <r>
    <x v="4"/>
    <x v="317"/>
    <x v="959"/>
    <x v="959"/>
    <n v="0.88615021021367801"/>
    <x v="959"/>
    <x v="959"/>
    <n v="0.84612548515465802"/>
    <n v="0.84614810435965604"/>
    <x v="959"/>
    <x v="959"/>
    <n v="0.90662441531045002"/>
    <n v="0.90662441531045002"/>
  </r>
  <r>
    <x v="3"/>
    <x v="912"/>
    <x v="960"/>
    <x v="960"/>
    <n v="0.81004413584200796"/>
    <x v="960"/>
    <x v="960"/>
    <n v="0.77889223503375504"/>
    <n v="0.77888912026072699"/>
    <x v="960"/>
    <x v="960"/>
    <n v="0.830739821710475"/>
    <n v="0.830739821710475"/>
  </r>
  <r>
    <x v="0"/>
    <x v="913"/>
    <x v="961"/>
    <x v="961"/>
    <n v="0.98358025320801901"/>
    <x v="961"/>
    <x v="961"/>
    <n v="0.97963170097923502"/>
    <n v="0.97963147304099896"/>
    <x v="961"/>
    <x v="961"/>
    <n v="0.99403362674700602"/>
    <n v="0.99403362674700602"/>
  </r>
  <r>
    <x v="1"/>
    <x v="914"/>
    <x v="962"/>
    <x v="962"/>
    <n v="0.87740827114390096"/>
    <x v="962"/>
    <x v="962"/>
    <n v="0.87853320934507295"/>
    <n v="0.87853269944512102"/>
    <x v="962"/>
    <x v="962"/>
    <n v="0.85369858243896402"/>
    <n v="0.85369858243896402"/>
  </r>
  <r>
    <x v="4"/>
    <x v="915"/>
    <x v="963"/>
    <x v="963"/>
    <n v="0.744637350711852"/>
    <x v="963"/>
    <x v="963"/>
    <n v="0.77247458421982595"/>
    <n v="0.77247789654809995"/>
    <x v="963"/>
    <x v="963"/>
    <n v="0.82178370990086602"/>
    <n v="0.82178370990086602"/>
  </r>
  <r>
    <x v="2"/>
    <x v="916"/>
    <x v="964"/>
    <x v="964"/>
    <n v="0.86525519856272204"/>
    <x v="964"/>
    <x v="964"/>
    <n v="0.882934806681277"/>
    <n v="0.88293658716503598"/>
    <x v="964"/>
    <x v="964"/>
    <n v="0.915512475332386"/>
    <n v="0.915512475332386"/>
  </r>
  <r>
    <x v="1"/>
    <x v="917"/>
    <x v="965"/>
    <x v="965"/>
    <n v="0.99560991739446003"/>
    <x v="965"/>
    <x v="965"/>
    <n v="0.99029112720356705"/>
    <n v="0.99029130465299098"/>
    <x v="965"/>
    <x v="965"/>
    <n v="0.99207770674055296"/>
    <n v="0.99207770674055296"/>
  </r>
  <r>
    <x v="0"/>
    <x v="918"/>
    <x v="966"/>
    <x v="966"/>
    <n v="0.96311988122020897"/>
    <x v="966"/>
    <x v="966"/>
    <n v="0.95608130676013203"/>
    <n v="0.95607892013723805"/>
    <x v="966"/>
    <x v="966"/>
    <n v="0.978429549312402"/>
    <n v="0.978429549312402"/>
  </r>
  <r>
    <x v="3"/>
    <x v="919"/>
    <x v="967"/>
    <x v="967"/>
    <n v="0.97570404795000998"/>
    <x v="967"/>
    <x v="967"/>
    <n v="0.95751835135069796"/>
    <n v="0.95751084655201102"/>
    <x v="967"/>
    <x v="967"/>
    <n v="0.98423520847000601"/>
    <n v="0.98423520847000601"/>
  </r>
  <r>
    <x v="4"/>
    <x v="920"/>
    <x v="968"/>
    <x v="968"/>
    <n v="0.91165558149942005"/>
    <x v="968"/>
    <x v="968"/>
    <n v="0.92653973043987004"/>
    <n v="0.92653991889182996"/>
    <x v="968"/>
    <x v="968"/>
    <n v="0.95705221365743498"/>
    <n v="0.95705221365743498"/>
  </r>
  <r>
    <x v="3"/>
    <x v="921"/>
    <x v="969"/>
    <x v="969"/>
    <n v="0.83923123884108397"/>
    <x v="969"/>
    <x v="969"/>
    <n v="0.85741924934275604"/>
    <n v="0.85740494891902796"/>
    <x v="969"/>
    <x v="969"/>
    <n v="0.90476213135480998"/>
    <n v="0.90476213135480998"/>
  </r>
  <r>
    <x v="2"/>
    <x v="922"/>
    <x v="970"/>
    <x v="970"/>
    <n v="0.79727912664015599"/>
    <x v="970"/>
    <x v="970"/>
    <n v="0.81039697907436203"/>
    <n v="0.81040203437750802"/>
    <x v="970"/>
    <x v="970"/>
    <n v="0.82816301923328495"/>
    <n v="0.82816301923328495"/>
  </r>
  <r>
    <x v="0"/>
    <x v="923"/>
    <x v="971"/>
    <x v="971"/>
    <n v="0.99218048061189401"/>
    <x v="971"/>
    <x v="971"/>
    <n v="0.96949852884783705"/>
    <n v="0.96949697014738501"/>
    <x v="971"/>
    <x v="971"/>
    <n v="0.99282457519545897"/>
    <n v="0.99282457519545897"/>
  </r>
  <r>
    <x v="2"/>
    <x v="924"/>
    <x v="972"/>
    <x v="972"/>
    <n v="0.82892111613375197"/>
    <x v="972"/>
    <x v="972"/>
    <n v="0.82132590845880904"/>
    <n v="0.82132522823366005"/>
    <x v="972"/>
    <x v="972"/>
    <n v="0.88959523833330101"/>
    <n v="0.88959523833330101"/>
  </r>
  <r>
    <x v="1"/>
    <x v="689"/>
    <x v="973"/>
    <x v="973"/>
    <n v="0.84007468089375203"/>
    <x v="973"/>
    <x v="973"/>
    <n v="0.85415782144499897"/>
    <n v="0.85415002331047596"/>
    <x v="973"/>
    <x v="973"/>
    <n v="0.90177691332342702"/>
    <n v="0.90177691332342702"/>
  </r>
  <r>
    <x v="0"/>
    <x v="925"/>
    <x v="974"/>
    <x v="974"/>
    <n v="0.98821996791523703"/>
    <x v="974"/>
    <x v="974"/>
    <n v="0.97640478876482195"/>
    <n v="0.97640529964752498"/>
    <x v="974"/>
    <x v="974"/>
    <n v="0.99067268594595104"/>
    <n v="0.99067268594595104"/>
  </r>
  <r>
    <x v="1"/>
    <x v="926"/>
    <x v="975"/>
    <x v="975"/>
    <n v="0.98544110564830301"/>
    <x v="975"/>
    <x v="975"/>
    <n v="0.94382625719840296"/>
    <n v="0.94382991917968195"/>
    <x v="975"/>
    <x v="975"/>
    <n v="0.98158486343622398"/>
    <n v="0.98158486343622398"/>
  </r>
  <r>
    <x v="3"/>
    <x v="927"/>
    <x v="976"/>
    <x v="976"/>
    <n v="0.87249734774880705"/>
    <x v="976"/>
    <x v="976"/>
    <n v="0.87625576011794903"/>
    <n v="0.87625514405360405"/>
    <x v="976"/>
    <x v="976"/>
    <n v="0.94639280784230195"/>
    <n v="0.94639280784230195"/>
  </r>
  <r>
    <x v="1"/>
    <x v="928"/>
    <x v="977"/>
    <x v="977"/>
    <n v="0.96568255408627202"/>
    <x v="977"/>
    <x v="977"/>
    <n v="0.95550381041798205"/>
    <n v="0.95550394289745699"/>
    <x v="977"/>
    <x v="977"/>
    <n v="0.96438935709147"/>
    <n v="0.96438935709147"/>
  </r>
  <r>
    <x v="1"/>
    <x v="929"/>
    <x v="978"/>
    <x v="978"/>
    <n v="0.97981298443841403"/>
    <x v="978"/>
    <x v="978"/>
    <n v="0.97910658319215504"/>
    <n v="0.97910781886678699"/>
    <x v="978"/>
    <x v="978"/>
    <n v="0.99265044161693905"/>
    <n v="0.99265044161693905"/>
  </r>
  <r>
    <x v="0"/>
    <x v="930"/>
    <x v="979"/>
    <x v="979"/>
    <n v="0.96734073019226197"/>
    <x v="979"/>
    <x v="979"/>
    <n v="0.96760271601075099"/>
    <n v="0.96760261945042403"/>
    <x v="979"/>
    <x v="979"/>
    <n v="0.97119116364058899"/>
    <n v="0.97119116364058899"/>
  </r>
  <r>
    <x v="0"/>
    <x v="931"/>
    <x v="980"/>
    <x v="980"/>
    <n v="0.97287129948805295"/>
    <x v="980"/>
    <x v="980"/>
    <n v="0.96612513023805202"/>
    <n v="0.96612371387365104"/>
    <x v="980"/>
    <x v="980"/>
    <n v="0.97952018881840497"/>
    <n v="0.97952018881840497"/>
  </r>
  <r>
    <x v="0"/>
    <x v="932"/>
    <x v="981"/>
    <x v="981"/>
    <n v="0.93112156272981195"/>
    <x v="981"/>
    <x v="981"/>
    <n v="0.91178006344377904"/>
    <n v="0.91178141950463498"/>
    <x v="981"/>
    <x v="981"/>
    <n v="0.93479501285259103"/>
    <n v="0.93479501285259103"/>
  </r>
  <r>
    <x v="1"/>
    <x v="587"/>
    <x v="982"/>
    <x v="982"/>
    <n v="0.97260620172996803"/>
    <x v="982"/>
    <x v="982"/>
    <n v="0.97217484843423596"/>
    <n v="0.97217429299024705"/>
    <x v="982"/>
    <x v="982"/>
    <n v="0.98210374434945102"/>
    <n v="0.98210374434945102"/>
  </r>
  <r>
    <x v="2"/>
    <x v="933"/>
    <x v="983"/>
    <x v="983"/>
    <n v="0.88761807724957198"/>
    <x v="983"/>
    <x v="983"/>
    <n v="0.90893236741996697"/>
    <n v="0.90893242424287302"/>
    <x v="983"/>
    <x v="983"/>
    <n v="0.946412476738551"/>
    <n v="0.946412476738551"/>
  </r>
  <r>
    <x v="0"/>
    <x v="304"/>
    <x v="984"/>
    <x v="984"/>
    <n v="0.92866122741427504"/>
    <x v="984"/>
    <x v="984"/>
    <n v="0.92669437396784005"/>
    <n v="0.92667563468978498"/>
    <x v="984"/>
    <x v="984"/>
    <n v="0.94744315219423803"/>
    <n v="0.94744315219423803"/>
  </r>
  <r>
    <x v="3"/>
    <x v="934"/>
    <x v="985"/>
    <x v="985"/>
    <n v="0.88959603095124595"/>
    <x v="985"/>
    <x v="985"/>
    <n v="0.903271421169623"/>
    <n v="0.90326157733974399"/>
    <x v="985"/>
    <x v="985"/>
    <n v="0.93427079703073002"/>
    <n v="0.93427079703073002"/>
  </r>
  <r>
    <x v="4"/>
    <x v="935"/>
    <x v="986"/>
    <x v="986"/>
    <n v="0.99361270911968302"/>
    <x v="986"/>
    <x v="986"/>
    <n v="0.96707821861231802"/>
    <n v="0.96707969678265204"/>
    <x v="986"/>
    <x v="986"/>
    <n v="0.99130989577769801"/>
    <n v="0.99130989577769801"/>
  </r>
  <r>
    <x v="4"/>
    <x v="936"/>
    <x v="987"/>
    <x v="987"/>
    <n v="0.76740100498664399"/>
    <x v="987"/>
    <x v="987"/>
    <n v="0.75895818773932"/>
    <n v="0.75897075334573705"/>
    <x v="987"/>
    <x v="987"/>
    <n v="0.82631960775011104"/>
    <n v="0.82631960775011104"/>
  </r>
  <r>
    <x v="3"/>
    <x v="937"/>
    <x v="988"/>
    <x v="988"/>
    <n v="0.96304529160248897"/>
    <x v="988"/>
    <x v="988"/>
    <n v="0.96454153905494"/>
    <n v="0.96454118360493502"/>
    <x v="988"/>
    <x v="988"/>
    <n v="0.97678482627697005"/>
    <n v="0.97678482627697005"/>
  </r>
  <r>
    <x v="3"/>
    <x v="938"/>
    <x v="989"/>
    <x v="989"/>
    <n v="0.93180359528339995"/>
    <x v="989"/>
    <x v="989"/>
    <n v="0.93891918353355996"/>
    <n v="0.93891809383075397"/>
    <x v="989"/>
    <x v="989"/>
    <n v="0.94955828648924201"/>
    <n v="0.94955828648924201"/>
  </r>
  <r>
    <x v="0"/>
    <x v="12"/>
    <x v="990"/>
    <x v="990"/>
    <n v="0.997599235027255"/>
    <x v="990"/>
    <x v="990"/>
    <n v="0.98527690453561401"/>
    <n v="0.98527705472576699"/>
    <x v="990"/>
    <x v="990"/>
    <n v="0.99833888887163003"/>
    <n v="0.99833888887163003"/>
  </r>
  <r>
    <x v="2"/>
    <x v="939"/>
    <x v="991"/>
    <x v="991"/>
    <n v="0.86058847928691196"/>
    <x v="991"/>
    <x v="991"/>
    <n v="0.85529942381104296"/>
    <n v="0.85530232226515202"/>
    <x v="991"/>
    <x v="991"/>
    <n v="0.90421013843726095"/>
    <n v="0.90421013843726095"/>
  </r>
  <r>
    <x v="2"/>
    <x v="940"/>
    <x v="992"/>
    <x v="992"/>
    <n v="0.90561239874622401"/>
    <x v="992"/>
    <x v="992"/>
    <n v="0.90526149108921505"/>
    <n v="0.90526127396997902"/>
    <x v="992"/>
    <x v="992"/>
    <n v="0.95548602357863499"/>
    <n v="0.95548602357863499"/>
  </r>
  <r>
    <x v="3"/>
    <x v="941"/>
    <x v="993"/>
    <x v="993"/>
    <n v="0.86702656968553804"/>
    <x v="993"/>
    <x v="993"/>
    <n v="0.85988018360539498"/>
    <n v="0.85987615588833"/>
    <x v="993"/>
    <x v="993"/>
    <n v="0.89361427130164095"/>
    <n v="0.89361427130164095"/>
  </r>
  <r>
    <x v="0"/>
    <x v="942"/>
    <x v="994"/>
    <x v="994"/>
    <n v="0.93626925026296004"/>
    <x v="994"/>
    <x v="994"/>
    <n v="0.92005560432108702"/>
    <n v="0.92005623007999904"/>
    <x v="994"/>
    <x v="994"/>
    <n v="0.95150483216099302"/>
    <n v="0.95150483216099302"/>
  </r>
  <r>
    <x v="2"/>
    <x v="943"/>
    <x v="995"/>
    <x v="995"/>
    <n v="0.95127653364630105"/>
    <x v="995"/>
    <x v="995"/>
    <n v="0.94650162718839803"/>
    <n v="0.946513351493245"/>
    <x v="995"/>
    <x v="995"/>
    <n v="0.96683960444929296"/>
    <n v="0.96683960444929296"/>
  </r>
  <r>
    <x v="0"/>
    <x v="799"/>
    <x v="996"/>
    <x v="996"/>
    <n v="0.918280886892339"/>
    <x v="996"/>
    <x v="996"/>
    <n v="0.92716250461733196"/>
    <n v="0.92717136385757004"/>
    <x v="996"/>
    <x v="996"/>
    <n v="0.933205200508743"/>
    <n v="0.933205200508743"/>
  </r>
  <r>
    <x v="0"/>
    <x v="944"/>
    <x v="997"/>
    <x v="997"/>
    <n v="0.79725533173688301"/>
    <x v="997"/>
    <x v="997"/>
    <n v="0.77474920040696305"/>
    <n v="0.774772538434643"/>
    <x v="997"/>
    <x v="997"/>
    <n v="0.81111804320108105"/>
    <n v="0.81111804320108105"/>
  </r>
  <r>
    <x v="3"/>
    <x v="945"/>
    <x v="998"/>
    <x v="998"/>
    <n v="0.930633366016963"/>
    <x v="998"/>
    <x v="998"/>
    <n v="0.94072749077526296"/>
    <n v="0.94072916532684003"/>
    <x v="998"/>
    <x v="998"/>
    <n v="0.99026802456179996"/>
    <n v="0.99026802456179996"/>
  </r>
  <r>
    <x v="2"/>
    <x v="946"/>
    <x v="999"/>
    <x v="999"/>
    <n v="0.90431938824500402"/>
    <x v="999"/>
    <x v="999"/>
    <n v="0.89756965922100096"/>
    <n v="0.89757118522938995"/>
    <x v="999"/>
    <x v="999"/>
    <n v="0.94019513438189795"/>
    <n v="0.94019513438189795"/>
  </r>
  <r>
    <x v="0"/>
    <x v="947"/>
    <x v="1000"/>
    <x v="1000"/>
    <n v="0.81925338759998401"/>
    <x v="1000"/>
    <x v="1000"/>
    <n v="0.80009923576477004"/>
    <n v="0.80008922595620702"/>
    <x v="1000"/>
    <x v="1000"/>
    <n v="0.86015317529792301"/>
    <n v="0.86015317529792301"/>
  </r>
  <r>
    <x v="0"/>
    <x v="490"/>
    <x v="1001"/>
    <x v="1001"/>
    <n v="0.99817259308959905"/>
    <x v="1001"/>
    <x v="1001"/>
    <n v="0.99167697726904602"/>
    <n v="0.99167638779720901"/>
    <x v="1001"/>
    <x v="1001"/>
    <n v="0.99828628223082005"/>
    <n v="0.99828628223082005"/>
  </r>
  <r>
    <x v="0"/>
    <x v="948"/>
    <x v="1002"/>
    <x v="1002"/>
    <n v="0.99617406249767004"/>
    <x v="1002"/>
    <x v="1002"/>
    <n v="0.98868640937052299"/>
    <n v="0.98868552174109503"/>
    <x v="1002"/>
    <x v="1002"/>
    <n v="0.99589176127526202"/>
    <n v="0.99589176127526202"/>
  </r>
  <r>
    <x v="2"/>
    <x v="949"/>
    <x v="1003"/>
    <x v="1003"/>
    <n v="0.84560941019132496"/>
    <x v="1003"/>
    <x v="1003"/>
    <n v="0.85076104734032398"/>
    <n v="0.85076331601081401"/>
    <x v="1003"/>
    <x v="1003"/>
    <n v="0.96000803780958299"/>
    <n v="0.96000803780958299"/>
  </r>
  <r>
    <x v="1"/>
    <x v="950"/>
    <x v="1004"/>
    <x v="1004"/>
    <n v="0.97912210342824901"/>
    <x v="1004"/>
    <x v="1004"/>
    <n v="0.97149083806905401"/>
    <n v="0.97149149374826105"/>
    <x v="1004"/>
    <x v="1004"/>
    <n v="0.992940933431673"/>
    <n v="0.992940933431673"/>
  </r>
  <r>
    <x v="1"/>
    <x v="951"/>
    <x v="1005"/>
    <x v="1005"/>
    <n v="0.98999904023373897"/>
    <x v="1005"/>
    <x v="1005"/>
    <n v="0.97337651885869703"/>
    <n v="0.973376442295255"/>
    <x v="1005"/>
    <x v="1005"/>
    <n v="0.99240646933013799"/>
    <n v="0.99240646933013799"/>
  </r>
  <r>
    <x v="0"/>
    <x v="952"/>
    <x v="1006"/>
    <x v="1006"/>
    <n v="0.99628937494037995"/>
    <x v="1006"/>
    <x v="1006"/>
    <n v="0.97077410331368896"/>
    <n v="0.970739909539452"/>
    <x v="1006"/>
    <x v="1006"/>
    <n v="0.99554935032944203"/>
    <n v="0.99554935032944203"/>
  </r>
  <r>
    <x v="1"/>
    <x v="953"/>
    <x v="1007"/>
    <x v="1007"/>
    <n v="0.87535946858244595"/>
    <x v="1007"/>
    <x v="1007"/>
    <n v="0.86131653417779497"/>
    <n v="0.86131210521205903"/>
    <x v="1007"/>
    <x v="1007"/>
    <n v="0.89326041885412899"/>
    <n v="0.89326041885412899"/>
  </r>
  <r>
    <x v="0"/>
    <x v="954"/>
    <x v="1008"/>
    <x v="1008"/>
    <n v="0.98738619918169102"/>
    <x v="1008"/>
    <x v="1008"/>
    <n v="0.97592865205221002"/>
    <n v="0.97592589372294802"/>
    <x v="1008"/>
    <x v="1008"/>
    <n v="0.98903131308321401"/>
    <n v="0.98903131308321401"/>
  </r>
  <r>
    <x v="1"/>
    <x v="955"/>
    <x v="1009"/>
    <x v="1009"/>
    <n v="0.87653628517695104"/>
    <x v="1009"/>
    <x v="1009"/>
    <n v="0.86303248362317597"/>
    <n v="0.86302470462159298"/>
    <x v="1009"/>
    <x v="1009"/>
    <n v="0.86880271992935698"/>
    <n v="0.86880271992935698"/>
  </r>
  <r>
    <x v="2"/>
    <x v="956"/>
    <x v="1010"/>
    <x v="1010"/>
    <n v="0.98614180860808798"/>
    <x v="1010"/>
    <x v="1010"/>
    <n v="0.98651482315656003"/>
    <n v="0.986514356446765"/>
    <x v="1010"/>
    <x v="1010"/>
    <n v="0.99461351890321703"/>
    <n v="0.99461351890321703"/>
  </r>
  <r>
    <x v="0"/>
    <x v="957"/>
    <x v="1011"/>
    <x v="1011"/>
    <n v="0.99463302336866399"/>
    <x v="1011"/>
    <x v="1011"/>
    <n v="0.95984328056024903"/>
    <n v="0.95984598032705304"/>
    <x v="1011"/>
    <x v="1011"/>
    <n v="0.99465260487181395"/>
    <n v="0.99465260487181395"/>
  </r>
  <r>
    <x v="4"/>
    <x v="958"/>
    <x v="1012"/>
    <x v="1012"/>
    <n v="0.86831501602217698"/>
    <x v="1012"/>
    <x v="1012"/>
    <n v="0.89778368866168001"/>
    <n v="0.89778273377235296"/>
    <x v="1012"/>
    <x v="1012"/>
    <n v="0.92036665231242798"/>
    <n v="0.92036665231242798"/>
  </r>
  <r>
    <x v="2"/>
    <x v="959"/>
    <x v="1013"/>
    <x v="1013"/>
    <n v="0.93803415170607396"/>
    <x v="1013"/>
    <x v="1013"/>
    <n v="0.90080620181263504"/>
    <n v="0.90081397353550396"/>
    <x v="1013"/>
    <x v="1013"/>
    <n v="0.96028478530174599"/>
    <n v="0.96028478530174599"/>
  </r>
  <r>
    <x v="4"/>
    <x v="960"/>
    <x v="1014"/>
    <x v="1014"/>
    <n v="0.79212307806035898"/>
    <x v="1014"/>
    <x v="1014"/>
    <n v="0.792146633123052"/>
    <n v="0.79215774289573204"/>
    <x v="1014"/>
    <x v="1014"/>
    <n v="0.89411428433889995"/>
    <n v="0.89411428433889995"/>
  </r>
  <r>
    <x v="2"/>
    <x v="961"/>
    <x v="1015"/>
    <x v="1015"/>
    <n v="0.91715595825213903"/>
    <x v="1015"/>
    <x v="1015"/>
    <n v="0.91398235085361601"/>
    <n v="0.913949734213373"/>
    <x v="1015"/>
    <x v="1015"/>
    <n v="0.95569265052121399"/>
    <n v="0.95569265052121399"/>
  </r>
  <r>
    <x v="3"/>
    <x v="962"/>
    <x v="1016"/>
    <x v="1016"/>
    <n v="0.93639964100128303"/>
    <x v="1016"/>
    <x v="1016"/>
    <n v="0.93503688954944197"/>
    <n v="0.93503723848077902"/>
    <x v="1016"/>
    <x v="1016"/>
    <n v="0.96610043947888402"/>
    <n v="0.96610043947888402"/>
  </r>
  <r>
    <x v="4"/>
    <x v="963"/>
    <x v="1017"/>
    <x v="1017"/>
    <n v="0.85027073289384703"/>
    <x v="1017"/>
    <x v="1017"/>
    <n v="0.88772242804122903"/>
    <n v="0.88771610810403601"/>
    <x v="1017"/>
    <x v="1017"/>
    <n v="0.93566293731716399"/>
    <n v="0.93566293731716399"/>
  </r>
  <r>
    <x v="4"/>
    <x v="964"/>
    <x v="1018"/>
    <x v="1018"/>
    <n v="0.70320769417031903"/>
    <x v="1018"/>
    <x v="1018"/>
    <n v="0.70697023426560401"/>
    <n v="0.70698316938614603"/>
    <x v="1018"/>
    <x v="1018"/>
    <n v="0.73461706049786701"/>
    <n v="0.73461706049786701"/>
  </r>
  <r>
    <x v="3"/>
    <x v="965"/>
    <x v="1019"/>
    <x v="1019"/>
    <n v="0.94091180212417702"/>
    <x v="1019"/>
    <x v="1019"/>
    <n v="0.929737906560128"/>
    <n v="0.92974143048969204"/>
    <x v="1019"/>
    <x v="1019"/>
    <n v="0.949811938029686"/>
    <n v="0.949811938029686"/>
  </r>
  <r>
    <x v="3"/>
    <x v="966"/>
    <x v="1020"/>
    <x v="1020"/>
    <n v="0.89700846306116899"/>
    <x v="1020"/>
    <x v="1020"/>
    <n v="0.88987898540075205"/>
    <n v="0.88988063703157405"/>
    <x v="1020"/>
    <x v="1020"/>
    <n v="0.92888167456967197"/>
    <n v="0.92888167456967197"/>
  </r>
  <r>
    <x v="1"/>
    <x v="617"/>
    <x v="1021"/>
    <x v="1021"/>
    <n v="0.97764883959690196"/>
    <x v="1021"/>
    <x v="1021"/>
    <n v="0.97522692506018605"/>
    <n v="0.97522681303200298"/>
    <x v="1021"/>
    <x v="1021"/>
    <n v="0.98875769549171"/>
    <n v="0.98875769549171"/>
  </r>
  <r>
    <x v="2"/>
    <x v="967"/>
    <x v="1022"/>
    <x v="1022"/>
    <n v="0.94481621531525695"/>
    <x v="1022"/>
    <x v="1022"/>
    <n v="0.90641163468984798"/>
    <n v="0.90642154527969998"/>
    <x v="1022"/>
    <x v="1022"/>
    <n v="0.96315894854434803"/>
    <n v="0.96315894854434803"/>
  </r>
  <r>
    <x v="4"/>
    <x v="968"/>
    <x v="1023"/>
    <x v="1023"/>
    <n v="0.83792155987751704"/>
    <x v="1023"/>
    <x v="1023"/>
    <n v="0.78800816248331496"/>
    <n v="0.78800955667559103"/>
    <x v="1023"/>
    <x v="1023"/>
    <n v="0.87837636100179695"/>
    <n v="0.87837636100179695"/>
  </r>
  <r>
    <x v="2"/>
    <x v="969"/>
    <x v="1024"/>
    <x v="1024"/>
    <n v="0.90232528712829996"/>
    <x v="1024"/>
    <x v="1024"/>
    <n v="0.90771289210470596"/>
    <n v="0.90771492217414496"/>
    <x v="1024"/>
    <x v="1024"/>
    <n v="0.95371319218353101"/>
    <n v="0.95371319218353101"/>
  </r>
  <r>
    <x v="2"/>
    <x v="970"/>
    <x v="1025"/>
    <x v="1025"/>
    <n v="0.95829448766752401"/>
    <x v="1025"/>
    <x v="1025"/>
    <n v="0.962283699986478"/>
    <n v="0.962283441871705"/>
    <x v="1025"/>
    <x v="1025"/>
    <n v="0.98260101998857197"/>
    <n v="0.98260101998857197"/>
  </r>
  <r>
    <x v="2"/>
    <x v="971"/>
    <x v="1026"/>
    <x v="1026"/>
    <n v="0.886021026356973"/>
    <x v="1026"/>
    <x v="1026"/>
    <n v="0.833167778135389"/>
    <n v="0.83316768868765401"/>
    <x v="1026"/>
    <x v="1026"/>
    <n v="0.87994885443044701"/>
    <n v="0.87994885443044701"/>
  </r>
  <r>
    <x v="2"/>
    <x v="972"/>
    <x v="1027"/>
    <x v="1027"/>
    <n v="0.50250786283611804"/>
    <x v="1027"/>
    <x v="1027"/>
    <n v="0.58291373793282797"/>
    <n v="0.58290534393293902"/>
    <x v="1027"/>
    <x v="1027"/>
    <n v="0.59183149405452995"/>
    <n v="0.59183149405452995"/>
  </r>
  <r>
    <x v="1"/>
    <x v="973"/>
    <x v="1028"/>
    <x v="1028"/>
    <n v="0.99733184414017795"/>
    <x v="1028"/>
    <x v="1028"/>
    <n v="0.99055376265405404"/>
    <n v="0.99055384395734303"/>
    <x v="1028"/>
    <x v="1028"/>
    <n v="0.99807216323826997"/>
    <n v="0.99807216323826997"/>
  </r>
  <r>
    <x v="3"/>
    <x v="974"/>
    <x v="1029"/>
    <x v="1029"/>
    <n v="0.92870381539355995"/>
    <x v="1029"/>
    <x v="1029"/>
    <n v="0.94063772908976695"/>
    <n v="0.94063459987616505"/>
    <x v="1029"/>
    <x v="1029"/>
    <n v="0.96569679846637502"/>
    <n v="0.96569679846637502"/>
  </r>
  <r>
    <x v="3"/>
    <x v="975"/>
    <x v="1030"/>
    <x v="1030"/>
    <n v="0.92589571250824099"/>
    <x v="1030"/>
    <x v="1030"/>
    <n v="0.93137549171084399"/>
    <n v="0.93137699941624497"/>
    <x v="1030"/>
    <x v="1030"/>
    <n v="0.96691198136527401"/>
    <n v="0.96691198136527401"/>
  </r>
  <r>
    <x v="1"/>
    <x v="976"/>
    <x v="1031"/>
    <x v="1031"/>
    <n v="0.99301683475130498"/>
    <x v="1031"/>
    <x v="1031"/>
    <n v="0.97760600768873596"/>
    <n v="0.97760924748896805"/>
    <x v="1031"/>
    <x v="1031"/>
    <n v="0.99379015603880905"/>
    <n v="0.99379015603880905"/>
  </r>
  <r>
    <x v="0"/>
    <x v="977"/>
    <x v="1032"/>
    <x v="1032"/>
    <n v="0.97847446789635595"/>
    <x v="1032"/>
    <x v="1032"/>
    <n v="0.97213330246207996"/>
    <n v="0.97211858022299302"/>
    <x v="1032"/>
    <x v="1032"/>
    <n v="0.98084768509916698"/>
    <n v="0.98084768509916698"/>
  </r>
  <r>
    <x v="1"/>
    <x v="978"/>
    <x v="1033"/>
    <x v="1033"/>
    <n v="0.95673248183743997"/>
    <x v="1033"/>
    <x v="1033"/>
    <n v="0.96279224423677201"/>
    <n v="0.96279587200315297"/>
    <x v="1033"/>
    <x v="1033"/>
    <n v="0.98814918436105503"/>
    <n v="0.98814918436105503"/>
  </r>
  <r>
    <x v="2"/>
    <x v="979"/>
    <x v="1034"/>
    <x v="1034"/>
    <n v="0.80623445708767005"/>
    <x v="1034"/>
    <x v="1034"/>
    <n v="0.83453268665174696"/>
    <n v="0.834539781508018"/>
    <x v="1034"/>
    <x v="1034"/>
    <n v="0.88431783377505802"/>
    <n v="0.88431783377505802"/>
  </r>
  <r>
    <x v="1"/>
    <x v="980"/>
    <x v="1035"/>
    <x v="1035"/>
    <n v="0.98210395217496405"/>
    <x v="1035"/>
    <x v="1035"/>
    <n v="0.96792859033939604"/>
    <n v="0.967928519531849"/>
    <x v="1035"/>
    <x v="1035"/>
    <n v="0.97128253931502295"/>
    <n v="0.97128253931502295"/>
  </r>
  <r>
    <x v="3"/>
    <x v="981"/>
    <x v="1036"/>
    <x v="1036"/>
    <n v="0.78544020475788101"/>
    <x v="1036"/>
    <x v="1036"/>
    <n v="0.82269102993136001"/>
    <n v="0.82269502337241096"/>
    <x v="1036"/>
    <x v="1036"/>
    <n v="0.85745544696203202"/>
    <n v="0.85745544696203202"/>
  </r>
  <r>
    <x v="0"/>
    <x v="982"/>
    <x v="1037"/>
    <x v="1037"/>
    <n v="0.98666512710044596"/>
    <x v="1037"/>
    <x v="1037"/>
    <n v="0.95741572213675696"/>
    <n v="0.95741218213193502"/>
    <x v="1037"/>
    <x v="1037"/>
    <n v="0.98744051369168095"/>
    <n v="0.98744051369168095"/>
  </r>
  <r>
    <x v="4"/>
    <x v="983"/>
    <x v="1038"/>
    <x v="1038"/>
    <n v="0.84926670368866897"/>
    <x v="1038"/>
    <x v="1038"/>
    <n v="0.86306567069165896"/>
    <n v="0.86306599896188296"/>
    <x v="1038"/>
    <x v="1038"/>
    <n v="0.909955696006437"/>
    <n v="0.909955696006437"/>
  </r>
  <r>
    <x v="4"/>
    <x v="984"/>
    <x v="1039"/>
    <x v="1039"/>
    <n v="0.67988902692821396"/>
    <x v="1039"/>
    <x v="1039"/>
    <n v="0.75727576206102598"/>
    <n v="0.75728210178824695"/>
    <x v="1039"/>
    <x v="1039"/>
    <n v="0.80583109944462605"/>
    <n v="0.80583109944462605"/>
  </r>
  <r>
    <x v="3"/>
    <x v="985"/>
    <x v="1040"/>
    <x v="1040"/>
    <n v="0.85583633707019202"/>
    <x v="1040"/>
    <x v="1040"/>
    <n v="0.85826448414036205"/>
    <n v="0.858279444414907"/>
    <x v="1040"/>
    <x v="1040"/>
    <n v="0.92394507610187104"/>
    <n v="0.92394507610187104"/>
  </r>
  <r>
    <x v="2"/>
    <x v="986"/>
    <x v="1041"/>
    <x v="1041"/>
    <n v="0.84300850037656405"/>
    <x v="1041"/>
    <x v="1041"/>
    <n v="0.87580600112553997"/>
    <n v="0.87580609632470496"/>
    <x v="1041"/>
    <x v="1041"/>
    <n v="0.92604583284251896"/>
    <n v="0.92604583284251896"/>
  </r>
  <r>
    <x v="3"/>
    <x v="987"/>
    <x v="1042"/>
    <x v="1042"/>
    <n v="0.95666479536548799"/>
    <x v="1042"/>
    <x v="1042"/>
    <n v="0.96647129079870797"/>
    <n v="0.96647166463783196"/>
    <x v="1042"/>
    <x v="1042"/>
    <n v="0.980091486117729"/>
    <n v="0.980091486117729"/>
  </r>
  <r>
    <x v="2"/>
    <x v="988"/>
    <x v="1043"/>
    <x v="1043"/>
    <n v="0.98471375329147404"/>
    <x v="1043"/>
    <x v="1043"/>
    <n v="0.95800156909594802"/>
    <n v="0.95799878063928601"/>
    <x v="1043"/>
    <x v="1043"/>
    <n v="0.98661842931149202"/>
    <n v="0.98661842931149202"/>
  </r>
  <r>
    <x v="3"/>
    <x v="475"/>
    <x v="1044"/>
    <x v="1044"/>
    <n v="0.83797339846043095"/>
    <x v="1044"/>
    <x v="1044"/>
    <n v="0.87002692842651397"/>
    <n v="0.87001732215319805"/>
    <x v="1044"/>
    <x v="1044"/>
    <n v="0.91002750257611698"/>
    <n v="0.91002750257611698"/>
  </r>
  <r>
    <x v="1"/>
    <x v="274"/>
    <x v="1045"/>
    <x v="1045"/>
    <n v="0.94451109923948096"/>
    <x v="1045"/>
    <x v="1045"/>
    <n v="0.96168984588644602"/>
    <n v="0.96168770515666502"/>
    <x v="1045"/>
    <x v="1045"/>
    <n v="0.97771349913187999"/>
    <n v="0.97771349913187999"/>
  </r>
  <r>
    <x v="3"/>
    <x v="989"/>
    <x v="1046"/>
    <x v="1046"/>
    <n v="0.89711231909669598"/>
    <x v="1046"/>
    <x v="1046"/>
    <n v="0.89078227269446697"/>
    <n v="0.89097787313583399"/>
    <x v="1046"/>
    <x v="1046"/>
    <n v="0.91931566326720804"/>
    <n v="0.91931566326720804"/>
  </r>
  <r>
    <x v="2"/>
    <x v="990"/>
    <x v="1047"/>
    <x v="1047"/>
    <n v="0.89590076584028899"/>
    <x v="1047"/>
    <x v="1047"/>
    <n v="0.91164450419814602"/>
    <n v="0.91164474348619096"/>
    <x v="1047"/>
    <x v="1047"/>
    <n v="0.93991577260145998"/>
    <n v="0.93991577260145998"/>
  </r>
  <r>
    <x v="1"/>
    <x v="991"/>
    <x v="1048"/>
    <x v="1048"/>
    <n v="0.97075179810883405"/>
    <x v="1048"/>
    <x v="1048"/>
    <n v="0.97560953117621196"/>
    <n v="0.97560842203864495"/>
    <x v="1048"/>
    <x v="1048"/>
    <n v="0.97805209380011504"/>
    <n v="0.97805209380011504"/>
  </r>
  <r>
    <x v="0"/>
    <x v="918"/>
    <x v="1049"/>
    <x v="1049"/>
    <n v="0.99421181523954605"/>
    <x v="1049"/>
    <x v="1049"/>
    <n v="0.98962032299278502"/>
    <n v="0.98962138789203202"/>
    <x v="1049"/>
    <x v="1049"/>
    <n v="0.99098206253368304"/>
    <n v="0.99098206253368304"/>
  </r>
  <r>
    <x v="2"/>
    <x v="601"/>
    <x v="1050"/>
    <x v="1050"/>
    <n v="0.86891300633795199"/>
    <x v="1050"/>
    <x v="1050"/>
    <n v="0.87038830496612996"/>
    <n v="0.87038712023489595"/>
    <x v="1050"/>
    <x v="1050"/>
    <n v="0.927857791667132"/>
    <n v="0.927857791667132"/>
  </r>
  <r>
    <x v="4"/>
    <x v="992"/>
    <x v="1051"/>
    <x v="1051"/>
    <n v="0.92654433771688205"/>
    <x v="1051"/>
    <x v="1051"/>
    <n v="0.88593925231242698"/>
    <n v="0.88594682574362305"/>
    <x v="1051"/>
    <x v="1051"/>
    <n v="0.96061953440960801"/>
    <n v="0.96061953440960801"/>
  </r>
  <r>
    <x v="2"/>
    <x v="993"/>
    <x v="1052"/>
    <x v="1052"/>
    <n v="0.91008089194156105"/>
    <x v="1052"/>
    <x v="1052"/>
    <n v="0.91247703301433103"/>
    <n v="0.91248242946413505"/>
    <x v="1052"/>
    <x v="1052"/>
    <n v="0.94367164876634901"/>
    <n v="0.94367164876634901"/>
  </r>
  <r>
    <x v="4"/>
    <x v="994"/>
    <x v="1053"/>
    <x v="1053"/>
    <n v="0.944329762966169"/>
    <x v="1053"/>
    <x v="1053"/>
    <n v="0.93904946540873002"/>
    <n v="0.939047817148144"/>
    <x v="1053"/>
    <x v="1053"/>
    <n v="0.98317552957199705"/>
    <n v="0.98317552957199705"/>
  </r>
  <r>
    <x v="1"/>
    <x v="995"/>
    <x v="1054"/>
    <x v="1054"/>
    <n v="0.86181863652499502"/>
    <x v="1054"/>
    <x v="1054"/>
    <n v="0.83596066338306296"/>
    <n v="0.83596067878313396"/>
    <x v="1054"/>
    <x v="1054"/>
    <n v="0.83788976566014195"/>
    <n v="0.83788976566014195"/>
  </r>
  <r>
    <x v="2"/>
    <x v="996"/>
    <x v="1055"/>
    <x v="1055"/>
    <n v="0.71424022179064595"/>
    <x v="1055"/>
    <x v="1055"/>
    <n v="0.76621793440506003"/>
    <n v="0.76621596330980501"/>
    <x v="1055"/>
    <x v="1055"/>
    <n v="0.82283335589350304"/>
    <n v="0.82283335589350304"/>
  </r>
  <r>
    <x v="3"/>
    <x v="997"/>
    <x v="1056"/>
    <x v="1056"/>
    <n v="0.87404434246551199"/>
    <x v="1056"/>
    <x v="1056"/>
    <n v="0.86105951178130202"/>
    <n v="0.86107045403351901"/>
    <x v="1056"/>
    <x v="1056"/>
    <n v="0.91688972234950605"/>
    <n v="0.91688972234950605"/>
  </r>
  <r>
    <x v="3"/>
    <x v="998"/>
    <x v="1057"/>
    <x v="1057"/>
    <n v="0.85511080837671305"/>
    <x v="1057"/>
    <x v="1057"/>
    <n v="0.84027792574600801"/>
    <n v="0.84026834246306703"/>
    <x v="1057"/>
    <x v="1057"/>
    <n v="0.86339188619558405"/>
    <n v="0.86339188619558405"/>
  </r>
  <r>
    <x v="2"/>
    <x v="999"/>
    <x v="1058"/>
    <x v="1058"/>
    <n v="0.77366358148250503"/>
    <x v="1058"/>
    <x v="1058"/>
    <n v="0.796658753153352"/>
    <n v="0.79664649069045101"/>
    <x v="1058"/>
    <x v="1058"/>
    <n v="0.86421958778980201"/>
    <n v="0.86421958778980201"/>
  </r>
  <r>
    <x v="3"/>
    <x v="1000"/>
    <x v="1059"/>
    <x v="1059"/>
    <n v="0.95205037374731905"/>
    <x v="1059"/>
    <x v="1059"/>
    <n v="0.94703919945960702"/>
    <n v="0.94703953843334698"/>
    <x v="1059"/>
    <x v="1059"/>
    <n v="0.96438634311124205"/>
    <n v="0.96438634311124205"/>
  </r>
  <r>
    <x v="4"/>
    <x v="1001"/>
    <x v="1060"/>
    <x v="5"/>
    <n v="0.84740664206530203"/>
    <x v="1060"/>
    <x v="1060"/>
    <n v="0.86451446054234904"/>
    <n v="0.86451673848240096"/>
    <x v="1060"/>
    <x v="1060"/>
    <n v="0.92071967192649196"/>
    <n v="0.92071967192649196"/>
  </r>
  <r>
    <x v="4"/>
    <x v="1002"/>
    <x v="1061"/>
    <x v="1060"/>
    <n v="0.78767264432992801"/>
    <x v="1061"/>
    <x v="1061"/>
    <n v="0.82823550916604605"/>
    <n v="0.82824104961325895"/>
    <x v="1061"/>
    <x v="1061"/>
    <n v="0.91001555773307796"/>
    <n v="0.91001555773307796"/>
  </r>
  <r>
    <x v="3"/>
    <x v="1003"/>
    <x v="1062"/>
    <x v="1061"/>
    <n v="0.91690401406996402"/>
    <x v="1062"/>
    <x v="1062"/>
    <n v="0.93162581464071303"/>
    <n v="0.93163422247593497"/>
    <x v="1062"/>
    <x v="1062"/>
    <n v="0.95633866852343197"/>
    <n v="0.95633866852343197"/>
  </r>
  <r>
    <x v="1"/>
    <x v="1004"/>
    <x v="1063"/>
    <x v="1062"/>
    <n v="0.96532792728325101"/>
    <x v="1063"/>
    <x v="1063"/>
    <n v="0.96339221181531498"/>
    <n v="0.963391072052732"/>
    <x v="1063"/>
    <x v="1063"/>
    <n v="0.97772062225368706"/>
    <n v="0.97772062225368706"/>
  </r>
  <r>
    <x v="4"/>
    <x v="1005"/>
    <x v="1064"/>
    <x v="1063"/>
    <n v="0.87341252037570705"/>
    <x v="1064"/>
    <x v="1064"/>
    <n v="0.84270387919454004"/>
    <n v="0.84270561059244298"/>
    <x v="1064"/>
    <x v="1064"/>
    <n v="0.90641960539032496"/>
    <n v="0.90641960539032496"/>
  </r>
  <r>
    <x v="1"/>
    <x v="1006"/>
    <x v="1065"/>
    <x v="1064"/>
    <n v="0.99968191698483799"/>
    <x v="1065"/>
    <x v="1065"/>
    <n v="0.95154128227021995"/>
    <n v="0.95154823340079497"/>
    <x v="1065"/>
    <x v="1065"/>
    <n v="0.99842304718475905"/>
    <n v="0.99842304718475905"/>
  </r>
  <r>
    <x v="3"/>
    <x v="1007"/>
    <x v="1066"/>
    <x v="1065"/>
    <n v="0.92912205113276602"/>
    <x v="1066"/>
    <x v="1066"/>
    <n v="0.93617044835556795"/>
    <n v="0.93616576636256799"/>
    <x v="1066"/>
    <x v="1066"/>
    <n v="0.95817104514701701"/>
    <n v="0.95817104514701701"/>
  </r>
  <r>
    <x v="4"/>
    <x v="1008"/>
    <x v="1067"/>
    <x v="1066"/>
    <n v="0.83464220564622504"/>
    <x v="1067"/>
    <x v="1067"/>
    <n v="0.85639688041412698"/>
    <n v="0.85639675117921399"/>
    <x v="1067"/>
    <x v="1067"/>
    <n v="0.926312492476422"/>
    <n v="0.926312492476422"/>
  </r>
  <r>
    <x v="1"/>
    <x v="1009"/>
    <x v="1068"/>
    <x v="1067"/>
    <n v="0.93964874261280396"/>
    <x v="1068"/>
    <x v="1068"/>
    <n v="0.94160792949003802"/>
    <n v="0.94160691909304095"/>
    <x v="1068"/>
    <x v="1068"/>
    <n v="0.964710939695962"/>
    <n v="0.964710939695962"/>
  </r>
  <r>
    <x v="0"/>
    <x v="1010"/>
    <x v="1069"/>
    <x v="1068"/>
    <n v="0.97828149394127795"/>
    <x v="1069"/>
    <x v="1069"/>
    <n v="0.97269364118562296"/>
    <n v="0.97268793447052104"/>
    <x v="1069"/>
    <x v="1069"/>
    <n v="0.98131228199404197"/>
    <n v="0.98131228199404197"/>
  </r>
  <r>
    <x v="1"/>
    <x v="1011"/>
    <x v="1070"/>
    <x v="1069"/>
    <n v="0.99473079565602895"/>
    <x v="1070"/>
    <x v="1070"/>
    <n v="0.98190201147351097"/>
    <n v="0.98190066344169002"/>
    <x v="1070"/>
    <x v="1070"/>
    <n v="0.99565908538528802"/>
    <n v="0.99565908538528802"/>
  </r>
  <r>
    <x v="2"/>
    <x v="1012"/>
    <x v="1071"/>
    <x v="1070"/>
    <n v="0.91697252595646905"/>
    <x v="1071"/>
    <x v="1071"/>
    <n v="0.91780164443774304"/>
    <n v="0.91779840308425897"/>
    <x v="1071"/>
    <x v="1071"/>
    <n v="0.95085388342131405"/>
    <n v="0.95085388342131405"/>
  </r>
  <r>
    <x v="2"/>
    <x v="1013"/>
    <x v="1072"/>
    <x v="1071"/>
    <n v="0.97236781252683102"/>
    <x v="1072"/>
    <x v="1072"/>
    <n v="0.94534829179649804"/>
    <n v="0.94534578483519505"/>
    <x v="1072"/>
    <x v="1072"/>
    <n v="0.97826734947233795"/>
    <n v="0.97826734947233795"/>
  </r>
  <r>
    <x v="2"/>
    <x v="1014"/>
    <x v="1073"/>
    <x v="1072"/>
    <n v="0.81256924809180597"/>
    <x v="1073"/>
    <x v="1073"/>
    <n v="0.84240138219920102"/>
    <n v="0.84240825844440803"/>
    <x v="1073"/>
    <x v="1073"/>
    <n v="0.89855491513946895"/>
    <n v="0.89855491513946895"/>
  </r>
  <r>
    <x v="2"/>
    <x v="1015"/>
    <x v="1074"/>
    <x v="1073"/>
    <n v="0.86552784298515995"/>
    <x v="1074"/>
    <x v="1074"/>
    <n v="0.86637216993820598"/>
    <n v="0.86638066898272503"/>
    <x v="1074"/>
    <x v="1074"/>
    <n v="0.90067588600725101"/>
    <n v="0.90067588600725101"/>
  </r>
  <r>
    <x v="4"/>
    <x v="1016"/>
    <x v="1075"/>
    <x v="1074"/>
    <n v="0.95719160965882299"/>
    <x v="1075"/>
    <x v="1075"/>
    <n v="0.93333946454331895"/>
    <n v="0.93334275164417702"/>
    <x v="1075"/>
    <x v="1075"/>
    <n v="0.99212000802393796"/>
    <n v="0.99212000802393796"/>
  </r>
  <r>
    <x v="3"/>
    <x v="1017"/>
    <x v="1076"/>
    <x v="1075"/>
    <n v="0.88933236635450796"/>
    <x v="1076"/>
    <x v="1076"/>
    <n v="0.89484899742206803"/>
    <n v="0.89484903318606501"/>
    <x v="1076"/>
    <x v="1076"/>
    <n v="0.95267674324206597"/>
    <n v="0.95267674324206597"/>
  </r>
  <r>
    <x v="1"/>
    <x v="1018"/>
    <x v="1077"/>
    <x v="1076"/>
    <n v="0.94249081963412296"/>
    <x v="1077"/>
    <x v="1077"/>
    <n v="0.94543954946648201"/>
    <n v="0.945439186804095"/>
    <x v="1077"/>
    <x v="1077"/>
    <n v="0.96887726518268202"/>
    <n v="0.96887726518268202"/>
  </r>
  <r>
    <x v="0"/>
    <x v="1019"/>
    <x v="1078"/>
    <x v="1077"/>
    <n v="0.98922879697109201"/>
    <x v="1078"/>
    <x v="1078"/>
    <n v="0.97728487007393094"/>
    <n v="0.97728680432532999"/>
    <x v="1078"/>
    <x v="1078"/>
    <n v="0.98398445793348099"/>
    <n v="0.98398445793348099"/>
  </r>
  <r>
    <x v="2"/>
    <x v="1020"/>
    <x v="1079"/>
    <x v="1078"/>
    <n v="0.91757382528148801"/>
    <x v="1079"/>
    <x v="1079"/>
    <n v="0.93100145867581197"/>
    <n v="0.931006532063825"/>
    <x v="1079"/>
    <x v="1079"/>
    <n v="0.98508241289128295"/>
    <n v="0.98508241289128295"/>
  </r>
  <r>
    <x v="4"/>
    <x v="1021"/>
    <x v="1080"/>
    <x v="1079"/>
    <n v="0.84858621365738596"/>
    <x v="1080"/>
    <x v="1080"/>
    <n v="0.85787084539302705"/>
    <n v="0.85787241517951895"/>
    <x v="1080"/>
    <x v="1080"/>
    <n v="0.90541843596118299"/>
    <n v="0.90541843596118299"/>
  </r>
  <r>
    <x v="3"/>
    <x v="1022"/>
    <x v="1081"/>
    <x v="1080"/>
    <n v="0.92383279109891803"/>
    <x v="1081"/>
    <x v="1081"/>
    <n v="0.900471347050812"/>
    <n v="0.90048934901718902"/>
    <x v="1081"/>
    <x v="1081"/>
    <n v="0.96897147105303305"/>
    <n v="0.96897147105303305"/>
  </r>
  <r>
    <x v="4"/>
    <x v="1023"/>
    <x v="1082"/>
    <x v="1081"/>
    <n v="0.76828222165922699"/>
    <x v="1082"/>
    <x v="1082"/>
    <n v="0.77849044084207897"/>
    <n v="0.77848102732062296"/>
    <x v="1082"/>
    <x v="1082"/>
    <n v="0.84470518007848605"/>
    <n v="0.84470518007848605"/>
  </r>
  <r>
    <x v="2"/>
    <x v="1024"/>
    <x v="1083"/>
    <x v="1082"/>
    <n v="0.82463312631812102"/>
    <x v="1083"/>
    <x v="1083"/>
    <n v="0.84313001512473595"/>
    <n v="0.84312412711804097"/>
    <x v="1083"/>
    <x v="1083"/>
    <n v="0.86907078577630303"/>
    <n v="0.86907078577630303"/>
  </r>
  <r>
    <x v="4"/>
    <x v="1025"/>
    <x v="1084"/>
    <x v="1083"/>
    <n v="0.83977594698554803"/>
    <x v="1084"/>
    <x v="1084"/>
    <n v="0.84763482799725098"/>
    <n v="0.84763389719069104"/>
    <x v="1084"/>
    <x v="1084"/>
    <n v="0.89889604464934603"/>
    <n v="0.89889604464934603"/>
  </r>
  <r>
    <x v="0"/>
    <x v="1026"/>
    <x v="1085"/>
    <x v="1084"/>
    <n v="0.90807430591256799"/>
    <x v="1085"/>
    <x v="1085"/>
    <n v="0.90565114151772097"/>
    <n v="0.90565655391676103"/>
    <x v="1085"/>
    <x v="1085"/>
    <n v="0.950298812011521"/>
    <n v="0.950298812011521"/>
  </r>
  <r>
    <x v="3"/>
    <x v="1027"/>
    <x v="1086"/>
    <x v="1085"/>
    <n v="0.98037635852239502"/>
    <x v="1086"/>
    <x v="1086"/>
    <n v="0.964418185142631"/>
    <n v="0.96442021422383695"/>
    <x v="1086"/>
    <x v="1086"/>
    <n v="0.98565391740588604"/>
    <n v="0.98565391740588604"/>
  </r>
  <r>
    <x v="2"/>
    <x v="1028"/>
    <x v="1087"/>
    <x v="1086"/>
    <n v="0.73309730428851405"/>
    <x v="1087"/>
    <x v="1087"/>
    <n v="0.75379765634815199"/>
    <n v="0.75380891823053098"/>
    <x v="1087"/>
    <x v="1087"/>
    <n v="0.85175527708548804"/>
    <n v="0.85175527708548804"/>
  </r>
  <r>
    <x v="4"/>
    <x v="1029"/>
    <x v="1088"/>
    <x v="1087"/>
    <n v="0.97235306553616396"/>
    <x v="1088"/>
    <x v="1088"/>
    <n v="0.94281489498600501"/>
    <n v="0.94281729204172504"/>
    <x v="1088"/>
    <x v="1088"/>
    <n v="0.982587774801291"/>
    <n v="0.982587774801291"/>
  </r>
  <r>
    <x v="2"/>
    <x v="1030"/>
    <x v="1089"/>
    <x v="1088"/>
    <n v="0.95992271363377701"/>
    <x v="1089"/>
    <x v="1089"/>
    <n v="0.96624563624875404"/>
    <n v="0.96624209411025297"/>
    <x v="1089"/>
    <x v="1089"/>
    <n v="0.98342160152370695"/>
    <n v="0.98342160152370695"/>
  </r>
  <r>
    <x v="1"/>
    <x v="1031"/>
    <x v="1090"/>
    <x v="1089"/>
    <n v="0.99456228110928502"/>
    <x v="1090"/>
    <x v="1090"/>
    <n v="0.97055837733988604"/>
    <n v="0.97053746849977196"/>
    <x v="1090"/>
    <x v="1090"/>
    <n v="0.98945511730601698"/>
    <n v="0.98945511730601698"/>
  </r>
  <r>
    <x v="0"/>
    <x v="1032"/>
    <x v="1091"/>
    <x v="1090"/>
    <n v="0.96443088233164298"/>
    <x v="1091"/>
    <x v="1091"/>
    <n v="0.96489513526681303"/>
    <n v="0.96489665856067997"/>
    <x v="1091"/>
    <x v="1091"/>
    <n v="0.98139659692006798"/>
    <n v="0.98139659692006798"/>
  </r>
  <r>
    <x v="0"/>
    <x v="1033"/>
    <x v="1092"/>
    <x v="1091"/>
    <n v="0.93813464685005998"/>
    <x v="1092"/>
    <x v="1092"/>
    <n v="0.945766445409428"/>
    <n v="0.94575486465543501"/>
    <x v="1092"/>
    <x v="1092"/>
    <n v="0.942884175894669"/>
    <n v="0.942884175894669"/>
  </r>
  <r>
    <x v="0"/>
    <x v="1034"/>
    <x v="1093"/>
    <x v="1092"/>
    <n v="0.93227285804208804"/>
    <x v="1093"/>
    <x v="1093"/>
    <n v="0.91954270156393003"/>
    <n v="0.91960132011574702"/>
    <x v="1093"/>
    <x v="1093"/>
    <n v="0.95170257495713395"/>
    <n v="0.95170257495713395"/>
  </r>
  <r>
    <x v="2"/>
    <x v="1035"/>
    <x v="1094"/>
    <x v="602"/>
    <n v="0.79976833255555801"/>
    <x v="1094"/>
    <x v="1094"/>
    <n v="0.80963483902863298"/>
    <n v="0.80963581941451701"/>
    <x v="1094"/>
    <x v="1094"/>
    <n v="0.89652268469730401"/>
    <n v="0.89652268469730401"/>
  </r>
  <r>
    <x v="1"/>
    <x v="1036"/>
    <x v="1095"/>
    <x v="1093"/>
    <n v="0.98614968451609797"/>
    <x v="1095"/>
    <x v="1095"/>
    <n v="0.95104461806390195"/>
    <n v="0.95104480435558303"/>
    <x v="1095"/>
    <x v="1095"/>
    <n v="0.98704895134294701"/>
    <n v="0.98704895134294701"/>
  </r>
  <r>
    <x v="0"/>
    <x v="325"/>
    <x v="1096"/>
    <x v="1094"/>
    <n v="0.91054775578503999"/>
    <x v="1096"/>
    <x v="1096"/>
    <n v="0.91192968033105504"/>
    <n v="0.91193896759133897"/>
    <x v="1096"/>
    <x v="1096"/>
    <n v="0.94861004081481104"/>
    <n v="0.94861004081481104"/>
  </r>
  <r>
    <x v="3"/>
    <x v="1037"/>
    <x v="1097"/>
    <x v="1095"/>
    <n v="0.968767165957378"/>
    <x v="1097"/>
    <x v="1097"/>
    <n v="0.954213368256567"/>
    <n v="0.95421216038414003"/>
    <x v="1097"/>
    <x v="1097"/>
    <n v="0.978554816610956"/>
    <n v="0.978554816610956"/>
  </r>
  <r>
    <x v="4"/>
    <x v="1038"/>
    <x v="1098"/>
    <x v="1096"/>
    <n v="0.775174646014826"/>
    <x v="1098"/>
    <x v="1098"/>
    <n v="0.823682894687218"/>
    <n v="0.82367650252621905"/>
    <x v="1098"/>
    <x v="1098"/>
    <n v="0.94265749897140505"/>
    <n v="0.94265749897140505"/>
  </r>
  <r>
    <x v="1"/>
    <x v="1039"/>
    <x v="1099"/>
    <x v="1097"/>
    <n v="0.98656277475155296"/>
    <x v="1099"/>
    <x v="1099"/>
    <n v="0.97048617636942902"/>
    <n v="0.97048723793723601"/>
    <x v="1099"/>
    <x v="1099"/>
    <n v="0.987550017908991"/>
    <n v="0.987550017908991"/>
  </r>
  <r>
    <x v="0"/>
    <x v="1040"/>
    <x v="1100"/>
    <x v="1098"/>
    <n v="0.99892556103235597"/>
    <x v="1100"/>
    <x v="1100"/>
    <n v="0.99069235415537804"/>
    <n v="0.99069234779055904"/>
    <x v="1100"/>
    <x v="1100"/>
    <n v="0.99894108095336898"/>
    <n v="0.99894108095336898"/>
  </r>
  <r>
    <x v="1"/>
    <x v="1041"/>
    <x v="1101"/>
    <x v="1099"/>
    <n v="0.93908720829056602"/>
    <x v="1101"/>
    <x v="1101"/>
    <n v="0.93375980864444497"/>
    <n v="0.93375269658483695"/>
    <x v="1101"/>
    <x v="1101"/>
    <n v="0.94919024819461995"/>
    <n v="0.94919024819461995"/>
  </r>
  <r>
    <x v="2"/>
    <x v="1042"/>
    <x v="1102"/>
    <x v="1100"/>
    <n v="0.877797625304373"/>
    <x v="1102"/>
    <x v="1102"/>
    <n v="0.85591893179012302"/>
    <n v="0.85592249198835801"/>
    <x v="1102"/>
    <x v="1102"/>
    <n v="0.97443094647619299"/>
    <n v="0.97443094647619299"/>
  </r>
  <r>
    <x v="3"/>
    <x v="1043"/>
    <x v="1103"/>
    <x v="1101"/>
    <n v="0.89471909874883304"/>
    <x v="1103"/>
    <x v="1103"/>
    <n v="0.89143073047017796"/>
    <n v="0.89142602847873698"/>
    <x v="1103"/>
    <x v="1103"/>
    <n v="0.980884427544231"/>
    <n v="0.980884427544231"/>
  </r>
  <r>
    <x v="4"/>
    <x v="1044"/>
    <x v="1104"/>
    <x v="1102"/>
    <n v="0.962131630245459"/>
    <x v="1104"/>
    <x v="1104"/>
    <n v="0.93299966568042403"/>
    <n v="0.93300133251679696"/>
    <x v="1104"/>
    <x v="1104"/>
    <n v="0.97674711724184005"/>
    <n v="0.97674711724184005"/>
  </r>
  <r>
    <x v="2"/>
    <x v="1045"/>
    <x v="1105"/>
    <x v="1103"/>
    <n v="0.90806662863821297"/>
    <x v="1105"/>
    <x v="1105"/>
    <n v="0.89875365363975601"/>
    <n v="0.89875394844643597"/>
    <x v="1105"/>
    <x v="1105"/>
    <n v="0.93634615925377795"/>
    <n v="0.93634615925377795"/>
  </r>
  <r>
    <x v="0"/>
    <x v="1046"/>
    <x v="1106"/>
    <x v="1104"/>
    <n v="0.97269306649960496"/>
    <x v="1106"/>
    <x v="1106"/>
    <n v="0.973378343436336"/>
    <n v="0.97344728770310296"/>
    <x v="1106"/>
    <x v="1106"/>
    <n v="0.98000577593236404"/>
    <n v="0.98000577593236404"/>
  </r>
  <r>
    <x v="2"/>
    <x v="1047"/>
    <x v="1107"/>
    <x v="1105"/>
    <n v="0.84060258574570301"/>
    <x v="1107"/>
    <x v="1107"/>
    <n v="0.87305702438287902"/>
    <n v="0.87306237421655097"/>
    <x v="1107"/>
    <x v="1107"/>
    <n v="0.91910179859216101"/>
    <n v="0.91910179859216101"/>
  </r>
  <r>
    <x v="0"/>
    <x v="1048"/>
    <x v="1108"/>
    <x v="1106"/>
    <n v="0.98573443734925303"/>
    <x v="1108"/>
    <x v="1108"/>
    <n v="0.98513471050276902"/>
    <n v="0.98513429531873697"/>
    <x v="1108"/>
    <x v="1108"/>
    <n v="0.98812424037493995"/>
    <n v="0.98812424037493995"/>
  </r>
  <r>
    <x v="2"/>
    <x v="1049"/>
    <x v="1109"/>
    <x v="1107"/>
    <n v="0.77329412090327898"/>
    <x v="1109"/>
    <x v="1109"/>
    <n v="0.81348466975415301"/>
    <n v="0.81350615662875303"/>
    <x v="1109"/>
    <x v="1109"/>
    <n v="0.84345798543894301"/>
    <n v="0.84345798543894301"/>
  </r>
  <r>
    <x v="1"/>
    <x v="84"/>
    <x v="1110"/>
    <x v="1108"/>
    <n v="0.98314900666725502"/>
    <x v="1110"/>
    <x v="1110"/>
    <n v="0.97889773731822505"/>
    <n v="0.97889548337464705"/>
    <x v="1110"/>
    <x v="1110"/>
    <n v="0.98792993089524095"/>
    <n v="0.98792993089524095"/>
  </r>
  <r>
    <x v="2"/>
    <x v="1050"/>
    <x v="1111"/>
    <x v="1109"/>
    <n v="0.79405658646941202"/>
    <x v="1111"/>
    <x v="1111"/>
    <n v="0.78620450379763196"/>
    <n v="0.78620750190635502"/>
    <x v="1111"/>
    <x v="1111"/>
    <n v="0.88846825277007402"/>
    <n v="0.88846825277007402"/>
  </r>
  <r>
    <x v="0"/>
    <x v="1051"/>
    <x v="1112"/>
    <x v="1110"/>
    <n v="0.97962788983200999"/>
    <x v="1112"/>
    <x v="1112"/>
    <n v="0.95719048879871904"/>
    <n v="0.95719100114286904"/>
    <x v="1112"/>
    <x v="1112"/>
    <n v="0.98409806557927004"/>
    <n v="0.98409806557927004"/>
  </r>
  <r>
    <x v="4"/>
    <x v="1052"/>
    <x v="1113"/>
    <x v="1111"/>
    <n v="0.69622150896683999"/>
    <x v="1113"/>
    <x v="1113"/>
    <n v="0.73244535986083303"/>
    <n v="0.73246426705709"/>
    <x v="1113"/>
    <x v="1113"/>
    <n v="0.76443592691533602"/>
    <n v="0.76443592691533602"/>
  </r>
  <r>
    <x v="1"/>
    <x v="1053"/>
    <x v="1114"/>
    <x v="1112"/>
    <n v="0.92477216249037697"/>
    <x v="1114"/>
    <x v="1114"/>
    <n v="0.92182032452186202"/>
    <n v="0.92182235145366798"/>
    <x v="1114"/>
    <x v="1114"/>
    <n v="0.96320196110718803"/>
    <n v="0.96320196110718803"/>
  </r>
  <r>
    <x v="1"/>
    <x v="1054"/>
    <x v="1115"/>
    <x v="1113"/>
    <n v="0.93489767958800996"/>
    <x v="1115"/>
    <x v="1115"/>
    <n v="0.93920487766716998"/>
    <n v="0.93920835573470396"/>
    <x v="1115"/>
    <x v="1115"/>
    <n v="0.93443322281730701"/>
    <n v="0.93443322281730701"/>
  </r>
  <r>
    <x v="2"/>
    <x v="1055"/>
    <x v="1116"/>
    <x v="1114"/>
    <n v="0.95741370135886805"/>
    <x v="1116"/>
    <x v="1116"/>
    <n v="0.92565800023717504"/>
    <n v="0.92566137348091704"/>
    <x v="1116"/>
    <x v="1116"/>
    <n v="0.979467692015903"/>
    <n v="0.979467692015903"/>
  </r>
  <r>
    <x v="4"/>
    <x v="1056"/>
    <x v="1117"/>
    <x v="1115"/>
    <n v="0.87653071879598399"/>
    <x v="1117"/>
    <x v="1117"/>
    <n v="0.84266853769236805"/>
    <n v="0.84268133776586396"/>
    <x v="1117"/>
    <x v="1117"/>
    <n v="0.93400920003396104"/>
    <n v="0.93400920003396104"/>
  </r>
  <r>
    <x v="3"/>
    <x v="1057"/>
    <x v="1118"/>
    <x v="1116"/>
    <n v="0.96005183881465195"/>
    <x v="1118"/>
    <x v="1118"/>
    <n v="0.92840443824903296"/>
    <n v="0.928374037523928"/>
    <x v="1118"/>
    <x v="1118"/>
    <n v="0.96033881175570002"/>
    <n v="0.96033881175570002"/>
  </r>
  <r>
    <x v="0"/>
    <x v="1058"/>
    <x v="1119"/>
    <x v="1117"/>
    <n v="0.99713400540818997"/>
    <x v="1119"/>
    <x v="1119"/>
    <n v="0.98584801904890995"/>
    <n v="0.985848409172698"/>
    <x v="1119"/>
    <x v="1119"/>
    <n v="0.99744828008401099"/>
    <n v="0.99744828008401099"/>
  </r>
  <r>
    <x v="4"/>
    <x v="1059"/>
    <x v="1120"/>
    <x v="1118"/>
    <n v="0.88680695055143899"/>
    <x v="1120"/>
    <x v="1120"/>
    <n v="0.87101414907438901"/>
    <n v="0.87101928465864598"/>
    <x v="1120"/>
    <x v="1120"/>
    <n v="0.93358683981741597"/>
    <n v="0.93358683981741597"/>
  </r>
  <r>
    <x v="0"/>
    <x v="1060"/>
    <x v="1121"/>
    <x v="1119"/>
    <n v="0.99012623643104003"/>
    <x v="1121"/>
    <x v="1121"/>
    <n v="0.98203827453895398"/>
    <n v="0.98203799466865305"/>
    <x v="1121"/>
    <x v="1121"/>
    <n v="0.98681177396837005"/>
    <n v="0.98681177396837005"/>
  </r>
  <r>
    <x v="4"/>
    <x v="1061"/>
    <x v="1122"/>
    <x v="1120"/>
    <n v="0.64035538371483802"/>
    <x v="1122"/>
    <x v="1122"/>
    <n v="0.69509959359236195"/>
    <n v="0.69510897308120601"/>
    <x v="1122"/>
    <x v="1122"/>
    <n v="0.75332843638299896"/>
    <n v="0.75332843638299896"/>
  </r>
  <r>
    <x v="4"/>
    <x v="1062"/>
    <x v="1123"/>
    <x v="1121"/>
    <n v="0.77689503126342596"/>
    <x v="1123"/>
    <x v="1123"/>
    <n v="0.77105093678140302"/>
    <n v="0.77105208148110305"/>
    <x v="1123"/>
    <x v="1123"/>
    <n v="0.89291078179596395"/>
    <n v="0.89291078179596395"/>
  </r>
  <r>
    <x v="3"/>
    <x v="1063"/>
    <x v="1124"/>
    <x v="1122"/>
    <n v="0.78711761051526696"/>
    <x v="1124"/>
    <x v="1124"/>
    <n v="0.78297526070141499"/>
    <n v="0.78297566965551002"/>
    <x v="1124"/>
    <x v="1124"/>
    <n v="0.83227895558393905"/>
    <n v="0.83227895558393905"/>
  </r>
  <r>
    <x v="1"/>
    <x v="1064"/>
    <x v="1125"/>
    <x v="1123"/>
    <n v="0.98494690536221396"/>
    <x v="1125"/>
    <x v="1125"/>
    <n v="0.97828345649301796"/>
    <n v="0.978282699377652"/>
    <x v="1125"/>
    <x v="1125"/>
    <n v="0.99128664759006202"/>
    <n v="0.99128664759006202"/>
  </r>
  <r>
    <x v="1"/>
    <x v="1065"/>
    <x v="1126"/>
    <x v="1124"/>
    <n v="0.98296561028816598"/>
    <x v="1126"/>
    <x v="1126"/>
    <n v="0.94809072735811395"/>
    <n v="0.94808890660253997"/>
    <x v="1126"/>
    <x v="1126"/>
    <n v="0.98726553566608399"/>
    <n v="0.98726553566608399"/>
  </r>
  <r>
    <x v="4"/>
    <x v="1066"/>
    <x v="1127"/>
    <x v="1125"/>
    <n v="0.79861411701477503"/>
    <x v="1127"/>
    <x v="1127"/>
    <n v="0.82408643953128802"/>
    <n v="0.82409313963675102"/>
    <x v="1127"/>
    <x v="1127"/>
    <n v="0.861050067796856"/>
    <n v="0.861050067796856"/>
  </r>
  <r>
    <x v="1"/>
    <x v="1067"/>
    <x v="1128"/>
    <x v="1126"/>
    <n v="0.995783561992863"/>
    <x v="1128"/>
    <x v="1128"/>
    <n v="0.97661531827884296"/>
    <n v="0.97661614939998098"/>
    <x v="1128"/>
    <x v="1128"/>
    <n v="0.99536456011867103"/>
    <n v="0.99536456011867103"/>
  </r>
  <r>
    <x v="4"/>
    <x v="1068"/>
    <x v="1129"/>
    <x v="1127"/>
    <n v="0.95362352007834605"/>
    <x v="1129"/>
    <x v="1129"/>
    <n v="0.96337519341890998"/>
    <n v="0.96337627432058304"/>
    <x v="1129"/>
    <x v="1129"/>
    <n v="0.99240428983072904"/>
    <n v="0.99240428983072904"/>
  </r>
  <r>
    <x v="0"/>
    <x v="1069"/>
    <x v="1130"/>
    <x v="1128"/>
    <n v="0.98309419322264902"/>
    <x v="1130"/>
    <x v="1130"/>
    <n v="0.98206782876696996"/>
    <n v="0.98206813802317505"/>
    <x v="1130"/>
    <x v="1130"/>
    <n v="0.99155301655524997"/>
    <n v="0.99155301655524997"/>
  </r>
  <r>
    <x v="4"/>
    <x v="1070"/>
    <x v="1131"/>
    <x v="1129"/>
    <n v="0.85433937939358895"/>
    <x v="1131"/>
    <x v="1131"/>
    <n v="0.83235908007307102"/>
    <n v="0.83235308663280805"/>
    <x v="1131"/>
    <x v="1131"/>
    <n v="0.90955085229043298"/>
    <n v="0.90955085229043298"/>
  </r>
  <r>
    <x v="2"/>
    <x v="760"/>
    <x v="1132"/>
    <x v="1130"/>
    <n v="0.93196929759680402"/>
    <x v="1132"/>
    <x v="1132"/>
    <n v="0.91862174022884802"/>
    <n v="0.91862416115523804"/>
    <x v="1132"/>
    <x v="1132"/>
    <n v="0.97150466565890203"/>
    <n v="0.97150466565890203"/>
  </r>
  <r>
    <x v="2"/>
    <x v="1071"/>
    <x v="1133"/>
    <x v="1131"/>
    <n v="0.94666243108450698"/>
    <x v="1133"/>
    <x v="1133"/>
    <n v="0.95626527189278299"/>
    <n v="0.95627165112180801"/>
    <x v="1133"/>
    <x v="1133"/>
    <n v="0.97289041179872104"/>
    <n v="0.97289041179872104"/>
  </r>
  <r>
    <x v="0"/>
    <x v="1072"/>
    <x v="1134"/>
    <x v="1132"/>
    <n v="0.99626881189551297"/>
    <x v="1134"/>
    <x v="1134"/>
    <n v="0.97738728591563495"/>
    <n v="0.97738679882527202"/>
    <x v="1134"/>
    <x v="1134"/>
    <n v="0.99623731460001697"/>
    <n v="0.99623731460001697"/>
  </r>
  <r>
    <x v="2"/>
    <x v="1073"/>
    <x v="1135"/>
    <x v="1133"/>
    <n v="0.86376434317317596"/>
    <x v="1135"/>
    <x v="1135"/>
    <n v="0.85371536047047503"/>
    <n v="0.85371312012174305"/>
    <x v="1135"/>
    <x v="1135"/>
    <n v="0.87316271579995997"/>
    <n v="0.87316271579995997"/>
  </r>
  <r>
    <x v="4"/>
    <x v="1074"/>
    <x v="1136"/>
    <x v="1134"/>
    <n v="0.882333940662824"/>
    <x v="1136"/>
    <x v="1136"/>
    <n v="0.86497235711173204"/>
    <n v="0.864971220771384"/>
    <x v="1136"/>
    <x v="1136"/>
    <n v="0.92883010977094105"/>
    <n v="0.92883010977094105"/>
  </r>
  <r>
    <x v="2"/>
    <x v="1075"/>
    <x v="1137"/>
    <x v="1135"/>
    <n v="0.850880367878185"/>
    <x v="1137"/>
    <x v="1137"/>
    <n v="0.88113765039497505"/>
    <n v="0.88113154334768995"/>
    <x v="1137"/>
    <x v="1137"/>
    <n v="0.92035408914545203"/>
    <n v="0.92035408914545203"/>
  </r>
  <r>
    <x v="0"/>
    <x v="1076"/>
    <x v="1138"/>
    <x v="1136"/>
    <n v="0.99023218794916901"/>
    <x v="1138"/>
    <x v="1138"/>
    <n v="0.973792387372865"/>
    <n v="0.97379208828985797"/>
    <x v="1138"/>
    <x v="1138"/>
    <n v="0.98946479088760897"/>
    <n v="0.98946479088760897"/>
  </r>
  <r>
    <x v="2"/>
    <x v="248"/>
    <x v="1139"/>
    <x v="1137"/>
    <n v="0.918671610937561"/>
    <x v="1139"/>
    <x v="1139"/>
    <n v="0.92516771354941396"/>
    <n v="0.92516947451984699"/>
    <x v="1139"/>
    <x v="1139"/>
    <n v="0.93728936274816399"/>
    <n v="0.93728936274816399"/>
  </r>
  <r>
    <x v="1"/>
    <x v="1077"/>
    <x v="1140"/>
    <x v="1138"/>
    <n v="0.95480854662742898"/>
    <x v="1140"/>
    <x v="1140"/>
    <n v="0.94166146534940898"/>
    <n v="0.94166126395346805"/>
    <x v="1140"/>
    <x v="1140"/>
    <n v="0.972834344260885"/>
    <n v="0.972834344260885"/>
  </r>
  <r>
    <x v="3"/>
    <x v="1078"/>
    <x v="1141"/>
    <x v="1139"/>
    <n v="0.848426598222907"/>
    <x v="1141"/>
    <x v="1141"/>
    <n v="0.87343119773203404"/>
    <n v="0.87343587288726998"/>
    <x v="1141"/>
    <x v="1141"/>
    <n v="0.89517887444088795"/>
    <n v="0.89517887444088795"/>
  </r>
  <r>
    <x v="2"/>
    <x v="1079"/>
    <x v="1142"/>
    <x v="1140"/>
    <n v="0.96826331144294298"/>
    <x v="1142"/>
    <x v="1142"/>
    <n v="0.94524139734051005"/>
    <n v="0.94524025519717203"/>
    <x v="1142"/>
    <x v="1142"/>
    <n v="0.93905689004370596"/>
    <n v="0.93905689004370596"/>
  </r>
  <r>
    <x v="2"/>
    <x v="1080"/>
    <x v="1143"/>
    <x v="1141"/>
    <n v="0.87731093627285495"/>
    <x v="1143"/>
    <x v="1143"/>
    <n v="0.88611842160516296"/>
    <n v="0.88612077272790302"/>
    <x v="1143"/>
    <x v="1143"/>
    <n v="0.90547177741553098"/>
    <n v="0.90547177741553098"/>
  </r>
  <r>
    <x v="2"/>
    <x v="1081"/>
    <x v="1144"/>
    <x v="1142"/>
    <n v="0.87075703959811701"/>
    <x v="1144"/>
    <x v="1144"/>
    <n v="0.85732802830916799"/>
    <n v="0.85731533225301804"/>
    <x v="1144"/>
    <x v="1144"/>
    <n v="0.94295032294737102"/>
    <n v="0.94295032294737102"/>
  </r>
  <r>
    <x v="0"/>
    <x v="1082"/>
    <x v="1145"/>
    <x v="1143"/>
    <n v="0.95702201006544696"/>
    <x v="1145"/>
    <x v="1145"/>
    <n v="0.95734377351808897"/>
    <n v="0.95734461553241701"/>
    <x v="1145"/>
    <x v="1145"/>
    <n v="0.97186934261251501"/>
    <n v="0.97186934261251501"/>
  </r>
  <r>
    <x v="3"/>
    <x v="1083"/>
    <x v="1146"/>
    <x v="1144"/>
    <n v="0.84405614625670999"/>
    <x v="1146"/>
    <x v="1146"/>
    <n v="0.82526315526225902"/>
    <n v="0.82527418301396305"/>
    <x v="1146"/>
    <x v="1146"/>
    <n v="0.90039099713022497"/>
    <n v="0.90039099713022497"/>
  </r>
  <r>
    <x v="1"/>
    <x v="1084"/>
    <x v="1147"/>
    <x v="1145"/>
    <n v="0.93481013154111903"/>
    <x v="1147"/>
    <x v="1147"/>
    <n v="0.916339004426728"/>
    <n v="0.91635316028925995"/>
    <x v="1147"/>
    <x v="1147"/>
    <n v="0.94808873105089297"/>
    <n v="0.94808873105089297"/>
  </r>
  <r>
    <x v="2"/>
    <x v="1085"/>
    <x v="1148"/>
    <x v="1146"/>
    <n v="0.93426841695025598"/>
    <x v="1148"/>
    <x v="1148"/>
    <n v="0.89676859252305796"/>
    <n v="0.89678141100658404"/>
    <x v="1148"/>
    <x v="1148"/>
    <n v="0.94499585458551605"/>
    <n v="0.94499585458551605"/>
  </r>
  <r>
    <x v="1"/>
    <x v="1086"/>
    <x v="1149"/>
    <x v="1147"/>
    <n v="0.95528423873322699"/>
    <x v="1149"/>
    <x v="1149"/>
    <n v="0.92277414125802604"/>
    <n v="0.92276923949815604"/>
    <x v="1149"/>
    <x v="1149"/>
    <n v="0.91243791557635501"/>
    <n v="0.91243791557635501"/>
  </r>
  <r>
    <x v="0"/>
    <x v="1087"/>
    <x v="1150"/>
    <x v="1148"/>
    <n v="0.99042087135880297"/>
    <x v="1150"/>
    <x v="1150"/>
    <n v="0.98892136038206102"/>
    <n v="0.98892194572707104"/>
    <x v="1150"/>
    <x v="1150"/>
    <n v="0.99389814694970302"/>
    <n v="0.99389814694970302"/>
  </r>
  <r>
    <x v="0"/>
    <x v="1088"/>
    <x v="1151"/>
    <x v="1149"/>
    <n v="0.989414422243028"/>
    <x v="1151"/>
    <x v="1151"/>
    <n v="0.97043008739427095"/>
    <n v="0.97043009697654603"/>
    <x v="1151"/>
    <x v="1151"/>
    <n v="0.99120211719051898"/>
    <n v="0.99120211719051898"/>
  </r>
  <r>
    <x v="1"/>
    <x v="1089"/>
    <x v="1152"/>
    <x v="1150"/>
    <n v="0.95619169975516904"/>
    <x v="1152"/>
    <x v="1152"/>
    <n v="0.95762529909054095"/>
    <n v="0.95762704635547702"/>
    <x v="1152"/>
    <x v="1152"/>
    <n v="0.98563509685272299"/>
    <n v="0.98563509685272299"/>
  </r>
  <r>
    <x v="3"/>
    <x v="1090"/>
    <x v="1153"/>
    <x v="1151"/>
    <n v="0.93283063123445098"/>
    <x v="1153"/>
    <x v="1153"/>
    <n v="0.93101124396379797"/>
    <n v="0.93101312249366097"/>
    <x v="1153"/>
    <x v="1153"/>
    <n v="0.96588937850728596"/>
    <n v="0.96588937850728596"/>
  </r>
  <r>
    <x v="2"/>
    <x v="1091"/>
    <x v="1154"/>
    <x v="1152"/>
    <n v="0.93870913659975896"/>
    <x v="1154"/>
    <x v="1154"/>
    <n v="0.94605857367749402"/>
    <n v="0.94605831000249896"/>
    <x v="1154"/>
    <x v="1154"/>
    <n v="0.96685226660770895"/>
    <n v="0.96685226660770895"/>
  </r>
  <r>
    <x v="4"/>
    <x v="1092"/>
    <x v="1155"/>
    <x v="1153"/>
    <n v="0.69089553465666598"/>
    <x v="1155"/>
    <x v="1155"/>
    <n v="0.76656272209944598"/>
    <n v="0.76656521243252895"/>
    <x v="1155"/>
    <x v="1155"/>
    <n v="0.82535732685427399"/>
    <n v="0.82535732685427399"/>
  </r>
  <r>
    <x v="2"/>
    <x v="1093"/>
    <x v="1156"/>
    <x v="1154"/>
    <n v="0.982707766820336"/>
    <x v="1156"/>
    <x v="1156"/>
    <n v="0.95530732903997495"/>
    <n v="0.95530550289371097"/>
    <x v="1156"/>
    <x v="1156"/>
    <n v="0.98446327613805695"/>
    <n v="0.98446327613805695"/>
  </r>
  <r>
    <x v="3"/>
    <x v="1094"/>
    <x v="1157"/>
    <x v="1155"/>
    <n v="0.99175739026336096"/>
    <x v="1157"/>
    <x v="1157"/>
    <n v="0.98840850384027101"/>
    <n v="0.98841413448862403"/>
    <x v="1157"/>
    <x v="1157"/>
    <n v="0.99452761428327097"/>
    <n v="0.99452761428327097"/>
  </r>
  <r>
    <x v="4"/>
    <x v="1095"/>
    <x v="1158"/>
    <x v="1156"/>
    <n v="0.842784914119037"/>
    <x v="1158"/>
    <x v="1158"/>
    <n v="0.846199804354964"/>
    <n v="0.84619437637012096"/>
    <x v="1158"/>
    <x v="1158"/>
    <n v="0.86941928792336398"/>
    <n v="0.86941928792336398"/>
  </r>
  <r>
    <x v="0"/>
    <x v="1096"/>
    <x v="1159"/>
    <x v="1157"/>
    <n v="0.99617482637549404"/>
    <x v="1159"/>
    <x v="1159"/>
    <n v="0.98721164692751795"/>
    <n v="0.98721148232760403"/>
    <x v="1159"/>
    <x v="1159"/>
    <n v="0.99482465136921805"/>
    <n v="0.99482465136921805"/>
  </r>
  <r>
    <x v="1"/>
    <x v="1097"/>
    <x v="1160"/>
    <x v="1158"/>
    <n v="0.98391677866944804"/>
    <x v="1160"/>
    <x v="1160"/>
    <n v="0.978694087497753"/>
    <n v="0.97869348050051896"/>
    <x v="1160"/>
    <x v="1160"/>
    <n v="0.99236677943616103"/>
    <n v="0.99236677943616103"/>
  </r>
  <r>
    <x v="2"/>
    <x v="1098"/>
    <x v="1161"/>
    <x v="1159"/>
    <n v="0.99999998170375204"/>
    <x v="1161"/>
    <x v="1161"/>
    <n v="0.97466568652344598"/>
    <n v="0.97466307003636299"/>
    <x v="1161"/>
    <x v="1161"/>
    <n v="0.99955557681761797"/>
    <n v="0.99955557681761797"/>
  </r>
  <r>
    <x v="3"/>
    <x v="1099"/>
    <x v="1162"/>
    <x v="1160"/>
    <n v="0.95132030931893297"/>
    <x v="1162"/>
    <x v="1162"/>
    <n v="0.95090213613456498"/>
    <n v="0.95090194851496901"/>
    <x v="1162"/>
    <x v="1162"/>
    <n v="0.97092245622669904"/>
    <n v="0.97092245622669904"/>
  </r>
  <r>
    <x v="4"/>
    <x v="1100"/>
    <x v="1163"/>
    <x v="1161"/>
    <n v="0.86387284789554097"/>
    <x v="1163"/>
    <x v="1163"/>
    <n v="0.87037535238888197"/>
    <n v="0.87037674622271799"/>
    <x v="1163"/>
    <x v="1163"/>
    <n v="0.92860391288948696"/>
    <n v="0.92860391288948696"/>
  </r>
  <r>
    <x v="4"/>
    <x v="1101"/>
    <x v="1164"/>
    <x v="1162"/>
    <n v="0.74699126223120305"/>
    <x v="1164"/>
    <x v="1164"/>
    <n v="0.74761663165640502"/>
    <n v="0.74761390855565901"/>
    <x v="1164"/>
    <x v="1164"/>
    <n v="0.83464350193088299"/>
    <n v="0.83464350193088299"/>
  </r>
  <r>
    <x v="0"/>
    <x v="446"/>
    <x v="1165"/>
    <x v="1163"/>
    <n v="0.851299999400005"/>
    <x v="1165"/>
    <x v="1165"/>
    <n v="0.36763294717327399"/>
    <n v="0.35350071844199699"/>
    <x v="1165"/>
    <x v="1165"/>
    <n v="0.72552914071851704"/>
    <n v="0.72552914071851704"/>
  </r>
  <r>
    <x v="4"/>
    <x v="1102"/>
    <x v="1166"/>
    <x v="1164"/>
    <n v="0.88541610329906195"/>
    <x v="1166"/>
    <x v="1166"/>
    <n v="0.86265123857603099"/>
    <n v="0.86265587559657897"/>
    <x v="1166"/>
    <x v="1166"/>
    <n v="0.93814385905444397"/>
    <n v="0.93814385905444397"/>
  </r>
  <r>
    <x v="4"/>
    <x v="1103"/>
    <x v="1167"/>
    <x v="1165"/>
    <n v="0.95877227610536697"/>
    <x v="1167"/>
    <x v="1167"/>
    <n v="0.93129773795797699"/>
    <n v="0.93129751470647404"/>
    <x v="1167"/>
    <x v="1167"/>
    <n v="0.97980026671914699"/>
    <n v="0.97980026671914699"/>
  </r>
  <r>
    <x v="0"/>
    <x v="1104"/>
    <x v="1168"/>
    <x v="1166"/>
    <n v="0.96768981833061596"/>
    <x v="1168"/>
    <x v="1168"/>
    <n v="0.953270054656294"/>
    <n v="0.953263524582734"/>
    <x v="1168"/>
    <x v="1168"/>
    <n v="0.95613774742487201"/>
    <n v="0.95613774742487201"/>
  </r>
  <r>
    <x v="4"/>
    <x v="1105"/>
    <x v="1169"/>
    <x v="1167"/>
    <n v="0.83055575347428801"/>
    <x v="1169"/>
    <x v="1169"/>
    <n v="0.82966246037214197"/>
    <n v="0.82966241337774205"/>
    <x v="1169"/>
    <x v="1169"/>
    <n v="0.85613269692023397"/>
    <n v="0.85613269692023397"/>
  </r>
  <r>
    <x v="4"/>
    <x v="1106"/>
    <x v="1170"/>
    <x v="1168"/>
    <n v="0.715851239775111"/>
    <x v="1170"/>
    <x v="1170"/>
    <n v="0.76717200073727698"/>
    <n v="0.76716821531314106"/>
    <x v="1170"/>
    <x v="1170"/>
    <n v="0.80420129453002298"/>
    <n v="0.80420129453002298"/>
  </r>
  <r>
    <x v="0"/>
    <x v="1107"/>
    <x v="1171"/>
    <x v="1169"/>
    <n v="0.986651315913884"/>
    <x v="1171"/>
    <x v="1171"/>
    <n v="0.98458549900068304"/>
    <n v="0.98458685844309901"/>
    <x v="1171"/>
    <x v="1171"/>
    <n v="0.99190851755746101"/>
    <n v="0.99190851755746101"/>
  </r>
  <r>
    <x v="1"/>
    <x v="1108"/>
    <x v="1172"/>
    <x v="1170"/>
    <n v="0.944307978495737"/>
    <x v="1172"/>
    <x v="1172"/>
    <n v="0.90293548196408602"/>
    <n v="0.90293765915464497"/>
    <x v="1172"/>
    <x v="1172"/>
    <n v="0.87266659902878896"/>
    <n v="0.87266659902878896"/>
  </r>
  <r>
    <x v="0"/>
    <x v="1109"/>
    <x v="1173"/>
    <x v="1171"/>
    <n v="0.96952575865937796"/>
    <x v="1173"/>
    <x v="1173"/>
    <n v="0.92963644320781902"/>
    <n v="0.92967632157973001"/>
    <x v="1173"/>
    <x v="1173"/>
    <n v="0.95948676140025602"/>
    <n v="0.95948676140025602"/>
  </r>
  <r>
    <x v="0"/>
    <x v="44"/>
    <x v="1174"/>
    <x v="1172"/>
    <n v="0.99976296745967297"/>
    <x v="1174"/>
    <x v="1174"/>
    <n v="0.98628881512441102"/>
    <n v="0.98628822323051601"/>
    <x v="1174"/>
    <x v="1174"/>
    <n v="0.999332007559675"/>
    <n v="0.999332007559675"/>
  </r>
  <r>
    <x v="4"/>
    <x v="1110"/>
    <x v="1175"/>
    <x v="1173"/>
    <n v="0.84767890370730703"/>
    <x v="1175"/>
    <x v="1175"/>
    <n v="0.87778913989337104"/>
    <n v="0.87778433495911401"/>
    <x v="1175"/>
    <x v="1175"/>
    <n v="0.96125738224116097"/>
    <n v="0.96125738224116097"/>
  </r>
  <r>
    <x v="2"/>
    <x v="1111"/>
    <x v="1176"/>
    <x v="1174"/>
    <n v="0.965319104692557"/>
    <x v="1176"/>
    <x v="1176"/>
    <n v="0.94285826046393695"/>
    <n v="0.94285668198324701"/>
    <x v="1176"/>
    <x v="1176"/>
    <n v="0.98648240471011095"/>
    <n v="0.98648240471011095"/>
  </r>
  <r>
    <x v="0"/>
    <x v="1112"/>
    <x v="1177"/>
    <x v="1175"/>
    <n v="0.994870110183527"/>
    <x v="1177"/>
    <x v="1177"/>
    <n v="0.97870311110841801"/>
    <n v="0.978704142257381"/>
    <x v="1177"/>
    <x v="1177"/>
    <n v="0.995352530212961"/>
    <n v="0.995352530212961"/>
  </r>
  <r>
    <x v="0"/>
    <x v="1113"/>
    <x v="1178"/>
    <x v="1176"/>
    <n v="0.97545665549807503"/>
    <x v="1178"/>
    <x v="1178"/>
    <n v="0.96944384350753499"/>
    <n v="0.96944885119593305"/>
    <x v="1178"/>
    <x v="1178"/>
    <n v="0.98387536460370295"/>
    <n v="0.98387536460370295"/>
  </r>
  <r>
    <x v="3"/>
    <x v="1114"/>
    <x v="1179"/>
    <x v="1177"/>
    <n v="0.94377812638682002"/>
    <x v="1179"/>
    <x v="1179"/>
    <n v="0.93880123567052998"/>
    <n v="0.93891883785184305"/>
    <x v="1179"/>
    <x v="1179"/>
    <n v="0.95677134692334698"/>
    <n v="0.95677134692334698"/>
  </r>
  <r>
    <x v="0"/>
    <x v="1115"/>
    <x v="1180"/>
    <x v="1178"/>
    <n v="0.987243361573798"/>
    <x v="1180"/>
    <x v="1180"/>
    <n v="0.94423935677376802"/>
    <n v="0.94423748760000903"/>
    <x v="1180"/>
    <x v="1180"/>
    <n v="0.977260385030988"/>
    <n v="0.977260385030988"/>
  </r>
  <r>
    <x v="4"/>
    <x v="1116"/>
    <x v="1181"/>
    <x v="1179"/>
    <n v="0.72143851633663303"/>
    <x v="1181"/>
    <x v="1181"/>
    <n v="0.76903374091364696"/>
    <n v="0.76903046467677205"/>
    <x v="1181"/>
    <x v="1181"/>
    <n v="0.80089541014975296"/>
    <n v="0.80089541014975296"/>
  </r>
  <r>
    <x v="4"/>
    <x v="1117"/>
    <x v="1182"/>
    <x v="1180"/>
    <n v="0.75078464283622304"/>
    <x v="1182"/>
    <x v="1182"/>
    <n v="0.75878280910351104"/>
    <n v="0.75879845402048596"/>
    <x v="1182"/>
    <x v="1182"/>
    <n v="0.77688455450625205"/>
    <n v="0.77688455450625205"/>
  </r>
  <r>
    <x v="4"/>
    <x v="1118"/>
    <x v="1183"/>
    <x v="1181"/>
    <n v="0.70334007294683099"/>
    <x v="1183"/>
    <x v="1183"/>
    <n v="0.68506748219686298"/>
    <n v="0.68505881020293502"/>
    <x v="1183"/>
    <x v="1183"/>
    <n v="0.69558393997580303"/>
    <n v="0.69558393997580303"/>
  </r>
  <r>
    <x v="4"/>
    <x v="911"/>
    <x v="1184"/>
    <x v="1182"/>
    <n v="0.74878364584163604"/>
    <x v="1184"/>
    <x v="1184"/>
    <n v="0.767811430991997"/>
    <n v="0.76780568612558098"/>
    <x v="1184"/>
    <x v="1184"/>
    <n v="0.793469230906788"/>
    <n v="0.793469230906788"/>
  </r>
  <r>
    <x v="2"/>
    <x v="1119"/>
    <x v="1185"/>
    <x v="1183"/>
    <n v="0.85474406274053405"/>
    <x v="1185"/>
    <x v="1185"/>
    <n v="0.86022523907085502"/>
    <n v="0.86022374787659195"/>
    <x v="1185"/>
    <x v="1185"/>
    <n v="0.91918834868149102"/>
    <n v="0.91918834868149102"/>
  </r>
  <r>
    <x v="1"/>
    <x v="1120"/>
    <x v="1186"/>
    <x v="1184"/>
    <n v="0.97695899551125498"/>
    <x v="1186"/>
    <x v="1186"/>
    <n v="0.97085612973884905"/>
    <n v="0.97085644342764399"/>
    <x v="1186"/>
    <x v="1186"/>
    <n v="0.98378616960160903"/>
    <n v="0.98378616960160903"/>
  </r>
  <r>
    <x v="1"/>
    <x v="1121"/>
    <x v="1187"/>
    <x v="1185"/>
    <n v="0.94195938086042197"/>
    <x v="1187"/>
    <x v="1187"/>
    <n v="0.95049242319614802"/>
    <n v="0.95049613319940895"/>
    <x v="1187"/>
    <x v="1187"/>
    <n v="0.97321270773473201"/>
    <n v="0.97321270773473201"/>
  </r>
  <r>
    <x v="2"/>
    <x v="1122"/>
    <x v="1188"/>
    <x v="1186"/>
    <n v="0.97683007856341098"/>
    <x v="1188"/>
    <x v="1188"/>
    <n v="0.96710250561030997"/>
    <n v="0.96710246427875401"/>
    <x v="1188"/>
    <x v="1188"/>
    <n v="0.99056108647641306"/>
    <n v="0.99056108647641306"/>
  </r>
  <r>
    <x v="2"/>
    <x v="1123"/>
    <x v="1189"/>
    <x v="1187"/>
    <n v="0.80422049053538003"/>
    <x v="1189"/>
    <x v="1189"/>
    <n v="0.83417040112104801"/>
    <n v="0.83415645588785503"/>
    <x v="1189"/>
    <x v="1189"/>
    <n v="0.92667680505584504"/>
    <n v="0.92667680505584504"/>
  </r>
  <r>
    <x v="2"/>
    <x v="1124"/>
    <x v="1190"/>
    <x v="1188"/>
    <n v="0.90875462172768795"/>
    <x v="1190"/>
    <x v="1190"/>
    <n v="0.91068205555510096"/>
    <n v="0.91067922772782794"/>
    <x v="1190"/>
    <x v="1190"/>
    <n v="0.93302224149005097"/>
    <n v="0.93302224149005097"/>
  </r>
  <r>
    <x v="4"/>
    <x v="1125"/>
    <x v="1191"/>
    <x v="1189"/>
    <n v="0.90517847719983802"/>
    <x v="1191"/>
    <x v="1191"/>
    <n v="0.85282526166752004"/>
    <n v="0.85282394262052796"/>
    <x v="1191"/>
    <x v="1191"/>
    <n v="0.94192927951193905"/>
    <n v="0.94192927951193905"/>
  </r>
  <r>
    <x v="2"/>
    <x v="1126"/>
    <x v="1192"/>
    <x v="1190"/>
    <n v="0.87659129234543798"/>
    <x v="1192"/>
    <x v="1192"/>
    <n v="0.893168751517882"/>
    <n v="0.89316524140893105"/>
    <x v="1192"/>
    <x v="1192"/>
    <n v="0.92608287702615499"/>
    <n v="0.92608287702615499"/>
  </r>
  <r>
    <x v="0"/>
    <x v="1127"/>
    <x v="1193"/>
    <x v="1191"/>
    <n v="0.95228188759626298"/>
    <x v="1193"/>
    <x v="1193"/>
    <n v="0.93935235085996904"/>
    <n v="0.93935488353480601"/>
    <x v="1193"/>
    <x v="1193"/>
    <n v="0.96812840376486098"/>
    <n v="0.96812840376486098"/>
  </r>
  <r>
    <x v="1"/>
    <x v="1128"/>
    <x v="1194"/>
    <x v="1192"/>
    <n v="0.995229435469702"/>
    <x v="1194"/>
    <x v="1194"/>
    <n v="0.95812171479084896"/>
    <n v="0.95809456009037297"/>
    <x v="1194"/>
    <x v="1194"/>
    <n v="0.99165240703712298"/>
    <n v="0.99165240703712298"/>
  </r>
  <r>
    <x v="1"/>
    <x v="1129"/>
    <x v="1195"/>
    <x v="1193"/>
    <n v="0.94629399211238296"/>
    <x v="1195"/>
    <x v="1195"/>
    <n v="0.93718241103547395"/>
    <n v="0.93719461860645903"/>
    <x v="1195"/>
    <x v="1195"/>
    <n v="0.95571384146361704"/>
    <n v="0.95571384146361704"/>
  </r>
  <r>
    <x v="3"/>
    <x v="275"/>
    <x v="1196"/>
    <x v="1194"/>
    <n v="0.97353526562996195"/>
    <x v="1196"/>
    <x v="1196"/>
    <n v="0.96200424562906806"/>
    <n v="0.96200459153371798"/>
    <x v="1196"/>
    <x v="1196"/>
    <n v="0.98211648066042001"/>
    <n v="0.98211648066042001"/>
  </r>
  <r>
    <x v="2"/>
    <x v="1130"/>
    <x v="1197"/>
    <x v="1195"/>
    <n v="0.87022967025167897"/>
    <x v="1197"/>
    <x v="1197"/>
    <n v="0.87229254752264795"/>
    <n v="0.87227161556535504"/>
    <x v="1197"/>
    <x v="1197"/>
    <n v="0.91666496524190899"/>
    <n v="0.91666496524190899"/>
  </r>
  <r>
    <x v="3"/>
    <x v="1131"/>
    <x v="1198"/>
    <x v="1196"/>
    <n v="0.96051730799756696"/>
    <x v="1198"/>
    <x v="1198"/>
    <n v="0.94114548339718096"/>
    <n v="0.94114774816194202"/>
    <x v="1198"/>
    <x v="1198"/>
    <n v="0.96391174398104196"/>
    <n v="0.96391174398104196"/>
  </r>
  <r>
    <x v="4"/>
    <x v="1132"/>
    <x v="1199"/>
    <x v="1197"/>
    <n v="0.73668698697379598"/>
    <x v="1199"/>
    <x v="1199"/>
    <n v="0.78797401387774901"/>
    <n v="0.78796656330199499"/>
    <x v="1199"/>
    <x v="1199"/>
    <n v="0.84472139146131597"/>
    <n v="0.84472139146131597"/>
  </r>
  <r>
    <x v="1"/>
    <x v="721"/>
    <x v="1200"/>
    <x v="1198"/>
    <n v="0.97303788906340505"/>
    <x v="1200"/>
    <x v="1200"/>
    <n v="0.96318165812912204"/>
    <n v="0.96318203174139005"/>
    <x v="1200"/>
    <x v="1200"/>
    <n v="0.98002537704131698"/>
    <n v="0.98002537704131698"/>
  </r>
  <r>
    <x v="3"/>
    <x v="1133"/>
    <x v="1201"/>
    <x v="1199"/>
    <n v="0.82370287539713805"/>
    <x v="1201"/>
    <x v="1201"/>
    <n v="0.81837037388445799"/>
    <n v="0.81839197399852004"/>
    <x v="1201"/>
    <x v="1201"/>
    <n v="0.86910254335300796"/>
    <n v="0.86910254335300796"/>
  </r>
  <r>
    <x v="4"/>
    <x v="1134"/>
    <x v="1202"/>
    <x v="1200"/>
    <n v="0.92622131860498103"/>
    <x v="1202"/>
    <x v="1202"/>
    <n v="0.91504099290535001"/>
    <n v="0.91505595883165403"/>
    <x v="1202"/>
    <x v="1202"/>
    <n v="0.97164309174501795"/>
    <n v="0.97164309174501795"/>
  </r>
  <r>
    <x v="0"/>
    <x v="1135"/>
    <x v="1203"/>
    <x v="1201"/>
    <n v="0.99949016703795102"/>
    <x v="1203"/>
    <x v="1203"/>
    <n v="0.97888948421785404"/>
    <n v="0.978888057403692"/>
    <x v="1203"/>
    <x v="1203"/>
    <n v="0.99886453525155205"/>
    <n v="0.99886453525155205"/>
  </r>
  <r>
    <x v="2"/>
    <x v="1136"/>
    <x v="1204"/>
    <x v="1202"/>
    <n v="0.89813244759701505"/>
    <x v="1204"/>
    <x v="1204"/>
    <n v="0.90657053612514504"/>
    <n v="0.90657354875455998"/>
    <x v="1204"/>
    <x v="1204"/>
    <n v="0.918216624173671"/>
    <n v="0.918216624173671"/>
  </r>
  <r>
    <x v="0"/>
    <x v="1137"/>
    <x v="1205"/>
    <x v="1203"/>
    <n v="0.99588282673206896"/>
    <x v="1205"/>
    <x v="1205"/>
    <n v="0.98592928540282898"/>
    <n v="0.98593133713232495"/>
    <x v="1205"/>
    <x v="1205"/>
    <n v="0.99516316359844303"/>
    <n v="0.99516316359844303"/>
  </r>
  <r>
    <x v="2"/>
    <x v="1138"/>
    <x v="1206"/>
    <x v="1204"/>
    <n v="0.95103711920067302"/>
    <x v="1206"/>
    <x v="1206"/>
    <n v="0.96247801474132899"/>
    <n v="0.96247783155252697"/>
    <x v="1206"/>
    <x v="1206"/>
    <n v="0.98196703118427098"/>
    <n v="0.98196703118427098"/>
  </r>
  <r>
    <x v="3"/>
    <x v="1139"/>
    <x v="1207"/>
    <x v="1205"/>
    <n v="0.94842050744001005"/>
    <x v="1207"/>
    <x v="1207"/>
    <n v="0.94321280631105198"/>
    <n v="0.94321317995687504"/>
    <x v="1207"/>
    <x v="1207"/>
    <n v="0.96012844497635297"/>
    <n v="0.96012844497635297"/>
  </r>
  <r>
    <x v="1"/>
    <x v="77"/>
    <x v="1208"/>
    <x v="1206"/>
    <n v="0.99471366651039606"/>
    <x v="1208"/>
    <x v="1208"/>
    <n v="0.97801375911330302"/>
    <n v="0.978013955626578"/>
    <x v="1208"/>
    <x v="1208"/>
    <n v="0.98748489808026996"/>
    <n v="0.98748489808026996"/>
  </r>
  <r>
    <x v="3"/>
    <x v="1140"/>
    <x v="1209"/>
    <x v="1207"/>
    <n v="0.81007445004408096"/>
    <x v="1209"/>
    <x v="1209"/>
    <n v="0.80160036952657798"/>
    <n v="0.80162006957625997"/>
    <x v="1209"/>
    <x v="1209"/>
    <n v="0.83757613266550202"/>
    <n v="0.83757613266550202"/>
  </r>
  <r>
    <x v="4"/>
    <x v="1141"/>
    <x v="1210"/>
    <x v="1208"/>
    <n v="0.84118591449262603"/>
    <x v="1210"/>
    <x v="1210"/>
    <n v="0.85312257453426099"/>
    <n v="0.85312682411519902"/>
    <x v="1210"/>
    <x v="1210"/>
    <n v="0.89522443061480494"/>
    <n v="0.89522443061480494"/>
  </r>
  <r>
    <x v="4"/>
    <x v="1142"/>
    <x v="1211"/>
    <x v="1209"/>
    <n v="0.87435646783396903"/>
    <x v="1211"/>
    <x v="1211"/>
    <n v="0.86707286956102902"/>
    <n v="0.86707536830960297"/>
    <x v="1211"/>
    <x v="1211"/>
    <n v="0.906300568389101"/>
    <n v="0.906300568389101"/>
  </r>
  <r>
    <x v="3"/>
    <x v="1143"/>
    <x v="1212"/>
    <x v="1210"/>
    <n v="0.93902651952933203"/>
    <x v="1212"/>
    <x v="1212"/>
    <n v="0.95028550924500699"/>
    <n v="0.95028587974985701"/>
    <x v="1212"/>
    <x v="1212"/>
    <n v="0.96484314801244198"/>
    <n v="0.96484314801244198"/>
  </r>
  <r>
    <x v="3"/>
    <x v="1144"/>
    <x v="1213"/>
    <x v="1211"/>
    <n v="0.96677571879484803"/>
    <x v="1213"/>
    <x v="1213"/>
    <n v="0.95509222748706402"/>
    <n v="0.95509889832086103"/>
    <x v="1213"/>
    <x v="1213"/>
    <n v="0.96832353121655601"/>
    <n v="0.96832353121655601"/>
  </r>
  <r>
    <x v="0"/>
    <x v="1145"/>
    <x v="1214"/>
    <x v="1212"/>
    <n v="0.993360266121596"/>
    <x v="1214"/>
    <x v="1214"/>
    <n v="0.98237555059762904"/>
    <n v="0.98236476821162"/>
    <x v="1214"/>
    <x v="1214"/>
    <n v="0.99388280928890005"/>
    <n v="0.99388280928890005"/>
  </r>
  <r>
    <x v="0"/>
    <x v="1146"/>
    <x v="1215"/>
    <x v="1213"/>
    <n v="0.97806150571928596"/>
    <x v="1215"/>
    <x v="1215"/>
    <n v="0.97127591178167705"/>
    <n v="0.97127340767165105"/>
    <x v="1215"/>
    <x v="1215"/>
    <n v="0.97935409469832901"/>
    <n v="0.97935409469832901"/>
  </r>
  <r>
    <x v="1"/>
    <x v="1147"/>
    <x v="1216"/>
    <x v="1214"/>
    <n v="0.88191999831121204"/>
    <x v="1216"/>
    <x v="1216"/>
    <n v="0.8988342476997"/>
    <n v="0.89880743090638204"/>
    <x v="1216"/>
    <x v="1216"/>
    <n v="0.94436959985816804"/>
    <n v="0.94436959985816804"/>
  </r>
  <r>
    <x v="3"/>
    <x v="1148"/>
    <x v="1217"/>
    <x v="1215"/>
    <n v="0.980303429003067"/>
    <x v="1217"/>
    <x v="1217"/>
    <n v="0.96104141617442596"/>
    <n v="0.96104084893563402"/>
    <x v="1217"/>
    <x v="1217"/>
    <n v="0.95794771314979499"/>
    <n v="0.95794771314979499"/>
  </r>
  <r>
    <x v="2"/>
    <x v="1149"/>
    <x v="1218"/>
    <x v="1216"/>
    <n v="0.89439478377386805"/>
    <x v="1218"/>
    <x v="1218"/>
    <n v="0.93169308153508501"/>
    <n v="0.93169422279666003"/>
    <x v="1218"/>
    <x v="1218"/>
    <n v="0.98077667767626298"/>
    <n v="0.98077667767626298"/>
  </r>
  <r>
    <x v="3"/>
    <x v="1150"/>
    <x v="1219"/>
    <x v="1217"/>
    <n v="0.929126527507394"/>
    <x v="1219"/>
    <x v="1219"/>
    <n v="0.91439738594027897"/>
    <n v="0.914394376654453"/>
    <x v="1219"/>
    <x v="1219"/>
    <n v="0.951862738614213"/>
    <n v="0.951862738614213"/>
  </r>
  <r>
    <x v="4"/>
    <x v="1151"/>
    <x v="1220"/>
    <x v="1218"/>
    <n v="0.70549592495137403"/>
    <x v="1220"/>
    <x v="1220"/>
    <n v="0.70654863239577703"/>
    <n v="0.70655192575865799"/>
    <x v="1220"/>
    <x v="1220"/>
    <n v="0.71888341316550997"/>
    <n v="0.71888341316550997"/>
  </r>
  <r>
    <x v="0"/>
    <x v="1152"/>
    <x v="1221"/>
    <x v="1219"/>
    <n v="0.98373938705955999"/>
    <x v="1221"/>
    <x v="1221"/>
    <n v="0.95112523006571903"/>
    <n v="0.95112741912924403"/>
    <x v="1221"/>
    <x v="1221"/>
    <n v="0.98765258072159801"/>
    <n v="0.98765258072159801"/>
  </r>
  <r>
    <x v="0"/>
    <x v="1153"/>
    <x v="1222"/>
    <x v="1220"/>
    <n v="0.98955594717496398"/>
    <x v="1222"/>
    <x v="1222"/>
    <n v="0.96878391709088396"/>
    <n v="0.96876627743168897"/>
    <x v="1222"/>
    <x v="1222"/>
    <n v="0.99161629817215502"/>
    <n v="0.99161629817215502"/>
  </r>
  <r>
    <x v="0"/>
    <x v="1154"/>
    <x v="1223"/>
    <x v="1221"/>
    <n v="0.90305440066090903"/>
    <x v="1223"/>
    <x v="1223"/>
    <n v="0.86554888315638701"/>
    <n v="0.86554446884556302"/>
    <x v="1223"/>
    <x v="1223"/>
    <n v="0.90167748534445302"/>
    <n v="0.90167748534445302"/>
  </r>
  <r>
    <x v="3"/>
    <x v="1155"/>
    <x v="1224"/>
    <x v="1222"/>
    <n v="0.93978082803493102"/>
    <x v="1224"/>
    <x v="1224"/>
    <n v="0.94264381264437502"/>
    <n v="0.94264302027546099"/>
    <x v="1224"/>
    <x v="1224"/>
    <n v="0.95384424730712203"/>
    <n v="0.95384424730712203"/>
  </r>
  <r>
    <x v="0"/>
    <x v="1156"/>
    <x v="1225"/>
    <x v="1223"/>
    <n v="0.97345569324504799"/>
    <x v="1225"/>
    <x v="1225"/>
    <n v="0.97013037518808798"/>
    <n v="0.97013353339045305"/>
    <x v="1225"/>
    <x v="1225"/>
    <n v="0.98808914482681198"/>
    <n v="0.98808914482681198"/>
  </r>
  <r>
    <x v="3"/>
    <x v="1157"/>
    <x v="1226"/>
    <x v="1224"/>
    <n v="0.96667756993398102"/>
    <x v="1226"/>
    <x v="1226"/>
    <n v="0.96038746426937904"/>
    <n v="0.96039053031687005"/>
    <x v="1226"/>
    <x v="1226"/>
    <n v="0.97997050270028396"/>
    <n v="0.97997050270028396"/>
  </r>
  <r>
    <x v="3"/>
    <x v="1158"/>
    <x v="1227"/>
    <x v="1225"/>
    <n v="0.95825497319145603"/>
    <x v="1227"/>
    <x v="1227"/>
    <n v="0.95707310419795899"/>
    <n v="0.95707769960336297"/>
    <x v="1227"/>
    <x v="1227"/>
    <n v="0.97099605902506803"/>
    <n v="0.97099605902506803"/>
  </r>
  <r>
    <x v="3"/>
    <x v="1159"/>
    <x v="1228"/>
    <x v="1226"/>
    <n v="0.96218271747971296"/>
    <x v="1228"/>
    <x v="1228"/>
    <n v="0.95067180265104201"/>
    <n v="0.95067378122192303"/>
    <x v="1228"/>
    <x v="1228"/>
    <n v="0.98126369576421602"/>
    <n v="0.98126369576421602"/>
  </r>
  <r>
    <x v="4"/>
    <x v="1160"/>
    <x v="1229"/>
    <x v="1227"/>
    <n v="0.82985139901586502"/>
    <x v="1229"/>
    <x v="1229"/>
    <n v="0.84424179885969297"/>
    <n v="0.84425125668336598"/>
    <x v="1229"/>
    <x v="1229"/>
    <n v="0.89626333170928196"/>
    <n v="0.89626333170928196"/>
  </r>
  <r>
    <x v="0"/>
    <x v="1161"/>
    <x v="1230"/>
    <x v="1228"/>
    <n v="0.99247329988768496"/>
    <x v="1230"/>
    <x v="1230"/>
    <n v="0.98813823103930498"/>
    <n v="0.98813907288418501"/>
    <x v="1230"/>
    <x v="1230"/>
    <n v="0.99498279332262696"/>
    <n v="0.99498279332262696"/>
  </r>
  <r>
    <x v="3"/>
    <x v="1162"/>
    <x v="1231"/>
    <x v="1229"/>
    <n v="0.94500895862314005"/>
    <x v="1231"/>
    <x v="1231"/>
    <n v="0.94288968230360604"/>
    <n v="0.94288952878964105"/>
    <x v="1231"/>
    <x v="1231"/>
    <n v="0.97480942495313605"/>
    <n v="0.97480942495313605"/>
  </r>
  <r>
    <x v="1"/>
    <x v="978"/>
    <x v="1232"/>
    <x v="1230"/>
    <n v="0.96606317450232004"/>
    <x v="1232"/>
    <x v="1232"/>
    <n v="0.93795452928852396"/>
    <n v="0.93795785926520503"/>
    <x v="1232"/>
    <x v="1232"/>
    <n v="0.96724544858836603"/>
    <n v="0.96724544858836603"/>
  </r>
  <r>
    <x v="3"/>
    <x v="1163"/>
    <x v="1233"/>
    <x v="1231"/>
    <n v="0.87171731475098102"/>
    <x v="1233"/>
    <x v="1233"/>
    <n v="0.84964346622742704"/>
    <n v="0.84963678692668998"/>
    <x v="1233"/>
    <x v="1233"/>
    <n v="0.93613484242618605"/>
    <n v="0.93613484242618605"/>
  </r>
  <r>
    <x v="1"/>
    <x v="1164"/>
    <x v="1234"/>
    <x v="1232"/>
    <n v="0.88408832581191699"/>
    <x v="1234"/>
    <x v="1234"/>
    <n v="0.87879280574072605"/>
    <n v="0.87878616320384895"/>
    <x v="1234"/>
    <x v="1234"/>
    <n v="0.90666316811287395"/>
    <n v="0.90666316811287395"/>
  </r>
  <r>
    <x v="1"/>
    <x v="1165"/>
    <x v="1235"/>
    <x v="1233"/>
    <n v="0.99310326212141897"/>
    <x v="1235"/>
    <x v="1235"/>
    <n v="0.99155718192220199"/>
    <n v="0.99155787363201697"/>
    <x v="1235"/>
    <x v="1235"/>
    <n v="0.99446009419707504"/>
    <n v="0.99446009419707504"/>
  </r>
  <r>
    <x v="2"/>
    <x v="2"/>
    <x v="1236"/>
    <x v="1234"/>
    <n v="0.88353331017461201"/>
    <x v="1236"/>
    <x v="1236"/>
    <n v="0.89515170293820201"/>
    <n v="0.89514817086679899"/>
    <x v="1236"/>
    <x v="1236"/>
    <n v="0.93082679729108997"/>
    <n v="0.93082679729108997"/>
  </r>
  <r>
    <x v="0"/>
    <x v="1166"/>
    <x v="1237"/>
    <x v="1235"/>
    <n v="0.98735217035408196"/>
    <x v="1237"/>
    <x v="1237"/>
    <n v="0.980918733734499"/>
    <n v="0.98091827539579501"/>
    <x v="1237"/>
    <x v="1237"/>
    <n v="0.99124714075527498"/>
    <n v="0.99124714075527498"/>
  </r>
  <r>
    <x v="3"/>
    <x v="1167"/>
    <x v="1238"/>
    <x v="1236"/>
    <n v="0.99498342968398501"/>
    <x v="1238"/>
    <x v="1238"/>
    <n v="0.98381877815366703"/>
    <n v="0.98384242906024699"/>
    <x v="1238"/>
    <x v="1238"/>
    <n v="0.99669618103503299"/>
    <n v="0.99669618103503299"/>
  </r>
  <r>
    <x v="2"/>
    <x v="1168"/>
    <x v="1239"/>
    <x v="1237"/>
    <n v="0.92851608742343905"/>
    <x v="1239"/>
    <x v="1239"/>
    <n v="0.92770676590127299"/>
    <n v="0.92771393694669202"/>
    <x v="1239"/>
    <x v="1239"/>
    <n v="0.95013498445294797"/>
    <n v="0.95013498445294797"/>
  </r>
  <r>
    <x v="0"/>
    <x v="1169"/>
    <x v="1240"/>
    <x v="1238"/>
    <n v="0.93113770630474002"/>
    <x v="1240"/>
    <x v="1240"/>
    <n v="0.90588393931349898"/>
    <n v="0.905876332273155"/>
    <x v="1240"/>
    <x v="1240"/>
    <n v="0.92979242329358702"/>
    <n v="0.92979242329358702"/>
  </r>
  <r>
    <x v="1"/>
    <x v="1170"/>
    <x v="1241"/>
    <x v="1239"/>
    <n v="0.96441499804028996"/>
    <x v="1241"/>
    <x v="1241"/>
    <n v="0.96528722759624097"/>
    <n v="0.96528889090980696"/>
    <x v="1241"/>
    <x v="1241"/>
    <n v="0.97796242824508295"/>
    <n v="0.97796242824508295"/>
  </r>
  <r>
    <x v="4"/>
    <x v="1171"/>
    <x v="1242"/>
    <x v="1240"/>
    <n v="0.78860195026128199"/>
    <x v="1242"/>
    <x v="1242"/>
    <n v="0.82054878155079403"/>
    <n v="0.82054648038824396"/>
    <x v="1242"/>
    <x v="1242"/>
    <n v="0.92258125563375304"/>
    <n v="0.92258125563375304"/>
  </r>
  <r>
    <x v="0"/>
    <x v="1172"/>
    <x v="1243"/>
    <x v="1241"/>
    <n v="0.98226561616110997"/>
    <x v="1243"/>
    <x v="1243"/>
    <n v="0.98100438234928999"/>
    <n v="0.98061679901266596"/>
    <x v="1243"/>
    <x v="1243"/>
    <n v="0.99087063084705596"/>
    <n v="0.99087063084705596"/>
  </r>
  <r>
    <x v="0"/>
    <x v="1173"/>
    <x v="1244"/>
    <x v="1242"/>
    <n v="0.97404217447399599"/>
    <x v="1244"/>
    <x v="1244"/>
    <n v="0.96755242004136199"/>
    <n v="0.96757026946477198"/>
    <x v="1244"/>
    <x v="1244"/>
    <n v="0.97577112613010397"/>
    <n v="0.97577112613010397"/>
  </r>
  <r>
    <x v="2"/>
    <x v="1174"/>
    <x v="1245"/>
    <x v="1243"/>
    <n v="0.77294411992870304"/>
    <x v="1245"/>
    <x v="1245"/>
    <n v="0.79472899560862298"/>
    <n v="0.79472812510847402"/>
    <x v="1245"/>
    <x v="1245"/>
    <n v="0.84539036814288604"/>
    <n v="0.84539036814288604"/>
  </r>
  <r>
    <x v="3"/>
    <x v="1094"/>
    <x v="1246"/>
    <x v="1244"/>
    <n v="0.95524101007609397"/>
    <x v="1246"/>
    <x v="1246"/>
    <n v="0.96373882382473197"/>
    <n v="0.96373996835606002"/>
    <x v="1246"/>
    <x v="1246"/>
    <n v="0.98949083085391798"/>
    <n v="0.98949083085391798"/>
  </r>
  <r>
    <x v="0"/>
    <x v="1175"/>
    <x v="1247"/>
    <x v="1245"/>
    <n v="0.94465944919551303"/>
    <x v="1247"/>
    <x v="1247"/>
    <n v="0.60232994225785197"/>
    <n v="0.60267572190032803"/>
    <x v="1247"/>
    <x v="1247"/>
    <n v="0.89165803199416205"/>
    <n v="0.89165803199416205"/>
  </r>
  <r>
    <x v="3"/>
    <x v="985"/>
    <x v="1248"/>
    <x v="1246"/>
    <n v="0.91509582886090901"/>
    <x v="1248"/>
    <x v="1248"/>
    <n v="0.92357196406843001"/>
    <n v="0.92357379626168701"/>
    <x v="1248"/>
    <x v="1248"/>
    <n v="0.96302672223876196"/>
    <n v="0.96302672223876196"/>
  </r>
  <r>
    <x v="2"/>
    <x v="1176"/>
    <x v="1249"/>
    <x v="1247"/>
    <n v="0.94529606357999696"/>
    <x v="1249"/>
    <x v="1249"/>
    <n v="0.956363833360657"/>
    <n v="0.95636398110106502"/>
    <x v="1249"/>
    <x v="1249"/>
    <n v="0.98159658089383395"/>
    <n v="0.98159658089383395"/>
  </r>
  <r>
    <x v="0"/>
    <x v="1177"/>
    <x v="1250"/>
    <x v="1248"/>
    <n v="0.95358251977085795"/>
    <x v="1250"/>
    <x v="1250"/>
    <n v="0.94481390303450996"/>
    <n v="0.94481177040943698"/>
    <x v="1250"/>
    <x v="1250"/>
    <n v="0.95270704759146096"/>
    <n v="0.95270704759146096"/>
  </r>
  <r>
    <x v="2"/>
    <x v="1178"/>
    <x v="1251"/>
    <x v="1249"/>
    <n v="0.93406401838838504"/>
    <x v="1251"/>
    <x v="1251"/>
    <n v="0.91971312572142305"/>
    <n v="0.91971755007932998"/>
    <x v="1251"/>
    <x v="1251"/>
    <n v="0.94931516868578403"/>
    <n v="0.94931516868578403"/>
  </r>
  <r>
    <x v="2"/>
    <x v="1179"/>
    <x v="1252"/>
    <x v="1250"/>
    <n v="0.900432932836573"/>
    <x v="1252"/>
    <x v="1252"/>
    <n v="0.89486952134614794"/>
    <n v="0.89486893725634398"/>
    <x v="1252"/>
    <x v="1252"/>
    <n v="0.93846111586094205"/>
    <n v="0.93846111586094205"/>
  </r>
  <r>
    <x v="3"/>
    <x v="1180"/>
    <x v="1253"/>
    <x v="1251"/>
    <n v="0.89658923832606396"/>
    <x v="1253"/>
    <x v="1253"/>
    <n v="0.89650624727500505"/>
    <n v="0.89651574436795001"/>
    <x v="1253"/>
    <x v="1253"/>
    <n v="0.92783582699557199"/>
    <n v="0.92783582699557199"/>
  </r>
  <r>
    <x v="1"/>
    <x v="1181"/>
    <x v="1254"/>
    <x v="1252"/>
    <n v="0.98236136502314297"/>
    <x v="1254"/>
    <x v="1254"/>
    <n v="0.97525757476103503"/>
    <n v="0.97526269988898195"/>
    <x v="1254"/>
    <x v="1254"/>
    <n v="0.98185321098832601"/>
    <n v="0.98185321098832601"/>
  </r>
  <r>
    <x v="0"/>
    <x v="1182"/>
    <x v="1255"/>
    <x v="1253"/>
    <n v="0.94836962978239103"/>
    <x v="1255"/>
    <x v="1255"/>
    <n v="0.94740946955562899"/>
    <n v="0.94741398698342605"/>
    <x v="1255"/>
    <x v="1255"/>
    <n v="0.90120718292665003"/>
    <n v="0.90120718292665003"/>
  </r>
  <r>
    <x v="3"/>
    <x v="36"/>
    <x v="1256"/>
    <x v="1254"/>
    <n v="0.97831048456361402"/>
    <x v="1256"/>
    <x v="1256"/>
    <n v="0.97713383496009298"/>
    <n v="0.977132357165858"/>
    <x v="1256"/>
    <x v="1256"/>
    <n v="0.99177024343362297"/>
    <n v="0.99177024343362297"/>
  </r>
  <r>
    <x v="1"/>
    <x v="1183"/>
    <x v="1257"/>
    <x v="1255"/>
    <n v="0.97701465258206699"/>
    <x v="1257"/>
    <x v="1257"/>
    <n v="0.94443083903291802"/>
    <n v="0.94442608250481896"/>
    <x v="1257"/>
    <x v="1257"/>
    <n v="0.97181465665827105"/>
    <n v="0.97181465665827105"/>
  </r>
  <r>
    <x v="1"/>
    <x v="1184"/>
    <x v="1258"/>
    <x v="1256"/>
    <n v="0.965102219052134"/>
    <x v="1258"/>
    <x v="1258"/>
    <n v="0.95975598154861996"/>
    <n v="0.95975757163640196"/>
    <x v="1258"/>
    <x v="1258"/>
    <n v="0.97553589441084498"/>
    <n v="0.97553589441084498"/>
  </r>
  <r>
    <x v="4"/>
    <x v="1185"/>
    <x v="1259"/>
    <x v="1257"/>
    <n v="0.75304015604674501"/>
    <x v="1259"/>
    <x v="1259"/>
    <n v="0.80098064133578695"/>
    <n v="0.80098126960801097"/>
    <x v="1259"/>
    <x v="1259"/>
    <n v="0.831756317148168"/>
    <n v="0.831756317148168"/>
  </r>
  <r>
    <x v="0"/>
    <x v="1186"/>
    <x v="1260"/>
    <x v="1258"/>
    <n v="0.91841231950953495"/>
    <x v="1260"/>
    <x v="1260"/>
    <n v="0.89921023418407497"/>
    <n v="0.899207848006636"/>
    <x v="1260"/>
    <x v="1260"/>
    <n v="0.90768057167865401"/>
    <n v="0.90768057167865401"/>
  </r>
  <r>
    <x v="2"/>
    <x v="1187"/>
    <x v="1261"/>
    <x v="1259"/>
    <n v="0.91886482519393897"/>
    <x v="1261"/>
    <x v="1261"/>
    <n v="0.92411126105540098"/>
    <n v="0.92411226578143402"/>
    <x v="1261"/>
    <x v="1261"/>
    <n v="0.95563357014745598"/>
    <n v="0.95563357014745598"/>
  </r>
  <r>
    <x v="1"/>
    <x v="1188"/>
    <x v="1262"/>
    <x v="1260"/>
    <n v="0.79938880884764396"/>
    <x v="1262"/>
    <x v="1262"/>
    <n v="0.80456121596879204"/>
    <n v="0.80458936202121301"/>
    <x v="1262"/>
    <x v="1262"/>
    <n v="0.83549347764736503"/>
    <n v="0.83549347764736503"/>
  </r>
  <r>
    <x v="1"/>
    <x v="1189"/>
    <x v="1263"/>
    <x v="1261"/>
    <n v="0.89379670640591902"/>
    <x v="1263"/>
    <x v="1263"/>
    <n v="0.87834327125934097"/>
    <n v="0.87834185810902099"/>
    <x v="1263"/>
    <x v="1263"/>
    <n v="0.91435014644658097"/>
    <n v="0.91435014644658097"/>
  </r>
  <r>
    <x v="3"/>
    <x v="1190"/>
    <x v="1264"/>
    <x v="1262"/>
    <n v="0.95433474903894799"/>
    <x v="1264"/>
    <x v="1264"/>
    <n v="0.95100433957383901"/>
    <n v="0.95100366151410998"/>
    <x v="1264"/>
    <x v="1264"/>
    <n v="0.97917792518311397"/>
    <n v="0.97917792518311397"/>
  </r>
  <r>
    <x v="1"/>
    <x v="917"/>
    <x v="1265"/>
    <x v="1263"/>
    <n v="0.93945705255118805"/>
    <x v="1265"/>
    <x v="1265"/>
    <n v="0.93277345667990497"/>
    <n v="0.93277447175741701"/>
    <x v="1265"/>
    <x v="1265"/>
    <n v="0.93459146938728899"/>
    <n v="0.93459146938728899"/>
  </r>
  <r>
    <x v="1"/>
    <x v="1191"/>
    <x v="1266"/>
    <x v="965"/>
    <n v="0.99182900355616899"/>
    <x v="1266"/>
    <x v="1266"/>
    <n v="0.97271326223911503"/>
    <n v="0.97270735517484497"/>
    <x v="1266"/>
    <x v="1266"/>
    <n v="0.99151601615804097"/>
    <n v="0.99151601615804097"/>
  </r>
  <r>
    <x v="3"/>
    <x v="1192"/>
    <x v="1267"/>
    <x v="1264"/>
    <n v="0.99405320332234803"/>
    <x v="1267"/>
    <x v="1267"/>
    <n v="0.98765512624270602"/>
    <n v="0.98765573880047997"/>
    <x v="1267"/>
    <x v="1267"/>
    <n v="0.99390964747963495"/>
    <n v="0.99390964747963495"/>
  </r>
  <r>
    <x v="3"/>
    <x v="1193"/>
    <x v="1268"/>
    <x v="1265"/>
    <n v="0.87302660499542695"/>
    <x v="1268"/>
    <x v="1268"/>
    <n v="0.86386089249161502"/>
    <n v="0.86386709308266996"/>
    <x v="1268"/>
    <x v="1268"/>
    <n v="0.88406938095145404"/>
    <n v="0.88406938095145404"/>
  </r>
  <r>
    <x v="1"/>
    <x v="1194"/>
    <x v="1269"/>
    <x v="1266"/>
    <n v="0.98230361408799804"/>
    <x v="1269"/>
    <x v="1269"/>
    <n v="0.97482376277553895"/>
    <n v="0.97482139948028201"/>
    <x v="1269"/>
    <x v="1269"/>
    <n v="0.98839482802026501"/>
    <n v="0.98839482802026501"/>
  </r>
  <r>
    <x v="4"/>
    <x v="1195"/>
    <x v="1270"/>
    <x v="1267"/>
    <n v="0.76923935444103098"/>
    <x v="1270"/>
    <x v="1270"/>
    <n v="0.80303695634213601"/>
    <n v="0.80302445566282099"/>
    <x v="1270"/>
    <x v="1270"/>
    <n v="0.84478611831588202"/>
    <n v="0.84478611831588202"/>
  </r>
  <r>
    <x v="3"/>
    <x v="1196"/>
    <x v="1271"/>
    <x v="1268"/>
    <n v="0.90719610309965304"/>
    <x v="1271"/>
    <x v="1271"/>
    <n v="0.90593468709695801"/>
    <n v="0.90593588317557705"/>
    <x v="1271"/>
    <x v="1271"/>
    <n v="0.95328575993133502"/>
    <n v="0.95328575993133502"/>
  </r>
  <r>
    <x v="1"/>
    <x v="1197"/>
    <x v="1272"/>
    <x v="1269"/>
    <n v="0.983415270646531"/>
    <x v="1272"/>
    <x v="1272"/>
    <n v="0.97348865108690197"/>
    <n v="0.97348911315503595"/>
    <x v="1272"/>
    <x v="1272"/>
    <n v="0.98626750860887102"/>
    <n v="0.98626750860887102"/>
  </r>
  <r>
    <x v="2"/>
    <x v="1198"/>
    <x v="1273"/>
    <x v="1270"/>
    <n v="0.92302786911176005"/>
    <x v="1273"/>
    <x v="1273"/>
    <n v="0.93172491712290695"/>
    <n v="0.93172591663943005"/>
    <x v="1273"/>
    <x v="1273"/>
    <n v="0.96788440987635904"/>
    <n v="0.96788440987635904"/>
  </r>
  <r>
    <x v="2"/>
    <x v="1199"/>
    <x v="1274"/>
    <x v="1271"/>
    <n v="0.90284905257828196"/>
    <x v="1274"/>
    <x v="1274"/>
    <n v="0.89776493956384995"/>
    <n v="0.897769317661955"/>
    <x v="1274"/>
    <x v="1274"/>
    <n v="0.92792466638029902"/>
    <n v="0.92792466638029902"/>
  </r>
  <r>
    <x v="3"/>
    <x v="1200"/>
    <x v="1275"/>
    <x v="1272"/>
    <n v="0.957872680583845"/>
    <x v="1275"/>
    <x v="1275"/>
    <n v="0.96406109066475598"/>
    <n v="0.96405966110787"/>
    <x v="1275"/>
    <x v="1275"/>
    <n v="0.98808107870092499"/>
    <n v="0.98808107870092499"/>
  </r>
  <r>
    <x v="3"/>
    <x v="1201"/>
    <x v="1276"/>
    <x v="1273"/>
    <n v="0.94908559515738"/>
    <x v="1276"/>
    <x v="1276"/>
    <n v="0.95402054707180595"/>
    <n v="0.95403369544587102"/>
    <x v="1276"/>
    <x v="1276"/>
    <n v="0.96571800510507899"/>
    <n v="0.96571800510507899"/>
  </r>
  <r>
    <x v="3"/>
    <x v="1202"/>
    <x v="1277"/>
    <x v="1274"/>
    <n v="0.89600265179771799"/>
    <x v="1277"/>
    <x v="1277"/>
    <n v="0.89789620169580298"/>
    <n v="0.89788203877872896"/>
    <x v="1277"/>
    <x v="1277"/>
    <n v="0.93463328131093304"/>
    <n v="0.93463328131093304"/>
  </r>
  <r>
    <x v="3"/>
    <x v="1203"/>
    <x v="1278"/>
    <x v="1275"/>
    <n v="0.89662549267357705"/>
    <x v="1278"/>
    <x v="1278"/>
    <n v="0.90092965018605697"/>
    <n v="0.90093006122453001"/>
    <x v="1278"/>
    <x v="1278"/>
    <n v="0.93615987010434498"/>
    <n v="0.93615987010434498"/>
  </r>
  <r>
    <x v="1"/>
    <x v="1204"/>
    <x v="1279"/>
    <x v="1276"/>
    <n v="0.98066288361938203"/>
    <x v="1279"/>
    <x v="1279"/>
    <n v="0.96103316981184295"/>
    <n v="0.96102891008226099"/>
    <x v="1279"/>
    <x v="1279"/>
    <n v="0.98531234871668505"/>
    <n v="0.98531234871668505"/>
  </r>
  <r>
    <x v="2"/>
    <x v="1205"/>
    <x v="1280"/>
    <x v="1277"/>
    <n v="0.92694433279525301"/>
    <x v="1280"/>
    <x v="1280"/>
    <n v="0.93324045313275095"/>
    <n v="0.93323907758934499"/>
    <x v="1280"/>
    <x v="1280"/>
    <n v="0.96213760315094099"/>
    <n v="0.96213760315094099"/>
  </r>
  <r>
    <x v="0"/>
    <x v="1058"/>
    <x v="1281"/>
    <x v="1278"/>
    <n v="0.99487474107997897"/>
    <x v="1281"/>
    <x v="1281"/>
    <n v="0.98383421171697405"/>
    <n v="0.98383451490787299"/>
    <x v="1281"/>
    <x v="1281"/>
    <n v="0.99608087652535904"/>
    <n v="0.99608087652535904"/>
  </r>
  <r>
    <x v="2"/>
    <x v="1206"/>
    <x v="1282"/>
    <x v="1279"/>
    <n v="0.85236527709791099"/>
    <x v="1282"/>
    <x v="1282"/>
    <n v="0.86087217862316201"/>
    <n v="0.86087179645649703"/>
    <x v="1282"/>
    <x v="1282"/>
    <n v="0.96640452481220096"/>
    <n v="0.96640452481220096"/>
  </r>
  <r>
    <x v="4"/>
    <x v="1207"/>
    <x v="1283"/>
    <x v="1280"/>
    <n v="0.83065656940298505"/>
    <x v="1283"/>
    <x v="1283"/>
    <n v="0.85780931779993397"/>
    <n v="0.85781360801051298"/>
    <x v="1283"/>
    <x v="1283"/>
    <n v="0.89538215324218495"/>
    <n v="0.89538215324218495"/>
  </r>
  <r>
    <x v="2"/>
    <x v="466"/>
    <x v="1284"/>
    <x v="1281"/>
    <n v="0.96628303021195905"/>
    <x v="1284"/>
    <x v="1284"/>
    <n v="0.95831344180336797"/>
    <n v="0.95831229594873302"/>
    <x v="1284"/>
    <x v="1284"/>
    <n v="0.98730659747559502"/>
    <n v="0.98730659747559502"/>
  </r>
  <r>
    <x v="1"/>
    <x v="1208"/>
    <x v="1285"/>
    <x v="1282"/>
    <n v="0.95799518358701896"/>
    <x v="1285"/>
    <x v="1285"/>
    <n v="0.94679932991761095"/>
    <n v="0.94684978119076901"/>
    <x v="1285"/>
    <x v="1285"/>
    <n v="0.96474447418610898"/>
    <n v="0.96474447418610898"/>
  </r>
  <r>
    <x v="2"/>
    <x v="1209"/>
    <x v="1286"/>
    <x v="1283"/>
    <n v="0.95964270471292701"/>
    <x v="1286"/>
    <x v="1286"/>
    <n v="0.922735896865572"/>
    <n v="0.92273863737376405"/>
    <x v="1286"/>
    <x v="1286"/>
    <n v="0.98028213341785697"/>
    <n v="0.98028213341785697"/>
  </r>
  <r>
    <x v="1"/>
    <x v="1210"/>
    <x v="1287"/>
    <x v="1284"/>
    <n v="0.99360745631385705"/>
    <x v="1287"/>
    <x v="1287"/>
    <n v="0.97501462638660097"/>
    <n v="0.97503933030936496"/>
    <x v="1287"/>
    <x v="1287"/>
    <n v="0.99344448130693197"/>
    <n v="0.99344448130693197"/>
  </r>
  <r>
    <x v="0"/>
    <x v="1211"/>
    <x v="1288"/>
    <x v="1285"/>
    <n v="0.99213943275488403"/>
    <x v="1288"/>
    <x v="1288"/>
    <n v="0.960887880243814"/>
    <n v="0.96089741192546896"/>
    <x v="1288"/>
    <x v="1288"/>
    <n v="0.99033993712455104"/>
    <n v="0.99033993712455104"/>
  </r>
  <r>
    <x v="4"/>
    <x v="1212"/>
    <x v="1289"/>
    <x v="1286"/>
    <n v="0.64013143474186596"/>
    <x v="1289"/>
    <x v="1289"/>
    <n v="0.58717585369969105"/>
    <n v="0.58717432842911699"/>
    <x v="1289"/>
    <x v="1289"/>
    <n v="0.65853054681418099"/>
    <n v="0.65853054681418099"/>
  </r>
  <r>
    <x v="0"/>
    <x v="1213"/>
    <x v="1290"/>
    <x v="1287"/>
    <n v="0.98754981131785102"/>
    <x v="1290"/>
    <x v="1290"/>
    <n v="0.97641804414308397"/>
    <n v="0.976415624725957"/>
    <x v="1290"/>
    <x v="1290"/>
    <n v="0.98771942267103197"/>
    <n v="0.98771942267103197"/>
  </r>
  <r>
    <x v="4"/>
    <x v="46"/>
    <x v="1291"/>
    <x v="1288"/>
    <n v="0.83107115688223498"/>
    <x v="1291"/>
    <x v="1291"/>
    <n v="0.87023328547121204"/>
    <n v="0.87023305903203596"/>
    <x v="1291"/>
    <x v="1291"/>
    <n v="0.95696862368194902"/>
    <n v="0.95696862368194902"/>
  </r>
  <r>
    <x v="0"/>
    <x v="1214"/>
    <x v="1292"/>
    <x v="1289"/>
    <n v="0.99481028808401195"/>
    <x v="1292"/>
    <x v="1292"/>
    <n v="0.99003861671252502"/>
    <n v="0.99003859651072001"/>
    <x v="1292"/>
    <x v="1292"/>
    <n v="0.99768557883140896"/>
    <n v="0.99768557883140896"/>
  </r>
  <r>
    <x v="4"/>
    <x v="1215"/>
    <x v="1293"/>
    <x v="1290"/>
    <n v="0.78162310420720005"/>
    <x v="1293"/>
    <x v="1293"/>
    <n v="0.77840164413982305"/>
    <n v="0.77840067817085301"/>
    <x v="1293"/>
    <x v="1293"/>
    <n v="0.88084779180692796"/>
    <n v="0.88084779180692796"/>
  </r>
  <r>
    <x v="3"/>
    <x v="1216"/>
    <x v="1294"/>
    <x v="1291"/>
    <n v="0.86162652846292598"/>
    <x v="1294"/>
    <x v="1294"/>
    <n v="0.88314752440386901"/>
    <n v="0.88314710076860903"/>
    <x v="1294"/>
    <x v="1294"/>
    <n v="0.96921773669539102"/>
    <n v="0.96921773669539102"/>
  </r>
  <r>
    <x v="0"/>
    <x v="1217"/>
    <x v="1295"/>
    <x v="1292"/>
    <n v="0.96226881945607101"/>
    <x v="1295"/>
    <x v="1295"/>
    <n v="0.96144451702738098"/>
    <n v="0.96145079407699396"/>
    <x v="1295"/>
    <x v="1295"/>
    <n v="0.97496522616505199"/>
    <n v="0.97496522616505199"/>
  </r>
  <r>
    <x v="1"/>
    <x v="1218"/>
    <x v="1296"/>
    <x v="1293"/>
    <n v="0.98722643396724297"/>
    <x v="1296"/>
    <x v="1296"/>
    <n v="0.98462528061599197"/>
    <n v="0.98462495526836202"/>
    <x v="1296"/>
    <x v="1296"/>
    <n v="0.99440111667602105"/>
    <n v="0.99440111667602105"/>
  </r>
  <r>
    <x v="0"/>
    <x v="1219"/>
    <x v="1297"/>
    <x v="1294"/>
    <n v="0.99953848779426402"/>
    <x v="1297"/>
    <x v="1297"/>
    <n v="0.98951822473912199"/>
    <n v="0.98951934543151399"/>
    <x v="1297"/>
    <x v="1297"/>
    <n v="0.999152973893219"/>
    <n v="0.999152973893219"/>
  </r>
  <r>
    <x v="3"/>
    <x v="1220"/>
    <x v="1298"/>
    <x v="1295"/>
    <n v="0.982031763506374"/>
    <x v="1298"/>
    <x v="1298"/>
    <n v="0.97266556144568705"/>
    <n v="0.97266661597431903"/>
    <x v="1298"/>
    <x v="1298"/>
    <n v="0.98772280258381395"/>
    <n v="0.98772280258381395"/>
  </r>
  <r>
    <x v="3"/>
    <x v="1221"/>
    <x v="1299"/>
    <x v="1296"/>
    <n v="0.98136969867593904"/>
    <x v="1299"/>
    <x v="1299"/>
    <n v="0.97516159829259996"/>
    <n v="0.97516267523377098"/>
    <x v="1299"/>
    <x v="1299"/>
    <n v="0.99099527480584204"/>
    <n v="0.99099527480584204"/>
  </r>
  <r>
    <x v="4"/>
    <x v="1222"/>
    <x v="1300"/>
    <x v="1297"/>
    <n v="0.69925657899792704"/>
    <x v="1300"/>
    <x v="1300"/>
    <n v="0.72169126500679803"/>
    <n v="0.721691005314541"/>
    <x v="1300"/>
    <x v="1300"/>
    <n v="0.73851198033186505"/>
    <n v="0.73851198033186505"/>
  </r>
  <r>
    <x v="1"/>
    <x v="1223"/>
    <x v="1301"/>
    <x v="1298"/>
    <n v="0.95660002440872904"/>
    <x v="1301"/>
    <x v="1301"/>
    <n v="0.93073409129877005"/>
    <n v="0.93069795019675305"/>
    <x v="1301"/>
    <x v="1301"/>
    <n v="0.96038983697082803"/>
    <n v="0.96038983697082803"/>
  </r>
  <r>
    <x v="3"/>
    <x v="1224"/>
    <x v="1302"/>
    <x v="1299"/>
    <n v="0.92297068020360995"/>
    <x v="1302"/>
    <x v="1302"/>
    <n v="0.92582866644492201"/>
    <n v="0.925829007493289"/>
    <x v="1302"/>
    <x v="1302"/>
    <n v="0.96077692409013404"/>
    <n v="0.96077692409013404"/>
  </r>
  <r>
    <x v="4"/>
    <x v="1225"/>
    <x v="1303"/>
    <x v="1300"/>
    <n v="0.81174793455440497"/>
    <x v="1303"/>
    <x v="1303"/>
    <n v="0.83175486914396801"/>
    <n v="0.83175307844442303"/>
    <x v="1303"/>
    <x v="1303"/>
    <n v="0.891633198341378"/>
    <n v="0.891633198341378"/>
  </r>
  <r>
    <x v="3"/>
    <x v="1226"/>
    <x v="1304"/>
    <x v="1301"/>
    <n v="0.97819188104126598"/>
    <x v="1304"/>
    <x v="1304"/>
    <n v="0.97123171995644098"/>
    <n v="0.971229693919055"/>
    <x v="1304"/>
    <x v="1304"/>
    <n v="0.99221148329638897"/>
    <n v="0.99221148329638897"/>
  </r>
  <r>
    <x v="0"/>
    <x v="1227"/>
    <x v="1305"/>
    <x v="1302"/>
    <n v="0.945809239808174"/>
    <x v="1305"/>
    <x v="1305"/>
    <n v="0.95583348844772797"/>
    <n v="0.95583164609356197"/>
    <x v="1305"/>
    <x v="1305"/>
    <n v="0.95801508750006203"/>
    <n v="0.95801508750006203"/>
  </r>
  <r>
    <x v="2"/>
    <x v="1228"/>
    <x v="1306"/>
    <x v="1303"/>
    <n v="0.843443391145695"/>
    <x v="1306"/>
    <x v="1306"/>
    <n v="0.84749381433190896"/>
    <n v="0.847540835624083"/>
    <x v="1306"/>
    <x v="1306"/>
    <n v="0.90056872130916099"/>
    <n v="0.90056872130916099"/>
  </r>
  <r>
    <x v="4"/>
    <x v="1229"/>
    <x v="1307"/>
    <x v="1304"/>
    <n v="0.698006258567617"/>
    <x v="1307"/>
    <x v="1307"/>
    <n v="0.72728851024417696"/>
    <n v="0.72728837412624703"/>
    <x v="1307"/>
    <x v="1307"/>
    <n v="0.79342616401662203"/>
    <n v="0.79342616401662203"/>
  </r>
  <r>
    <x v="2"/>
    <x v="1230"/>
    <x v="1308"/>
    <x v="1305"/>
    <n v="0.90070306690633495"/>
    <x v="1308"/>
    <x v="1308"/>
    <n v="0.90948655531881095"/>
    <n v="0.90948326012491199"/>
    <x v="1308"/>
    <x v="1308"/>
    <n v="0.95801001704882305"/>
    <n v="0.95801001704882305"/>
  </r>
  <r>
    <x v="2"/>
    <x v="1231"/>
    <x v="1309"/>
    <x v="1306"/>
    <n v="0.76504743199125902"/>
    <x v="1309"/>
    <x v="1309"/>
    <n v="0.80065540016692505"/>
    <n v="0.80063288934715204"/>
    <x v="1309"/>
    <x v="1309"/>
    <n v="0.82164575902900405"/>
    <n v="0.82164575902900405"/>
  </r>
  <r>
    <x v="4"/>
    <x v="1232"/>
    <x v="1310"/>
    <x v="1307"/>
    <n v="0.78897714786517803"/>
    <x v="1310"/>
    <x v="1310"/>
    <n v="0.79228425402903502"/>
    <n v="0.79228886917714503"/>
    <x v="1310"/>
    <x v="1310"/>
    <n v="0.84099732398528904"/>
    <n v="0.84099732398528904"/>
  </r>
  <r>
    <x v="3"/>
    <x v="1233"/>
    <x v="1311"/>
    <x v="1308"/>
    <n v="0.98326411286047599"/>
    <x v="1311"/>
    <x v="1311"/>
    <n v="0.97429373956214904"/>
    <n v="0.97429907575526098"/>
    <x v="1311"/>
    <x v="1311"/>
    <n v="0.98464609815666504"/>
    <n v="0.98464609815666504"/>
  </r>
  <r>
    <x v="2"/>
    <x v="744"/>
    <x v="1312"/>
    <x v="1309"/>
    <n v="0.82238332884007204"/>
    <x v="1312"/>
    <x v="1312"/>
    <n v="0.830930297399606"/>
    <n v="0.83092319305536799"/>
    <x v="1312"/>
    <x v="1312"/>
    <n v="0.86259446540378204"/>
    <n v="0.86259446540378204"/>
  </r>
  <r>
    <x v="0"/>
    <x v="1234"/>
    <x v="1313"/>
    <x v="1310"/>
    <n v="0.85146447481930698"/>
    <x v="1313"/>
    <x v="1313"/>
    <n v="0.79022631279637201"/>
    <n v="0.79022308129511298"/>
    <x v="1313"/>
    <x v="1313"/>
    <n v="0.82328861157826305"/>
    <n v="0.82328861157826305"/>
  </r>
  <r>
    <x v="2"/>
    <x v="1235"/>
    <x v="1314"/>
    <x v="1311"/>
    <n v="0.95543843679780804"/>
    <x v="1314"/>
    <x v="1314"/>
    <n v="0.95719058744747099"/>
    <n v="0.95719015107034899"/>
    <x v="1314"/>
    <x v="1314"/>
    <n v="0.98889719627210304"/>
    <n v="0.98889719627210304"/>
  </r>
  <r>
    <x v="4"/>
    <x v="984"/>
    <x v="1315"/>
    <x v="1312"/>
    <n v="0.81658191679777103"/>
    <x v="1315"/>
    <x v="1315"/>
    <n v="0.85699643372801704"/>
    <n v="0.856998392627766"/>
    <x v="1315"/>
    <x v="1315"/>
    <n v="0.90151216529029998"/>
    <n v="0.90151216529029998"/>
  </r>
  <r>
    <x v="0"/>
    <x v="873"/>
    <x v="1316"/>
    <x v="1313"/>
    <n v="0.93970852892835199"/>
    <x v="1316"/>
    <x v="1316"/>
    <n v="0.92068377092677001"/>
    <n v="0.92068395369545097"/>
    <x v="1316"/>
    <x v="1316"/>
    <n v="0.93287032664490299"/>
    <n v="0.93287032664490299"/>
  </r>
  <r>
    <x v="4"/>
    <x v="1236"/>
    <x v="1317"/>
    <x v="1314"/>
    <n v="0.73936955335625498"/>
    <x v="1317"/>
    <x v="1317"/>
    <n v="0.80198236603047302"/>
    <n v="0.80198021040100498"/>
    <x v="1317"/>
    <x v="1317"/>
    <n v="0.93972501537525399"/>
    <n v="0.93972501537525399"/>
  </r>
  <r>
    <x v="0"/>
    <x v="1237"/>
    <x v="1318"/>
    <x v="1315"/>
    <n v="0.98985702249517804"/>
    <x v="1318"/>
    <x v="1318"/>
    <n v="0.98795506803564004"/>
    <n v="0.98795504136760404"/>
    <x v="1318"/>
    <x v="1318"/>
    <n v="0.99209805630977099"/>
    <n v="0.99209805630977099"/>
  </r>
  <r>
    <x v="1"/>
    <x v="1238"/>
    <x v="1319"/>
    <x v="1316"/>
    <n v="0.99190665734603001"/>
    <x v="1319"/>
    <x v="1319"/>
    <n v="0.98644534220082403"/>
    <n v="0.98644654771703899"/>
    <x v="1319"/>
    <x v="1319"/>
    <n v="0.99553146785921398"/>
    <n v="0.99553146785921398"/>
  </r>
  <r>
    <x v="0"/>
    <x v="1239"/>
    <x v="1320"/>
    <x v="1317"/>
    <n v="0.99866333526235196"/>
    <x v="1320"/>
    <x v="1320"/>
    <n v="0.98782358189249397"/>
    <n v="0.98782681644692105"/>
    <x v="1320"/>
    <x v="1320"/>
    <n v="0.99555855616656597"/>
    <n v="0.99555855616656597"/>
  </r>
  <r>
    <x v="4"/>
    <x v="1240"/>
    <x v="1321"/>
    <x v="1318"/>
    <n v="0.897782889578012"/>
    <x v="1321"/>
    <x v="1321"/>
    <n v="0.88227467410451499"/>
    <n v="0.88226310397948204"/>
    <x v="1321"/>
    <x v="1321"/>
    <n v="0.94295405043953595"/>
    <n v="0.94295405043953595"/>
  </r>
  <r>
    <x v="3"/>
    <x v="1241"/>
    <x v="1322"/>
    <x v="1319"/>
    <n v="0.97561542669349599"/>
    <x v="1322"/>
    <x v="1322"/>
    <n v="0.89756606484795198"/>
    <n v="0.89755622832403104"/>
    <x v="1322"/>
    <x v="1322"/>
    <n v="0.96019925714049703"/>
    <n v="0.96019925714049703"/>
  </r>
  <r>
    <x v="1"/>
    <x v="610"/>
    <x v="1323"/>
    <x v="1320"/>
    <n v="0.95317164822786504"/>
    <x v="1323"/>
    <x v="1323"/>
    <n v="0.93288884102546998"/>
    <n v="0.93288777826091496"/>
    <x v="1323"/>
    <x v="1323"/>
    <n v="0.95375643712269098"/>
    <n v="0.95375643712269098"/>
  </r>
  <r>
    <x v="4"/>
    <x v="1242"/>
    <x v="1324"/>
    <x v="1321"/>
    <n v="0.860268495516334"/>
    <x v="1324"/>
    <x v="1324"/>
    <n v="0.86293078021108205"/>
    <n v="0.86293043326816199"/>
    <x v="1324"/>
    <x v="1324"/>
    <n v="0.90386167098119996"/>
    <n v="0.90386167098119996"/>
  </r>
  <r>
    <x v="1"/>
    <x v="1243"/>
    <x v="1325"/>
    <x v="1322"/>
    <n v="0.99390440312369599"/>
    <x v="1325"/>
    <x v="1325"/>
    <n v="0.95205566632771799"/>
    <n v="0.95206052848862199"/>
    <x v="1325"/>
    <x v="1325"/>
    <n v="0.976827054961529"/>
    <n v="0.976827054961529"/>
  </r>
  <r>
    <x v="4"/>
    <x v="1244"/>
    <x v="1326"/>
    <x v="1323"/>
    <n v="0.62975220316977898"/>
    <x v="1326"/>
    <x v="1326"/>
    <n v="0.67162344559405895"/>
    <n v="0.67171550441285499"/>
    <x v="1326"/>
    <x v="1326"/>
    <n v="0.69728033003624801"/>
    <n v="0.69728033003624801"/>
  </r>
  <r>
    <x v="3"/>
    <x v="1245"/>
    <x v="1327"/>
    <x v="1324"/>
    <n v="0.82823063856779"/>
    <x v="1327"/>
    <x v="1327"/>
    <n v="0.851887763920958"/>
    <n v="0.851896873955025"/>
    <x v="1327"/>
    <x v="1327"/>
    <n v="0.89605944287371098"/>
    <n v="0.89605944287371098"/>
  </r>
  <r>
    <x v="3"/>
    <x v="1246"/>
    <x v="1328"/>
    <x v="1325"/>
    <n v="0.98745733226031296"/>
    <x v="1328"/>
    <x v="1328"/>
    <n v="0.96261782359330805"/>
    <n v="0.96262201007832704"/>
    <x v="1328"/>
    <x v="1328"/>
    <n v="0.986765624898434"/>
    <n v="0.986765624898434"/>
  </r>
  <r>
    <x v="2"/>
    <x v="1247"/>
    <x v="1329"/>
    <x v="1326"/>
    <n v="0.96185661568742797"/>
    <x v="1329"/>
    <x v="1329"/>
    <n v="0.94382668008234305"/>
    <n v="0.94382867601404097"/>
    <x v="1329"/>
    <x v="1329"/>
    <n v="0.96886108179922403"/>
    <n v="0.96886108179922403"/>
  </r>
  <r>
    <x v="1"/>
    <x v="1248"/>
    <x v="1330"/>
    <x v="1327"/>
    <n v="0.97501917002042904"/>
    <x v="1330"/>
    <x v="1330"/>
    <n v="0.96846141414104203"/>
    <n v="0.96846068012895103"/>
    <x v="1330"/>
    <x v="1330"/>
    <n v="0.99368979117204503"/>
    <n v="0.99368979117204503"/>
  </r>
  <r>
    <x v="3"/>
    <x v="1249"/>
    <x v="1331"/>
    <x v="1328"/>
    <n v="0.95032244308894698"/>
    <x v="1331"/>
    <x v="1331"/>
    <n v="0.95202225055240597"/>
    <n v="0.95202070263935801"/>
    <x v="1331"/>
    <x v="1331"/>
    <n v="0.97719423042044495"/>
    <n v="0.97719423042044495"/>
  </r>
  <r>
    <x v="0"/>
    <x v="1250"/>
    <x v="1332"/>
    <x v="1329"/>
    <n v="0.98554156280669403"/>
    <x v="1332"/>
    <x v="1332"/>
    <n v="0.96990207392373295"/>
    <n v="0.96990194350471204"/>
    <x v="1332"/>
    <x v="1332"/>
    <n v="0.98707510689014399"/>
    <n v="0.98707510689014399"/>
  </r>
  <r>
    <x v="1"/>
    <x v="1251"/>
    <x v="1333"/>
    <x v="1330"/>
    <n v="0.96729217521908395"/>
    <x v="1333"/>
    <x v="1333"/>
    <n v="0.95508570138537996"/>
    <n v="0.95508580357072703"/>
    <x v="1333"/>
    <x v="1333"/>
    <n v="0.96540050893914997"/>
    <n v="0.96540050893914997"/>
  </r>
  <r>
    <x v="1"/>
    <x v="1252"/>
    <x v="1334"/>
    <x v="1331"/>
    <n v="0.99017211751750001"/>
    <x v="1334"/>
    <x v="1334"/>
    <n v="0.987493345444313"/>
    <n v="0.98749312843081405"/>
    <x v="1334"/>
    <x v="1334"/>
    <n v="0.99305331341630498"/>
    <n v="0.99305331341630498"/>
  </r>
  <r>
    <x v="4"/>
    <x v="1253"/>
    <x v="1335"/>
    <x v="1332"/>
    <n v="0.78063085119440501"/>
    <x v="1335"/>
    <x v="1335"/>
    <n v="0.85332492581706998"/>
    <n v="0.85334684124250604"/>
    <x v="1335"/>
    <x v="1335"/>
    <n v="0.88738788017088499"/>
    <n v="0.88738788017088499"/>
  </r>
  <r>
    <x v="1"/>
    <x v="1254"/>
    <x v="1336"/>
    <x v="1333"/>
    <n v="0.99998474338033105"/>
    <x v="1336"/>
    <x v="1336"/>
    <n v="0.983865222045747"/>
    <n v="0.98386436885464601"/>
    <x v="1336"/>
    <x v="1336"/>
    <n v="0.99923377631349697"/>
    <n v="0.99923377631349697"/>
  </r>
  <r>
    <x v="1"/>
    <x v="1255"/>
    <x v="1337"/>
    <x v="1334"/>
    <n v="0.991133498411092"/>
    <x v="1337"/>
    <x v="1337"/>
    <n v="0.986296522852529"/>
    <n v="0.98629620807294405"/>
    <x v="1337"/>
    <x v="1337"/>
    <n v="0.99007299342258503"/>
    <n v="0.99007299342258503"/>
  </r>
  <r>
    <x v="2"/>
    <x v="1256"/>
    <x v="1338"/>
    <x v="1335"/>
    <n v="0.86366196979291099"/>
    <x v="1338"/>
    <x v="1338"/>
    <n v="0.85934956842238097"/>
    <n v="0.85934224926762603"/>
    <x v="1338"/>
    <x v="1338"/>
    <n v="0.88715091562502502"/>
    <n v="0.88715091562502502"/>
  </r>
  <r>
    <x v="0"/>
    <x v="1217"/>
    <x v="1339"/>
    <x v="1336"/>
    <n v="0.95032731588326103"/>
    <x v="1339"/>
    <x v="1339"/>
    <n v="0.94678852411581904"/>
    <n v="0.94679341694489505"/>
    <x v="1339"/>
    <x v="1339"/>
    <n v="0.97210805249513699"/>
    <n v="0.97210805249513699"/>
  </r>
  <r>
    <x v="2"/>
    <x v="1257"/>
    <x v="1340"/>
    <x v="1337"/>
    <n v="0.791680801341754"/>
    <x v="1340"/>
    <x v="1340"/>
    <n v="0.82846040015689104"/>
    <n v="0.82845542428405905"/>
    <x v="1340"/>
    <x v="1340"/>
    <n v="0.93088259175189403"/>
    <n v="0.93088259175189403"/>
  </r>
  <r>
    <x v="0"/>
    <x v="1258"/>
    <x v="1341"/>
    <x v="1338"/>
    <n v="0.96436308629952705"/>
    <x v="1341"/>
    <x v="1341"/>
    <n v="0.96780419504635695"/>
    <n v="0.96780673182144195"/>
    <x v="1341"/>
    <x v="1341"/>
    <n v="0.97973623037596203"/>
    <n v="0.97973623037596203"/>
  </r>
  <r>
    <x v="1"/>
    <x v="1259"/>
    <x v="1342"/>
    <x v="1339"/>
    <n v="0.97968927490089397"/>
    <x v="1342"/>
    <x v="1342"/>
    <n v="0.944626466731595"/>
    <n v="0.94461806960653505"/>
    <x v="1342"/>
    <x v="1342"/>
    <n v="0.98426785401745198"/>
    <n v="0.98426785401745198"/>
  </r>
  <r>
    <x v="0"/>
    <x v="490"/>
    <x v="1343"/>
    <x v="1340"/>
    <n v="0.90566288334211897"/>
    <x v="1343"/>
    <x v="1343"/>
    <n v="0.92791998168645295"/>
    <n v="0.92793193442730204"/>
    <x v="1343"/>
    <x v="1343"/>
    <n v="0.94998492994254302"/>
    <n v="0.94998492994254302"/>
  </r>
  <r>
    <x v="1"/>
    <x v="575"/>
    <x v="1344"/>
    <x v="1341"/>
    <n v="0.82396246663266703"/>
    <x v="1344"/>
    <x v="1344"/>
    <n v="0.846209102261547"/>
    <n v="0.84644217369740604"/>
    <x v="1344"/>
    <x v="1344"/>
    <n v="0.90563237330683299"/>
    <n v="0.90563237330683299"/>
  </r>
  <r>
    <x v="4"/>
    <x v="1260"/>
    <x v="1345"/>
    <x v="1342"/>
    <n v="0.66986963022299195"/>
    <x v="1345"/>
    <x v="1345"/>
    <n v="0.70094100524139702"/>
    <n v="0.70095078398626798"/>
    <x v="1345"/>
    <x v="1345"/>
    <n v="0.82171779588063398"/>
    <n v="0.82171779588063398"/>
  </r>
  <r>
    <x v="3"/>
    <x v="1261"/>
    <x v="1346"/>
    <x v="1343"/>
    <n v="0.95373372005313795"/>
    <x v="1346"/>
    <x v="1346"/>
    <n v="0.95353173145091896"/>
    <n v="0.95353107682983096"/>
    <x v="1346"/>
    <x v="1346"/>
    <n v="0.98028929830117995"/>
    <n v="0.98028929830117995"/>
  </r>
  <r>
    <x v="0"/>
    <x v="442"/>
    <x v="1347"/>
    <x v="1344"/>
    <n v="0.97112968716936898"/>
    <x v="1347"/>
    <x v="1347"/>
    <n v="0.93640999544390702"/>
    <n v="0.93641447980915204"/>
    <x v="1347"/>
    <x v="1347"/>
    <n v="0.97384320463476504"/>
    <n v="0.97384320463476504"/>
  </r>
  <r>
    <x v="2"/>
    <x v="1262"/>
    <x v="1348"/>
    <x v="1345"/>
    <n v="0.959700058367981"/>
    <x v="1348"/>
    <x v="1348"/>
    <n v="0.95747141900796295"/>
    <n v="0.95747558044247505"/>
    <x v="1348"/>
    <x v="1348"/>
    <n v="0.97148075122251198"/>
    <n v="0.97148075122251198"/>
  </r>
  <r>
    <x v="0"/>
    <x v="1263"/>
    <x v="1349"/>
    <x v="1346"/>
    <n v="0.99228958151758295"/>
    <x v="1349"/>
    <x v="1349"/>
    <n v="0.97664964999030601"/>
    <n v="0.97664916967909798"/>
    <x v="1349"/>
    <x v="1349"/>
    <n v="0.99462402633054703"/>
    <n v="0.99462402633054703"/>
  </r>
  <r>
    <x v="4"/>
    <x v="1264"/>
    <x v="1350"/>
    <x v="1347"/>
    <n v="0.81430623740085495"/>
    <x v="1350"/>
    <x v="1350"/>
    <n v="0.820647987974921"/>
    <n v="0.82064783312755996"/>
    <x v="1350"/>
    <x v="1350"/>
    <n v="0.85464851287309596"/>
    <n v="0.85464851287309596"/>
  </r>
  <r>
    <x v="4"/>
    <x v="1265"/>
    <x v="1351"/>
    <x v="1348"/>
    <n v="0.86788320400000796"/>
    <x v="1351"/>
    <x v="1351"/>
    <n v="0.82448040149202395"/>
    <n v="0.82486554389802802"/>
    <x v="1351"/>
    <x v="1351"/>
    <n v="0.86683391964254397"/>
    <n v="0.86683391964254397"/>
  </r>
  <r>
    <x v="1"/>
    <x v="1266"/>
    <x v="1352"/>
    <x v="1349"/>
    <n v="0.92901970910242504"/>
    <x v="1352"/>
    <x v="1352"/>
    <n v="0.92873181420252704"/>
    <n v="0.92871464310271201"/>
    <x v="1352"/>
    <x v="1352"/>
    <n v="0.93834047219807204"/>
    <n v="0.93834047219807204"/>
  </r>
  <r>
    <x v="2"/>
    <x v="1267"/>
    <x v="1353"/>
    <x v="1350"/>
    <n v="0.88960226477299298"/>
    <x v="1353"/>
    <x v="1353"/>
    <n v="0.91009681730533198"/>
    <n v="0.91009881849902297"/>
    <x v="1353"/>
    <x v="1353"/>
    <n v="0.94517400951495201"/>
    <n v="0.94517400951495201"/>
  </r>
  <r>
    <x v="0"/>
    <x v="1268"/>
    <x v="1354"/>
    <x v="1351"/>
    <n v="0.81286331045077997"/>
    <x v="1354"/>
    <x v="1354"/>
    <n v="0.74539156262748996"/>
    <n v="0.74538053719365904"/>
    <x v="1354"/>
    <x v="1354"/>
    <n v="0.73377258869294804"/>
    <n v="0.73377258869294804"/>
  </r>
  <r>
    <x v="2"/>
    <x v="481"/>
    <x v="1355"/>
    <x v="1352"/>
    <n v="0.92307425237521201"/>
    <x v="1355"/>
    <x v="1355"/>
    <n v="0.91948890142520801"/>
    <n v="0.91948871019484701"/>
    <x v="1355"/>
    <x v="1355"/>
    <n v="0.96239997879462102"/>
    <n v="0.96239997879462102"/>
  </r>
  <r>
    <x v="1"/>
    <x v="1269"/>
    <x v="1356"/>
    <x v="1353"/>
    <n v="0.97727594632940795"/>
    <x v="1356"/>
    <x v="1356"/>
    <n v="0.97704850798498399"/>
    <n v="0.97704966352628397"/>
    <x v="1356"/>
    <x v="1356"/>
    <n v="0.99252292728346903"/>
    <n v="0.99252292728346903"/>
  </r>
  <r>
    <x v="3"/>
    <x v="1270"/>
    <x v="1357"/>
    <x v="1354"/>
    <n v="0.96935384518446499"/>
    <x v="1357"/>
    <x v="1357"/>
    <n v="0.95551511172150305"/>
    <n v="0.95551147517833901"/>
    <x v="1357"/>
    <x v="1357"/>
    <n v="0.97624846742678595"/>
    <n v="0.97624846742678595"/>
  </r>
  <r>
    <x v="1"/>
    <x v="1271"/>
    <x v="1358"/>
    <x v="1355"/>
    <n v="0.89092854148213096"/>
    <x v="1358"/>
    <x v="1358"/>
    <n v="0.903852897546503"/>
    <n v="0.90385812433302604"/>
    <x v="1358"/>
    <x v="1358"/>
    <n v="0.92652055279836998"/>
    <n v="0.92652055279836998"/>
  </r>
  <r>
    <x v="3"/>
    <x v="1272"/>
    <x v="1359"/>
    <x v="1356"/>
    <n v="0.95521226991811103"/>
    <x v="1359"/>
    <x v="1359"/>
    <n v="0.95718210563251305"/>
    <n v="0.957180850782408"/>
    <x v="1359"/>
    <x v="1359"/>
    <n v="0.96837862075347403"/>
    <n v="0.96837862075347403"/>
  </r>
  <r>
    <x v="3"/>
    <x v="1273"/>
    <x v="1360"/>
    <x v="1357"/>
    <n v="0.96423411806502102"/>
    <x v="1360"/>
    <x v="1360"/>
    <n v="0.94134098280773204"/>
    <n v="0.94133446628086404"/>
    <x v="1360"/>
    <x v="1360"/>
    <n v="0.95045778921498802"/>
    <n v="0.95045778921498802"/>
  </r>
  <r>
    <x v="1"/>
    <x v="295"/>
    <x v="1361"/>
    <x v="1358"/>
    <n v="0.979866256731454"/>
    <x v="1361"/>
    <x v="1361"/>
    <n v="0.97657607933308599"/>
    <n v="0.97657509853606095"/>
    <x v="1361"/>
    <x v="1361"/>
    <n v="0.98560391453283702"/>
    <n v="0.98560391453283702"/>
  </r>
  <r>
    <x v="3"/>
    <x v="1274"/>
    <x v="1362"/>
    <x v="1359"/>
    <n v="0.93543144162995595"/>
    <x v="1362"/>
    <x v="1362"/>
    <n v="0.93084977912090405"/>
    <n v="0.930850207292099"/>
    <x v="1362"/>
    <x v="1362"/>
    <n v="0.96067575349960399"/>
    <n v="0.96067575349960399"/>
  </r>
  <r>
    <x v="3"/>
    <x v="1275"/>
    <x v="1363"/>
    <x v="1360"/>
    <n v="0.92292184708741098"/>
    <x v="1363"/>
    <x v="1363"/>
    <n v="0.933145094579651"/>
    <n v="0.93314135544440002"/>
    <x v="1363"/>
    <x v="1363"/>
    <n v="0.96598954988844099"/>
    <n v="0.96598954988844099"/>
  </r>
  <r>
    <x v="3"/>
    <x v="1276"/>
    <x v="1364"/>
    <x v="1361"/>
    <n v="0.92550122948174895"/>
    <x v="1364"/>
    <x v="1364"/>
    <n v="0.91459671189325398"/>
    <n v="0.914600627999272"/>
    <x v="1364"/>
    <x v="1364"/>
    <n v="0.95952846368035705"/>
    <n v="0.95952846368035705"/>
  </r>
  <r>
    <x v="3"/>
    <x v="1277"/>
    <x v="1365"/>
    <x v="1362"/>
    <n v="0.94389159247465104"/>
    <x v="1365"/>
    <x v="1365"/>
    <n v="0.93630791689695902"/>
    <n v="0.93630969994867896"/>
    <x v="1365"/>
    <x v="1365"/>
    <n v="0.95674509703402699"/>
    <n v="0.95674509703402699"/>
  </r>
  <r>
    <x v="3"/>
    <x v="1278"/>
    <x v="1366"/>
    <x v="1363"/>
    <n v="0.95031756499908604"/>
    <x v="1366"/>
    <x v="1366"/>
    <n v="0.97322090656043903"/>
    <n v="0.97321985117536403"/>
    <x v="1366"/>
    <x v="1366"/>
    <n v="0.97697674685078695"/>
    <n v="0.97697674685078695"/>
  </r>
  <r>
    <x v="4"/>
    <x v="427"/>
    <x v="1367"/>
    <x v="1364"/>
    <n v="0.96406228313553899"/>
    <x v="1367"/>
    <x v="1367"/>
    <n v="0.97023466070976006"/>
    <n v="0.97023997353282698"/>
    <x v="1367"/>
    <x v="1367"/>
    <n v="0.98294694979723995"/>
    <n v="0.98294694979723995"/>
  </r>
  <r>
    <x v="4"/>
    <x v="1279"/>
    <x v="1368"/>
    <x v="1365"/>
    <n v="0.75061626192499098"/>
    <x v="1368"/>
    <x v="1368"/>
    <n v="0.80949793563137296"/>
    <n v="0.80949422726520304"/>
    <x v="1368"/>
    <x v="1368"/>
    <n v="0.86152044616220702"/>
    <n v="0.86152044616220702"/>
  </r>
  <r>
    <x v="3"/>
    <x v="529"/>
    <x v="1369"/>
    <x v="1366"/>
    <n v="0.81611020093652897"/>
    <x v="1369"/>
    <x v="1369"/>
    <n v="0.80759917413188997"/>
    <n v="0.80759565274315304"/>
    <x v="1369"/>
    <x v="1369"/>
    <n v="0.89644321008626404"/>
    <n v="0.89644321008626404"/>
  </r>
  <r>
    <x v="2"/>
    <x v="391"/>
    <x v="1370"/>
    <x v="1367"/>
    <n v="0.966475942321949"/>
    <x v="1370"/>
    <x v="1370"/>
    <n v="0.96086554845590399"/>
    <n v="0.96086858539281095"/>
    <x v="1370"/>
    <x v="1370"/>
    <n v="0.975900984304372"/>
    <n v="0.975900984304372"/>
  </r>
  <r>
    <x v="2"/>
    <x v="271"/>
    <x v="1371"/>
    <x v="1368"/>
    <n v="0.87886736208155303"/>
    <x v="1371"/>
    <x v="1371"/>
    <n v="0.89875500855254598"/>
    <n v="0.89876215002186599"/>
    <x v="1371"/>
    <x v="1371"/>
    <n v="0.92105137603641196"/>
    <n v="0.92105137603641196"/>
  </r>
  <r>
    <x v="0"/>
    <x v="1280"/>
    <x v="1372"/>
    <x v="1369"/>
    <n v="0.94374790709631395"/>
    <x v="1372"/>
    <x v="1372"/>
    <n v="0.95362527868340496"/>
    <n v="0.95361621834005095"/>
    <x v="1372"/>
    <x v="1372"/>
    <n v="0.97299256605254603"/>
    <n v="0.97299256605254603"/>
  </r>
  <r>
    <x v="3"/>
    <x v="1281"/>
    <x v="1373"/>
    <x v="1370"/>
    <n v="0.91792189798983104"/>
    <x v="1373"/>
    <x v="1373"/>
    <n v="0.91373048389724798"/>
    <n v="0.91372854395488701"/>
    <x v="1373"/>
    <x v="1373"/>
    <n v="0.97799463105849105"/>
    <n v="0.97799463105849105"/>
  </r>
  <r>
    <x v="4"/>
    <x v="1282"/>
    <x v="1374"/>
    <x v="1371"/>
    <n v="0.87197965890943396"/>
    <x v="1374"/>
    <x v="1374"/>
    <n v="0.88453549127451803"/>
    <n v="0.88453989344626005"/>
    <x v="1374"/>
    <x v="1374"/>
    <n v="0.91274072643021897"/>
    <n v="0.91274072643021897"/>
  </r>
  <r>
    <x v="2"/>
    <x v="660"/>
    <x v="1375"/>
    <x v="1372"/>
    <n v="0.84985346930232297"/>
    <x v="1375"/>
    <x v="1375"/>
    <n v="0.83984554804099498"/>
    <n v="0.83984098140399799"/>
    <x v="1375"/>
    <x v="1375"/>
    <n v="0.88157132904487201"/>
    <n v="0.88157132904487201"/>
  </r>
  <r>
    <x v="3"/>
    <x v="1283"/>
    <x v="1376"/>
    <x v="1373"/>
    <n v="0.87112631562334397"/>
    <x v="1376"/>
    <x v="1376"/>
    <n v="0.89329805235791504"/>
    <n v="0.89330245389070895"/>
    <x v="1376"/>
    <x v="1376"/>
    <n v="0.95664302763167697"/>
    <n v="0.95664302763167697"/>
  </r>
  <r>
    <x v="4"/>
    <x v="1284"/>
    <x v="1377"/>
    <x v="1374"/>
    <n v="0.93260910956105303"/>
    <x v="1377"/>
    <x v="1377"/>
    <n v="0.89938228188413705"/>
    <n v="0.899390843617631"/>
    <x v="1377"/>
    <x v="1377"/>
    <n v="0.92733254428121004"/>
    <n v="0.92733254428121004"/>
  </r>
  <r>
    <x v="4"/>
    <x v="1285"/>
    <x v="1378"/>
    <x v="1375"/>
    <n v="0.80317138962564505"/>
    <x v="1378"/>
    <x v="1378"/>
    <n v="0.82585092980071295"/>
    <n v="0.82583718194841804"/>
    <x v="1378"/>
    <x v="1378"/>
    <n v="0.92574122187754804"/>
    <n v="0.92574122187754804"/>
  </r>
  <r>
    <x v="1"/>
    <x v="1286"/>
    <x v="1379"/>
    <x v="1376"/>
    <n v="0.90255139447126698"/>
    <x v="1379"/>
    <x v="1379"/>
    <n v="0.92079817298568201"/>
    <n v="0.92079486639170904"/>
    <x v="1379"/>
    <x v="1379"/>
    <n v="0.96655901092276197"/>
    <n v="0.96655901092276197"/>
  </r>
  <r>
    <x v="2"/>
    <x v="1287"/>
    <x v="1380"/>
    <x v="1377"/>
    <n v="0.76032064974470204"/>
    <x v="1380"/>
    <x v="1380"/>
    <n v="0.79603390433635002"/>
    <n v="0.79604069989083803"/>
    <x v="1380"/>
    <x v="1380"/>
    <n v="0.77389838410624501"/>
    <n v="0.77389838410624501"/>
  </r>
  <r>
    <x v="4"/>
    <x v="1288"/>
    <x v="1381"/>
    <x v="1378"/>
    <n v="0.87604411830693896"/>
    <x v="1381"/>
    <x v="1381"/>
    <n v="0.87503638050251198"/>
    <n v="0.87503934889921697"/>
    <x v="1381"/>
    <x v="1381"/>
    <n v="0.876072449112275"/>
    <n v="0.876072449112275"/>
  </r>
  <r>
    <x v="2"/>
    <x v="1289"/>
    <x v="1382"/>
    <x v="1379"/>
    <n v="0.75307094445877998"/>
    <x v="1382"/>
    <x v="1382"/>
    <n v="0.78298095862702799"/>
    <n v="0.782795016804817"/>
    <x v="1382"/>
    <x v="1382"/>
    <n v="0.84807378034929104"/>
    <n v="0.84807378034929104"/>
  </r>
  <r>
    <x v="1"/>
    <x v="1290"/>
    <x v="1383"/>
    <x v="1380"/>
    <n v="0.99185401794251205"/>
    <x v="1383"/>
    <x v="1383"/>
    <n v="0.97724150701672896"/>
    <n v="0.97723323517327898"/>
    <x v="1383"/>
    <x v="1383"/>
    <n v="0.99190484657395595"/>
    <n v="0.99190484657395595"/>
  </r>
  <r>
    <x v="1"/>
    <x v="1291"/>
    <x v="1384"/>
    <x v="1381"/>
    <n v="0.95607105122528402"/>
    <x v="1384"/>
    <x v="1384"/>
    <n v="0.95738935987459095"/>
    <n v="0.95738974167421198"/>
    <x v="1384"/>
    <x v="1384"/>
    <n v="0.98866909869564901"/>
    <n v="0.98866909869564901"/>
  </r>
  <r>
    <x v="3"/>
    <x v="1292"/>
    <x v="1385"/>
    <x v="1382"/>
    <n v="0.70241862232002195"/>
    <x v="1385"/>
    <x v="1385"/>
    <n v="0.53732584518051096"/>
    <n v="0.53733842281958899"/>
    <x v="1385"/>
    <x v="1385"/>
    <n v="0.57553880711541805"/>
    <n v="0.57553880711541805"/>
  </r>
  <r>
    <x v="2"/>
    <x v="1293"/>
    <x v="1386"/>
    <x v="1383"/>
    <n v="0.96490030468465304"/>
    <x v="1386"/>
    <x v="1386"/>
    <n v="0.88252230265342202"/>
    <n v="0.88252793419587605"/>
    <x v="1386"/>
    <x v="1386"/>
    <n v="0.947982856655743"/>
    <n v="0.947982856655743"/>
  </r>
  <r>
    <x v="4"/>
    <x v="1294"/>
    <x v="1387"/>
    <x v="1384"/>
    <n v="0.80024913698475297"/>
    <x v="1387"/>
    <x v="1387"/>
    <n v="0.83635569661498799"/>
    <n v="0.836358340754217"/>
    <x v="1387"/>
    <x v="1387"/>
    <n v="0.86422914147380303"/>
    <n v="0.86422914147380303"/>
  </r>
  <r>
    <x v="0"/>
    <x v="1295"/>
    <x v="1388"/>
    <x v="1385"/>
    <n v="0.99496987619201305"/>
    <x v="1388"/>
    <x v="1388"/>
    <n v="0.98792809704910001"/>
    <n v="0.98792643129626601"/>
    <x v="1388"/>
    <x v="1388"/>
    <n v="0.995713441362715"/>
    <n v="0.995713441362715"/>
  </r>
  <r>
    <x v="1"/>
    <x v="1296"/>
    <x v="1389"/>
    <x v="1386"/>
    <n v="0.97839392488908195"/>
    <x v="1389"/>
    <x v="1389"/>
    <n v="0.91102578006003099"/>
    <n v="0.91128852756668599"/>
    <x v="1389"/>
    <x v="1389"/>
    <n v="0.98133430245308695"/>
    <n v="0.98133430245308695"/>
  </r>
  <r>
    <x v="2"/>
    <x v="1297"/>
    <x v="1390"/>
    <x v="1387"/>
    <n v="0.951136438974855"/>
    <x v="1390"/>
    <x v="1390"/>
    <n v="0.92139878488677895"/>
    <n v="0.92139732389106799"/>
    <x v="1390"/>
    <x v="1390"/>
    <n v="0.96240182757506698"/>
    <n v="0.96240182757506698"/>
  </r>
  <r>
    <x v="4"/>
    <x v="452"/>
    <x v="1391"/>
    <x v="1388"/>
    <n v="0.75497240265545895"/>
    <x v="1391"/>
    <x v="1391"/>
    <n v="0.78245788289840301"/>
    <n v="0.78247472506832605"/>
    <x v="1391"/>
    <x v="1391"/>
    <n v="0.87735422592965395"/>
    <n v="0.87735422592965395"/>
  </r>
  <r>
    <x v="1"/>
    <x v="1298"/>
    <x v="1392"/>
    <x v="1389"/>
    <n v="0.96948341382712"/>
    <x v="1392"/>
    <x v="1392"/>
    <n v="0.93647755504118202"/>
    <n v="0.93647982895584803"/>
    <x v="1392"/>
    <x v="1392"/>
    <n v="0.96265022314776705"/>
    <n v="0.96265022314776705"/>
  </r>
  <r>
    <x v="0"/>
    <x v="1299"/>
    <x v="1393"/>
    <x v="1390"/>
    <n v="0.98754043594511798"/>
    <x v="1393"/>
    <x v="1393"/>
    <n v="0.98359832672189196"/>
    <n v="0.98359902873085403"/>
    <x v="1393"/>
    <x v="1393"/>
    <n v="0.98865370544015596"/>
    <n v="0.98865370544015596"/>
  </r>
  <r>
    <x v="0"/>
    <x v="1300"/>
    <x v="1394"/>
    <x v="1391"/>
    <n v="0.97879048535672297"/>
    <x v="1394"/>
    <x v="1394"/>
    <n v="0.97127047259169597"/>
    <n v="0.97127019707112605"/>
    <x v="1394"/>
    <x v="1394"/>
    <n v="0.981950058211435"/>
    <n v="0.981950058211435"/>
  </r>
  <r>
    <x v="3"/>
    <x v="1301"/>
    <x v="1395"/>
    <x v="1392"/>
    <n v="0.93564672052194198"/>
    <x v="1395"/>
    <x v="1395"/>
    <n v="0.90970712125792697"/>
    <n v="0.90972043313381101"/>
    <x v="1395"/>
    <x v="1395"/>
    <n v="0.94580995944342805"/>
    <n v="0.94580995944342805"/>
  </r>
  <r>
    <x v="1"/>
    <x v="1302"/>
    <x v="1396"/>
    <x v="1393"/>
    <n v="0.98219513841842998"/>
    <x v="1396"/>
    <x v="1396"/>
    <n v="0.98439805350807796"/>
    <n v="0.98439853051689297"/>
    <x v="1396"/>
    <x v="1396"/>
    <n v="0.98853728993819201"/>
    <n v="0.98853728993819201"/>
  </r>
  <r>
    <x v="2"/>
    <x v="1303"/>
    <x v="1397"/>
    <x v="1394"/>
    <n v="0.90147701207872799"/>
    <x v="1397"/>
    <x v="1397"/>
    <n v="0.87841682436709201"/>
    <n v="0.87842156034150198"/>
    <x v="1397"/>
    <x v="1397"/>
    <n v="0.93765198469521605"/>
    <n v="0.93765198469521605"/>
  </r>
  <r>
    <x v="1"/>
    <x v="1304"/>
    <x v="1398"/>
    <x v="1395"/>
    <n v="0.97429833117133202"/>
    <x v="1398"/>
    <x v="1398"/>
    <n v="0.96376209579077099"/>
    <n v="0.963763808339965"/>
    <x v="1398"/>
    <x v="1398"/>
    <n v="0.98216334653065596"/>
    <n v="0.98216334653065596"/>
  </r>
  <r>
    <x v="2"/>
    <x v="1305"/>
    <x v="1399"/>
    <x v="1396"/>
    <n v="0.92846208210616199"/>
    <x v="1399"/>
    <x v="1399"/>
    <n v="0.89639039569791601"/>
    <n v="0.896385587567744"/>
    <x v="1399"/>
    <x v="1399"/>
    <n v="0.98310276565337495"/>
    <n v="0.98310276565337495"/>
  </r>
  <r>
    <x v="1"/>
    <x v="1306"/>
    <x v="1400"/>
    <x v="1397"/>
    <n v="0.92452682898259997"/>
    <x v="1400"/>
    <x v="1400"/>
    <n v="0.92292162328315797"/>
    <n v="0.92291054934871097"/>
    <x v="1400"/>
    <x v="1400"/>
    <n v="0.95986880579396405"/>
    <n v="0.95986880579396405"/>
  </r>
  <r>
    <x v="2"/>
    <x v="1307"/>
    <x v="1401"/>
    <x v="1398"/>
    <n v="0.91541498219501705"/>
    <x v="1401"/>
    <x v="1401"/>
    <n v="0.91468586626816295"/>
    <n v="0.91468114749572105"/>
    <x v="1401"/>
    <x v="1401"/>
    <n v="0.94718920816033503"/>
    <n v="0.94718920816033503"/>
  </r>
  <r>
    <x v="4"/>
    <x v="1308"/>
    <x v="1402"/>
    <x v="1399"/>
    <n v="0.89235362829762299"/>
    <x v="1402"/>
    <x v="1402"/>
    <n v="0.90153846348614297"/>
    <n v="0.90153885628406405"/>
    <x v="1402"/>
    <x v="1402"/>
    <n v="0.96380707437052804"/>
    <n v="0.96380707437052804"/>
  </r>
  <r>
    <x v="3"/>
    <x v="1309"/>
    <x v="1403"/>
    <x v="1400"/>
    <n v="0.97098390715504801"/>
    <x v="1403"/>
    <x v="1403"/>
    <n v="0.94009947615284795"/>
    <n v="0.94010271576405302"/>
    <x v="1403"/>
    <x v="1403"/>
    <n v="0.99152261721887103"/>
    <n v="0.99152261721887103"/>
  </r>
  <r>
    <x v="1"/>
    <x v="1031"/>
    <x v="1404"/>
    <x v="1401"/>
    <n v="0.94386669911685095"/>
    <x v="1404"/>
    <x v="1404"/>
    <n v="0.96691305202335998"/>
    <n v="0.96691163610111197"/>
    <x v="1404"/>
    <x v="1404"/>
    <n v="0.97960104141527904"/>
    <n v="0.97960104141527904"/>
  </r>
  <r>
    <x v="3"/>
    <x v="1310"/>
    <x v="1405"/>
    <x v="1402"/>
    <n v="0.80644277112475804"/>
    <x v="1405"/>
    <x v="1405"/>
    <n v="0.81295122507368101"/>
    <n v="0.81294700179156398"/>
    <x v="1405"/>
    <x v="1405"/>
    <n v="0.82056997908845997"/>
    <n v="0.82056997908845997"/>
  </r>
  <r>
    <x v="1"/>
    <x v="723"/>
    <x v="1406"/>
    <x v="1403"/>
    <n v="0.97388566070685301"/>
    <x v="1406"/>
    <x v="1406"/>
    <n v="0.96338654861831496"/>
    <n v="0.96338473406513503"/>
    <x v="1406"/>
    <x v="1406"/>
    <n v="0.98017855049480695"/>
    <n v="0.98017855049480695"/>
  </r>
  <r>
    <x v="2"/>
    <x v="1311"/>
    <x v="1407"/>
    <x v="1404"/>
    <n v="0.856202347475294"/>
    <x v="1407"/>
    <x v="1407"/>
    <n v="0.84589965045651805"/>
    <n v="0.84589643698891404"/>
    <x v="1407"/>
    <x v="1407"/>
    <n v="0.89365643553997098"/>
    <n v="0.89365643553997098"/>
  </r>
  <r>
    <x v="4"/>
    <x v="1312"/>
    <x v="1408"/>
    <x v="1405"/>
    <n v="0.76307873677512505"/>
    <x v="1408"/>
    <x v="1408"/>
    <n v="0.79323993423235095"/>
    <n v="0.79324598687697201"/>
    <x v="1408"/>
    <x v="1408"/>
    <n v="0.85634538693379803"/>
    <n v="0.85634538693379803"/>
  </r>
  <r>
    <x v="2"/>
    <x v="1313"/>
    <x v="1409"/>
    <x v="1406"/>
    <n v="0.71170674620899999"/>
    <x v="1409"/>
    <x v="1409"/>
    <n v="0.78308187082407599"/>
    <n v="0.78307774948751696"/>
    <x v="1409"/>
    <x v="1409"/>
    <n v="0.81373694765800597"/>
    <n v="0.81373694765800597"/>
  </r>
  <r>
    <x v="0"/>
    <x v="1314"/>
    <x v="1410"/>
    <x v="1407"/>
    <n v="0.98190303140826396"/>
    <x v="1410"/>
    <x v="1410"/>
    <n v="0.97979305333835198"/>
    <n v="0.97979294099696701"/>
    <x v="1410"/>
    <x v="1410"/>
    <n v="0.99011758956618501"/>
    <n v="0.99011758956618501"/>
  </r>
  <r>
    <x v="2"/>
    <x v="1315"/>
    <x v="1411"/>
    <x v="1408"/>
    <n v="0.76697198682370504"/>
    <x v="1411"/>
    <x v="1411"/>
    <n v="0.81028948560068703"/>
    <n v="0.81028681323407603"/>
    <x v="1411"/>
    <x v="1411"/>
    <n v="0.89772786586015896"/>
    <n v="0.89772786586015896"/>
  </r>
  <r>
    <x v="2"/>
    <x v="1316"/>
    <x v="1412"/>
    <x v="1409"/>
    <n v="0.86121864175145602"/>
    <x v="1412"/>
    <x v="1412"/>
    <n v="0.88524144140941996"/>
    <n v="0.885245663519583"/>
    <x v="1412"/>
    <x v="1412"/>
    <n v="0.90883324824796896"/>
    <n v="0.90883324824796896"/>
  </r>
  <r>
    <x v="2"/>
    <x v="1317"/>
    <x v="1413"/>
    <x v="1410"/>
    <n v="0.89177350393563404"/>
    <x v="1413"/>
    <x v="1413"/>
    <n v="0.87653239660175097"/>
    <n v="0.876538226422235"/>
    <x v="1413"/>
    <x v="1413"/>
    <n v="0.90314630052641898"/>
    <n v="0.90314630052641898"/>
  </r>
  <r>
    <x v="2"/>
    <x v="1318"/>
    <x v="1414"/>
    <x v="1411"/>
    <n v="0.74835867808854595"/>
    <x v="1414"/>
    <x v="1414"/>
    <n v="0.76828208238201701"/>
    <n v="0.76829124647395497"/>
    <x v="1414"/>
    <x v="1414"/>
    <n v="0.86705728482475397"/>
    <n v="0.86705728482475397"/>
  </r>
  <r>
    <x v="0"/>
    <x v="1319"/>
    <x v="1415"/>
    <x v="1412"/>
    <n v="0.98029908999811699"/>
    <x v="1415"/>
    <x v="1415"/>
    <n v="0.96295156128289805"/>
    <n v="0.96295289107440396"/>
    <x v="1415"/>
    <x v="1415"/>
    <n v="0.98963057694154599"/>
    <n v="0.98963057694154599"/>
  </r>
  <r>
    <x v="0"/>
    <x v="1320"/>
    <x v="1416"/>
    <x v="1413"/>
    <n v="0.99000713223102998"/>
    <x v="1416"/>
    <x v="1416"/>
    <n v="0.98172580072624505"/>
    <n v="0.98173223240721497"/>
    <x v="1416"/>
    <x v="1416"/>
    <n v="0.98860239626853297"/>
    <n v="0.98860239626853297"/>
  </r>
  <r>
    <x v="1"/>
    <x v="1321"/>
    <x v="1417"/>
    <x v="1414"/>
    <n v="0.93186131065881195"/>
    <x v="1417"/>
    <x v="1417"/>
    <n v="0.90340360532528896"/>
    <n v="0.90340643075594895"/>
    <x v="1417"/>
    <x v="1417"/>
    <n v="0.94125194398226997"/>
    <n v="0.94125194398226997"/>
  </r>
  <r>
    <x v="4"/>
    <x v="1322"/>
    <x v="1418"/>
    <x v="1415"/>
    <n v="0.91876941433632497"/>
    <x v="1418"/>
    <x v="1418"/>
    <n v="0.90212795221225095"/>
    <n v="0.902129247239851"/>
    <x v="1418"/>
    <x v="1418"/>
    <n v="0.94620088134738001"/>
    <n v="0.94620088134738001"/>
  </r>
  <r>
    <x v="4"/>
    <x v="1323"/>
    <x v="1419"/>
    <x v="1416"/>
    <n v="0.921405486273567"/>
    <x v="1419"/>
    <x v="1419"/>
    <n v="0.87474628836612101"/>
    <n v="0.87476549944989401"/>
    <x v="1419"/>
    <x v="1419"/>
    <n v="0.94889246159142404"/>
    <n v="0.94889246159142404"/>
  </r>
  <r>
    <x v="2"/>
    <x v="541"/>
    <x v="1420"/>
    <x v="1417"/>
    <n v="0.92922665338765298"/>
    <x v="1420"/>
    <x v="1420"/>
    <n v="0.902342992377968"/>
    <n v="0.90234680343072904"/>
    <x v="1420"/>
    <x v="1420"/>
    <n v="0.96861708335633401"/>
    <n v="0.96861708335633401"/>
  </r>
  <r>
    <x v="0"/>
    <x v="1324"/>
    <x v="1421"/>
    <x v="1418"/>
    <n v="0.98752248033596401"/>
    <x v="1421"/>
    <x v="1421"/>
    <n v="0.95207935249173103"/>
    <n v="0.95207903520122605"/>
    <x v="1421"/>
    <x v="1421"/>
    <n v="0.87964046086535497"/>
    <n v="0.87964046086535497"/>
  </r>
  <r>
    <x v="0"/>
    <x v="1325"/>
    <x v="1422"/>
    <x v="1419"/>
    <n v="0.98923196769378596"/>
    <x v="1422"/>
    <x v="1422"/>
    <n v="0.98348746221942496"/>
    <n v="0.98348671932044296"/>
    <x v="1422"/>
    <x v="1422"/>
    <n v="0.99046400686267"/>
    <n v="0.99046400686267"/>
  </r>
  <r>
    <x v="3"/>
    <x v="56"/>
    <x v="1423"/>
    <x v="1420"/>
    <n v="0.89597060876804502"/>
    <x v="1423"/>
    <x v="1423"/>
    <n v="0.88553624583597301"/>
    <n v="0.88553782963133798"/>
    <x v="1423"/>
    <x v="1423"/>
    <n v="0.95423047114212101"/>
    <n v="0.95423047114212101"/>
  </r>
  <r>
    <x v="2"/>
    <x v="1326"/>
    <x v="1424"/>
    <x v="1421"/>
    <n v="0.91774588205602303"/>
    <x v="1424"/>
    <x v="1424"/>
    <n v="0.93256629969261295"/>
    <n v="0.93256531262278497"/>
    <x v="1424"/>
    <x v="1424"/>
    <n v="0.96742320445115104"/>
    <n v="0.96742320445115104"/>
  </r>
  <r>
    <x v="1"/>
    <x v="1065"/>
    <x v="1425"/>
    <x v="1422"/>
    <n v="0.99651277713861497"/>
    <x v="1425"/>
    <x v="1425"/>
    <n v="0.98686398082581095"/>
    <n v="0.98686474758165699"/>
    <x v="1425"/>
    <x v="1425"/>
    <n v="0.99825090293882901"/>
    <n v="0.99825090293882901"/>
  </r>
  <r>
    <x v="2"/>
    <x v="1327"/>
    <x v="1426"/>
    <x v="1423"/>
    <n v="0.86241765195095099"/>
    <x v="1426"/>
    <x v="1426"/>
    <n v="0.86985811218937903"/>
    <n v="0.869858122664529"/>
    <x v="1426"/>
    <x v="1426"/>
    <n v="0.92220418382231995"/>
    <n v="0.92220418382231995"/>
  </r>
  <r>
    <x v="4"/>
    <x v="1328"/>
    <x v="1427"/>
    <x v="1424"/>
    <n v="0.72154479298812202"/>
    <x v="1427"/>
    <x v="1427"/>
    <n v="0.76757933936588296"/>
    <n v="0.767579818794624"/>
    <x v="1427"/>
    <x v="1427"/>
    <n v="0.77976662903968696"/>
    <n v="0.77976662903968696"/>
  </r>
  <r>
    <x v="1"/>
    <x v="1329"/>
    <x v="1428"/>
    <x v="1425"/>
    <n v="0.98066764974304799"/>
    <x v="1428"/>
    <x v="1428"/>
    <n v="0.98051923381169404"/>
    <n v="0.98052231223654196"/>
    <x v="1428"/>
    <x v="1428"/>
    <n v="0.98815907231792399"/>
    <n v="0.98815907231792399"/>
  </r>
  <r>
    <x v="0"/>
    <x v="1330"/>
    <x v="1429"/>
    <x v="1426"/>
    <n v="0.94305147327872796"/>
    <x v="1429"/>
    <x v="1429"/>
    <n v="0.88770322736385399"/>
    <n v="0.88770161110495904"/>
    <x v="1429"/>
    <x v="1429"/>
    <n v="0.93419333231951796"/>
    <n v="0.93419333231951796"/>
  </r>
  <r>
    <x v="2"/>
    <x v="1331"/>
    <x v="1430"/>
    <x v="1427"/>
    <n v="0.83132082316765399"/>
    <x v="1430"/>
    <x v="1430"/>
    <n v="0.88598334369047205"/>
    <n v="0.88598472501487802"/>
    <x v="1430"/>
    <x v="1430"/>
    <n v="0.89730905874603395"/>
    <n v="0.89730905874603395"/>
  </r>
  <r>
    <x v="0"/>
    <x v="1332"/>
    <x v="1431"/>
    <x v="1428"/>
    <n v="0.87407363496299395"/>
    <x v="1431"/>
    <x v="1431"/>
    <n v="0.88533286529008604"/>
    <n v="0.88520169477870303"/>
    <x v="1431"/>
    <x v="1431"/>
    <n v="0.90263249838313897"/>
    <n v="0.90263249838313897"/>
  </r>
  <r>
    <x v="1"/>
    <x v="1333"/>
    <x v="1432"/>
    <x v="1429"/>
    <n v="0.89192771425378503"/>
    <x v="1432"/>
    <x v="1432"/>
    <n v="0.87393804052100899"/>
    <n v="0.87393191514634005"/>
    <x v="1432"/>
    <x v="1432"/>
    <n v="0.91368045539633702"/>
    <n v="0.91368045539633702"/>
  </r>
  <r>
    <x v="1"/>
    <x v="1334"/>
    <x v="1433"/>
    <x v="1430"/>
    <n v="0.96600171669477697"/>
    <x v="1433"/>
    <x v="1433"/>
    <n v="0.96220551038266"/>
    <n v="0.96220382446032005"/>
    <x v="1433"/>
    <x v="1433"/>
    <n v="0.97037163358828304"/>
    <n v="0.97037163358828304"/>
  </r>
  <r>
    <x v="0"/>
    <x v="221"/>
    <x v="1434"/>
    <x v="1431"/>
    <n v="0.99646817242213803"/>
    <x v="1434"/>
    <x v="1434"/>
    <n v="0.99132340797083995"/>
    <n v="0.99132326270703497"/>
    <x v="1434"/>
    <x v="1434"/>
    <n v="0.99694453128044302"/>
    <n v="0.99694453128044302"/>
  </r>
  <r>
    <x v="2"/>
    <x v="1335"/>
    <x v="1435"/>
    <x v="1432"/>
    <n v="0.91384588265972799"/>
    <x v="1435"/>
    <x v="1435"/>
    <n v="0.92817155600156498"/>
    <n v="0.92816679834938798"/>
    <x v="1435"/>
    <x v="1435"/>
    <n v="0.98601752686550503"/>
    <n v="0.98601752686550503"/>
  </r>
  <r>
    <x v="2"/>
    <x v="428"/>
    <x v="1436"/>
    <x v="1433"/>
    <n v="0.97456286402162595"/>
    <x v="1436"/>
    <x v="1436"/>
    <n v="0.97036441299896203"/>
    <n v="0.97036563195337999"/>
    <x v="1436"/>
    <x v="1436"/>
    <n v="0.98597479209527294"/>
    <n v="0.98597479209527294"/>
  </r>
  <r>
    <x v="4"/>
    <x v="1336"/>
    <x v="1437"/>
    <x v="1434"/>
    <n v="0.79028422761088202"/>
    <x v="1437"/>
    <x v="1437"/>
    <n v="0.80783135030278397"/>
    <n v="0.80783098398560105"/>
    <x v="1437"/>
    <x v="1437"/>
    <n v="0.88184117490292202"/>
    <n v="0.88184117490292202"/>
  </r>
  <r>
    <x v="3"/>
    <x v="1337"/>
    <x v="1438"/>
    <x v="1435"/>
    <n v="0.97535993931236598"/>
    <x v="1438"/>
    <x v="1438"/>
    <n v="0.97201796675419205"/>
    <n v="0.97202014790171698"/>
    <x v="1438"/>
    <x v="1438"/>
    <n v="0.981334536402239"/>
    <n v="0.981334536402239"/>
  </r>
  <r>
    <x v="1"/>
    <x v="1338"/>
    <x v="1439"/>
    <x v="1436"/>
    <n v="0.97193628233867002"/>
    <x v="1439"/>
    <x v="1439"/>
    <n v="0.96921934459009496"/>
    <n v="0.96921726247432405"/>
    <x v="1439"/>
    <x v="1439"/>
    <n v="0.98515092231155199"/>
    <n v="0.98515092231155199"/>
  </r>
  <r>
    <x v="3"/>
    <x v="1339"/>
    <x v="1440"/>
    <x v="1437"/>
    <n v="0.89934512417693002"/>
    <x v="1440"/>
    <x v="1440"/>
    <n v="0.90573931533954299"/>
    <n v="0.90574148041546299"/>
    <x v="1440"/>
    <x v="1440"/>
    <n v="0.97151418012185697"/>
    <n v="0.97151418012185697"/>
  </r>
  <r>
    <x v="0"/>
    <x v="1340"/>
    <x v="1441"/>
    <x v="1438"/>
    <n v="0.97423320689369097"/>
    <x v="1441"/>
    <x v="1441"/>
    <n v="0.86855776019138597"/>
    <n v="0.86855076646568297"/>
    <x v="1441"/>
    <x v="1441"/>
    <n v="0.95195189589945794"/>
    <n v="0.95195189589945794"/>
  </r>
  <r>
    <x v="1"/>
    <x v="1341"/>
    <x v="1442"/>
    <x v="1439"/>
    <n v="0.99001915317683298"/>
    <x v="1442"/>
    <x v="1442"/>
    <n v="0.988397555431765"/>
    <n v="0.98840349047549403"/>
    <x v="1442"/>
    <x v="1442"/>
    <n v="0.99153386273834898"/>
    <n v="0.99153386273834898"/>
  </r>
  <r>
    <x v="2"/>
    <x v="632"/>
    <x v="1443"/>
    <x v="1440"/>
    <n v="0.73965596591324401"/>
    <x v="1443"/>
    <x v="1443"/>
    <n v="0.78381135449087502"/>
    <n v="0.78381859629762995"/>
    <x v="1443"/>
    <x v="1443"/>
    <n v="0.93550377426216202"/>
    <n v="0.93550377426216202"/>
  </r>
  <r>
    <x v="4"/>
    <x v="1342"/>
    <x v="1444"/>
    <x v="1441"/>
    <n v="0.83957545707961201"/>
    <x v="1444"/>
    <x v="1444"/>
    <n v="0.81812695875900698"/>
    <n v="0.81812673323908902"/>
    <x v="1444"/>
    <x v="1444"/>
    <n v="0.93828306775426795"/>
    <n v="0.93828306775426795"/>
  </r>
  <r>
    <x v="4"/>
    <x v="1343"/>
    <x v="1445"/>
    <x v="1442"/>
    <n v="0.83678712742776695"/>
    <x v="1445"/>
    <x v="1445"/>
    <n v="0.82933548142944802"/>
    <n v="0.82932708490391704"/>
    <x v="1445"/>
    <x v="1445"/>
    <n v="0.87057259702471501"/>
    <n v="0.87057259702471501"/>
  </r>
  <r>
    <x v="2"/>
    <x v="1344"/>
    <x v="1446"/>
    <x v="1443"/>
    <n v="0.78947291843789102"/>
    <x v="1446"/>
    <x v="1446"/>
    <n v="0.84482458882429501"/>
    <n v="0.84482950374541999"/>
    <x v="1446"/>
    <x v="1446"/>
    <n v="0.87566107533694504"/>
    <n v="0.87566107533694504"/>
  </r>
  <r>
    <x v="3"/>
    <x v="985"/>
    <x v="1447"/>
    <x v="1444"/>
    <n v="0.96172432675602404"/>
    <x v="1447"/>
    <x v="1447"/>
    <n v="0.95077775583385404"/>
    <n v="0.95078404744308997"/>
    <x v="1447"/>
    <x v="1447"/>
    <n v="0.96440432431576295"/>
    <n v="0.96440432431576295"/>
  </r>
  <r>
    <x v="3"/>
    <x v="1345"/>
    <x v="1448"/>
    <x v="1445"/>
    <n v="0.93171695086261497"/>
    <x v="1448"/>
    <x v="1448"/>
    <n v="0.92875810578090601"/>
    <n v="0.92875735708548501"/>
    <x v="1448"/>
    <x v="1448"/>
    <n v="0.95877284046917399"/>
    <n v="0.95877284046917399"/>
  </r>
  <r>
    <x v="4"/>
    <x v="1346"/>
    <x v="1449"/>
    <x v="1446"/>
    <n v="0.88383234448949699"/>
    <x v="1449"/>
    <x v="1449"/>
    <n v="0.90795189442239299"/>
    <n v="0.90797478944398202"/>
    <x v="1449"/>
    <x v="1449"/>
    <n v="0.94648098767835998"/>
    <n v="0.94648098767835998"/>
  </r>
  <r>
    <x v="3"/>
    <x v="1347"/>
    <x v="1450"/>
    <x v="1447"/>
    <n v="0.849198047432977"/>
    <x v="1450"/>
    <x v="1450"/>
    <n v="0.86659602857352602"/>
    <n v="0.86658127497883197"/>
    <x v="1450"/>
    <x v="1450"/>
    <n v="0.91933582122969904"/>
    <n v="0.91933582122969904"/>
  </r>
  <r>
    <x v="4"/>
    <x v="1348"/>
    <x v="1451"/>
    <x v="1448"/>
    <n v="0.92627003723022805"/>
    <x v="1451"/>
    <x v="1451"/>
    <n v="0.90229825695148203"/>
    <n v="0.90230160572695295"/>
    <x v="1451"/>
    <x v="1451"/>
    <n v="0.95400975822658296"/>
    <n v="0.95400975822658296"/>
  </r>
  <r>
    <x v="2"/>
    <x v="1349"/>
    <x v="1452"/>
    <x v="1449"/>
    <n v="0.96659680296199801"/>
    <x v="1452"/>
    <x v="1452"/>
    <n v="0.96717279290863301"/>
    <n v="0.96717049300236702"/>
    <x v="1452"/>
    <x v="1452"/>
    <n v="0.97767390432228896"/>
    <n v="0.97767390432228896"/>
  </r>
  <r>
    <x v="0"/>
    <x v="1350"/>
    <x v="1453"/>
    <x v="1450"/>
    <n v="0.98240767030567999"/>
    <x v="1453"/>
    <x v="1453"/>
    <n v="0.96437579255386296"/>
    <n v="0.96437379119817201"/>
    <x v="1453"/>
    <x v="1453"/>
    <n v="0.98472144000548101"/>
    <n v="0.98472144000548101"/>
  </r>
  <r>
    <x v="3"/>
    <x v="1351"/>
    <x v="1454"/>
    <x v="1451"/>
    <n v="0.98927847740316599"/>
    <x v="1454"/>
    <x v="1454"/>
    <n v="0.96909668484397005"/>
    <n v="0.96909731411155398"/>
    <x v="1454"/>
    <x v="1454"/>
    <n v="0.98576392921197997"/>
    <n v="0.98576392921197997"/>
  </r>
  <r>
    <x v="0"/>
    <x v="1352"/>
    <x v="1455"/>
    <x v="1452"/>
    <n v="0.99852947918839796"/>
    <x v="1455"/>
    <x v="1455"/>
    <n v="0.98841686146694796"/>
    <n v="0.98841695556985498"/>
    <x v="1455"/>
    <x v="1455"/>
    <n v="0.99829978388145302"/>
    <n v="0.99829978388145302"/>
  </r>
  <r>
    <x v="3"/>
    <x v="1353"/>
    <x v="1456"/>
    <x v="1453"/>
    <n v="0.96497186321723505"/>
    <x v="1456"/>
    <x v="1456"/>
    <n v="0.92309756838568902"/>
    <n v="0.92310042536116599"/>
    <x v="1456"/>
    <x v="1456"/>
    <n v="0.98271969520876001"/>
    <n v="0.98271969520876001"/>
  </r>
  <r>
    <x v="2"/>
    <x v="1354"/>
    <x v="1457"/>
    <x v="1454"/>
    <n v="0.70114634834795697"/>
    <x v="1457"/>
    <x v="1457"/>
    <n v="0.73127949087857502"/>
    <n v="0.73128529496715"/>
    <x v="1457"/>
    <x v="1457"/>
    <n v="0.70186163480493302"/>
    <n v="0.70186163480493302"/>
  </r>
  <r>
    <x v="1"/>
    <x v="1355"/>
    <x v="1458"/>
    <x v="1455"/>
    <n v="0.99250156666891498"/>
    <x v="1458"/>
    <x v="1458"/>
    <n v="0.96461435078715596"/>
    <n v="0.96461530525441896"/>
    <x v="1458"/>
    <x v="1458"/>
    <n v="0.99255100847171096"/>
    <n v="0.99255100847171096"/>
  </r>
  <r>
    <x v="0"/>
    <x v="1356"/>
    <x v="1459"/>
    <x v="1456"/>
    <n v="0.99456850747786096"/>
    <x v="1459"/>
    <x v="1459"/>
    <n v="0.97960518039788602"/>
    <n v="0.97960672526498704"/>
    <x v="1459"/>
    <x v="1459"/>
    <n v="0.99381637903073705"/>
    <n v="0.99381637903073705"/>
  </r>
  <r>
    <x v="1"/>
    <x v="728"/>
    <x v="1460"/>
    <x v="1457"/>
    <n v="0.98668446809070398"/>
    <x v="1460"/>
    <x v="1460"/>
    <n v="0.96849524784307095"/>
    <n v="0.96849031023835597"/>
    <x v="1460"/>
    <x v="1460"/>
    <n v="0.98225523101826495"/>
    <n v="0.98225523101826495"/>
  </r>
  <r>
    <x v="0"/>
    <x v="1357"/>
    <x v="1461"/>
    <x v="1458"/>
    <n v="0.99088357938280502"/>
    <x v="1461"/>
    <x v="1461"/>
    <n v="0.98555839055724903"/>
    <n v="0.985557852598966"/>
    <x v="1461"/>
    <x v="1461"/>
    <n v="0.994496275358002"/>
    <n v="0.994496275358002"/>
  </r>
  <r>
    <x v="4"/>
    <x v="1358"/>
    <x v="1462"/>
    <x v="1459"/>
    <n v="0.82275633308998597"/>
    <x v="1462"/>
    <x v="1462"/>
    <n v="0.81832606465853797"/>
    <n v="0.81840332767578605"/>
    <x v="1462"/>
    <x v="1462"/>
    <n v="0.88820581142001798"/>
    <n v="0.88820581142001798"/>
  </r>
  <r>
    <x v="0"/>
    <x v="873"/>
    <x v="1463"/>
    <x v="1460"/>
    <n v="0.99158799521449303"/>
    <x v="1463"/>
    <x v="1463"/>
    <n v="0.98569954691466899"/>
    <n v="0.98570087458862499"/>
    <x v="1463"/>
    <x v="1463"/>
    <n v="0.99264073693480503"/>
    <n v="0.99264073693480503"/>
  </r>
  <r>
    <x v="2"/>
    <x v="1359"/>
    <x v="1464"/>
    <x v="1461"/>
    <n v="0.52282202737869798"/>
    <x v="1464"/>
    <x v="1464"/>
    <n v="0.56223357804265295"/>
    <n v="0.56222261058082001"/>
    <x v="1464"/>
    <x v="1464"/>
    <n v="0.60388544346564799"/>
    <n v="0.60388544346564799"/>
  </r>
  <r>
    <x v="4"/>
    <x v="1360"/>
    <x v="1465"/>
    <x v="1462"/>
    <n v="0.76131584268163699"/>
    <x v="1465"/>
    <x v="1465"/>
    <n v="0.76001812233649702"/>
    <n v="0.75999162916148699"/>
    <x v="1465"/>
    <x v="1465"/>
    <n v="0.79764631172504796"/>
    <n v="0.79764631172504796"/>
  </r>
  <r>
    <x v="0"/>
    <x v="1361"/>
    <x v="1466"/>
    <x v="1463"/>
    <n v="0.99425211298823402"/>
    <x v="1466"/>
    <x v="1466"/>
    <n v="0.975887421220068"/>
    <n v="0.97589954919926203"/>
    <x v="1466"/>
    <x v="1466"/>
    <n v="0.99209585530671696"/>
    <n v="0.99209585530671696"/>
  </r>
  <r>
    <x v="0"/>
    <x v="1362"/>
    <x v="1467"/>
    <x v="1464"/>
    <n v="0.98935884311060496"/>
    <x v="1467"/>
    <x v="1467"/>
    <n v="0.98007935752843001"/>
    <n v="0.980079667927927"/>
    <x v="1467"/>
    <x v="1467"/>
    <n v="0.99195645074983296"/>
    <n v="0.99195645074983296"/>
  </r>
  <r>
    <x v="4"/>
    <x v="1363"/>
    <x v="1468"/>
    <x v="1465"/>
    <n v="0.87593720477699999"/>
    <x v="1468"/>
    <x v="1468"/>
    <n v="0.896217767245305"/>
    <n v="0.89621889690394796"/>
    <x v="1468"/>
    <x v="1468"/>
    <n v="0.92607919108276004"/>
    <n v="0.92607919108276004"/>
  </r>
  <r>
    <x v="1"/>
    <x v="1364"/>
    <x v="1469"/>
    <x v="1466"/>
    <n v="0.96278306400896996"/>
    <x v="1469"/>
    <x v="1469"/>
    <n v="0.95392019900854896"/>
    <n v="0.95391782972195105"/>
    <x v="1469"/>
    <x v="1469"/>
    <n v="0.96681096098979202"/>
    <n v="0.96681096098979202"/>
  </r>
  <r>
    <x v="0"/>
    <x v="390"/>
    <x v="1470"/>
    <x v="1467"/>
    <n v="0.96563887174732599"/>
    <x v="1470"/>
    <x v="1470"/>
    <n v="0.96253698755285599"/>
    <n v="0.96253858660513802"/>
    <x v="1470"/>
    <x v="1470"/>
    <n v="0.97372657486557301"/>
    <n v="0.97372657486557301"/>
  </r>
  <r>
    <x v="4"/>
    <x v="1365"/>
    <x v="1471"/>
    <x v="1468"/>
    <n v="0.72652572705513296"/>
    <x v="1471"/>
    <x v="1471"/>
    <n v="0.76445880985584902"/>
    <n v="0.76445952105238502"/>
    <x v="1471"/>
    <x v="1471"/>
    <n v="0.76459092214820701"/>
    <n v="0.76459092214820701"/>
  </r>
  <r>
    <x v="1"/>
    <x v="1366"/>
    <x v="1472"/>
    <x v="1469"/>
    <n v="0.99499891718478495"/>
    <x v="1472"/>
    <x v="1472"/>
    <n v="0.97073159197383097"/>
    <n v="0.97073316419392497"/>
    <x v="1472"/>
    <x v="1472"/>
    <n v="0.994314595455562"/>
    <n v="0.994314595455562"/>
  </r>
  <r>
    <x v="3"/>
    <x v="1367"/>
    <x v="1473"/>
    <x v="1470"/>
    <n v="0.96120112976277405"/>
    <x v="1473"/>
    <x v="1473"/>
    <n v="0.95719627261471496"/>
    <n v="0.95719952991200197"/>
    <x v="1473"/>
    <x v="1473"/>
    <n v="0.96902176509791205"/>
    <n v="0.96902176509791205"/>
  </r>
  <r>
    <x v="3"/>
    <x v="1368"/>
    <x v="1474"/>
    <x v="1471"/>
    <n v="0.78396523508643101"/>
    <x v="1474"/>
    <x v="1474"/>
    <n v="0.80436040281094701"/>
    <n v="0.80436804109620796"/>
    <x v="1474"/>
    <x v="1474"/>
    <n v="0.89470329935497095"/>
    <n v="0.89470329935497095"/>
  </r>
  <r>
    <x v="2"/>
    <x v="1369"/>
    <x v="1475"/>
    <x v="1472"/>
    <n v="0.93488616587295104"/>
    <x v="1475"/>
    <x v="1475"/>
    <n v="0.91403253983252897"/>
    <n v="0.91450600244837998"/>
    <x v="1475"/>
    <x v="1475"/>
    <n v="0.94287583267058594"/>
    <n v="0.94287583267058594"/>
  </r>
  <r>
    <x v="1"/>
    <x v="1370"/>
    <x v="1476"/>
    <x v="1473"/>
    <n v="0.965744783059304"/>
    <x v="1476"/>
    <x v="1476"/>
    <n v="0.94132858135634101"/>
    <n v="0.94132530947213799"/>
    <x v="1476"/>
    <x v="1476"/>
    <n v="0.90160514002997605"/>
    <n v="0.90160514002997605"/>
  </r>
  <r>
    <x v="2"/>
    <x v="1371"/>
    <x v="1477"/>
    <x v="1474"/>
    <n v="0.74682877836209305"/>
    <x v="1477"/>
    <x v="1477"/>
    <n v="0.76400361112950399"/>
    <n v="0.76400172813209899"/>
    <x v="1477"/>
    <x v="1477"/>
    <n v="0.83321674788431499"/>
    <n v="0.83321674788431499"/>
  </r>
  <r>
    <x v="2"/>
    <x v="1372"/>
    <x v="1478"/>
    <x v="1475"/>
    <n v="0.86539626456669805"/>
    <x v="1478"/>
    <x v="1478"/>
    <n v="0.87524061917248996"/>
    <n v="0.875246113842711"/>
    <x v="1478"/>
    <x v="1478"/>
    <n v="0.93808858045075705"/>
    <n v="0.93808858045075705"/>
  </r>
  <r>
    <x v="2"/>
    <x v="1373"/>
    <x v="1479"/>
    <x v="1476"/>
    <n v="0.87758417852334403"/>
    <x v="1479"/>
    <x v="1479"/>
    <n v="0.87459533622157604"/>
    <n v="0.87459794989009898"/>
    <x v="1479"/>
    <x v="1479"/>
    <n v="0.95305171983016401"/>
    <n v="0.95305171983016401"/>
  </r>
  <r>
    <x v="4"/>
    <x v="1374"/>
    <x v="1480"/>
    <x v="1477"/>
    <n v="0.73672131397631302"/>
    <x v="1480"/>
    <x v="1480"/>
    <n v="0.80286093921200996"/>
    <n v="0.80287277957564895"/>
    <x v="1480"/>
    <x v="1480"/>
    <n v="0.86547678714522103"/>
    <n v="0.86547678714522103"/>
  </r>
  <r>
    <x v="3"/>
    <x v="1375"/>
    <x v="1481"/>
    <x v="1478"/>
    <n v="0.89732331381043995"/>
    <x v="1481"/>
    <x v="1481"/>
    <n v="0.90098901271536103"/>
    <n v="0.90095711109533405"/>
    <x v="1481"/>
    <x v="1481"/>
    <n v="0.92018516831849295"/>
    <n v="0.92018516831849295"/>
  </r>
  <r>
    <x v="1"/>
    <x v="1376"/>
    <x v="1482"/>
    <x v="1479"/>
    <n v="0.98537231646180601"/>
    <x v="1482"/>
    <x v="1482"/>
    <n v="0.98057142292000499"/>
    <n v="0.980572403018387"/>
    <x v="1482"/>
    <x v="1482"/>
    <n v="0.99622738698846502"/>
    <n v="0.99622738698846502"/>
  </r>
  <r>
    <x v="4"/>
    <x v="1377"/>
    <x v="1483"/>
    <x v="1480"/>
    <n v="0.82902328781458301"/>
    <x v="1483"/>
    <x v="1483"/>
    <n v="0.84095090850860099"/>
    <n v="0.84099532831708301"/>
    <x v="1483"/>
    <x v="1483"/>
    <n v="0.85894004972391802"/>
    <n v="0.85894004972391802"/>
  </r>
  <r>
    <x v="0"/>
    <x v="1378"/>
    <x v="1484"/>
    <x v="1481"/>
    <n v="0.994782628522759"/>
    <x v="1484"/>
    <x v="1484"/>
    <n v="0.98756760590571502"/>
    <n v="0.98756823367822399"/>
    <x v="1484"/>
    <x v="1484"/>
    <n v="0.99498822034420198"/>
    <n v="0.99498822034420198"/>
  </r>
  <r>
    <x v="4"/>
    <x v="1379"/>
    <x v="1485"/>
    <x v="1482"/>
    <n v="0.95216773703600499"/>
    <x v="1485"/>
    <x v="1485"/>
    <n v="0.93657293967754296"/>
    <n v="0.93657146705532501"/>
    <x v="1485"/>
    <x v="1485"/>
    <n v="0.95865539853972903"/>
    <n v="0.95865539853972903"/>
  </r>
  <r>
    <x v="4"/>
    <x v="1380"/>
    <x v="1486"/>
    <x v="1483"/>
    <n v="0.70862665404527703"/>
    <x v="1486"/>
    <x v="1486"/>
    <n v="0.73696676582654197"/>
    <n v="0.736956533233462"/>
    <x v="1486"/>
    <x v="1486"/>
    <n v="0.75462892557906003"/>
    <n v="0.75462892557906003"/>
  </r>
  <r>
    <x v="3"/>
    <x v="1381"/>
    <x v="1487"/>
    <x v="1484"/>
    <n v="0.94842498389041097"/>
    <x v="1487"/>
    <x v="1487"/>
    <n v="0.92411943190538604"/>
    <n v="0.92414057105635705"/>
    <x v="1487"/>
    <x v="1487"/>
    <n v="0.95774294579136898"/>
    <n v="0.95774294579136898"/>
  </r>
  <r>
    <x v="4"/>
    <x v="1382"/>
    <x v="1488"/>
    <x v="1485"/>
    <n v="0.69835975899563796"/>
    <x v="1488"/>
    <x v="1488"/>
    <n v="0.70183888585412202"/>
    <n v="0.70184781844809396"/>
    <x v="1488"/>
    <x v="1488"/>
    <n v="0.75577804244774405"/>
    <n v="0.75577804244774405"/>
  </r>
  <r>
    <x v="2"/>
    <x v="1383"/>
    <x v="1489"/>
    <x v="1486"/>
    <n v="0.69014257945269097"/>
    <x v="1489"/>
    <x v="1489"/>
    <n v="0.72745545916925802"/>
    <n v="0.72746670927495904"/>
    <x v="1489"/>
    <x v="1489"/>
    <n v="0.78810246437315301"/>
    <n v="0.78810246437315301"/>
  </r>
  <r>
    <x v="0"/>
    <x v="1384"/>
    <x v="1490"/>
    <x v="1487"/>
    <n v="0.98244482594650495"/>
    <x v="1490"/>
    <x v="1490"/>
    <n v="0.98047932388271497"/>
    <n v="0.98047647854007702"/>
    <x v="1490"/>
    <x v="1490"/>
    <n v="0.98542026845439701"/>
    <n v="0.98542026845439701"/>
  </r>
  <r>
    <x v="1"/>
    <x v="1385"/>
    <x v="1491"/>
    <x v="1488"/>
    <n v="0.99997997031391805"/>
    <x v="1491"/>
    <x v="1491"/>
    <n v="0.99438104968677299"/>
    <n v="0.99438052869604399"/>
    <x v="1491"/>
    <x v="1491"/>
    <n v="0.99633898535336396"/>
    <n v="0.99633898535336396"/>
  </r>
  <r>
    <x v="3"/>
    <x v="1386"/>
    <x v="1492"/>
    <x v="1489"/>
    <n v="0.95947378705152397"/>
    <x v="1492"/>
    <x v="1492"/>
    <n v="0.94400761897020402"/>
    <n v="0.94400684020369197"/>
    <x v="1492"/>
    <x v="1492"/>
    <n v="0.97307193863968899"/>
    <n v="0.97307193863968899"/>
  </r>
  <r>
    <x v="1"/>
    <x v="1387"/>
    <x v="1493"/>
    <x v="1490"/>
    <n v="0.92300309213924103"/>
    <x v="1493"/>
    <x v="1493"/>
    <n v="0.93679270183070895"/>
    <n v="0.93679556735651304"/>
    <x v="1493"/>
    <x v="1493"/>
    <n v="0.95648017021196297"/>
    <n v="0.95648017021196297"/>
  </r>
  <r>
    <x v="0"/>
    <x v="695"/>
    <x v="1494"/>
    <x v="1491"/>
    <n v="0.98226003013122798"/>
    <x v="1494"/>
    <x v="1494"/>
    <n v="0.97966936193186005"/>
    <n v="0.97966413901206495"/>
    <x v="1494"/>
    <x v="1494"/>
    <n v="0.98900039579417098"/>
    <n v="0.98900039579417098"/>
  </r>
  <r>
    <x v="0"/>
    <x v="1388"/>
    <x v="1495"/>
    <x v="1492"/>
    <n v="0.99775203987210304"/>
    <x v="1495"/>
    <x v="1495"/>
    <n v="0.97128146193998199"/>
    <n v="0.97129062149313095"/>
    <x v="1495"/>
    <x v="1495"/>
    <n v="0.99387568815925997"/>
    <n v="0.99387568815925997"/>
  </r>
  <r>
    <x v="3"/>
    <x v="1389"/>
    <x v="1496"/>
    <x v="1493"/>
    <n v="0.71490449119269395"/>
    <x v="1496"/>
    <x v="1496"/>
    <n v="0.72368838633342203"/>
    <n v="0.72368359093177903"/>
    <x v="1496"/>
    <x v="1496"/>
    <n v="0.77349408182115498"/>
    <n v="0.77349408182115498"/>
  </r>
  <r>
    <x v="0"/>
    <x v="1390"/>
    <x v="1497"/>
    <x v="1494"/>
    <n v="0.99957639247736096"/>
    <x v="1497"/>
    <x v="1497"/>
    <n v="0.99185769191892603"/>
    <n v="0.99185579268035795"/>
    <x v="1497"/>
    <x v="1497"/>
    <n v="0.99867067658837105"/>
    <n v="0.99867067658837105"/>
  </r>
  <r>
    <x v="0"/>
    <x v="1391"/>
    <x v="1498"/>
    <x v="1495"/>
    <n v="0.98640531574166501"/>
    <x v="1498"/>
    <x v="1498"/>
    <n v="0.97328689985605998"/>
    <n v="0.97331190769984499"/>
    <x v="1498"/>
    <x v="1498"/>
    <n v="0.98638139031120198"/>
    <n v="0.98638139031120198"/>
  </r>
  <r>
    <x v="2"/>
    <x v="668"/>
    <x v="1499"/>
    <x v="1496"/>
    <n v="0.70797939601535997"/>
    <x v="1499"/>
    <x v="1499"/>
    <n v="0.72232967984153895"/>
    <n v="0.72232733820941297"/>
    <x v="1499"/>
    <x v="1499"/>
    <n v="0.81180036423401902"/>
    <n v="0.81180036423401902"/>
  </r>
  <r>
    <x v="3"/>
    <x v="473"/>
    <x v="1500"/>
    <x v="1497"/>
    <n v="0.95224987916370396"/>
    <x v="1500"/>
    <x v="1500"/>
    <n v="0.95380060697527502"/>
    <n v="0.95379686396762198"/>
    <x v="1500"/>
    <x v="1500"/>
    <n v="0.97772173302440302"/>
    <n v="0.97772173302440302"/>
  </r>
  <r>
    <x v="2"/>
    <x v="1392"/>
    <x v="1501"/>
    <x v="1498"/>
    <n v="0.95940371500923605"/>
    <x v="1501"/>
    <x v="1501"/>
    <n v="0.95324582601903596"/>
    <n v="0.95323602572870902"/>
    <x v="1501"/>
    <x v="1501"/>
    <n v="0.97607114011489904"/>
    <n v="0.97607114011489904"/>
  </r>
  <r>
    <x v="2"/>
    <x v="1393"/>
    <x v="1502"/>
    <x v="1499"/>
    <n v="0.92046756749290604"/>
    <x v="1502"/>
    <x v="1502"/>
    <n v="0.92298234155858705"/>
    <n v="0.92298473064464703"/>
    <x v="1502"/>
    <x v="1502"/>
    <n v="0.94672676507521303"/>
    <n v="0.94672676507521303"/>
  </r>
  <r>
    <x v="1"/>
    <x v="1394"/>
    <x v="1503"/>
    <x v="1500"/>
    <n v="0.98451695655942995"/>
    <x v="1503"/>
    <x v="1503"/>
    <n v="0.97346251187104405"/>
    <n v="0.97346176645542404"/>
    <x v="1503"/>
    <x v="1503"/>
    <n v="0.98528285830506801"/>
    <n v="0.98528285830506801"/>
  </r>
  <r>
    <x v="0"/>
    <x v="1239"/>
    <x v="1504"/>
    <x v="1501"/>
    <n v="0.97251102507530296"/>
    <x v="1504"/>
    <x v="1504"/>
    <n v="0.95910925860032303"/>
    <n v="0.95910982755080898"/>
    <x v="1504"/>
    <x v="1504"/>
    <n v="0.97435260972311599"/>
    <n v="0.97435260972311599"/>
  </r>
  <r>
    <x v="3"/>
    <x v="1395"/>
    <x v="1505"/>
    <x v="1502"/>
    <n v="0.97112775255922501"/>
    <x v="1505"/>
    <x v="1505"/>
    <n v="0.94766131833702405"/>
    <n v="0.94765106842626901"/>
    <x v="1505"/>
    <x v="1505"/>
    <n v="0.98140728645685305"/>
    <n v="0.98140728645685305"/>
  </r>
  <r>
    <x v="0"/>
    <x v="1396"/>
    <x v="1506"/>
    <x v="1503"/>
    <n v="0.99144792448283103"/>
    <x v="1506"/>
    <x v="1506"/>
    <n v="0.97530303686041397"/>
    <n v="0.97530154800485802"/>
    <x v="1506"/>
    <x v="1506"/>
    <n v="0.99067084811948203"/>
    <n v="0.99067084811948203"/>
  </r>
  <r>
    <x v="4"/>
    <x v="1397"/>
    <x v="1507"/>
    <x v="1504"/>
    <n v="0.92030513846414397"/>
    <x v="1507"/>
    <x v="1507"/>
    <n v="0.93021981423641398"/>
    <n v="0.93022771223423295"/>
    <x v="1507"/>
    <x v="1507"/>
    <n v="0.96523987246086695"/>
    <n v="0.96523987246086695"/>
  </r>
  <r>
    <x v="4"/>
    <x v="1398"/>
    <x v="1508"/>
    <x v="1505"/>
    <n v="0.82954032489398999"/>
    <x v="1508"/>
    <x v="1508"/>
    <n v="0.82478571634476805"/>
    <n v="0.82478958542252501"/>
    <x v="1508"/>
    <x v="1508"/>
    <n v="0.91562293218118895"/>
    <n v="0.91562293218118895"/>
  </r>
  <r>
    <x v="2"/>
    <x v="487"/>
    <x v="1509"/>
    <x v="1506"/>
    <n v="0.901285214743754"/>
    <x v="1509"/>
    <x v="1509"/>
    <n v="0.91173513298166198"/>
    <n v="0.91173378016126205"/>
    <x v="1509"/>
    <x v="1509"/>
    <n v="0.96780253231387403"/>
    <n v="0.96780253231387403"/>
  </r>
  <r>
    <x v="0"/>
    <x v="1399"/>
    <x v="1510"/>
    <x v="1507"/>
    <n v="0.996913230433633"/>
    <x v="1510"/>
    <x v="1510"/>
    <n v="0.98712419912949201"/>
    <n v="0.98712807618429099"/>
    <x v="1510"/>
    <x v="1510"/>
    <n v="0.99647535122081599"/>
    <n v="0.99647535122081599"/>
  </r>
  <r>
    <x v="4"/>
    <x v="1400"/>
    <x v="1511"/>
    <x v="1508"/>
    <n v="0.92422242577604596"/>
    <x v="1511"/>
    <x v="1511"/>
    <n v="0.93161296198504895"/>
    <n v="0.93161368246571097"/>
    <x v="1511"/>
    <x v="1511"/>
    <n v="0.95496853876078602"/>
    <n v="0.95496853876078602"/>
  </r>
  <r>
    <x v="3"/>
    <x v="1401"/>
    <x v="1512"/>
    <x v="1509"/>
    <n v="0.85279700672122505"/>
    <x v="1512"/>
    <x v="1512"/>
    <n v="0.83779076662416396"/>
    <n v="0.83777642422559395"/>
    <x v="1512"/>
    <x v="1512"/>
    <n v="0.879096938868692"/>
    <n v="0.879096938868692"/>
  </r>
  <r>
    <x v="1"/>
    <x v="1402"/>
    <x v="1513"/>
    <x v="1510"/>
    <n v="0.88805857978054303"/>
    <x v="1513"/>
    <x v="1513"/>
    <n v="0.77087835316141096"/>
    <n v="0.77093467345307598"/>
    <x v="1513"/>
    <x v="1513"/>
    <n v="0.884631844311625"/>
    <n v="0.884631844311625"/>
  </r>
  <r>
    <x v="3"/>
    <x v="1403"/>
    <x v="1514"/>
    <x v="1511"/>
    <n v="0.93110698552607096"/>
    <x v="1514"/>
    <x v="1514"/>
    <n v="0.92308147540549601"/>
    <n v="0.92308197907425604"/>
    <x v="1514"/>
    <x v="1514"/>
    <n v="0.96847083320681504"/>
    <n v="0.96847083320681504"/>
  </r>
  <r>
    <x v="0"/>
    <x v="1404"/>
    <x v="1515"/>
    <x v="1512"/>
    <n v="0.96708330368011797"/>
    <x v="1515"/>
    <x v="1515"/>
    <n v="0.95899160333454403"/>
    <n v="0.958990456773547"/>
    <x v="1515"/>
    <x v="1515"/>
    <n v="0.98084696061810095"/>
    <n v="0.98084696061810095"/>
  </r>
  <r>
    <x v="2"/>
    <x v="1405"/>
    <x v="1516"/>
    <x v="1513"/>
    <n v="0.92027106328221497"/>
    <x v="1516"/>
    <x v="1516"/>
    <n v="0.92358318109912096"/>
    <n v="0.92358448398030601"/>
    <x v="1516"/>
    <x v="1516"/>
    <n v="0.95369617928667005"/>
    <n v="0.95369617928667005"/>
  </r>
  <r>
    <x v="4"/>
    <x v="1406"/>
    <x v="1517"/>
    <x v="1514"/>
    <n v="0.87557226206875105"/>
    <x v="1517"/>
    <x v="1517"/>
    <n v="0.87862499443610598"/>
    <n v="0.87861458963088601"/>
    <x v="1517"/>
    <x v="1517"/>
    <n v="0.90127609744895698"/>
    <n v="0.90127609744895698"/>
  </r>
  <r>
    <x v="1"/>
    <x v="61"/>
    <x v="1518"/>
    <x v="1515"/>
    <n v="0.92869339330609102"/>
    <x v="1518"/>
    <x v="1518"/>
    <n v="0.92070211579359296"/>
    <n v="0.92069935937580105"/>
    <x v="1518"/>
    <x v="1518"/>
    <n v="0.96534039524442306"/>
    <n v="0.96534039524442306"/>
  </r>
  <r>
    <x v="2"/>
    <x v="1407"/>
    <x v="1519"/>
    <x v="1516"/>
    <n v="0.89186801205899102"/>
    <x v="1519"/>
    <x v="1519"/>
    <n v="0.89234471580576302"/>
    <n v="0.89235207345402501"/>
    <x v="1519"/>
    <x v="1519"/>
    <n v="0.94047294500535095"/>
    <n v="0.94047294500535095"/>
  </r>
  <r>
    <x v="2"/>
    <x v="1408"/>
    <x v="1520"/>
    <x v="1517"/>
    <n v="0.764906533322529"/>
    <x v="1520"/>
    <x v="1520"/>
    <n v="0.773807395792667"/>
    <n v="0.77380547996535598"/>
    <x v="1520"/>
    <x v="1520"/>
    <n v="0.829860921109422"/>
    <n v="0.829860921109422"/>
  </r>
  <r>
    <x v="0"/>
    <x v="1409"/>
    <x v="1521"/>
    <x v="1518"/>
    <n v="0.99616832273175904"/>
    <x v="1521"/>
    <x v="1521"/>
    <n v="0.99113533350060601"/>
    <n v="0.99113533208433402"/>
    <x v="1521"/>
    <x v="1521"/>
    <n v="0.99562145705562999"/>
    <n v="0.99562145705562999"/>
  </r>
  <r>
    <x v="4"/>
    <x v="1410"/>
    <x v="1522"/>
    <x v="1519"/>
    <n v="0.89739723841029995"/>
    <x v="1522"/>
    <x v="1522"/>
    <n v="0.89804066795328097"/>
    <n v="0.89804064468463696"/>
    <x v="1522"/>
    <x v="1522"/>
    <n v="0.95117467667820599"/>
    <n v="0.95117467667820599"/>
  </r>
  <r>
    <x v="0"/>
    <x v="1411"/>
    <x v="1523"/>
    <x v="1520"/>
    <n v="0.98716607599991502"/>
    <x v="1523"/>
    <x v="1523"/>
    <n v="0.96280287481126203"/>
    <n v="0.96280591644861502"/>
    <x v="1523"/>
    <x v="1523"/>
    <n v="0.98745723921403095"/>
    <n v="0.98745723921403095"/>
  </r>
  <r>
    <x v="2"/>
    <x v="1412"/>
    <x v="1524"/>
    <x v="1521"/>
    <n v="0.93379615458592302"/>
    <x v="1524"/>
    <x v="1524"/>
    <n v="0.94073746303223005"/>
    <n v="0.940736209517537"/>
    <x v="1524"/>
    <x v="1524"/>
    <n v="0.97596690030342903"/>
    <n v="0.97596690030342903"/>
  </r>
  <r>
    <x v="2"/>
    <x v="1413"/>
    <x v="1525"/>
    <x v="1522"/>
    <n v="0.82914616764362903"/>
    <x v="1525"/>
    <x v="1525"/>
    <n v="0.84924119490268102"/>
    <n v="0.84923795445906103"/>
    <x v="1525"/>
    <x v="1525"/>
    <n v="0.91331472736862895"/>
    <n v="0.91331472736862895"/>
  </r>
  <r>
    <x v="2"/>
    <x v="710"/>
    <x v="1526"/>
    <x v="1523"/>
    <n v="0.99650240467387297"/>
    <x v="1526"/>
    <x v="1526"/>
    <n v="0.95659710396085396"/>
    <n v="0.95657918367144201"/>
    <x v="1526"/>
    <x v="1526"/>
    <n v="0.99391473199682001"/>
    <n v="0.99391473199682001"/>
  </r>
  <r>
    <x v="2"/>
    <x v="1414"/>
    <x v="1527"/>
    <x v="1524"/>
    <n v="0.90596699855173701"/>
    <x v="1527"/>
    <x v="1527"/>
    <n v="0.92234021924905796"/>
    <n v="0.92233507574553597"/>
    <x v="1527"/>
    <x v="1527"/>
    <n v="0.94469967692730095"/>
    <n v="0.94469967692730095"/>
  </r>
  <r>
    <x v="1"/>
    <x v="1415"/>
    <x v="1528"/>
    <x v="1525"/>
    <n v="0.96987870136128695"/>
    <x v="1528"/>
    <x v="1528"/>
    <n v="0.96684309924580103"/>
    <n v="0.96684488202121999"/>
    <x v="1528"/>
    <x v="1528"/>
    <n v="0.97207714324132699"/>
    <n v="0.97207714324132699"/>
  </r>
  <r>
    <x v="2"/>
    <x v="1416"/>
    <x v="1529"/>
    <x v="1526"/>
    <n v="0.89879294437818003"/>
    <x v="1529"/>
    <x v="1529"/>
    <n v="0.88620903576516896"/>
    <n v="0.88620636177212997"/>
    <x v="1529"/>
    <x v="1529"/>
    <n v="0.926970661725948"/>
    <n v="0.926970661725948"/>
  </r>
  <r>
    <x v="4"/>
    <x v="1417"/>
    <x v="1530"/>
    <x v="1527"/>
    <n v="0.88588842985224103"/>
    <x v="1530"/>
    <x v="1530"/>
    <n v="0.87003036978937598"/>
    <n v="0.870029805174099"/>
    <x v="1530"/>
    <x v="1530"/>
    <n v="0.91183834574190803"/>
    <n v="0.91183834574190803"/>
  </r>
  <r>
    <x v="3"/>
    <x v="1418"/>
    <x v="1531"/>
    <x v="1528"/>
    <n v="0.94010905906217901"/>
    <x v="1531"/>
    <x v="1531"/>
    <n v="0.94192939756744698"/>
    <n v="0.94192361486373"/>
    <x v="1531"/>
    <x v="1531"/>
    <n v="0.98350757448593995"/>
    <n v="0.98350757448593995"/>
  </r>
  <r>
    <x v="1"/>
    <x v="1419"/>
    <x v="1532"/>
    <x v="1529"/>
    <n v="0.98431466625122099"/>
    <x v="1532"/>
    <x v="1532"/>
    <n v="0.97151729516961804"/>
    <n v="0.97151771502175199"/>
    <x v="1532"/>
    <x v="1532"/>
    <n v="0.99720650353331097"/>
    <n v="0.99720650353331097"/>
  </r>
  <r>
    <x v="2"/>
    <x v="1420"/>
    <x v="1533"/>
    <x v="1530"/>
    <n v="0.88365143417220404"/>
    <x v="1533"/>
    <x v="1533"/>
    <n v="0.90058580813799005"/>
    <n v="0.90057649903047199"/>
    <x v="1533"/>
    <x v="1533"/>
    <n v="0.92257886435011405"/>
    <n v="0.92257886435011405"/>
  </r>
  <r>
    <x v="3"/>
    <x v="93"/>
    <x v="1534"/>
    <x v="1531"/>
    <n v="0.85993009812228605"/>
    <x v="1534"/>
    <x v="1534"/>
    <n v="0.87249597508044796"/>
    <n v="0.87249120610000097"/>
    <x v="1534"/>
    <x v="1534"/>
    <n v="0.94632064068405797"/>
    <n v="0.94632064068405797"/>
  </r>
  <r>
    <x v="3"/>
    <x v="1421"/>
    <x v="1535"/>
    <x v="1532"/>
    <n v="0.97319591176513398"/>
    <x v="1535"/>
    <x v="1535"/>
    <n v="0.96741542799055402"/>
    <n v="0.96741275870170595"/>
    <x v="1535"/>
    <x v="1535"/>
    <n v="0.98491225858815201"/>
    <n v="0.98491225858815201"/>
  </r>
  <r>
    <x v="2"/>
    <x v="632"/>
    <x v="1536"/>
    <x v="1533"/>
    <n v="0.97871632934636299"/>
    <x v="1536"/>
    <x v="1536"/>
    <n v="0.95616569849585997"/>
    <n v="0.95616431553288705"/>
    <x v="1536"/>
    <x v="1536"/>
    <n v="0.98057225689722005"/>
    <n v="0.98057225689722005"/>
  </r>
  <r>
    <x v="4"/>
    <x v="1422"/>
    <x v="1537"/>
    <x v="1534"/>
    <n v="0.75488801268033501"/>
    <x v="1537"/>
    <x v="1537"/>
    <n v="0.74752645485657199"/>
    <n v="0.74753544829765095"/>
    <x v="1537"/>
    <x v="1537"/>
    <n v="0.81331026951238605"/>
    <n v="0.81331026951238605"/>
  </r>
  <r>
    <x v="4"/>
    <x v="1423"/>
    <x v="1538"/>
    <x v="1535"/>
    <n v="0.97348480055306197"/>
    <x v="1538"/>
    <x v="1538"/>
    <n v="0.970343359642592"/>
    <n v="0.97034310679928004"/>
    <x v="1538"/>
    <x v="1538"/>
    <n v="0.99212242164289799"/>
    <n v="0.99212242164289799"/>
  </r>
  <r>
    <x v="3"/>
    <x v="1424"/>
    <x v="1539"/>
    <x v="1536"/>
    <n v="0.90340681369772902"/>
    <x v="1539"/>
    <x v="1539"/>
    <n v="0.92215334842694396"/>
    <n v="0.92215408360320505"/>
    <x v="1539"/>
    <x v="1539"/>
    <n v="0.93310512917936905"/>
    <n v="0.93310512917936905"/>
  </r>
  <r>
    <x v="0"/>
    <x v="1425"/>
    <x v="1540"/>
    <x v="1537"/>
    <n v="0.99955007375844795"/>
    <x v="1540"/>
    <x v="1540"/>
    <n v="0.99533970674243699"/>
    <n v="0.995339689435492"/>
    <x v="1540"/>
    <x v="1540"/>
    <n v="0.99932924023658998"/>
    <n v="0.99932924023658998"/>
  </r>
  <r>
    <x v="0"/>
    <x v="1426"/>
    <x v="1541"/>
    <x v="1538"/>
    <n v="0.95968019803277405"/>
    <x v="1541"/>
    <x v="1541"/>
    <n v="0.95817702521898596"/>
    <n v="0.95817763201578099"/>
    <x v="1541"/>
    <x v="1541"/>
    <n v="0.97579935893758996"/>
    <n v="0.97579935893758996"/>
  </r>
  <r>
    <x v="4"/>
    <x v="1427"/>
    <x v="1542"/>
    <x v="1539"/>
    <n v="0.68475395168088904"/>
    <x v="1542"/>
    <x v="1542"/>
    <n v="0.71551301227612596"/>
    <n v="0.71551652538884203"/>
    <x v="1542"/>
    <x v="1542"/>
    <n v="0.81077645734797898"/>
    <n v="0.81077645734797898"/>
  </r>
  <r>
    <x v="1"/>
    <x v="1129"/>
    <x v="1543"/>
    <x v="1540"/>
    <n v="0.97297384392695396"/>
    <x v="1543"/>
    <x v="1543"/>
    <n v="0.97125502582471501"/>
    <n v="0.97125540185611503"/>
    <x v="1543"/>
    <x v="1543"/>
    <n v="0.97609110739242499"/>
    <n v="0.97609110739242499"/>
  </r>
  <r>
    <x v="2"/>
    <x v="1428"/>
    <x v="1544"/>
    <x v="1541"/>
    <n v="0.89379336320691105"/>
    <x v="1544"/>
    <x v="1544"/>
    <n v="0.92683399971765001"/>
    <n v="0.926831799436038"/>
    <x v="1544"/>
    <x v="1544"/>
    <n v="0.939496761215315"/>
    <n v="0.939496761215315"/>
  </r>
  <r>
    <x v="2"/>
    <x v="1429"/>
    <x v="1545"/>
    <x v="1542"/>
    <n v="0.87126496631170403"/>
    <x v="1545"/>
    <x v="1545"/>
    <n v="0.88916077415926298"/>
    <n v="0.88916094361976405"/>
    <x v="1545"/>
    <x v="1545"/>
    <n v="0.91471174497282604"/>
    <n v="0.91471174497282604"/>
  </r>
  <r>
    <x v="3"/>
    <x v="1430"/>
    <x v="1546"/>
    <x v="1543"/>
    <n v="0.97178104605901705"/>
    <x v="1546"/>
    <x v="1546"/>
    <n v="0.95298755205308905"/>
    <n v="0.95298339236431795"/>
    <x v="1546"/>
    <x v="1546"/>
    <n v="0.98009634727281802"/>
    <n v="0.98009634727281802"/>
  </r>
  <r>
    <x v="2"/>
    <x v="1431"/>
    <x v="1547"/>
    <x v="1544"/>
    <n v="0.80989109944777904"/>
    <x v="1547"/>
    <x v="1547"/>
    <n v="0.821892548324342"/>
    <n v="0.821892687352901"/>
    <x v="1547"/>
    <x v="1547"/>
    <n v="0.89066950612675"/>
    <n v="0.89066950612675"/>
  </r>
  <r>
    <x v="4"/>
    <x v="1432"/>
    <x v="1548"/>
    <x v="1545"/>
    <n v="0.73660324828778601"/>
    <x v="1548"/>
    <x v="1548"/>
    <n v="0.80184079655167295"/>
    <n v="0.80184250790282396"/>
    <x v="1548"/>
    <x v="1548"/>
    <n v="0.89463655060974101"/>
    <n v="0.89463655060974101"/>
  </r>
  <r>
    <x v="1"/>
    <x v="30"/>
    <x v="1549"/>
    <x v="1546"/>
    <n v="0.97326002305715598"/>
    <x v="1549"/>
    <x v="1549"/>
    <n v="0.97020097639271496"/>
    <n v="0.97020285721788402"/>
    <x v="1549"/>
    <x v="1549"/>
    <n v="0.97813456431711798"/>
    <n v="0.97813456431711798"/>
  </r>
  <r>
    <x v="0"/>
    <x v="593"/>
    <x v="1550"/>
    <x v="1547"/>
    <n v="0.98425934614015698"/>
    <x v="1550"/>
    <x v="1550"/>
    <n v="0.97258812380431003"/>
    <n v="0.97258849494672495"/>
    <x v="1550"/>
    <x v="1550"/>
    <n v="0.99093633775607703"/>
    <n v="0.99093633775607703"/>
  </r>
  <r>
    <x v="1"/>
    <x v="1433"/>
    <x v="1551"/>
    <x v="1548"/>
    <n v="0.95784928220418797"/>
    <x v="1551"/>
    <x v="1551"/>
    <n v="0.95976082405106899"/>
    <n v="0.95976009197318601"/>
    <x v="1551"/>
    <x v="1551"/>
    <n v="0.98466343287913605"/>
    <n v="0.98466343287913605"/>
  </r>
  <r>
    <x v="3"/>
    <x v="1434"/>
    <x v="1552"/>
    <x v="1549"/>
    <n v="0.90376061522462803"/>
    <x v="1552"/>
    <x v="1552"/>
    <n v="0.91684013159455102"/>
    <n v="0.91683939657555102"/>
    <x v="1552"/>
    <x v="1552"/>
    <n v="0.93086704395632702"/>
    <n v="0.93086704395632702"/>
  </r>
  <r>
    <x v="1"/>
    <x v="1435"/>
    <x v="1553"/>
    <x v="1550"/>
    <n v="0.99083349010608801"/>
    <x v="1553"/>
    <x v="1553"/>
    <n v="0.98611289828264603"/>
    <n v="0.98611452821052503"/>
    <x v="1553"/>
    <x v="1553"/>
    <n v="0.99052837429440599"/>
    <n v="0.99052837429440599"/>
  </r>
  <r>
    <x v="2"/>
    <x v="1436"/>
    <x v="1554"/>
    <x v="1551"/>
    <n v="0.93238902824391301"/>
    <x v="1554"/>
    <x v="1554"/>
    <n v="0.93239692548830599"/>
    <n v="0.932394637730663"/>
    <x v="1554"/>
    <x v="1554"/>
    <n v="0.95585180541715897"/>
    <n v="0.95585180541715897"/>
  </r>
  <r>
    <x v="3"/>
    <x v="892"/>
    <x v="1555"/>
    <x v="1552"/>
    <n v="0.94788301390040797"/>
    <x v="1555"/>
    <x v="1555"/>
    <n v="0.95161056749203499"/>
    <n v="0.95160845875378097"/>
    <x v="1555"/>
    <x v="1555"/>
    <n v="0.95597640786688298"/>
    <n v="0.95597640786688298"/>
  </r>
  <r>
    <x v="0"/>
    <x v="1088"/>
    <x v="1556"/>
    <x v="1553"/>
    <n v="0.997160320871188"/>
    <x v="1556"/>
    <x v="1556"/>
    <n v="0.99483214631803496"/>
    <n v="0.99483235506981604"/>
    <x v="1556"/>
    <x v="1556"/>
    <n v="0.99797265204903696"/>
    <n v="0.99797265204903696"/>
  </r>
  <r>
    <x v="0"/>
    <x v="1437"/>
    <x v="1557"/>
    <x v="1554"/>
    <n v="0.96423541193522699"/>
    <x v="1557"/>
    <x v="1557"/>
    <n v="0.94699624269393801"/>
    <n v="0.94699272476648899"/>
    <x v="1557"/>
    <x v="1557"/>
    <n v="0.97663843511459303"/>
    <n v="0.97663843511459303"/>
  </r>
  <r>
    <x v="2"/>
    <x v="1438"/>
    <x v="1558"/>
    <x v="1555"/>
    <n v="0.839461228752999"/>
    <x v="1558"/>
    <x v="1558"/>
    <n v="0.86887253820672405"/>
    <n v="0.86887557081988298"/>
    <x v="1558"/>
    <x v="1558"/>
    <n v="0.87919515653698799"/>
    <n v="0.87919515653698799"/>
  </r>
  <r>
    <x v="1"/>
    <x v="1439"/>
    <x v="1559"/>
    <x v="1556"/>
    <n v="0.93751410167614802"/>
    <x v="1559"/>
    <x v="1559"/>
    <n v="0.88791641896152396"/>
    <n v="0.88790905038815604"/>
    <x v="1559"/>
    <x v="1559"/>
    <n v="0.92858544956872002"/>
    <n v="0.92858544956872002"/>
  </r>
  <r>
    <x v="2"/>
    <x v="1440"/>
    <x v="1560"/>
    <x v="1557"/>
    <n v="0.90959611360015702"/>
    <x v="1560"/>
    <x v="1560"/>
    <n v="0.92236532805385296"/>
    <n v="0.92236404174832298"/>
    <x v="1560"/>
    <x v="1560"/>
    <n v="0.96744441872278897"/>
    <n v="0.96744441872278897"/>
  </r>
  <r>
    <x v="2"/>
    <x v="1441"/>
    <x v="1561"/>
    <x v="1558"/>
    <n v="0.77000553607320699"/>
    <x v="1561"/>
    <x v="1561"/>
    <n v="0.74357272605473101"/>
    <n v="0.74358289376087305"/>
    <x v="1561"/>
    <x v="1561"/>
    <n v="0.76016566819471798"/>
    <n v="0.76016566819471798"/>
  </r>
  <r>
    <x v="0"/>
    <x v="571"/>
    <x v="1562"/>
    <x v="1559"/>
    <n v="0.88967361383159405"/>
    <x v="1562"/>
    <x v="1562"/>
    <n v="0.88406402937230499"/>
    <n v="0.88402433930686797"/>
    <x v="1562"/>
    <x v="1562"/>
    <n v="0.94194624672459704"/>
    <n v="0.94194624672459704"/>
  </r>
  <r>
    <x v="0"/>
    <x v="1442"/>
    <x v="1563"/>
    <x v="1560"/>
    <n v="0.99560252208365696"/>
    <x v="1563"/>
    <x v="1563"/>
    <n v="0.98147166295752397"/>
    <n v="0.98147038505449602"/>
    <x v="1563"/>
    <x v="1563"/>
    <n v="0.99588359497368695"/>
    <n v="0.99588359497368695"/>
  </r>
  <r>
    <x v="2"/>
    <x v="1443"/>
    <x v="1564"/>
    <x v="1561"/>
    <n v="0.99091763586288695"/>
    <x v="1564"/>
    <x v="1564"/>
    <n v="0.98034535600150097"/>
    <n v="0.98034568086524099"/>
    <x v="1564"/>
    <x v="1564"/>
    <n v="0.99174030329969098"/>
    <n v="0.99174030329969098"/>
  </r>
  <r>
    <x v="4"/>
    <x v="1444"/>
    <x v="1565"/>
    <x v="1562"/>
    <n v="0.882446181234952"/>
    <x v="1565"/>
    <x v="1565"/>
    <n v="0.90011363090274998"/>
    <n v="0.90010991992554901"/>
    <x v="1565"/>
    <x v="1565"/>
    <n v="0.91875858431714197"/>
    <n v="0.91875858431714197"/>
  </r>
  <r>
    <x v="1"/>
    <x v="1445"/>
    <x v="1566"/>
    <x v="1563"/>
    <n v="0.94220442170291097"/>
    <x v="1566"/>
    <x v="1566"/>
    <n v="0.94310950040854402"/>
    <n v="0.943106422682915"/>
    <x v="1566"/>
    <x v="1566"/>
    <n v="0.95506015363789798"/>
    <n v="0.95506015363789798"/>
  </r>
  <r>
    <x v="0"/>
    <x v="1446"/>
    <x v="1567"/>
    <x v="1564"/>
    <n v="0.97340177253155102"/>
    <x v="1567"/>
    <x v="1567"/>
    <n v="0.96874511683517395"/>
    <n v="0.968743065467919"/>
    <x v="1567"/>
    <x v="1567"/>
    <n v="0.99149285569017598"/>
    <n v="0.99149285569017598"/>
  </r>
  <r>
    <x v="4"/>
    <x v="1447"/>
    <x v="1568"/>
    <x v="1565"/>
    <n v="0.93353797073212097"/>
    <x v="1568"/>
    <x v="1568"/>
    <n v="0.91982944543028"/>
    <n v="0.91983039790506804"/>
    <x v="1568"/>
    <x v="1568"/>
    <n v="0.94483766041630202"/>
    <n v="0.94483766041630202"/>
  </r>
  <r>
    <x v="2"/>
    <x v="1448"/>
    <x v="1569"/>
    <x v="1566"/>
    <n v="0.93706171529834403"/>
    <x v="1569"/>
    <x v="1569"/>
    <n v="0.88913762770008098"/>
    <n v="0.88917887089896697"/>
    <x v="1569"/>
    <x v="1569"/>
    <n v="0.93624036404821398"/>
    <n v="0.93624036404821398"/>
  </r>
  <r>
    <x v="0"/>
    <x v="1449"/>
    <x v="1570"/>
    <x v="1567"/>
    <n v="0.97304265718635696"/>
    <x v="1570"/>
    <x v="1570"/>
    <n v="0.89362166362534701"/>
    <n v="0.89362301849743497"/>
    <x v="1570"/>
    <x v="1570"/>
    <n v="0.965613047114116"/>
    <n v="0.965613047114116"/>
  </r>
  <r>
    <x v="0"/>
    <x v="1450"/>
    <x v="1571"/>
    <x v="1568"/>
    <n v="0.98225117726842204"/>
    <x v="1571"/>
    <x v="1571"/>
    <n v="0.98043856526101703"/>
    <n v="0.98043875738255604"/>
    <x v="1571"/>
    <x v="1571"/>
    <n v="0.98296404465809495"/>
    <n v="0.98296404465809495"/>
  </r>
  <r>
    <x v="2"/>
    <x v="1451"/>
    <x v="1572"/>
    <x v="1569"/>
    <n v="0.94820263088399703"/>
    <x v="1572"/>
    <x v="1572"/>
    <n v="0.94152482684043803"/>
    <n v="0.94151571431773595"/>
    <x v="1572"/>
    <x v="1572"/>
    <n v="0.960149191066904"/>
    <n v="0.960149191066904"/>
  </r>
  <r>
    <x v="4"/>
    <x v="1452"/>
    <x v="1573"/>
    <x v="1570"/>
    <n v="0.92192467803860301"/>
    <x v="1573"/>
    <x v="1573"/>
    <n v="0.91661245763643395"/>
    <n v="0.91660959616823401"/>
    <x v="1573"/>
    <x v="1573"/>
    <n v="0.86850346257215605"/>
    <n v="0.86850346257215605"/>
  </r>
  <r>
    <x v="1"/>
    <x v="1453"/>
    <x v="1574"/>
    <x v="1571"/>
    <n v="0.95653790708719"/>
    <x v="1574"/>
    <x v="1574"/>
    <n v="0.95736782800360098"/>
    <n v="0.95736956477660795"/>
    <x v="1574"/>
    <x v="1574"/>
    <n v="0.96691092616904795"/>
    <n v="0.96691092616904795"/>
  </r>
  <r>
    <x v="1"/>
    <x v="1454"/>
    <x v="1575"/>
    <x v="1572"/>
    <n v="0.98415962575343496"/>
    <x v="1575"/>
    <x v="1575"/>
    <n v="0.96802396466519802"/>
    <n v="0.96802478316181895"/>
    <x v="1575"/>
    <x v="1575"/>
    <n v="0.98703856572639803"/>
    <n v="0.98703856572639803"/>
  </r>
  <r>
    <x v="1"/>
    <x v="1455"/>
    <x v="1576"/>
    <x v="1573"/>
    <n v="0.92903663747563403"/>
    <x v="1576"/>
    <x v="1576"/>
    <n v="0.93837954511310095"/>
    <n v="0.93837876542035104"/>
    <x v="1576"/>
    <x v="1576"/>
    <n v="0.96786929114964004"/>
    <n v="0.96786929114964004"/>
  </r>
  <r>
    <x v="2"/>
    <x v="1456"/>
    <x v="1577"/>
    <x v="1574"/>
    <n v="0.84926481886385596"/>
    <x v="1577"/>
    <x v="1577"/>
    <n v="0.85128115252075498"/>
    <n v="0.85128806190278095"/>
    <x v="1577"/>
    <x v="1577"/>
    <n v="0.93445622895863401"/>
    <n v="0.93445622895863401"/>
  </r>
  <r>
    <x v="0"/>
    <x v="435"/>
    <x v="1578"/>
    <x v="1575"/>
    <n v="0.99450366389304201"/>
    <x v="1578"/>
    <x v="1578"/>
    <n v="0.97347604148729405"/>
    <n v="0.97347752808931498"/>
    <x v="1578"/>
    <x v="1578"/>
    <n v="0.99297665356079901"/>
    <n v="0.99297665356079901"/>
  </r>
  <r>
    <x v="0"/>
    <x v="390"/>
    <x v="1579"/>
    <x v="1576"/>
    <n v="0.98475662071705905"/>
    <x v="1579"/>
    <x v="1579"/>
    <n v="0.97674319832501799"/>
    <n v="0.97673270512904498"/>
    <x v="1579"/>
    <x v="1579"/>
    <n v="0.98442747019675703"/>
    <n v="0.98442747019675703"/>
  </r>
  <r>
    <x v="2"/>
    <x v="1457"/>
    <x v="1580"/>
    <x v="1577"/>
    <n v="0.99220639023328605"/>
    <x v="1580"/>
    <x v="1580"/>
    <n v="0.97903953516436903"/>
    <n v="0.97903755947474302"/>
    <x v="1580"/>
    <x v="1580"/>
    <n v="0.99237126183845303"/>
    <n v="0.99237126183845303"/>
  </r>
  <r>
    <x v="1"/>
    <x v="1458"/>
    <x v="1581"/>
    <x v="1578"/>
    <n v="0.95495986953269996"/>
    <x v="1581"/>
    <x v="1581"/>
    <n v="0.95711014166795105"/>
    <n v="0.95710355974089001"/>
    <x v="1581"/>
    <x v="1581"/>
    <n v="0.97303232237740001"/>
    <n v="0.97303232237740001"/>
  </r>
  <r>
    <x v="1"/>
    <x v="1459"/>
    <x v="1582"/>
    <x v="1579"/>
    <n v="0.99983213240121804"/>
    <x v="1582"/>
    <x v="1582"/>
    <n v="0.936870251544209"/>
    <n v="0.93686755516787301"/>
    <x v="1582"/>
    <x v="1582"/>
    <n v="0.94895529937358902"/>
    <n v="0.94895529937358902"/>
  </r>
  <r>
    <x v="3"/>
    <x v="1460"/>
    <x v="1583"/>
    <x v="1580"/>
    <n v="0.80657704468416902"/>
    <x v="1583"/>
    <x v="1583"/>
    <n v="0.82580037999608402"/>
    <n v="0.82581029764978198"/>
    <x v="1583"/>
    <x v="1583"/>
    <n v="0.82637193698127698"/>
    <n v="0.82637193698127698"/>
  </r>
  <r>
    <x v="1"/>
    <x v="1461"/>
    <x v="1584"/>
    <x v="1581"/>
    <n v="0.93207350048784998"/>
    <x v="1584"/>
    <x v="1584"/>
    <n v="0.93192116545794801"/>
    <n v="0.93194389856158399"/>
    <x v="1584"/>
    <x v="1584"/>
    <n v="0.93651627562779605"/>
    <n v="0.93651627562779605"/>
  </r>
  <r>
    <x v="2"/>
    <x v="1462"/>
    <x v="1585"/>
    <x v="1582"/>
    <n v="0.60677396701930797"/>
    <x v="1585"/>
    <x v="1585"/>
    <n v="0.65816393774632398"/>
    <n v="0.65816250566116297"/>
    <x v="1585"/>
    <x v="1585"/>
    <n v="0.72017804048952005"/>
    <n v="0.72017804048952005"/>
  </r>
  <r>
    <x v="3"/>
    <x v="1463"/>
    <x v="1586"/>
    <x v="1583"/>
    <n v="0.94401520518656901"/>
    <x v="1586"/>
    <x v="1586"/>
    <n v="0.94005891566783595"/>
    <n v="0.940059272289134"/>
    <x v="1586"/>
    <x v="1586"/>
    <n v="0.97348725584317497"/>
    <n v="0.97348725584317497"/>
  </r>
  <r>
    <x v="2"/>
    <x v="1464"/>
    <x v="1587"/>
    <x v="1584"/>
    <n v="0.92989181600057702"/>
    <x v="1587"/>
    <x v="1587"/>
    <n v="0.93071141123297696"/>
    <n v="0.93071095887423205"/>
    <x v="1587"/>
    <x v="1587"/>
    <n v="0.96672794589418598"/>
    <n v="0.96672794589418598"/>
  </r>
  <r>
    <x v="2"/>
    <x v="1465"/>
    <x v="1588"/>
    <x v="1585"/>
    <n v="0.84399734737855203"/>
    <x v="1588"/>
    <x v="1588"/>
    <n v="0.88166429024346005"/>
    <n v="0.88166826031641299"/>
    <x v="1588"/>
    <x v="1588"/>
    <n v="0.92935190581094196"/>
    <n v="0.92935190581094196"/>
  </r>
  <r>
    <x v="1"/>
    <x v="1466"/>
    <x v="1589"/>
    <x v="1586"/>
    <n v="0.90184254269025899"/>
    <x v="1589"/>
    <x v="1589"/>
    <n v="0.90520174794072905"/>
    <n v="0.90520621743446394"/>
    <x v="1589"/>
    <x v="1589"/>
    <n v="0.92904760741414405"/>
    <n v="0.92904760741414405"/>
  </r>
  <r>
    <x v="4"/>
    <x v="1467"/>
    <x v="1590"/>
    <x v="1587"/>
    <n v="0.86832588224232998"/>
    <x v="1590"/>
    <x v="1590"/>
    <n v="0.86079251242147603"/>
    <n v="0.86079245711703101"/>
    <x v="1590"/>
    <x v="1590"/>
    <n v="0.91222241979344298"/>
    <n v="0.91222241979344298"/>
  </r>
  <r>
    <x v="1"/>
    <x v="1468"/>
    <x v="1591"/>
    <x v="1588"/>
    <n v="0.98701978633391296"/>
    <x v="1591"/>
    <x v="1591"/>
    <n v="0.93876817309578997"/>
    <n v="0.938769569688648"/>
    <x v="1591"/>
    <x v="1591"/>
    <n v="0.98923957447366095"/>
    <n v="0.98923957447366095"/>
  </r>
  <r>
    <x v="1"/>
    <x v="1469"/>
    <x v="1592"/>
    <x v="1589"/>
    <n v="0.99576416650369304"/>
    <x v="1592"/>
    <x v="1592"/>
    <n v="0.97928926903675195"/>
    <n v="0.97928824570296102"/>
    <x v="1592"/>
    <x v="1592"/>
    <n v="0.97997139074249895"/>
    <n v="0.97997139074249895"/>
  </r>
  <r>
    <x v="0"/>
    <x v="1263"/>
    <x v="1593"/>
    <x v="1590"/>
    <n v="0.96943265327639305"/>
    <x v="1593"/>
    <x v="1593"/>
    <n v="0.953054982843204"/>
    <n v="0.95306888253903699"/>
    <x v="1593"/>
    <x v="1593"/>
    <n v="0.96974259352126502"/>
    <n v="0.96974259352126502"/>
  </r>
  <r>
    <x v="0"/>
    <x v="1470"/>
    <x v="1594"/>
    <x v="1591"/>
    <n v="0.99897340422657999"/>
    <x v="1594"/>
    <x v="1594"/>
    <n v="0.99052883837919803"/>
    <n v="0.99052857572887898"/>
    <x v="1594"/>
    <x v="1594"/>
    <n v="0.99860741555564803"/>
    <n v="0.99860741555564803"/>
  </r>
  <r>
    <x v="4"/>
    <x v="1471"/>
    <x v="1595"/>
    <x v="1592"/>
    <n v="0.79842475014749603"/>
    <x v="1595"/>
    <x v="1595"/>
    <n v="0.81057970590822903"/>
    <n v="0.81056285868868905"/>
    <x v="1595"/>
    <x v="1595"/>
    <n v="0.91497440823676202"/>
    <n v="0.91497440823676202"/>
  </r>
  <r>
    <x v="4"/>
    <x v="1472"/>
    <x v="1596"/>
    <x v="1593"/>
    <n v="0.67454186847414999"/>
    <x v="1596"/>
    <x v="1596"/>
    <n v="0.72706427512182203"/>
    <n v="0.72706178952754996"/>
    <x v="1596"/>
    <x v="1596"/>
    <n v="0.80811694765669595"/>
    <n v="0.80811694765669595"/>
  </r>
  <r>
    <x v="1"/>
    <x v="1473"/>
    <x v="1597"/>
    <x v="1594"/>
    <n v="0.954856879690267"/>
    <x v="1597"/>
    <x v="1597"/>
    <n v="0.95590220564495898"/>
    <n v="0.955899640434969"/>
    <x v="1597"/>
    <x v="1597"/>
    <n v="0.97330220524243805"/>
    <n v="0.97330220524243805"/>
  </r>
  <r>
    <x v="1"/>
    <x v="1164"/>
    <x v="1598"/>
    <x v="1595"/>
    <n v="0.97874878822232703"/>
    <x v="1598"/>
    <x v="1598"/>
    <n v="0.96564691014133797"/>
    <n v="0.96564949687935298"/>
    <x v="1598"/>
    <x v="1598"/>
    <n v="0.99382791265391202"/>
    <n v="0.99382791265391202"/>
  </r>
  <r>
    <x v="2"/>
    <x v="1474"/>
    <x v="1599"/>
    <x v="1596"/>
    <n v="0.97515470794179304"/>
    <x v="1599"/>
    <x v="1599"/>
    <n v="0.96878244468906505"/>
    <n v="0.96878318622390203"/>
    <x v="1599"/>
    <x v="1599"/>
    <n v="0.97914653642187"/>
    <n v="0.97914653642187"/>
  </r>
  <r>
    <x v="4"/>
    <x v="1475"/>
    <x v="1600"/>
    <x v="1597"/>
    <n v="0.80395989634085696"/>
    <x v="1600"/>
    <x v="1600"/>
    <n v="0.835427592566789"/>
    <n v="0.83543547478443803"/>
    <x v="1600"/>
    <x v="1600"/>
    <n v="0.88358355650852904"/>
    <n v="0.88358355650852904"/>
  </r>
  <r>
    <x v="4"/>
    <x v="1476"/>
    <x v="1601"/>
    <x v="1598"/>
    <n v="0.73101799035848702"/>
    <x v="1601"/>
    <x v="1601"/>
    <n v="0.79042871959973704"/>
    <n v="0.79043542457734595"/>
    <x v="1601"/>
    <x v="1601"/>
    <n v="0.81395138105135101"/>
    <n v="0.81395138105135101"/>
  </r>
  <r>
    <x v="1"/>
    <x v="675"/>
    <x v="1602"/>
    <x v="1599"/>
    <n v="0.98940034547867395"/>
    <x v="1602"/>
    <x v="1602"/>
    <n v="0.98868608130039803"/>
    <n v="0.98868488152932898"/>
    <x v="1602"/>
    <x v="1602"/>
    <n v="0.99568536262077201"/>
    <n v="0.99568536262077201"/>
  </r>
  <r>
    <x v="4"/>
    <x v="1477"/>
    <x v="1603"/>
    <x v="1600"/>
    <n v="0.92334265871782994"/>
    <x v="1603"/>
    <x v="1603"/>
    <n v="0.90988900187528898"/>
    <n v="0.90990302198517004"/>
    <x v="1603"/>
    <x v="1603"/>
    <n v="0.94411624693150498"/>
    <n v="0.94411624693150498"/>
  </r>
  <r>
    <x v="3"/>
    <x v="624"/>
    <x v="1604"/>
    <x v="1601"/>
    <n v="0.84294027650564896"/>
    <x v="1604"/>
    <x v="1604"/>
    <n v="0.78297840535407104"/>
    <n v="0.78296947317482901"/>
    <x v="1604"/>
    <x v="1604"/>
    <n v="0.77711537480903403"/>
    <n v="0.77711537480903403"/>
  </r>
  <r>
    <x v="0"/>
    <x v="1478"/>
    <x v="1605"/>
    <x v="1602"/>
    <n v="0.980461414672675"/>
    <x v="1605"/>
    <x v="1605"/>
    <n v="0.96537379469940199"/>
    <n v="0.96537116211613805"/>
    <x v="1605"/>
    <x v="1605"/>
    <n v="0.988220581742288"/>
    <n v="0.988220581742288"/>
  </r>
  <r>
    <x v="4"/>
    <x v="1479"/>
    <x v="1606"/>
    <x v="1603"/>
    <n v="0.98911665307110497"/>
    <x v="1606"/>
    <x v="1606"/>
    <n v="0.96599783504910097"/>
    <n v="0.96598957342057401"/>
    <x v="1606"/>
    <x v="1606"/>
    <n v="0.99017975878959197"/>
    <n v="0.99017975878959197"/>
  </r>
  <r>
    <x v="1"/>
    <x v="1480"/>
    <x v="1607"/>
    <x v="1604"/>
    <n v="0.96360985968748003"/>
    <x v="1607"/>
    <x v="1607"/>
    <n v="0.91534141450042905"/>
    <n v="0.91537429557632499"/>
    <x v="1607"/>
    <x v="1607"/>
    <n v="0.96181184662608399"/>
    <n v="0.96181184662608399"/>
  </r>
  <r>
    <x v="1"/>
    <x v="1481"/>
    <x v="1608"/>
    <x v="1605"/>
    <n v="0.939687269737153"/>
    <x v="1608"/>
    <x v="1608"/>
    <n v="0.94497128553563203"/>
    <n v="0.94497352201655305"/>
    <x v="1608"/>
    <x v="1608"/>
    <n v="0.97327046906702397"/>
    <n v="0.97327046906702397"/>
  </r>
  <r>
    <x v="4"/>
    <x v="1482"/>
    <x v="1609"/>
    <x v="1606"/>
    <n v="0.56621319407937998"/>
    <x v="1609"/>
    <x v="1609"/>
    <n v="0.62072079977945205"/>
    <n v="0.62071362403379204"/>
    <x v="1609"/>
    <x v="1609"/>
    <n v="0.752681924338784"/>
    <n v="0.752681924338784"/>
  </r>
  <r>
    <x v="1"/>
    <x v="731"/>
    <x v="1610"/>
    <x v="1607"/>
    <n v="0.77979710593857798"/>
    <x v="1610"/>
    <x v="1610"/>
    <n v="0.72044634763475301"/>
    <n v="0.72044420879642901"/>
    <x v="1610"/>
    <x v="1610"/>
    <n v="0.638741222678336"/>
    <n v="0.638741222678336"/>
  </r>
  <r>
    <x v="0"/>
    <x v="795"/>
    <x v="1611"/>
    <x v="1608"/>
    <n v="0.99520532775461801"/>
    <x v="1611"/>
    <x v="1611"/>
    <n v="0.95890659266284495"/>
    <n v="0.95890430080349698"/>
    <x v="1611"/>
    <x v="1611"/>
    <n v="0.99625520751257102"/>
    <n v="0.99625520751257102"/>
  </r>
  <r>
    <x v="3"/>
    <x v="1483"/>
    <x v="1612"/>
    <x v="1609"/>
    <n v="0.96823607351151497"/>
    <x v="1612"/>
    <x v="1612"/>
    <n v="0.953002053645158"/>
    <n v="0.95300491689893396"/>
    <x v="1612"/>
    <x v="1612"/>
    <n v="0.97315194049457798"/>
    <n v="0.97315194049457798"/>
  </r>
  <r>
    <x v="0"/>
    <x v="1484"/>
    <x v="1613"/>
    <x v="1610"/>
    <n v="0.96377622144396602"/>
    <x v="1613"/>
    <x v="1613"/>
    <n v="0.951123083050054"/>
    <n v="0.95112647278248896"/>
    <x v="1613"/>
    <x v="1613"/>
    <n v="0.97345938734798998"/>
    <n v="0.97345938734798998"/>
  </r>
  <r>
    <x v="2"/>
    <x v="909"/>
    <x v="1614"/>
    <x v="1611"/>
    <n v="0.80950041046820298"/>
    <x v="1614"/>
    <x v="1614"/>
    <n v="0.81297070967172802"/>
    <n v="0.81297975254103205"/>
    <x v="1614"/>
    <x v="1614"/>
    <n v="0.85557040838184395"/>
    <n v="0.85557040838184395"/>
  </r>
  <r>
    <x v="0"/>
    <x v="1485"/>
    <x v="1615"/>
    <x v="1612"/>
    <n v="0.999999999999996"/>
    <x v="1615"/>
    <x v="1615"/>
    <n v="0.98368894949430596"/>
    <n v="0.98369157175345701"/>
    <x v="1615"/>
    <x v="1615"/>
    <n v="0.97185595063328201"/>
    <n v="0.97185595063328201"/>
  </r>
  <r>
    <x v="3"/>
    <x v="1486"/>
    <x v="1616"/>
    <x v="1613"/>
    <n v="0.94994442168432103"/>
    <x v="1616"/>
    <x v="1616"/>
    <n v="0.94030104436708895"/>
    <n v="0.94036793305839705"/>
    <x v="1616"/>
    <x v="1616"/>
    <n v="0.93185837231852398"/>
    <n v="0.93185837231852398"/>
  </r>
  <r>
    <x v="0"/>
    <x v="405"/>
    <x v="1617"/>
    <x v="1614"/>
    <n v="0.97440920006892795"/>
    <x v="1617"/>
    <x v="1617"/>
    <n v="0.964700972220221"/>
    <n v="0.964696961763299"/>
    <x v="1617"/>
    <x v="1617"/>
    <n v="0.97552628989162704"/>
    <n v="0.97552628989162704"/>
  </r>
  <r>
    <x v="2"/>
    <x v="1487"/>
    <x v="1618"/>
    <x v="1615"/>
    <n v="0.82518776127261895"/>
    <x v="1618"/>
    <x v="1618"/>
    <n v="0.85399820780949598"/>
    <n v="0.85399882476135103"/>
    <x v="1618"/>
    <x v="1618"/>
    <n v="0.90627305390117396"/>
    <n v="0.90627305390117396"/>
  </r>
  <r>
    <x v="1"/>
    <x v="1488"/>
    <x v="1619"/>
    <x v="1616"/>
    <n v="0.95933156938233499"/>
    <x v="1619"/>
    <x v="1619"/>
    <n v="0.95960260802734199"/>
    <n v="0.95960945055914804"/>
    <x v="1619"/>
    <x v="1619"/>
    <n v="0.96212398566214397"/>
    <n v="0.96212398566214397"/>
  </r>
  <r>
    <x v="0"/>
    <x v="1489"/>
    <x v="1620"/>
    <x v="1617"/>
    <n v="0.99373310063820197"/>
    <x v="1620"/>
    <x v="1620"/>
    <n v="0.98584787905504401"/>
    <n v="0.98585056503499902"/>
    <x v="1620"/>
    <x v="1620"/>
    <n v="0.99428114989656402"/>
    <n v="0.99428114989656402"/>
  </r>
  <r>
    <x v="0"/>
    <x v="1154"/>
    <x v="1621"/>
    <x v="1618"/>
    <n v="0.99760958281308798"/>
    <x v="1621"/>
    <x v="1621"/>
    <n v="0.98056404600529901"/>
    <n v="0.98056668928712398"/>
    <x v="1621"/>
    <x v="1621"/>
    <n v="0.99515113564640501"/>
    <n v="0.99515113564640501"/>
  </r>
  <r>
    <x v="0"/>
    <x v="1490"/>
    <x v="1622"/>
    <x v="1619"/>
    <n v="0.99679068022415596"/>
    <x v="1622"/>
    <x v="1622"/>
    <n v="0.97513317832273805"/>
    <n v="0.97513236635586897"/>
    <x v="1622"/>
    <x v="1622"/>
    <n v="0.99633365677881802"/>
    <n v="0.99633365677881802"/>
  </r>
  <r>
    <x v="2"/>
    <x v="1491"/>
    <x v="1623"/>
    <x v="1620"/>
    <n v="0.89749229952373399"/>
    <x v="1623"/>
    <x v="1623"/>
    <n v="0.89912128204881003"/>
    <n v="0.89912625569564097"/>
    <x v="1623"/>
    <x v="1623"/>
    <n v="0.94220679275031005"/>
    <n v="0.94220679275031005"/>
  </r>
  <r>
    <x v="2"/>
    <x v="1492"/>
    <x v="1624"/>
    <x v="1621"/>
    <n v="0.94484205057614201"/>
    <x v="1624"/>
    <x v="1624"/>
    <n v="0.925592509802452"/>
    <n v="0.925598478125776"/>
    <x v="1624"/>
    <x v="1624"/>
    <n v="0.96755644136714603"/>
    <n v="0.96755644136714603"/>
  </r>
  <r>
    <x v="3"/>
    <x v="1493"/>
    <x v="1625"/>
    <x v="1622"/>
    <n v="0.95763680864591705"/>
    <x v="1625"/>
    <x v="1625"/>
    <n v="0.95321319393312998"/>
    <n v="0.95321145718948797"/>
    <x v="1625"/>
    <x v="1625"/>
    <n v="0.96252809870768796"/>
    <n v="0.96252809870768796"/>
  </r>
  <r>
    <x v="0"/>
    <x v="843"/>
    <x v="1626"/>
    <x v="1623"/>
    <n v="0.90382596340569399"/>
    <x v="1626"/>
    <x v="1626"/>
    <n v="0.88736033178534801"/>
    <n v="0.88736694942425298"/>
    <x v="1626"/>
    <x v="1626"/>
    <n v="0.92979288971526397"/>
    <n v="0.92979288971526397"/>
  </r>
  <r>
    <x v="4"/>
    <x v="1494"/>
    <x v="1627"/>
    <x v="1624"/>
    <n v="0.90455263137188902"/>
    <x v="1627"/>
    <x v="1627"/>
    <n v="0.90354163371618001"/>
    <n v="0.90354631993201395"/>
    <x v="1627"/>
    <x v="1627"/>
    <n v="0.943555715907473"/>
    <n v="0.943555715907473"/>
  </r>
  <r>
    <x v="2"/>
    <x v="1495"/>
    <x v="1628"/>
    <x v="1625"/>
    <n v="0.90357971163494999"/>
    <x v="1628"/>
    <x v="1628"/>
    <n v="0.90638355485521704"/>
    <n v="0.90638434542733604"/>
    <x v="1628"/>
    <x v="1628"/>
    <n v="0.93520478575930299"/>
    <n v="0.93520478575930299"/>
  </r>
  <r>
    <x v="1"/>
    <x v="1496"/>
    <x v="1629"/>
    <x v="1626"/>
    <n v="0.98489394896125304"/>
    <x v="1629"/>
    <x v="1629"/>
    <n v="0.97940942761535899"/>
    <n v="0.97941680975462897"/>
    <x v="1629"/>
    <x v="1629"/>
    <n v="0.99027496465873599"/>
    <n v="0.99027496465873599"/>
  </r>
  <r>
    <x v="4"/>
    <x v="1497"/>
    <x v="1630"/>
    <x v="1627"/>
    <n v="0.89082823615894702"/>
    <x v="1630"/>
    <x v="1630"/>
    <n v="0.88525123266313399"/>
    <n v="0.885250375533851"/>
    <x v="1630"/>
    <x v="1630"/>
    <n v="0.92422022292950501"/>
    <n v="0.92422022292950501"/>
  </r>
  <r>
    <x v="3"/>
    <x v="1498"/>
    <x v="1631"/>
    <x v="1628"/>
    <n v="0.97626968892458599"/>
    <x v="1631"/>
    <x v="1631"/>
    <n v="0.96587109451386"/>
    <n v="0.96586988827808196"/>
    <x v="1631"/>
    <x v="1631"/>
    <n v="0.97642485717345795"/>
    <n v="0.97642485717345795"/>
  </r>
  <r>
    <x v="1"/>
    <x v="1164"/>
    <x v="1632"/>
    <x v="1629"/>
    <n v="0.97575620798859197"/>
    <x v="1632"/>
    <x v="1632"/>
    <n v="0.97279608979286702"/>
    <n v="0.97279596253887801"/>
    <x v="1632"/>
    <x v="1632"/>
    <n v="0.98441221548531799"/>
    <n v="0.98441221548531799"/>
  </r>
  <r>
    <x v="0"/>
    <x v="1499"/>
    <x v="1633"/>
    <x v="1630"/>
    <n v="0.99183411235559304"/>
    <x v="1633"/>
    <x v="1633"/>
    <n v="0.98937687175462696"/>
    <n v="0.989376383828803"/>
    <x v="1633"/>
    <x v="1633"/>
    <n v="0.99487801593566505"/>
    <n v="0.99487801593566505"/>
  </r>
  <r>
    <x v="4"/>
    <x v="1500"/>
    <x v="1634"/>
    <x v="1631"/>
    <n v="0.86502877748489804"/>
    <x v="1634"/>
    <x v="1634"/>
    <n v="0.86256082661039901"/>
    <n v="0.86256667119123998"/>
    <x v="1634"/>
    <x v="1634"/>
    <n v="0.90219099833766603"/>
    <n v="0.90219099833766603"/>
  </r>
  <r>
    <x v="1"/>
    <x v="1501"/>
    <x v="1635"/>
    <x v="1632"/>
    <n v="0.89500626844396203"/>
    <x v="1635"/>
    <x v="1635"/>
    <n v="0.91289182867548502"/>
    <n v="0.91289175104655296"/>
    <x v="1635"/>
    <x v="1635"/>
    <n v="0.91011232674167297"/>
    <n v="0.91011232674167297"/>
  </r>
  <r>
    <x v="3"/>
    <x v="706"/>
    <x v="1636"/>
    <x v="1633"/>
    <n v="0.95967412246190398"/>
    <x v="1636"/>
    <x v="1636"/>
    <n v="0.94779530074771801"/>
    <n v="0.947795029303654"/>
    <x v="1636"/>
    <x v="1636"/>
    <n v="0.98294669094926301"/>
    <n v="0.98294669094926301"/>
  </r>
  <r>
    <x v="0"/>
    <x v="1502"/>
    <x v="1637"/>
    <x v="1634"/>
    <n v="0.93821517233660701"/>
    <x v="1637"/>
    <x v="1637"/>
    <n v="0.94146057835532904"/>
    <n v="0.94146134256295899"/>
    <x v="1637"/>
    <x v="1637"/>
    <n v="0.96585631073230205"/>
    <n v="0.96585631073230205"/>
  </r>
  <r>
    <x v="3"/>
    <x v="1503"/>
    <x v="1638"/>
    <x v="1635"/>
    <n v="0.98626332882805601"/>
    <x v="1638"/>
    <x v="1638"/>
    <n v="0.97771241029937095"/>
    <n v="0.977712481779763"/>
    <x v="1638"/>
    <x v="1638"/>
    <n v="0.99258976690414802"/>
    <n v="0.99258976690414802"/>
  </r>
  <r>
    <x v="4"/>
    <x v="1504"/>
    <x v="1639"/>
    <x v="1636"/>
    <n v="0.888203161096071"/>
    <x v="1639"/>
    <x v="1639"/>
    <n v="0.88045135964647103"/>
    <n v="0.88045220097950105"/>
    <x v="1639"/>
    <x v="1639"/>
    <n v="0.88727402691283297"/>
    <n v="0.88727402691283297"/>
  </r>
  <r>
    <x v="0"/>
    <x v="1505"/>
    <x v="1640"/>
    <x v="1637"/>
    <n v="0.99942007667828603"/>
    <x v="1640"/>
    <x v="1640"/>
    <n v="0.98830077289530704"/>
    <n v="0.98831077597872596"/>
    <x v="1640"/>
    <x v="1640"/>
    <n v="0.99853924711824305"/>
    <n v="0.99853924711824305"/>
  </r>
  <r>
    <x v="3"/>
    <x v="1506"/>
    <x v="1641"/>
    <x v="1638"/>
    <n v="0.88484950165834497"/>
    <x v="1641"/>
    <x v="1641"/>
    <n v="0.89925483404177298"/>
    <n v="0.89925516426357299"/>
    <x v="1641"/>
    <x v="1641"/>
    <n v="0.94067331559705902"/>
    <n v="0.94067331559705902"/>
  </r>
  <r>
    <x v="0"/>
    <x v="1507"/>
    <x v="1642"/>
    <x v="1639"/>
    <n v="0.99521419152206403"/>
    <x v="1642"/>
    <x v="1642"/>
    <n v="0.98599322412984602"/>
    <n v="0.98598749933436602"/>
    <x v="1642"/>
    <x v="1642"/>
    <n v="0.99705785002393199"/>
    <n v="0.99705785002393199"/>
  </r>
  <r>
    <x v="0"/>
    <x v="1411"/>
    <x v="1643"/>
    <x v="1640"/>
    <n v="0.98005826605908697"/>
    <x v="1643"/>
    <x v="1643"/>
    <n v="0.975427368151218"/>
    <n v="0.97542587519313595"/>
    <x v="1643"/>
    <x v="1643"/>
    <n v="0.99238486054390795"/>
    <n v="0.99238486054390795"/>
  </r>
  <r>
    <x v="3"/>
    <x v="1196"/>
    <x v="1644"/>
    <x v="1641"/>
    <n v="0.92131810635896505"/>
    <x v="1644"/>
    <x v="1644"/>
    <n v="0.92691685719156003"/>
    <n v="0.92691064027941805"/>
    <x v="1644"/>
    <x v="1644"/>
    <n v="0.93091711269565802"/>
    <n v="0.93091711269565802"/>
  </r>
  <r>
    <x v="4"/>
    <x v="1508"/>
    <x v="1645"/>
    <x v="1642"/>
    <n v="0.906987955533052"/>
    <x v="1645"/>
    <x v="1645"/>
    <n v="0.88402827207693102"/>
    <n v="0.884032427689457"/>
    <x v="1645"/>
    <x v="1645"/>
    <n v="0.91479154079921299"/>
    <n v="0.91479154079921299"/>
  </r>
  <r>
    <x v="0"/>
    <x v="1509"/>
    <x v="1646"/>
    <x v="1643"/>
    <n v="0.97882341862376898"/>
    <x v="1646"/>
    <x v="1646"/>
    <n v="0.97251615039190198"/>
    <n v="0.97252075920636805"/>
    <x v="1646"/>
    <x v="1646"/>
    <n v="0.98494890112548605"/>
    <n v="0.98494890112548605"/>
  </r>
  <r>
    <x v="1"/>
    <x v="1510"/>
    <x v="1647"/>
    <x v="1644"/>
    <n v="0.97316291057457804"/>
    <x v="1647"/>
    <x v="1647"/>
    <n v="0.97429132371273797"/>
    <n v="0.97429211732396503"/>
    <x v="1647"/>
    <x v="1647"/>
    <n v="0.98268831462509199"/>
    <n v="0.98268831462509199"/>
  </r>
  <r>
    <x v="1"/>
    <x v="1511"/>
    <x v="1648"/>
    <x v="1645"/>
    <n v="0.98009858511251702"/>
    <x v="1648"/>
    <x v="1648"/>
    <n v="0.96513725631940295"/>
    <n v="0.96513756729085298"/>
    <x v="1648"/>
    <x v="1648"/>
    <n v="0.97853522258183101"/>
    <n v="0.97853522258183101"/>
  </r>
  <r>
    <x v="0"/>
    <x v="543"/>
    <x v="1649"/>
    <x v="1646"/>
    <n v="0.98970774176933896"/>
    <x v="1649"/>
    <x v="1649"/>
    <n v="0.97767388750526996"/>
    <n v="0.97767701136358298"/>
    <x v="1649"/>
    <x v="1649"/>
    <n v="0.99009805281479002"/>
    <n v="0.99009805281479002"/>
  </r>
  <r>
    <x v="1"/>
    <x v="1512"/>
    <x v="1650"/>
    <x v="1647"/>
    <n v="0.96592370086383905"/>
    <x v="1650"/>
    <x v="1650"/>
    <n v="0.94401938946831698"/>
    <n v="0.94402064236239502"/>
    <x v="1650"/>
    <x v="1650"/>
    <n v="0.97076847016170298"/>
    <n v="0.97076847016170298"/>
  </r>
  <r>
    <x v="3"/>
    <x v="1513"/>
    <x v="1651"/>
    <x v="1648"/>
    <n v="0.98520395384360704"/>
    <x v="1651"/>
    <x v="1651"/>
    <n v="0.94409661061268402"/>
    <n v="0.94408544418655405"/>
    <x v="1651"/>
    <x v="1651"/>
    <n v="0.98448779251408902"/>
    <n v="0.98448779251408902"/>
  </r>
  <r>
    <x v="0"/>
    <x v="1514"/>
    <x v="1652"/>
    <x v="1649"/>
    <n v="0.97548681920950897"/>
    <x v="1652"/>
    <x v="1652"/>
    <n v="0.95342418683258701"/>
    <n v="0.953476838441079"/>
    <x v="1652"/>
    <x v="1652"/>
    <n v="0.97732684743950304"/>
    <n v="0.97732684743950304"/>
  </r>
  <r>
    <x v="3"/>
    <x v="1515"/>
    <x v="1653"/>
    <x v="1650"/>
    <n v="0.88526002931228698"/>
    <x v="1653"/>
    <x v="1653"/>
    <n v="0.91486409815327696"/>
    <n v="0.91486393002927202"/>
    <x v="1653"/>
    <x v="1653"/>
    <n v="0.96028612951505998"/>
    <n v="0.96028612951505998"/>
  </r>
  <r>
    <x v="4"/>
    <x v="1516"/>
    <x v="1654"/>
    <x v="1651"/>
    <n v="0.99912277117329296"/>
    <x v="1654"/>
    <x v="1654"/>
    <n v="0.94389676892440999"/>
    <n v="0.94390294043011003"/>
    <x v="1654"/>
    <x v="1654"/>
    <n v="0.99890426420848999"/>
    <n v="0.99890426420848999"/>
  </r>
  <r>
    <x v="4"/>
    <x v="1517"/>
    <x v="1655"/>
    <x v="1652"/>
    <n v="0.80064575347677602"/>
    <x v="1655"/>
    <x v="1655"/>
    <n v="0.82640159896201404"/>
    <n v="0.82640526552430904"/>
    <x v="1655"/>
    <x v="1655"/>
    <n v="0.87106032202336103"/>
    <n v="0.87106032202336103"/>
  </r>
  <r>
    <x v="3"/>
    <x v="1518"/>
    <x v="1656"/>
    <x v="1653"/>
    <n v="0.95540326536607501"/>
    <x v="1656"/>
    <x v="1656"/>
    <n v="0.94022289428425898"/>
    <n v="0.94021479303547695"/>
    <x v="1656"/>
    <x v="1656"/>
    <n v="0.95401682037186397"/>
    <n v="0.95401682037186397"/>
  </r>
  <r>
    <x v="0"/>
    <x v="1519"/>
    <x v="1657"/>
    <x v="1654"/>
    <n v="0.95875232880359096"/>
    <x v="1657"/>
    <x v="1657"/>
    <n v="0.90931195504254003"/>
    <n v="0.90931178356693099"/>
    <x v="1657"/>
    <x v="1657"/>
    <n v="0.96719611895553803"/>
    <n v="0.96719611895553803"/>
  </r>
  <r>
    <x v="1"/>
    <x v="1520"/>
    <x v="1658"/>
    <x v="1655"/>
    <n v="0.89914016447022904"/>
    <x v="1658"/>
    <x v="1658"/>
    <n v="0.88556824344329199"/>
    <n v="0.88556676383689703"/>
    <x v="1658"/>
    <x v="1658"/>
    <n v="0.89413502338631301"/>
    <n v="0.89413502338631301"/>
  </r>
  <r>
    <x v="1"/>
    <x v="1521"/>
    <x v="1659"/>
    <x v="1656"/>
    <n v="0.95481269441314198"/>
    <x v="1659"/>
    <x v="1659"/>
    <n v="0.94896952699314396"/>
    <n v="0.94898851405412399"/>
    <x v="1659"/>
    <x v="1659"/>
    <n v="0.965381622663818"/>
    <n v="0.965381622663818"/>
  </r>
  <r>
    <x v="1"/>
    <x v="1461"/>
    <x v="1660"/>
    <x v="1657"/>
    <n v="0.99904668234248295"/>
    <x v="1660"/>
    <x v="1660"/>
    <n v="0.977830955344689"/>
    <n v="0.97782981632323496"/>
    <x v="1660"/>
    <x v="1660"/>
    <n v="0.98892745509358604"/>
    <n v="0.98892745509358604"/>
  </r>
  <r>
    <x v="2"/>
    <x v="1522"/>
    <x v="1661"/>
    <x v="1658"/>
    <n v="0.89299057821473704"/>
    <x v="1661"/>
    <x v="1661"/>
    <n v="0.91589298187055401"/>
    <n v="0.91589519347006998"/>
    <x v="1661"/>
    <x v="1661"/>
    <n v="0.96442243997604005"/>
    <n v="0.96442243997604005"/>
  </r>
  <r>
    <x v="4"/>
    <x v="1523"/>
    <x v="1662"/>
    <x v="1659"/>
    <n v="0.79335038563282301"/>
    <x v="1662"/>
    <x v="1662"/>
    <n v="0.78165432800975698"/>
    <n v="0.78165726673092395"/>
    <x v="1662"/>
    <x v="1662"/>
    <n v="0.90361949657514296"/>
    <n v="0.90361949657514296"/>
  </r>
  <r>
    <x v="4"/>
    <x v="1524"/>
    <x v="1663"/>
    <x v="1660"/>
    <n v="0.97098648836257695"/>
    <x v="1663"/>
    <x v="1663"/>
    <n v="0.94847679341789504"/>
    <n v="0.94847488738193797"/>
    <x v="1663"/>
    <x v="1663"/>
    <n v="0.97493150765306802"/>
    <n v="0.97493150765306802"/>
  </r>
  <r>
    <x v="1"/>
    <x v="1525"/>
    <x v="1664"/>
    <x v="1661"/>
    <n v="0.97042948303185095"/>
    <x v="1664"/>
    <x v="1664"/>
    <n v="0.92446836288839696"/>
    <n v="0.92447947983869705"/>
    <x v="1664"/>
    <x v="1664"/>
    <n v="0.97679780540288696"/>
    <n v="0.97679780540288696"/>
  </r>
  <r>
    <x v="1"/>
    <x v="1526"/>
    <x v="1665"/>
    <x v="1662"/>
    <n v="0.98260956277940203"/>
    <x v="1665"/>
    <x v="1665"/>
    <n v="0.96819649096235005"/>
    <n v="0.96819531335270403"/>
    <x v="1665"/>
    <x v="1665"/>
    <n v="0.97967155046457899"/>
    <n v="0.97967155046457899"/>
  </r>
  <r>
    <x v="3"/>
    <x v="1527"/>
    <x v="1666"/>
    <x v="1663"/>
    <n v="0.91958648095654905"/>
    <x v="1666"/>
    <x v="1666"/>
    <n v="0.89425303180233995"/>
    <n v="0.89424823087458105"/>
    <x v="1666"/>
    <x v="1666"/>
    <n v="0.95568108274170405"/>
    <n v="0.95568108274170405"/>
  </r>
  <r>
    <x v="1"/>
    <x v="728"/>
    <x v="1667"/>
    <x v="1664"/>
    <n v="0.908757211515408"/>
    <x v="1667"/>
    <x v="1667"/>
    <n v="0.89313312634367503"/>
    <n v="0.89312328683498898"/>
    <x v="1667"/>
    <x v="1667"/>
    <n v="0.91103111029921602"/>
    <n v="0.91103111029921602"/>
  </r>
  <r>
    <x v="0"/>
    <x v="1528"/>
    <x v="1668"/>
    <x v="1665"/>
    <n v="0.98565875989525897"/>
    <x v="1668"/>
    <x v="1668"/>
    <n v="0.94427282115672695"/>
    <n v="0.94432018823337305"/>
    <x v="1668"/>
    <x v="1668"/>
    <n v="0.98682498779013705"/>
    <n v="0.98682498779013705"/>
  </r>
  <r>
    <x v="3"/>
    <x v="562"/>
    <x v="1669"/>
    <x v="1666"/>
    <n v="0.96308489003625297"/>
    <x v="1669"/>
    <x v="1669"/>
    <n v="0.97197722409758802"/>
    <n v="0.97197595900929801"/>
    <x v="1669"/>
    <x v="1669"/>
    <n v="0.992423595094033"/>
    <n v="0.992423595094033"/>
  </r>
  <r>
    <x v="4"/>
    <x v="1529"/>
    <x v="1670"/>
    <x v="1667"/>
    <n v="0.82792691585671896"/>
    <x v="1670"/>
    <x v="1670"/>
    <n v="0.82745332083365897"/>
    <n v="0.82744566624285598"/>
    <x v="1670"/>
    <x v="1670"/>
    <n v="0.87433044072322696"/>
    <n v="0.87433044072322696"/>
  </r>
  <r>
    <x v="3"/>
    <x v="1063"/>
    <x v="1671"/>
    <x v="1668"/>
    <n v="0.93681942201021196"/>
    <x v="1671"/>
    <x v="1671"/>
    <n v="0.92401097263314702"/>
    <n v="0.92401162324867803"/>
    <x v="1671"/>
    <x v="1671"/>
    <n v="0.95733763155204299"/>
    <n v="0.95733763155204299"/>
  </r>
  <r>
    <x v="3"/>
    <x v="159"/>
    <x v="1672"/>
    <x v="1669"/>
    <n v="0.90566663765812205"/>
    <x v="1672"/>
    <x v="1672"/>
    <n v="0.90555095782692696"/>
    <n v="0.90555399114197699"/>
    <x v="1672"/>
    <x v="1672"/>
    <n v="0.94357980309429301"/>
    <n v="0.94357980309429301"/>
  </r>
  <r>
    <x v="3"/>
    <x v="1493"/>
    <x v="1673"/>
    <x v="1670"/>
    <n v="0.90166164827133499"/>
    <x v="1673"/>
    <x v="1673"/>
    <n v="0.915257558073311"/>
    <n v="0.91525667110554598"/>
    <x v="1673"/>
    <x v="1673"/>
    <n v="0.96127951420325797"/>
    <n v="0.96127951420325797"/>
  </r>
  <r>
    <x v="2"/>
    <x v="1530"/>
    <x v="1674"/>
    <x v="1671"/>
    <n v="0.93192799949281202"/>
    <x v="1674"/>
    <x v="1674"/>
    <n v="0.93361438501716498"/>
    <n v="0.93361129307185797"/>
    <x v="1674"/>
    <x v="1674"/>
    <n v="0.96083064024062803"/>
    <n v="0.96083064024062803"/>
  </r>
  <r>
    <x v="0"/>
    <x v="1531"/>
    <x v="1675"/>
    <x v="1672"/>
    <n v="0.91687567079763099"/>
    <x v="1675"/>
    <x v="1675"/>
    <n v="0.92096959763551101"/>
    <n v="0.92096631651188698"/>
    <x v="1675"/>
    <x v="1675"/>
    <n v="0.96688792659704204"/>
    <n v="0.96688792659704204"/>
  </r>
  <r>
    <x v="2"/>
    <x v="1532"/>
    <x v="1676"/>
    <x v="1673"/>
    <n v="0.88611261901626903"/>
    <x v="1676"/>
    <x v="1676"/>
    <n v="0.90397734110088701"/>
    <n v="0.90397607167701499"/>
    <x v="1676"/>
    <x v="1676"/>
    <n v="0.91560669370007597"/>
    <n v="0.91560669370007597"/>
  </r>
  <r>
    <x v="3"/>
    <x v="1533"/>
    <x v="1677"/>
    <x v="1674"/>
    <n v="0.92510700257331901"/>
    <x v="1677"/>
    <x v="1677"/>
    <n v="0.92643126858923397"/>
    <n v="0.92643676686106402"/>
    <x v="1677"/>
    <x v="1677"/>
    <n v="0.94404136934050897"/>
    <n v="0.94404136934050897"/>
  </r>
  <r>
    <x v="0"/>
    <x v="1534"/>
    <x v="1678"/>
    <x v="1675"/>
    <n v="0.95802772929871405"/>
    <x v="1678"/>
    <x v="1678"/>
    <n v="0.83433584522717397"/>
    <n v="0.83433891473616395"/>
    <x v="1678"/>
    <x v="1678"/>
    <n v="0.96249838494061601"/>
    <n v="0.96249838494061601"/>
  </r>
  <r>
    <x v="0"/>
    <x v="404"/>
    <x v="1679"/>
    <x v="1676"/>
    <n v="0.987557900311819"/>
    <x v="1679"/>
    <x v="1679"/>
    <n v="0.96645761584331003"/>
    <n v="0.96645673973795099"/>
    <x v="1679"/>
    <x v="1679"/>
    <n v="0.99301523153761695"/>
    <n v="0.99301523153761695"/>
  </r>
  <r>
    <x v="2"/>
    <x v="1179"/>
    <x v="1680"/>
    <x v="1677"/>
    <n v="0.66901142942593606"/>
    <x v="1680"/>
    <x v="1680"/>
    <n v="0.64825659374526501"/>
    <n v="0.64825502879345998"/>
    <x v="1680"/>
    <x v="1680"/>
    <n v="0.68054934332672201"/>
    <n v="0.68054934332672201"/>
  </r>
  <r>
    <x v="0"/>
    <x v="1535"/>
    <x v="1681"/>
    <x v="1678"/>
    <n v="0.94812374629309704"/>
    <x v="1681"/>
    <x v="1681"/>
    <n v="0.93623910838918101"/>
    <n v="0.936457384692576"/>
    <x v="1681"/>
    <x v="1681"/>
    <n v="0.94544027711269396"/>
    <n v="0.94544027711269396"/>
  </r>
  <r>
    <x v="2"/>
    <x v="632"/>
    <x v="1682"/>
    <x v="1679"/>
    <n v="0.85362015626939602"/>
    <x v="1682"/>
    <x v="1682"/>
    <n v="0.87190864428219395"/>
    <n v="0.871915121992346"/>
    <x v="1682"/>
    <x v="1682"/>
    <n v="0.92291523589994395"/>
    <n v="0.92291523589994395"/>
  </r>
  <r>
    <x v="3"/>
    <x v="1536"/>
    <x v="1683"/>
    <x v="1680"/>
    <n v="0.94777599412679003"/>
    <x v="1683"/>
    <x v="1683"/>
    <n v="0.94956617991179404"/>
    <n v="0.94956442149738396"/>
    <x v="1683"/>
    <x v="1683"/>
    <n v="0.96932540190240801"/>
    <n v="0.96932540190240801"/>
  </r>
  <r>
    <x v="3"/>
    <x v="1537"/>
    <x v="1684"/>
    <x v="1681"/>
    <n v="0.87930568745911897"/>
    <x v="1684"/>
    <x v="1684"/>
    <n v="0.85261096531846003"/>
    <n v="0.85261448572575604"/>
    <x v="1684"/>
    <x v="1684"/>
    <n v="0.91076480785530001"/>
    <n v="0.91076480785530001"/>
  </r>
  <r>
    <x v="3"/>
    <x v="1538"/>
    <x v="1685"/>
    <x v="1682"/>
    <n v="0.82020769293969498"/>
    <x v="1685"/>
    <x v="1685"/>
    <n v="0.82088267324790198"/>
    <n v="0.82088678610310295"/>
    <x v="1685"/>
    <x v="1685"/>
    <n v="0.86294704669406097"/>
    <n v="0.86294704669406097"/>
  </r>
  <r>
    <x v="3"/>
    <x v="1539"/>
    <x v="1686"/>
    <x v="1683"/>
    <n v="0.999925410724116"/>
    <x v="1686"/>
    <x v="1686"/>
    <n v="0.98233151407266095"/>
    <n v="0.98233289366913901"/>
    <x v="1686"/>
    <x v="1686"/>
    <n v="0.99639544218611198"/>
    <n v="0.99639544218611198"/>
  </r>
  <r>
    <x v="1"/>
    <x v="1454"/>
    <x v="1687"/>
    <x v="1684"/>
    <n v="0.89658789965044206"/>
    <x v="1687"/>
    <x v="1687"/>
    <n v="0.90943155560335198"/>
    <n v="0.90943624388442901"/>
    <x v="1687"/>
    <x v="1687"/>
    <n v="0.93415635446998702"/>
    <n v="0.93415635446998702"/>
  </r>
  <r>
    <x v="1"/>
    <x v="1468"/>
    <x v="1688"/>
    <x v="1685"/>
    <n v="0.99051268251962699"/>
    <x v="1688"/>
    <x v="1688"/>
    <n v="0.98494325336445399"/>
    <n v="0.98494327565320405"/>
    <x v="1688"/>
    <x v="1688"/>
    <n v="0.99281447923774602"/>
    <n v="0.99281447923774602"/>
  </r>
  <r>
    <x v="0"/>
    <x v="1540"/>
    <x v="1689"/>
    <x v="1686"/>
    <n v="0.968232317339494"/>
    <x v="1689"/>
    <x v="1689"/>
    <n v="0.956652425404664"/>
    <n v="0.956654809888139"/>
    <x v="1689"/>
    <x v="1689"/>
    <n v="0.96429751860497004"/>
    <n v="0.96429751860497004"/>
  </r>
  <r>
    <x v="2"/>
    <x v="854"/>
    <x v="1690"/>
    <x v="1687"/>
    <n v="0.86549853591245096"/>
    <x v="1690"/>
    <x v="1690"/>
    <n v="0.87208407098906005"/>
    <n v="0.87208073784617302"/>
    <x v="1690"/>
    <x v="1690"/>
    <n v="0.88940778075018601"/>
    <n v="0.88940778075018601"/>
  </r>
  <r>
    <x v="4"/>
    <x v="1541"/>
    <x v="1691"/>
    <x v="1688"/>
    <n v="0.80402738627124803"/>
    <x v="1691"/>
    <x v="1691"/>
    <n v="0.82865561646385399"/>
    <n v="0.82865743251005297"/>
    <x v="1691"/>
    <x v="1691"/>
    <n v="0.92969886060795504"/>
    <n v="0.92969886060795504"/>
  </r>
  <r>
    <x v="2"/>
    <x v="1071"/>
    <x v="1692"/>
    <x v="1689"/>
    <n v="0.87881449546664003"/>
    <x v="1692"/>
    <x v="1692"/>
    <n v="0.87850973607349903"/>
    <n v="0.87851066557090296"/>
    <x v="1692"/>
    <x v="1692"/>
    <n v="0.92360760271481501"/>
    <n v="0.92360760271481501"/>
  </r>
  <r>
    <x v="3"/>
    <x v="1367"/>
    <x v="1693"/>
    <x v="1690"/>
    <n v="0.94715298105908996"/>
    <x v="1693"/>
    <x v="1693"/>
    <n v="0.93949332943516495"/>
    <n v="0.939490475349954"/>
    <x v="1693"/>
    <x v="1693"/>
    <n v="0.96344022090375303"/>
    <n v="0.96344022090375303"/>
  </r>
  <r>
    <x v="2"/>
    <x v="1542"/>
    <x v="1694"/>
    <x v="1691"/>
    <n v="0.98727032432420203"/>
    <x v="1694"/>
    <x v="1694"/>
    <n v="0.96313137926852699"/>
    <n v="0.96313782150696003"/>
    <x v="1694"/>
    <x v="1694"/>
    <n v="0.97554403313933202"/>
    <n v="0.97554403313933202"/>
  </r>
  <r>
    <x v="1"/>
    <x v="1543"/>
    <x v="1695"/>
    <x v="1692"/>
    <n v="0.986112106529488"/>
    <x v="1695"/>
    <x v="1695"/>
    <n v="0.97074266762616501"/>
    <n v="0.97044554661682303"/>
    <x v="1695"/>
    <x v="1695"/>
    <n v="0.98816388943700895"/>
    <n v="0.98816388943700895"/>
  </r>
  <r>
    <x v="4"/>
    <x v="1544"/>
    <x v="1696"/>
    <x v="1693"/>
    <n v="0.88706922750284301"/>
    <x v="1696"/>
    <x v="1696"/>
    <n v="0.87872849930260799"/>
    <n v="0.87873512266689102"/>
    <x v="1696"/>
    <x v="1696"/>
    <n v="0.93108167601837699"/>
    <n v="0.93108167601837699"/>
  </r>
  <r>
    <x v="0"/>
    <x v="456"/>
    <x v="1697"/>
    <x v="1694"/>
    <n v="0.99016942927878004"/>
    <x v="1697"/>
    <x v="1697"/>
    <n v="0.98450060668381301"/>
    <n v="0.98450012215805904"/>
    <x v="1697"/>
    <x v="1697"/>
    <n v="0.99446104053856299"/>
    <n v="0.99446104053856299"/>
  </r>
  <r>
    <x v="3"/>
    <x v="1545"/>
    <x v="1698"/>
    <x v="1695"/>
    <n v="0.96033083747574"/>
    <x v="1698"/>
    <x v="1698"/>
    <n v="0.94747983406538605"/>
    <n v="0.94748093320757898"/>
    <x v="1698"/>
    <x v="1698"/>
    <n v="0.96510648934320198"/>
    <n v="0.96510648934320198"/>
  </r>
  <r>
    <x v="4"/>
    <x v="1546"/>
    <x v="1699"/>
    <x v="1696"/>
    <n v="0.78834122767718096"/>
    <x v="1699"/>
    <x v="1699"/>
    <n v="0.83386188433925801"/>
    <n v="0.83385585463068401"/>
    <x v="1699"/>
    <x v="1699"/>
    <n v="0.89959718900899499"/>
    <n v="0.89959718900899499"/>
  </r>
  <r>
    <x v="3"/>
    <x v="1547"/>
    <x v="1700"/>
    <x v="1697"/>
    <n v="0.89885543956075298"/>
    <x v="1700"/>
    <x v="1700"/>
    <n v="0.89941325914700798"/>
    <n v="0.89940834752568899"/>
    <x v="1700"/>
    <x v="1700"/>
    <n v="0.950243867087462"/>
    <n v="0.950243867087462"/>
  </r>
  <r>
    <x v="3"/>
    <x v="1548"/>
    <x v="1701"/>
    <x v="1698"/>
    <n v="0.91830051134236901"/>
    <x v="1701"/>
    <x v="1701"/>
    <n v="0.93601352581000297"/>
    <n v="0.93601534002714404"/>
    <x v="1701"/>
    <x v="1701"/>
    <n v="0.951440664083536"/>
    <n v="0.951440664083536"/>
  </r>
  <r>
    <x v="0"/>
    <x v="1549"/>
    <x v="1702"/>
    <x v="1699"/>
    <n v="0.84801949923134901"/>
    <x v="1702"/>
    <x v="1702"/>
    <n v="0.77931720127061499"/>
    <n v="0.77931308065392801"/>
    <x v="1702"/>
    <x v="1702"/>
    <n v="0.82312496713660099"/>
    <n v="0.82312496713660099"/>
  </r>
  <r>
    <x v="0"/>
    <x v="1550"/>
    <x v="1703"/>
    <x v="1700"/>
    <n v="0.96878564179585702"/>
    <x v="1703"/>
    <x v="1703"/>
    <n v="0.96403542798188402"/>
    <n v="0.964085155186169"/>
    <x v="1703"/>
    <x v="1703"/>
    <n v="0.97200997601651895"/>
    <n v="0.97200997601651895"/>
  </r>
  <r>
    <x v="2"/>
    <x v="1231"/>
    <x v="1704"/>
    <x v="1701"/>
    <n v="0.76197464568010798"/>
    <x v="1704"/>
    <x v="1704"/>
    <n v="0.81945593943880701"/>
    <n v="0.81944486254627802"/>
    <x v="1704"/>
    <x v="1704"/>
    <n v="0.84588861767515999"/>
    <n v="0.84588861767515999"/>
  </r>
  <r>
    <x v="3"/>
    <x v="1551"/>
    <x v="1705"/>
    <x v="1702"/>
    <n v="0.95565669088681704"/>
    <x v="1705"/>
    <x v="1705"/>
    <n v="0.94867736460629404"/>
    <n v="0.94867699449999099"/>
    <x v="1705"/>
    <x v="1705"/>
    <n v="0.97414108203616301"/>
    <n v="0.97414108203616301"/>
  </r>
  <r>
    <x v="3"/>
    <x v="1552"/>
    <x v="1706"/>
    <x v="1703"/>
    <n v="0.91028040042198799"/>
    <x v="1706"/>
    <x v="1706"/>
    <n v="0.90744646494264802"/>
    <n v="0.90744755865175097"/>
    <x v="1706"/>
    <x v="1706"/>
    <n v="0.94088415186176599"/>
    <n v="0.94088415186176599"/>
  </r>
  <r>
    <x v="1"/>
    <x v="1553"/>
    <x v="1707"/>
    <x v="1704"/>
    <n v="0.97171511376791797"/>
    <x v="1707"/>
    <x v="1707"/>
    <n v="0.97577028188119497"/>
    <n v="0.97577095926131097"/>
    <x v="1707"/>
    <x v="1707"/>
    <n v="0.98032485590767504"/>
    <n v="0.98032485590767504"/>
  </r>
  <r>
    <x v="1"/>
    <x v="1554"/>
    <x v="1708"/>
    <x v="1705"/>
    <n v="0.92529198743775998"/>
    <x v="1708"/>
    <x v="1708"/>
    <n v="0.87568312733015097"/>
    <n v="0.87570051724134301"/>
    <x v="1708"/>
    <x v="1708"/>
    <n v="0.96605112866142595"/>
    <n v="0.96605112866142595"/>
  </r>
  <r>
    <x v="0"/>
    <x v="819"/>
    <x v="1709"/>
    <x v="1706"/>
    <n v="0.99568462459352203"/>
    <x v="1709"/>
    <x v="1709"/>
    <n v="0.98469233707719706"/>
    <n v="0.98469314958175702"/>
    <x v="1709"/>
    <x v="1709"/>
    <n v="0.99497888810377699"/>
    <n v="0.99497888810377699"/>
  </r>
  <r>
    <x v="4"/>
    <x v="1555"/>
    <x v="1710"/>
    <x v="1707"/>
    <n v="0.84355923778880804"/>
    <x v="1710"/>
    <x v="1710"/>
    <n v="0.85180067981060703"/>
    <n v="0.85179997168753996"/>
    <x v="1710"/>
    <x v="1710"/>
    <n v="0.89006780671626895"/>
    <n v="0.89006780671626895"/>
  </r>
  <r>
    <x v="1"/>
    <x v="1556"/>
    <x v="1711"/>
    <x v="1708"/>
    <n v="0.92050210055869897"/>
    <x v="1711"/>
    <x v="1711"/>
    <n v="0.89633832627490895"/>
    <n v="0.89633792782531596"/>
    <x v="1711"/>
    <x v="1711"/>
    <n v="0.91515918138506103"/>
    <n v="0.91515918138506103"/>
  </r>
  <r>
    <x v="1"/>
    <x v="1557"/>
    <x v="1712"/>
    <x v="1709"/>
    <n v="0.97990631457504196"/>
    <x v="1712"/>
    <x v="1712"/>
    <n v="0.97484459457333905"/>
    <n v="0.97484387610323098"/>
    <x v="1712"/>
    <x v="1712"/>
    <n v="0.97979230056311695"/>
    <n v="0.97979230056311695"/>
  </r>
  <r>
    <x v="1"/>
    <x v="1558"/>
    <x v="1713"/>
    <x v="1710"/>
    <n v="0.96287011720720195"/>
    <x v="1713"/>
    <x v="1713"/>
    <n v="0.95220207247489996"/>
    <n v="0.95220115955718299"/>
    <x v="1713"/>
    <x v="1713"/>
    <n v="0.96435733245320798"/>
    <n v="0.96435733245320798"/>
  </r>
  <r>
    <x v="2"/>
    <x v="1559"/>
    <x v="1714"/>
    <x v="1711"/>
    <n v="0.80855267494898397"/>
    <x v="1714"/>
    <x v="1714"/>
    <n v="0.53264141073341198"/>
    <n v="0.53266353430282098"/>
    <x v="1714"/>
    <x v="1714"/>
    <n v="0.86922895625056495"/>
    <n v="0.86922895625056495"/>
  </r>
  <r>
    <x v="2"/>
    <x v="1560"/>
    <x v="1715"/>
    <x v="1712"/>
    <n v="0.91647093503752797"/>
    <x v="1715"/>
    <x v="1715"/>
    <n v="0.91302333670574198"/>
    <n v="0.91301857372827999"/>
    <x v="1715"/>
    <x v="1715"/>
    <n v="0.95408971737302195"/>
    <n v="0.95408971737302195"/>
  </r>
  <r>
    <x v="1"/>
    <x v="1561"/>
    <x v="1716"/>
    <x v="1713"/>
    <n v="0.85602399470123602"/>
    <x v="1716"/>
    <x v="1716"/>
    <n v="0.82761901657711501"/>
    <n v="0.82761015517047998"/>
    <x v="1716"/>
    <x v="1716"/>
    <n v="0.89123277976662096"/>
    <n v="0.89123277976662096"/>
  </r>
  <r>
    <x v="0"/>
    <x v="1104"/>
    <x v="1717"/>
    <x v="1714"/>
    <n v="0.983646394394181"/>
    <x v="1717"/>
    <x v="1717"/>
    <n v="0.97861590317987301"/>
    <n v="0.97861043765960198"/>
    <x v="1717"/>
    <x v="1717"/>
    <n v="0.98609377988356595"/>
    <n v="0.98609377988356595"/>
  </r>
  <r>
    <x v="3"/>
    <x v="1562"/>
    <x v="1718"/>
    <x v="1715"/>
    <n v="0.91712232073446298"/>
    <x v="1718"/>
    <x v="1718"/>
    <n v="0.92509394916038901"/>
    <n v="0.92509702875339594"/>
    <x v="1718"/>
    <x v="1718"/>
    <n v="0.94111847848362096"/>
    <n v="0.94111847848362096"/>
  </r>
  <r>
    <x v="1"/>
    <x v="1563"/>
    <x v="1719"/>
    <x v="1716"/>
    <n v="0.94313771661971202"/>
    <x v="1719"/>
    <x v="1719"/>
    <n v="0.90365854819609104"/>
    <n v="0.90362600659869297"/>
    <x v="1719"/>
    <x v="1719"/>
    <n v="0.93782144748693197"/>
    <n v="0.93782144748693197"/>
  </r>
  <r>
    <x v="3"/>
    <x v="1564"/>
    <x v="1720"/>
    <x v="1717"/>
    <n v="0.92695063047257198"/>
    <x v="1720"/>
    <x v="1720"/>
    <n v="0.92786051508060197"/>
    <n v="0.92784615464116005"/>
    <x v="1720"/>
    <x v="1720"/>
    <n v="0.95251532001522998"/>
    <n v="0.95251532001522998"/>
  </r>
  <r>
    <x v="1"/>
    <x v="1565"/>
    <x v="1721"/>
    <x v="1718"/>
    <n v="0.869727813404373"/>
    <x v="1721"/>
    <x v="1721"/>
    <n v="0.887241709430592"/>
    <n v="0.88724543812787304"/>
    <x v="1721"/>
    <x v="1721"/>
    <n v="0.90801778430132396"/>
    <n v="0.90801778430132396"/>
  </r>
  <r>
    <x v="1"/>
    <x v="902"/>
    <x v="1722"/>
    <x v="1719"/>
    <n v="0.97835691016044801"/>
    <x v="1722"/>
    <x v="1722"/>
    <n v="0.97462680836284499"/>
    <n v="0.97460421439853695"/>
    <x v="1722"/>
    <x v="1722"/>
    <n v="0.98216160919718898"/>
    <n v="0.98216160919718898"/>
  </r>
  <r>
    <x v="4"/>
    <x v="1566"/>
    <x v="1723"/>
    <x v="1720"/>
    <n v="0.71791268268443997"/>
    <x v="1723"/>
    <x v="1723"/>
    <n v="0.78980210982362897"/>
    <n v="0.78982375870366806"/>
    <x v="1723"/>
    <x v="1723"/>
    <n v="0.87051323853060303"/>
    <n v="0.87051323853060303"/>
  </r>
  <r>
    <x v="1"/>
    <x v="1567"/>
    <x v="1724"/>
    <x v="1721"/>
    <n v="0.95958071900084296"/>
    <x v="1724"/>
    <x v="1724"/>
    <n v="0.957242834353078"/>
    <n v="0.95724135740704697"/>
    <x v="1724"/>
    <x v="1724"/>
    <n v="0.97392460947568404"/>
    <n v="0.97392460947568404"/>
  </r>
  <r>
    <x v="3"/>
    <x v="1568"/>
    <x v="1725"/>
    <x v="1722"/>
    <n v="0.96469688045750002"/>
    <x v="1725"/>
    <x v="1725"/>
    <n v="0.950724013928824"/>
    <n v="0.95071668728590297"/>
    <x v="1725"/>
    <x v="1725"/>
    <n v="0.98504081204423499"/>
    <n v="0.98504081204423499"/>
  </r>
  <r>
    <x v="1"/>
    <x v="1569"/>
    <x v="1726"/>
    <x v="1723"/>
    <n v="0.99070712086669099"/>
    <x v="1726"/>
    <x v="1726"/>
    <n v="0.98581192830493503"/>
    <n v="0.98581113863424397"/>
    <x v="1726"/>
    <x v="1726"/>
    <n v="0.99219650307172103"/>
    <n v="0.99219650307172103"/>
  </r>
  <r>
    <x v="3"/>
    <x v="1570"/>
    <x v="1727"/>
    <x v="1724"/>
    <n v="0.948296772679179"/>
    <x v="1727"/>
    <x v="1727"/>
    <n v="0.94424116946943304"/>
    <n v="0.94424904752634697"/>
    <x v="1727"/>
    <x v="1727"/>
    <n v="0.96564346009819901"/>
    <n v="0.96564346009819901"/>
  </r>
  <r>
    <x v="3"/>
    <x v="1571"/>
    <x v="1728"/>
    <x v="1725"/>
    <n v="0.95315019167082504"/>
    <x v="1728"/>
    <x v="1728"/>
    <n v="0.91038729319840495"/>
    <n v="0.91038697367767996"/>
    <x v="1728"/>
    <x v="1728"/>
    <n v="0.93961835390399695"/>
    <n v="0.93961835390399695"/>
  </r>
  <r>
    <x v="0"/>
    <x v="1572"/>
    <x v="1729"/>
    <x v="1726"/>
    <n v="0.96631128111776299"/>
    <x v="1729"/>
    <x v="1729"/>
    <n v="0.95807442831342104"/>
    <n v="0.95807376356751295"/>
    <x v="1729"/>
    <x v="1729"/>
    <n v="0.91577128677587105"/>
    <n v="0.91577128677587105"/>
  </r>
  <r>
    <x v="4"/>
    <x v="386"/>
    <x v="1730"/>
    <x v="1727"/>
    <n v="0.88588777432899801"/>
    <x v="1730"/>
    <x v="1730"/>
    <n v="0.90354200720290101"/>
    <n v="0.90354336504504995"/>
    <x v="1730"/>
    <x v="1730"/>
    <n v="0.95291698113960799"/>
    <n v="0.95291698113960799"/>
  </r>
  <r>
    <x v="3"/>
    <x v="1573"/>
    <x v="1731"/>
    <x v="1728"/>
    <n v="0.85930635083542795"/>
    <x v="1731"/>
    <x v="1731"/>
    <n v="0.85565117808980395"/>
    <n v="0.855652509988162"/>
    <x v="1731"/>
    <x v="1731"/>
    <n v="0.88271153401593505"/>
    <n v="0.88271153401593505"/>
  </r>
  <r>
    <x v="3"/>
    <x v="537"/>
    <x v="1732"/>
    <x v="1729"/>
    <n v="0.956116768317814"/>
    <x v="1732"/>
    <x v="1732"/>
    <n v="0.95034614862037703"/>
    <n v="0.95034604573717296"/>
    <x v="1732"/>
    <x v="1732"/>
    <n v="0.96640113873783295"/>
    <n v="0.96640113873783295"/>
  </r>
  <r>
    <x v="4"/>
    <x v="1574"/>
    <x v="1733"/>
    <x v="1730"/>
    <n v="0.71027282822259596"/>
    <x v="1733"/>
    <x v="1733"/>
    <n v="0.74564325729065895"/>
    <n v="0.74564709486235003"/>
    <x v="1733"/>
    <x v="1733"/>
    <n v="0.77382351814973604"/>
    <n v="0.77382351814973604"/>
  </r>
  <r>
    <x v="0"/>
    <x v="1575"/>
    <x v="1734"/>
    <x v="1731"/>
    <n v="0.98728609655090205"/>
    <x v="1734"/>
    <x v="1734"/>
    <n v="0.97274713098904297"/>
    <n v="0.97274891872497904"/>
    <x v="1734"/>
    <x v="1734"/>
    <n v="0.98544735678269901"/>
    <n v="0.98544735678269901"/>
  </r>
  <r>
    <x v="0"/>
    <x v="1576"/>
    <x v="1735"/>
    <x v="1732"/>
    <n v="0.77009245559552897"/>
    <x v="1735"/>
    <x v="1735"/>
    <n v="0.74886495767831596"/>
    <n v="0.74881870079027402"/>
    <x v="1735"/>
    <x v="1735"/>
    <n v="0.74281765599163996"/>
    <n v="0.74281765599163996"/>
  </r>
  <r>
    <x v="3"/>
    <x v="1577"/>
    <x v="1736"/>
    <x v="1733"/>
    <n v="0.91889565717099597"/>
    <x v="1736"/>
    <x v="1736"/>
    <n v="0.90483369952439796"/>
    <n v="0.90484206295694103"/>
    <x v="1736"/>
    <x v="1736"/>
    <n v="0.95243327322932003"/>
    <n v="0.95243327322932003"/>
  </r>
  <r>
    <x v="1"/>
    <x v="1578"/>
    <x v="1737"/>
    <x v="1734"/>
    <n v="0.98172688519522"/>
    <x v="1737"/>
    <x v="1737"/>
    <n v="0.97705548575508505"/>
    <n v="0.97705295307429596"/>
    <x v="1737"/>
    <x v="1737"/>
    <n v="0.98159560686301395"/>
    <n v="0.98159560686301395"/>
  </r>
  <r>
    <x v="4"/>
    <x v="1579"/>
    <x v="1738"/>
    <x v="1735"/>
    <n v="0.81545423407049999"/>
    <x v="1738"/>
    <x v="1738"/>
    <n v="0.84596501158655402"/>
    <n v="0.84599219410786397"/>
    <x v="1738"/>
    <x v="1738"/>
    <n v="0.92202428417374804"/>
    <n v="0.92202428417374804"/>
  </r>
  <r>
    <x v="4"/>
    <x v="1580"/>
    <x v="1739"/>
    <x v="1736"/>
    <n v="0.80605894805318601"/>
    <x v="1739"/>
    <x v="1739"/>
    <n v="0.82029526169240197"/>
    <n v="0.82028824510018605"/>
    <x v="1739"/>
    <x v="1739"/>
    <n v="0.91009068455394704"/>
    <n v="0.91009068455394704"/>
  </r>
  <r>
    <x v="4"/>
    <x v="1581"/>
    <x v="1740"/>
    <x v="1737"/>
    <n v="0.75958745456015098"/>
    <x v="1740"/>
    <x v="1740"/>
    <n v="0.75741344042433001"/>
    <n v="0.75741882506425595"/>
    <x v="1740"/>
    <x v="1740"/>
    <n v="0.827404056209047"/>
    <n v="0.827404056209047"/>
  </r>
  <r>
    <x v="3"/>
    <x v="1582"/>
    <x v="1741"/>
    <x v="1738"/>
    <n v="0.92075802361783399"/>
    <x v="1741"/>
    <x v="1741"/>
    <n v="0.92582218135113503"/>
    <n v="0.92582513657559495"/>
    <x v="1741"/>
    <x v="1741"/>
    <n v="0.94278183260548498"/>
    <n v="0.94278183260548498"/>
  </r>
  <r>
    <x v="4"/>
    <x v="1583"/>
    <x v="1742"/>
    <x v="1739"/>
    <n v="0.84139080218570095"/>
    <x v="1742"/>
    <x v="1742"/>
    <n v="0.83369640995854999"/>
    <n v="0.83368248188514904"/>
    <x v="1742"/>
    <x v="1742"/>
    <n v="0.89433835556201102"/>
    <n v="0.89433835556201102"/>
  </r>
  <r>
    <x v="2"/>
    <x v="1584"/>
    <x v="1743"/>
    <x v="1740"/>
    <n v="0.919874540507293"/>
    <x v="1743"/>
    <x v="1743"/>
    <n v="0.91015712194158205"/>
    <n v="0.91016879933779005"/>
    <x v="1743"/>
    <x v="1743"/>
    <n v="0.94475242052032404"/>
    <n v="0.94475242052032404"/>
  </r>
  <r>
    <x v="0"/>
    <x v="1585"/>
    <x v="1744"/>
    <x v="1741"/>
    <n v="0.98763083769161397"/>
    <x v="1744"/>
    <x v="1744"/>
    <n v="0.96675548231839503"/>
    <n v="0.96677006253801501"/>
    <x v="1744"/>
    <x v="1744"/>
    <n v="0.98910866652671703"/>
    <n v="0.98910866652671703"/>
  </r>
  <r>
    <x v="0"/>
    <x v="1586"/>
    <x v="1745"/>
    <x v="1742"/>
    <n v="0.96001913518179005"/>
    <x v="1745"/>
    <x v="1745"/>
    <n v="0.94881860956672603"/>
    <n v="0.948819136075162"/>
    <x v="1745"/>
    <x v="1745"/>
    <n v="0.97087463422468101"/>
    <n v="0.97087463422468101"/>
  </r>
  <r>
    <x v="4"/>
    <x v="1587"/>
    <x v="1746"/>
    <x v="1743"/>
    <n v="0.70335326778968799"/>
    <x v="1746"/>
    <x v="1746"/>
    <n v="0.77165312633156802"/>
    <n v="0.77165390278505197"/>
    <x v="1746"/>
    <x v="1746"/>
    <n v="0.84089432585813095"/>
    <n v="0.84089432585813095"/>
  </r>
  <r>
    <x v="4"/>
    <x v="1588"/>
    <x v="1747"/>
    <x v="1744"/>
    <n v="0.93010538369949103"/>
    <x v="1747"/>
    <x v="1747"/>
    <n v="0.88518942406085899"/>
    <n v="0.88518679850446302"/>
    <x v="1747"/>
    <x v="1747"/>
    <n v="0.91490953762293203"/>
    <n v="0.91490953762293203"/>
  </r>
  <r>
    <x v="2"/>
    <x v="1589"/>
    <x v="1748"/>
    <x v="1745"/>
    <n v="0.74360492444558901"/>
    <x v="1748"/>
    <x v="1748"/>
    <n v="0.77192263155831198"/>
    <n v="0.77192508330284204"/>
    <x v="1748"/>
    <x v="1748"/>
    <n v="0.81014481756076695"/>
    <n v="0.81014481756076695"/>
  </r>
  <r>
    <x v="1"/>
    <x v="1590"/>
    <x v="1749"/>
    <x v="1746"/>
    <n v="0.94745947827485799"/>
    <x v="1749"/>
    <x v="1749"/>
    <n v="0.90196251862976995"/>
    <n v="0.90196183017415499"/>
    <x v="1749"/>
    <x v="1749"/>
    <n v="0.90051298495644905"/>
    <n v="0.90051298495644905"/>
  </r>
  <r>
    <x v="1"/>
    <x v="1591"/>
    <x v="1750"/>
    <x v="1747"/>
    <n v="0.97012619951573098"/>
    <x v="1750"/>
    <x v="1750"/>
    <n v="0.97761182882324305"/>
    <n v="0.97761268433926396"/>
    <x v="1750"/>
    <x v="1750"/>
    <n v="0.97759108928315697"/>
    <n v="0.97759108928315697"/>
  </r>
  <r>
    <x v="2"/>
    <x v="1592"/>
    <x v="1751"/>
    <x v="1748"/>
    <n v="0.93786925051848102"/>
    <x v="1751"/>
    <x v="1751"/>
    <n v="0.94585775910237202"/>
    <n v="0.94585772663736001"/>
    <x v="1751"/>
    <x v="1751"/>
    <n v="0.96151847902706999"/>
    <n v="0.96151847902706999"/>
  </r>
  <r>
    <x v="0"/>
    <x v="1593"/>
    <x v="1752"/>
    <x v="1749"/>
    <n v="0.96215968458305001"/>
    <x v="1752"/>
    <x v="1752"/>
    <n v="0.91052768849519095"/>
    <n v="0.91052310370341305"/>
    <x v="1752"/>
    <x v="1752"/>
    <n v="0.85615312700305402"/>
    <n v="0.85615312700305402"/>
  </r>
  <r>
    <x v="4"/>
    <x v="469"/>
    <x v="1753"/>
    <x v="1750"/>
    <n v="0.74469070492948997"/>
    <x v="1753"/>
    <x v="1753"/>
    <n v="0.77256696926118096"/>
    <n v="0.77257290857971395"/>
    <x v="1753"/>
    <x v="1753"/>
    <n v="0.82778251254482205"/>
    <n v="0.82778251254482205"/>
  </r>
  <r>
    <x v="1"/>
    <x v="1594"/>
    <x v="1754"/>
    <x v="1751"/>
    <n v="0.94567845046893395"/>
    <x v="1754"/>
    <x v="1754"/>
    <n v="0.92703434012712105"/>
    <n v="0.92701913235132105"/>
    <x v="1754"/>
    <x v="1754"/>
    <n v="0.96336585756641602"/>
    <n v="0.96336585756641602"/>
  </r>
  <r>
    <x v="4"/>
    <x v="1595"/>
    <x v="1755"/>
    <x v="1752"/>
    <n v="0.82499258193388503"/>
    <x v="1755"/>
    <x v="1755"/>
    <n v="0.85049556050723396"/>
    <n v="0.85050330764988102"/>
    <x v="1755"/>
    <x v="1755"/>
    <n v="0.867701460074641"/>
    <n v="0.867701460074641"/>
  </r>
  <r>
    <x v="4"/>
    <x v="129"/>
    <x v="1756"/>
    <x v="1753"/>
    <n v="0.83674785544317698"/>
    <x v="1756"/>
    <x v="1756"/>
    <n v="0.84802852292581099"/>
    <n v="0.84808007378087402"/>
    <x v="1756"/>
    <x v="1756"/>
    <n v="0.85090316783055897"/>
    <n v="0.85090316783055897"/>
  </r>
  <r>
    <x v="2"/>
    <x v="1596"/>
    <x v="1757"/>
    <x v="1754"/>
    <n v="0.84716666112834904"/>
    <x v="1757"/>
    <x v="1757"/>
    <n v="0.84576253644847799"/>
    <n v="0.84575684439761001"/>
    <x v="1757"/>
    <x v="1757"/>
    <n v="0.90493921269472499"/>
    <n v="0.90493921269472499"/>
  </r>
  <r>
    <x v="1"/>
    <x v="1597"/>
    <x v="1758"/>
    <x v="1755"/>
    <n v="0.94907175395723098"/>
    <x v="1758"/>
    <x v="1758"/>
    <n v="0.94421187019965902"/>
    <n v="0.94419121083472202"/>
    <x v="1758"/>
    <x v="1758"/>
    <n v="0.96049617677504096"/>
    <n v="0.96049617677504096"/>
  </r>
  <r>
    <x v="3"/>
    <x v="1598"/>
    <x v="1759"/>
    <x v="1756"/>
    <n v="0.88808640348085299"/>
    <x v="1759"/>
    <x v="1759"/>
    <n v="0.88234974356221896"/>
    <n v="0.88234837407024602"/>
    <x v="1759"/>
    <x v="1759"/>
    <n v="0.92223483835669195"/>
    <n v="0.92223483835669195"/>
  </r>
  <r>
    <x v="4"/>
    <x v="1599"/>
    <x v="1760"/>
    <x v="1757"/>
    <n v="0.70928274089091203"/>
    <x v="1760"/>
    <x v="1760"/>
    <n v="0.74627401580644004"/>
    <n v="0.74627853602418703"/>
    <x v="1760"/>
    <x v="1760"/>
    <n v="0.93039436824289801"/>
    <n v="0.93039436824289801"/>
  </r>
  <r>
    <x v="4"/>
    <x v="1600"/>
    <x v="1761"/>
    <x v="1758"/>
    <n v="0.78392380562257702"/>
    <x v="1761"/>
    <x v="1761"/>
    <n v="0.80326872545605699"/>
    <n v="0.80326460903934704"/>
    <x v="1761"/>
    <x v="1761"/>
    <n v="0.84414281916823797"/>
    <n v="0.84414281916823797"/>
  </r>
  <r>
    <x v="4"/>
    <x v="1601"/>
    <x v="1762"/>
    <x v="1759"/>
    <n v="0.75725655675505599"/>
    <x v="1762"/>
    <x v="1762"/>
    <n v="0.72952461395118795"/>
    <n v="0.72953056452975196"/>
    <x v="1762"/>
    <x v="1762"/>
    <n v="0.80817130660675396"/>
    <n v="0.80817130660675396"/>
  </r>
  <r>
    <x v="0"/>
    <x v="1602"/>
    <x v="1763"/>
    <x v="1760"/>
    <n v="0.99533924470103796"/>
    <x v="1763"/>
    <x v="1763"/>
    <n v="0.98252170026144103"/>
    <n v="0.98252624307150704"/>
    <x v="1763"/>
    <x v="1763"/>
    <n v="0.99525466217454295"/>
    <n v="0.99525466217454295"/>
  </r>
  <r>
    <x v="1"/>
    <x v="1603"/>
    <x v="1764"/>
    <x v="1761"/>
    <n v="0.927652363450721"/>
    <x v="1764"/>
    <x v="1764"/>
    <n v="0.90881802571114201"/>
    <n v="0.90884128815008802"/>
    <x v="1764"/>
    <x v="1764"/>
    <n v="0.965521014215597"/>
    <n v="0.965521014215597"/>
  </r>
  <r>
    <x v="4"/>
    <x v="1604"/>
    <x v="1765"/>
    <x v="1762"/>
    <n v="0.736396229934275"/>
    <x v="1765"/>
    <x v="1765"/>
    <n v="0.79127553351528601"/>
    <n v="0.79126910845833398"/>
    <x v="1765"/>
    <x v="1765"/>
    <n v="0.88633591118388799"/>
    <n v="0.88633591118388799"/>
  </r>
  <r>
    <x v="2"/>
    <x v="1605"/>
    <x v="1766"/>
    <x v="1763"/>
    <n v="0.740703959970197"/>
    <x v="1766"/>
    <x v="1766"/>
    <n v="0.77102587138923595"/>
    <n v="0.771031431229242"/>
    <x v="1766"/>
    <x v="1766"/>
    <n v="0.760861858004928"/>
    <n v="0.760861858004928"/>
  </r>
  <r>
    <x v="4"/>
    <x v="1606"/>
    <x v="1767"/>
    <x v="1764"/>
    <n v="0.80897797896490997"/>
    <x v="1767"/>
    <x v="1767"/>
    <n v="0.81729875368149096"/>
    <n v="0.81729844233983995"/>
    <x v="1767"/>
    <x v="1767"/>
    <n v="0.90874860062769802"/>
    <n v="0.90874860062769802"/>
  </r>
  <r>
    <x v="0"/>
    <x v="1607"/>
    <x v="1768"/>
    <x v="1765"/>
    <n v="0.99381520852995098"/>
    <x v="1768"/>
    <x v="1768"/>
    <n v="0.97603662439241901"/>
    <n v="0.97603830816818704"/>
    <x v="1768"/>
    <x v="1768"/>
    <n v="0.99366689570125699"/>
    <n v="0.99366689570125699"/>
  </r>
  <r>
    <x v="2"/>
    <x v="1608"/>
    <x v="1769"/>
    <x v="1766"/>
    <n v="0.94500791629061398"/>
    <x v="1769"/>
    <x v="1769"/>
    <n v="0.95086377198975602"/>
    <n v="0.95086194688161896"/>
    <x v="1769"/>
    <x v="1769"/>
    <n v="0.96889269191556804"/>
    <n v="0.96889269191556804"/>
  </r>
  <r>
    <x v="2"/>
    <x v="1609"/>
    <x v="1770"/>
    <x v="1767"/>
    <n v="0.94143644480532995"/>
    <x v="1770"/>
    <x v="1770"/>
    <n v="0.94315164663551598"/>
    <n v="0.94315127346844796"/>
    <x v="1770"/>
    <x v="1770"/>
    <n v="0.96364237535272901"/>
    <n v="0.96364237535272901"/>
  </r>
  <r>
    <x v="1"/>
    <x v="1610"/>
    <x v="1771"/>
    <x v="1768"/>
    <n v="0.95471239667014796"/>
    <x v="1771"/>
    <x v="1771"/>
    <n v="0.94471636656659097"/>
    <n v="0.94472535068679597"/>
    <x v="1771"/>
    <x v="1771"/>
    <n v="0.97830951084175199"/>
    <n v="0.97830951084175199"/>
  </r>
  <r>
    <x v="3"/>
    <x v="1611"/>
    <x v="1772"/>
    <x v="1769"/>
    <n v="0.96936437013719201"/>
    <x v="1772"/>
    <x v="1772"/>
    <n v="0.95726434011776895"/>
    <n v="0.95726778328907403"/>
    <x v="1772"/>
    <x v="1772"/>
    <n v="0.97596697034980495"/>
    <n v="0.97596697034980495"/>
  </r>
  <r>
    <x v="3"/>
    <x v="1612"/>
    <x v="1773"/>
    <x v="1770"/>
    <n v="0.99849562967717898"/>
    <x v="1773"/>
    <x v="1773"/>
    <n v="0.99180833344841501"/>
    <n v="0.991816941875724"/>
    <x v="1773"/>
    <x v="1773"/>
    <n v="0.99804462485770196"/>
    <n v="0.99804462485770196"/>
  </r>
  <r>
    <x v="1"/>
    <x v="1613"/>
    <x v="1774"/>
    <x v="1771"/>
    <n v="0.96563970011831701"/>
    <x v="1774"/>
    <x v="1774"/>
    <n v="0.95827466588766497"/>
    <n v="0.95831006187696499"/>
    <x v="1774"/>
    <x v="1774"/>
    <n v="0.97016456490050096"/>
    <n v="0.97016456490050096"/>
  </r>
  <r>
    <x v="4"/>
    <x v="1614"/>
    <x v="1775"/>
    <x v="1772"/>
    <n v="0.89316360949936002"/>
    <x v="1775"/>
    <x v="1775"/>
    <n v="0.82909571397799298"/>
    <n v="0.82910985155448202"/>
    <x v="1775"/>
    <x v="1775"/>
    <n v="0.91316842685139898"/>
    <n v="0.91316842685139898"/>
  </r>
  <r>
    <x v="4"/>
    <x v="1615"/>
    <x v="1776"/>
    <x v="1773"/>
    <n v="0.89808913615597297"/>
    <x v="1776"/>
    <x v="1776"/>
    <n v="0.88904071297015397"/>
    <n v="0.88904405420566601"/>
    <x v="1776"/>
    <x v="1776"/>
    <n v="0.94086655775196304"/>
    <n v="0.94086655775196304"/>
  </r>
  <r>
    <x v="3"/>
    <x v="1616"/>
    <x v="1777"/>
    <x v="1774"/>
    <n v="0.89850009084800198"/>
    <x v="1777"/>
    <x v="1777"/>
    <n v="0.89513984784145295"/>
    <n v="0.89513718010421595"/>
    <x v="1777"/>
    <x v="1777"/>
    <n v="0.91169602240066905"/>
    <n v="0.91169602240066905"/>
  </r>
  <r>
    <x v="1"/>
    <x v="1617"/>
    <x v="1778"/>
    <x v="1775"/>
    <n v="0.96751886535931697"/>
    <x v="1778"/>
    <x v="1778"/>
    <n v="0.95869801886800099"/>
    <n v="0.95869711311409"/>
    <x v="1778"/>
    <x v="1778"/>
    <n v="0.99183252685205603"/>
    <n v="0.99183252685205603"/>
  </r>
  <r>
    <x v="0"/>
    <x v="1618"/>
    <x v="1779"/>
    <x v="1776"/>
    <n v="0.99334755817195097"/>
    <x v="1779"/>
    <x v="1779"/>
    <n v="0.98807335860003098"/>
    <n v="0.98807115818005098"/>
    <x v="1779"/>
    <x v="1779"/>
    <n v="0.99277102947686002"/>
    <n v="0.99277102947686002"/>
  </r>
  <r>
    <x v="3"/>
    <x v="1619"/>
    <x v="1780"/>
    <x v="1777"/>
    <n v="0.85307846530936304"/>
    <x v="1780"/>
    <x v="1780"/>
    <n v="0.86793648091513098"/>
    <n v="0.86794299019733001"/>
    <x v="1780"/>
    <x v="1780"/>
    <n v="0.90170449046553502"/>
    <n v="0.90170449046553502"/>
  </r>
  <r>
    <x v="0"/>
    <x v="1620"/>
    <x v="1781"/>
    <x v="1778"/>
    <n v="0.98992209559725797"/>
    <x v="1781"/>
    <x v="1781"/>
    <n v="0.98652839100441203"/>
    <n v="0.98652877842618303"/>
    <x v="1781"/>
    <x v="1781"/>
    <n v="0.99050747587113996"/>
    <n v="0.99050747587113996"/>
  </r>
  <r>
    <x v="1"/>
    <x v="1621"/>
    <x v="1782"/>
    <x v="1779"/>
    <n v="0.94592423869847897"/>
    <x v="1782"/>
    <x v="1782"/>
    <n v="0.95077953965976802"/>
    <n v="0.95078387160427902"/>
    <x v="1782"/>
    <x v="1782"/>
    <n v="0.96778707161717503"/>
    <n v="0.96778707161717503"/>
  </r>
  <r>
    <x v="0"/>
    <x v="1622"/>
    <x v="1783"/>
    <x v="1780"/>
    <n v="0.99867627875399501"/>
    <x v="1783"/>
    <x v="1783"/>
    <n v="0.98710781244523604"/>
    <n v="0.98710743970914405"/>
    <x v="1783"/>
    <x v="1783"/>
    <n v="0.99835979718559298"/>
    <n v="0.99835979718559298"/>
  </r>
  <r>
    <x v="4"/>
    <x v="1623"/>
    <x v="1784"/>
    <x v="1781"/>
    <n v="0.72182259128349302"/>
    <x v="1784"/>
    <x v="1784"/>
    <n v="0.77029157337255205"/>
    <n v="0.77030095258037901"/>
    <x v="1784"/>
    <x v="1784"/>
    <n v="0.84686887549520395"/>
    <n v="0.84686887549520395"/>
  </r>
  <r>
    <x v="4"/>
    <x v="1624"/>
    <x v="1785"/>
    <x v="1782"/>
    <n v="0.77483891687918405"/>
    <x v="1785"/>
    <x v="1785"/>
    <n v="0.79029400681731699"/>
    <n v="0.79029876804160504"/>
    <x v="1785"/>
    <x v="1785"/>
    <n v="0.844369786597018"/>
    <n v="0.844369786597018"/>
  </r>
  <r>
    <x v="3"/>
    <x v="1625"/>
    <x v="1786"/>
    <x v="1783"/>
    <n v="0.89024389490957101"/>
    <x v="1786"/>
    <x v="1786"/>
    <n v="0.904693568392967"/>
    <n v="0.90469491490286802"/>
    <x v="1786"/>
    <x v="1786"/>
    <n v="0.95532550829668805"/>
    <n v="0.95532550829668805"/>
  </r>
  <r>
    <x v="4"/>
    <x v="1626"/>
    <x v="1787"/>
    <x v="1784"/>
    <n v="0.92737720964862902"/>
    <x v="1787"/>
    <x v="1787"/>
    <n v="0.88859217299754301"/>
    <n v="0.88858643402317405"/>
    <x v="1787"/>
    <x v="1787"/>
    <n v="0.94483504730852796"/>
    <n v="0.94483504730852796"/>
  </r>
  <r>
    <x v="0"/>
    <x v="1627"/>
    <x v="1788"/>
    <x v="1785"/>
    <n v="0.98056228597336903"/>
    <x v="1788"/>
    <x v="1788"/>
    <n v="0.977452029158425"/>
    <n v="0.97745018984195697"/>
    <x v="1788"/>
    <x v="1788"/>
    <n v="0.99425756591567105"/>
    <n v="0.99425756591567105"/>
  </r>
  <r>
    <x v="1"/>
    <x v="1628"/>
    <x v="1789"/>
    <x v="1786"/>
    <n v="0.87232838947477398"/>
    <x v="1789"/>
    <x v="1789"/>
    <n v="0.87102126659006995"/>
    <n v="0.87104915454637599"/>
    <x v="1789"/>
    <x v="1789"/>
    <n v="0.90800670007494899"/>
    <n v="0.90800670007494899"/>
  </r>
  <r>
    <x v="3"/>
    <x v="1629"/>
    <x v="1790"/>
    <x v="1787"/>
    <n v="0.96530864886234402"/>
    <x v="1790"/>
    <x v="1790"/>
    <n v="0.89434883079241401"/>
    <n v="0.894354643746328"/>
    <x v="1790"/>
    <x v="1790"/>
    <n v="0.95415483577648597"/>
    <n v="0.95415483577648597"/>
  </r>
  <r>
    <x v="3"/>
    <x v="1547"/>
    <x v="1791"/>
    <x v="1788"/>
    <n v="0.86822774280230497"/>
    <x v="1791"/>
    <x v="1791"/>
    <n v="0.87158257401344297"/>
    <n v="0.87158156933425901"/>
    <x v="1791"/>
    <x v="1791"/>
    <n v="0.89520255005370197"/>
    <n v="0.89520255005370197"/>
  </r>
  <r>
    <x v="4"/>
    <x v="1630"/>
    <x v="1792"/>
    <x v="1789"/>
    <n v="0.95348467045398699"/>
    <x v="1792"/>
    <x v="1792"/>
    <n v="0.949186660731555"/>
    <n v="0.94918611039499401"/>
    <x v="1792"/>
    <x v="1792"/>
    <n v="0.96007627664602702"/>
    <n v="0.96007627664602702"/>
  </r>
  <r>
    <x v="2"/>
    <x v="1631"/>
    <x v="1793"/>
    <x v="1790"/>
    <n v="0.88853315700260205"/>
    <x v="1793"/>
    <x v="1793"/>
    <n v="0.89316227929931802"/>
    <n v="0.89314777595831496"/>
    <x v="1793"/>
    <x v="1793"/>
    <n v="0.93137115283772498"/>
    <n v="0.93137115283772498"/>
  </r>
  <r>
    <x v="4"/>
    <x v="1632"/>
    <x v="1794"/>
    <x v="1791"/>
    <n v="0.98701595019689603"/>
    <x v="1794"/>
    <x v="1794"/>
    <n v="0.90787197845770296"/>
    <n v="0.90787834224317498"/>
    <x v="1794"/>
    <x v="1794"/>
    <n v="0.98876342950028095"/>
    <n v="0.98876342950028095"/>
  </r>
  <r>
    <x v="4"/>
    <x v="1633"/>
    <x v="1795"/>
    <x v="1792"/>
    <n v="0.88242353366958803"/>
    <x v="1795"/>
    <x v="1795"/>
    <n v="0.89280030542252997"/>
    <n v="0.89278173317739795"/>
    <x v="1795"/>
    <x v="1795"/>
    <n v="0.91036922646431795"/>
    <n v="0.91036922646431795"/>
  </r>
  <r>
    <x v="1"/>
    <x v="1634"/>
    <x v="1796"/>
    <x v="1793"/>
    <n v="0.97917184488985898"/>
    <x v="1796"/>
    <x v="1796"/>
    <n v="0.97178481888922996"/>
    <n v="0.97178628811794399"/>
    <x v="1796"/>
    <x v="1796"/>
    <n v="0.98076019483604704"/>
    <n v="0.98076019483604704"/>
  </r>
  <r>
    <x v="1"/>
    <x v="1635"/>
    <x v="1797"/>
    <x v="1794"/>
    <n v="0.98356195174561101"/>
    <x v="1797"/>
    <x v="1797"/>
    <n v="0.97592861432003797"/>
    <n v="0.97592752202398103"/>
    <x v="1797"/>
    <x v="1797"/>
    <n v="0.98383825693042903"/>
    <n v="0.98383825693042903"/>
  </r>
  <r>
    <x v="0"/>
    <x v="1237"/>
    <x v="1798"/>
    <x v="1795"/>
    <n v="0.99517128489444595"/>
    <x v="1798"/>
    <x v="1798"/>
    <n v="0.96361378925803098"/>
    <n v="0.96361114437657502"/>
    <x v="1798"/>
    <x v="1798"/>
    <n v="0.99496532925833603"/>
    <n v="0.99496532925833603"/>
  </r>
  <r>
    <x v="3"/>
    <x v="1547"/>
    <x v="1799"/>
    <x v="1796"/>
    <n v="0.95393860055097202"/>
    <x v="1799"/>
    <x v="1799"/>
    <n v="0.93056316510940995"/>
    <n v="0.93056657628705397"/>
    <x v="1799"/>
    <x v="1799"/>
    <n v="0.95406008172110601"/>
    <n v="0.95406008172110601"/>
  </r>
  <r>
    <x v="2"/>
    <x v="1636"/>
    <x v="1800"/>
    <x v="1797"/>
    <n v="0.90145060957913503"/>
    <x v="1800"/>
    <x v="1800"/>
    <n v="0.90394075957708897"/>
    <n v="0.90392482857678202"/>
    <x v="1800"/>
    <x v="1800"/>
    <n v="0.94686049723953103"/>
    <n v="0.94686049723953103"/>
  </r>
  <r>
    <x v="0"/>
    <x v="1637"/>
    <x v="1801"/>
    <x v="1798"/>
    <n v="0.99010133022659097"/>
    <x v="1801"/>
    <x v="1801"/>
    <n v="0.98560592033203898"/>
    <n v="0.98560587630019203"/>
    <x v="1801"/>
    <x v="1801"/>
    <n v="0.99101486734726596"/>
    <n v="0.99101486734726596"/>
  </r>
  <r>
    <x v="0"/>
    <x v="1638"/>
    <x v="1802"/>
    <x v="1799"/>
    <n v="0.98860935604651001"/>
    <x v="1802"/>
    <x v="1802"/>
    <n v="0.97917536238989999"/>
    <n v="0.97917998042627497"/>
    <x v="1802"/>
    <x v="1802"/>
    <n v="0.99124580675103502"/>
    <n v="0.99124580675103502"/>
  </r>
  <r>
    <x v="0"/>
    <x v="1639"/>
    <x v="1803"/>
    <x v="1800"/>
    <n v="0.97972592842779405"/>
    <x v="1803"/>
    <x v="1803"/>
    <n v="0.96570553689649297"/>
    <n v="0.96570575477783205"/>
    <x v="1803"/>
    <x v="1803"/>
    <n v="0.98335163740582399"/>
    <n v="0.98335163740582399"/>
  </r>
  <r>
    <x v="2"/>
    <x v="1640"/>
    <x v="1804"/>
    <x v="1801"/>
    <n v="0.94447790363946504"/>
    <x v="1804"/>
    <x v="1804"/>
    <n v="0.88235780079416204"/>
    <n v="0.88225430815860495"/>
    <x v="1804"/>
    <x v="1804"/>
    <n v="0.95580064993215996"/>
    <n v="0.95580064993215996"/>
  </r>
  <r>
    <x v="3"/>
    <x v="868"/>
    <x v="1805"/>
    <x v="1802"/>
    <n v="0.86859860366977204"/>
    <x v="1805"/>
    <x v="1805"/>
    <n v="0.874391832417443"/>
    <n v="0.874395197271432"/>
    <x v="1805"/>
    <x v="1805"/>
    <n v="0.90125483759605496"/>
    <n v="0.90125483759605496"/>
  </r>
  <r>
    <x v="3"/>
    <x v="1381"/>
    <x v="1806"/>
    <x v="1803"/>
    <n v="0.96009666528900295"/>
    <x v="1806"/>
    <x v="1806"/>
    <n v="0.84486214540115501"/>
    <n v="0.84477616736663996"/>
    <x v="1806"/>
    <x v="1806"/>
    <n v="0.89026650814172403"/>
    <n v="0.89026650814172403"/>
  </r>
  <r>
    <x v="1"/>
    <x v="1641"/>
    <x v="1807"/>
    <x v="1804"/>
    <n v="0.96540957826011797"/>
    <x v="1807"/>
    <x v="1807"/>
    <n v="0.93012959510239401"/>
    <n v="0.93013202764908798"/>
    <x v="1807"/>
    <x v="1807"/>
    <n v="0.96110954359974898"/>
    <n v="0.96110954359974898"/>
  </r>
  <r>
    <x v="1"/>
    <x v="1642"/>
    <x v="1808"/>
    <x v="1805"/>
    <n v="0.96036675249020598"/>
    <x v="1808"/>
    <x v="1808"/>
    <n v="0.95767106595753504"/>
    <n v="0.95767351843651705"/>
    <x v="1808"/>
    <x v="1808"/>
    <n v="0.98529628124214197"/>
    <n v="0.98529628124214197"/>
  </r>
  <r>
    <x v="3"/>
    <x v="1643"/>
    <x v="1809"/>
    <x v="1806"/>
    <n v="0.94547893588118503"/>
    <x v="1809"/>
    <x v="1809"/>
    <n v="0.95092042032381996"/>
    <n v="0.95097856225063804"/>
    <x v="1809"/>
    <x v="1809"/>
    <n v="0.95548037594441304"/>
    <n v="0.95548037594441304"/>
  </r>
  <r>
    <x v="3"/>
    <x v="1644"/>
    <x v="1810"/>
    <x v="1807"/>
    <n v="0.81300164797492203"/>
    <x v="1810"/>
    <x v="1810"/>
    <n v="0.81007279073041105"/>
    <n v="0.81008696744038999"/>
    <x v="1810"/>
    <x v="1810"/>
    <n v="0.87491031955581999"/>
    <n v="0.87491031955581999"/>
  </r>
  <r>
    <x v="0"/>
    <x v="1135"/>
    <x v="1811"/>
    <x v="1808"/>
    <n v="0.967198455673005"/>
    <x v="1811"/>
    <x v="1811"/>
    <n v="0.95504125180145605"/>
    <n v="0.95504188986977201"/>
    <x v="1811"/>
    <x v="1811"/>
    <n v="0.981908674618587"/>
    <n v="0.981908674618587"/>
  </r>
  <r>
    <x v="0"/>
    <x v="1645"/>
    <x v="1812"/>
    <x v="1809"/>
    <n v="0.96015257445258395"/>
    <x v="1812"/>
    <x v="1812"/>
    <n v="0.95190000089407001"/>
    <n v="0.95190225797751704"/>
    <x v="1812"/>
    <x v="1812"/>
    <n v="0.97369709834422402"/>
    <n v="0.97369709834422402"/>
  </r>
  <r>
    <x v="0"/>
    <x v="1646"/>
    <x v="1813"/>
    <x v="1810"/>
    <n v="0.97402816177457996"/>
    <x v="1813"/>
    <x v="1813"/>
    <n v="0.96653485069626799"/>
    <n v="0.96651415893170201"/>
    <x v="1813"/>
    <x v="1813"/>
    <n v="0.95909462786174504"/>
    <n v="0.95909462786174504"/>
  </r>
  <r>
    <x v="4"/>
    <x v="1647"/>
    <x v="1814"/>
    <x v="1811"/>
    <n v="0.97986764131859205"/>
    <x v="1814"/>
    <x v="1814"/>
    <n v="0.97290710366796496"/>
    <n v="0.97290659772652099"/>
    <x v="1814"/>
    <x v="1814"/>
    <n v="0.99447377767858103"/>
    <n v="0.99447377767858103"/>
  </r>
  <r>
    <x v="3"/>
    <x v="1648"/>
    <x v="1815"/>
    <x v="1812"/>
    <n v="0.87652169200667096"/>
    <x v="1815"/>
    <x v="1815"/>
    <n v="0.88255252969244802"/>
    <n v="0.88255322377126"/>
    <x v="1815"/>
    <x v="1815"/>
    <n v="0.91629947207020201"/>
    <n v="0.91629947207020201"/>
  </r>
  <r>
    <x v="1"/>
    <x v="374"/>
    <x v="1816"/>
    <x v="1813"/>
    <n v="0.95719912705612498"/>
    <x v="1816"/>
    <x v="1816"/>
    <n v="0.95179451161662199"/>
    <n v="0.951798291419511"/>
    <x v="1816"/>
    <x v="1816"/>
    <n v="0.96649502258373099"/>
    <n v="0.96649502258373099"/>
  </r>
  <r>
    <x v="3"/>
    <x v="1649"/>
    <x v="1817"/>
    <x v="1814"/>
    <n v="0.93873598712883"/>
    <x v="1817"/>
    <x v="1817"/>
    <n v="0.93075924983908098"/>
    <n v="0.93075932250163096"/>
    <x v="1817"/>
    <x v="1817"/>
    <n v="0.95456505058097396"/>
    <n v="0.95456505058097396"/>
  </r>
  <r>
    <x v="1"/>
    <x v="1650"/>
    <x v="1818"/>
    <x v="1815"/>
    <n v="0.96263123085219904"/>
    <x v="1818"/>
    <x v="1818"/>
    <n v="0.94083331284240301"/>
    <n v="0.94083690352581795"/>
    <x v="1818"/>
    <x v="1818"/>
    <n v="0.97571429179897595"/>
    <n v="0.97571429179897595"/>
  </r>
  <r>
    <x v="1"/>
    <x v="1651"/>
    <x v="1819"/>
    <x v="1816"/>
    <n v="0.98561044305380197"/>
    <x v="1819"/>
    <x v="1819"/>
    <n v="0.98385450372716898"/>
    <n v="0.98385500464138598"/>
    <x v="1819"/>
    <x v="1819"/>
    <n v="0.98762232983985299"/>
    <n v="0.98762232983985299"/>
  </r>
  <r>
    <x v="3"/>
    <x v="1652"/>
    <x v="1820"/>
    <x v="1817"/>
    <n v="0.98058061124277895"/>
    <x v="1820"/>
    <x v="1820"/>
    <n v="0.97102959272588196"/>
    <n v="0.97103028354370102"/>
    <x v="1820"/>
    <x v="1820"/>
    <n v="0.99271232725053804"/>
    <n v="0.99271232725053804"/>
  </r>
  <r>
    <x v="0"/>
    <x v="1653"/>
    <x v="1821"/>
    <x v="1818"/>
    <n v="0.99871367205167905"/>
    <x v="1821"/>
    <x v="1821"/>
    <n v="0.99193967665392402"/>
    <n v="0.99193956614544598"/>
    <x v="1821"/>
    <x v="1821"/>
    <n v="0.99917483386100203"/>
    <n v="0.99917483386100203"/>
  </r>
  <r>
    <x v="0"/>
    <x v="1654"/>
    <x v="1822"/>
    <x v="1819"/>
    <n v="0.97656387542413503"/>
    <x v="1822"/>
    <x v="1822"/>
    <n v="0.965822677873306"/>
    <n v="0.96581735596347096"/>
    <x v="1822"/>
    <x v="1822"/>
    <n v="0.97438253562115795"/>
    <n v="0.97438253562115795"/>
  </r>
  <r>
    <x v="3"/>
    <x v="1655"/>
    <x v="1823"/>
    <x v="1820"/>
    <n v="0.91618145570067899"/>
    <x v="1823"/>
    <x v="1823"/>
    <n v="0.90772515485277905"/>
    <n v="0.907737931733968"/>
    <x v="1823"/>
    <x v="1823"/>
    <n v="0.95917370279731695"/>
    <n v="0.95917370279731695"/>
  </r>
  <r>
    <x v="4"/>
    <x v="1656"/>
    <x v="1824"/>
    <x v="1821"/>
    <n v="0.78124722109503797"/>
    <x v="1824"/>
    <x v="1824"/>
    <n v="0.79360063157496497"/>
    <n v="0.79352743024204897"/>
    <x v="1824"/>
    <x v="1824"/>
    <n v="0.83802524036468096"/>
    <n v="0.83802524036468096"/>
  </r>
  <r>
    <x v="0"/>
    <x v="1657"/>
    <x v="1825"/>
    <x v="1822"/>
    <n v="0.885853912833936"/>
    <x v="1825"/>
    <x v="1825"/>
    <n v="0.91270208829962796"/>
    <n v="0.91270331591856002"/>
    <x v="1825"/>
    <x v="1825"/>
    <n v="0.95556857934625605"/>
    <n v="0.95556857934625605"/>
  </r>
  <r>
    <x v="4"/>
    <x v="1658"/>
    <x v="1826"/>
    <x v="1823"/>
    <n v="0.35491730504956598"/>
    <x v="1826"/>
    <x v="1826"/>
    <n v="0.35989715553212798"/>
    <n v="0.35991909024389601"/>
    <x v="1826"/>
    <x v="1826"/>
    <n v="0.38927380788292898"/>
    <n v="0.38927380788292898"/>
  </r>
  <r>
    <x v="1"/>
    <x v="1659"/>
    <x v="1827"/>
    <x v="1824"/>
    <n v="0.97978572003122399"/>
    <x v="1827"/>
    <x v="1827"/>
    <n v="0.97011294794154501"/>
    <n v="0.97011401345667703"/>
    <x v="1827"/>
    <x v="1827"/>
    <n v="0.99029242677590701"/>
    <n v="0.99029242677590701"/>
  </r>
  <r>
    <x v="2"/>
    <x v="1660"/>
    <x v="1828"/>
    <x v="1825"/>
    <n v="0.96260451819973403"/>
    <x v="1828"/>
    <x v="1828"/>
    <n v="0.95769585421647396"/>
    <n v="0.95769524614656298"/>
    <x v="1828"/>
    <x v="1828"/>
    <n v="0.98014093603536301"/>
    <n v="0.98014093603536301"/>
  </r>
  <r>
    <x v="0"/>
    <x v="75"/>
    <x v="1829"/>
    <x v="1826"/>
    <n v="0.98568380242070797"/>
    <x v="1829"/>
    <x v="1829"/>
    <n v="0.97521968705933604"/>
    <n v="0.97522108838800703"/>
    <x v="1829"/>
    <x v="1829"/>
    <n v="0.98312383409981396"/>
    <n v="0.98312383409981396"/>
  </r>
  <r>
    <x v="1"/>
    <x v="1661"/>
    <x v="1830"/>
    <x v="1827"/>
    <n v="0.94753536506464298"/>
    <x v="1830"/>
    <x v="1830"/>
    <n v="0.910259765009231"/>
    <n v="0.91027104940230097"/>
    <x v="1830"/>
    <x v="1830"/>
    <n v="0.94326569326814802"/>
    <n v="0.94326569326814802"/>
  </r>
  <r>
    <x v="1"/>
    <x v="1662"/>
    <x v="1831"/>
    <x v="1828"/>
    <n v="0.93550894086941305"/>
    <x v="1831"/>
    <x v="1831"/>
    <n v="0.93336018055663905"/>
    <n v="0.93336026379511905"/>
    <x v="1831"/>
    <x v="1831"/>
    <n v="0.98210364824065899"/>
    <n v="0.98210364824065899"/>
  </r>
  <r>
    <x v="1"/>
    <x v="382"/>
    <x v="1832"/>
    <x v="1829"/>
    <n v="0.97144683419078903"/>
    <x v="1832"/>
    <x v="1832"/>
    <n v="0.95711144127701897"/>
    <n v="0.95711390470483704"/>
    <x v="1832"/>
    <x v="1832"/>
    <n v="0.97694695457859904"/>
    <n v="0.97694695457859904"/>
  </r>
  <r>
    <x v="0"/>
    <x v="923"/>
    <x v="1833"/>
    <x v="1830"/>
    <n v="0.97661286665315195"/>
    <x v="1833"/>
    <x v="1833"/>
    <n v="0.94663570644804695"/>
    <n v="0.94663546622332495"/>
    <x v="1833"/>
    <x v="1833"/>
    <n v="0.969030092984008"/>
    <n v="0.969030092984008"/>
  </r>
  <r>
    <x v="4"/>
    <x v="1663"/>
    <x v="1834"/>
    <x v="1831"/>
    <n v="0.58450853468753905"/>
    <x v="1834"/>
    <x v="1834"/>
    <n v="0.624436468787956"/>
    <n v="0.62443405644345296"/>
    <x v="1834"/>
    <x v="1834"/>
    <n v="0.74793758797698395"/>
    <n v="0.74793758797698395"/>
  </r>
  <r>
    <x v="3"/>
    <x v="1664"/>
    <x v="1835"/>
    <x v="1832"/>
    <n v="0.76060837548780702"/>
    <x v="1835"/>
    <x v="1835"/>
    <n v="0.797068976761796"/>
    <n v="0.79707086934229199"/>
    <x v="1835"/>
    <x v="1835"/>
    <n v="0.85972688770624095"/>
    <n v="0.85972688770624095"/>
  </r>
  <r>
    <x v="1"/>
    <x v="1665"/>
    <x v="1836"/>
    <x v="1833"/>
    <n v="0.96265166363496901"/>
    <x v="1836"/>
    <x v="1836"/>
    <n v="0.91564324526017504"/>
    <n v="0.91564644699975095"/>
    <x v="1836"/>
    <x v="1836"/>
    <n v="0.97072521174553095"/>
    <n v="0.97072521174553095"/>
  </r>
  <r>
    <x v="0"/>
    <x v="1666"/>
    <x v="1837"/>
    <x v="1834"/>
    <n v="0.99388606817658998"/>
    <x v="1837"/>
    <x v="1837"/>
    <n v="0.983082758098482"/>
    <n v="0.98308262506062905"/>
    <x v="1837"/>
    <x v="1837"/>
    <n v="0.99398083297899797"/>
    <n v="0.99398083297899797"/>
  </r>
  <r>
    <x v="3"/>
    <x v="1667"/>
    <x v="1838"/>
    <x v="1835"/>
    <n v="0.89870278758497502"/>
    <x v="1838"/>
    <x v="1838"/>
    <n v="0.88802958529442799"/>
    <n v="0.888032459249671"/>
    <x v="1838"/>
    <x v="1838"/>
    <n v="0.937293586540766"/>
    <n v="0.937293586540766"/>
  </r>
  <r>
    <x v="4"/>
    <x v="1668"/>
    <x v="1839"/>
    <x v="1836"/>
    <n v="0.92225756499997102"/>
    <x v="1839"/>
    <x v="1839"/>
    <n v="0.91505420442905905"/>
    <n v="0.91505688030725596"/>
    <x v="1839"/>
    <x v="1839"/>
    <n v="0.96730387294522102"/>
    <n v="0.96730387294522102"/>
  </r>
  <r>
    <x v="0"/>
    <x v="1669"/>
    <x v="1840"/>
    <x v="1837"/>
    <n v="0.99628701696132804"/>
    <x v="1840"/>
    <x v="1840"/>
    <n v="0.98342323894646499"/>
    <n v="0.98342476250654098"/>
    <x v="1840"/>
    <x v="1840"/>
    <n v="0.99468638588382896"/>
    <n v="0.99468638588382896"/>
  </r>
  <r>
    <x v="2"/>
    <x v="1670"/>
    <x v="1841"/>
    <x v="1838"/>
    <n v="0.930005098888252"/>
    <x v="1841"/>
    <x v="1841"/>
    <n v="0.93540689400680499"/>
    <n v="0.93541187476508403"/>
    <x v="1841"/>
    <x v="1841"/>
    <n v="0.98437168304690204"/>
    <n v="0.98437168304690204"/>
  </r>
  <r>
    <x v="4"/>
    <x v="1671"/>
    <x v="1842"/>
    <x v="1839"/>
    <n v="0.94704555674731195"/>
    <x v="1842"/>
    <x v="1842"/>
    <n v="0.94974729860015705"/>
    <n v="0.94975479191854795"/>
    <x v="1842"/>
    <x v="1842"/>
    <n v="0.97743450726464398"/>
    <n v="0.97743450726464398"/>
  </r>
  <r>
    <x v="2"/>
    <x v="1672"/>
    <x v="1843"/>
    <x v="1840"/>
    <n v="0.876047524168588"/>
    <x v="1843"/>
    <x v="1843"/>
    <n v="0.90188165429038802"/>
    <n v="0.90188034189103805"/>
    <x v="1843"/>
    <x v="1843"/>
    <n v="0.940807532921907"/>
    <n v="0.940807532921907"/>
  </r>
  <r>
    <x v="3"/>
    <x v="1673"/>
    <x v="1844"/>
    <x v="1841"/>
    <n v="0.91815881272853195"/>
    <x v="1844"/>
    <x v="1844"/>
    <n v="0.90242727826368996"/>
    <n v="0.90242544381130496"/>
    <x v="1844"/>
    <x v="1844"/>
    <n v="0.935835288136872"/>
    <n v="0.935835288136872"/>
  </r>
  <r>
    <x v="0"/>
    <x v="1674"/>
    <x v="1845"/>
    <x v="1842"/>
    <n v="0.98121899156109604"/>
    <x v="1845"/>
    <x v="1845"/>
    <n v="0.97286024055599196"/>
    <n v="0.97286173134200304"/>
    <x v="1845"/>
    <x v="1845"/>
    <n v="0.97185147593410803"/>
    <n v="0.97185147593410803"/>
  </r>
  <r>
    <x v="3"/>
    <x v="1463"/>
    <x v="1846"/>
    <x v="1843"/>
    <n v="0.98095259733267204"/>
    <x v="1846"/>
    <x v="1846"/>
    <n v="0.97391038279433595"/>
    <n v="0.97390635530819003"/>
    <x v="1846"/>
    <x v="1846"/>
    <n v="0.99066371726691904"/>
    <n v="0.99066371726691904"/>
  </r>
  <r>
    <x v="0"/>
    <x v="186"/>
    <x v="1847"/>
    <x v="1844"/>
    <n v="0.95753714210136698"/>
    <x v="1847"/>
    <x v="1847"/>
    <n v="0.94235654299876503"/>
    <n v="0.94235742357605701"/>
    <x v="1847"/>
    <x v="1847"/>
    <n v="0.96966285373907701"/>
    <n v="0.96966285373907701"/>
  </r>
  <r>
    <x v="4"/>
    <x v="1675"/>
    <x v="1848"/>
    <x v="1845"/>
    <n v="0.54504662126401804"/>
    <x v="1848"/>
    <x v="1848"/>
    <n v="0.32506285303958898"/>
    <n v="0.32506525348522802"/>
    <x v="1848"/>
    <x v="1848"/>
    <n v="0.483963880279139"/>
    <n v="0.483963880279139"/>
  </r>
  <r>
    <x v="4"/>
    <x v="1676"/>
    <x v="1849"/>
    <x v="1846"/>
    <n v="0.79299462533623899"/>
    <x v="1849"/>
    <x v="1849"/>
    <n v="0.80742555782343794"/>
    <n v="0.80742760690230198"/>
    <x v="1849"/>
    <x v="1849"/>
    <n v="0.83013538954518995"/>
    <n v="0.83013538954518995"/>
  </r>
  <r>
    <x v="3"/>
    <x v="1301"/>
    <x v="1850"/>
    <x v="1847"/>
    <n v="0.92405373633310295"/>
    <x v="1850"/>
    <x v="1850"/>
    <n v="0.91686136833857701"/>
    <n v="0.916850331519793"/>
    <x v="1850"/>
    <x v="1850"/>
    <n v="0.95574802859561103"/>
    <n v="0.95574802859561103"/>
  </r>
  <r>
    <x v="3"/>
    <x v="1677"/>
    <x v="1851"/>
    <x v="1848"/>
    <n v="0.94005819657475198"/>
    <x v="1851"/>
    <x v="1851"/>
    <n v="0.94488878707022805"/>
    <n v="0.94489147897498305"/>
    <x v="1851"/>
    <x v="1851"/>
    <n v="0.96262531632238901"/>
    <n v="0.96262531632238901"/>
  </r>
  <r>
    <x v="2"/>
    <x v="1678"/>
    <x v="1852"/>
    <x v="1849"/>
    <n v="0.77285725130790195"/>
    <x v="1852"/>
    <x v="1852"/>
    <n v="0.80904193743244801"/>
    <n v="0.80904044913506401"/>
    <x v="1852"/>
    <x v="1852"/>
    <n v="0.86295997648774003"/>
    <n v="0.86295997648774003"/>
  </r>
  <r>
    <x v="2"/>
    <x v="1542"/>
    <x v="1853"/>
    <x v="1850"/>
    <n v="0.89745087546973201"/>
    <x v="1853"/>
    <x v="1853"/>
    <n v="0.89355097059548905"/>
    <n v="0.89354772873124599"/>
    <x v="1853"/>
    <x v="1853"/>
    <n v="0.93754291549991198"/>
    <n v="0.93754291549991198"/>
  </r>
  <r>
    <x v="1"/>
    <x v="1679"/>
    <x v="1854"/>
    <x v="1851"/>
    <n v="0.94435140197482104"/>
    <x v="1854"/>
    <x v="1854"/>
    <n v="0.94133481062078705"/>
    <n v="0.94134015606558497"/>
    <x v="1854"/>
    <x v="1854"/>
    <n v="0.96864827299676903"/>
    <n v="0.96864827299676903"/>
  </r>
  <r>
    <x v="1"/>
    <x v="1680"/>
    <x v="1855"/>
    <x v="1852"/>
    <n v="0.99006289420830296"/>
    <x v="1855"/>
    <x v="1855"/>
    <n v="0.982395210991442"/>
    <n v="0.98239567674569295"/>
    <x v="1855"/>
    <x v="1855"/>
    <n v="0.99303903595677701"/>
    <n v="0.99303903595677701"/>
  </r>
  <r>
    <x v="4"/>
    <x v="1681"/>
    <x v="1856"/>
    <x v="1853"/>
    <n v="0.97374554274749403"/>
    <x v="1856"/>
    <x v="1856"/>
    <n v="0.94917377758674804"/>
    <n v="0.94917469394661302"/>
    <x v="1856"/>
    <x v="1856"/>
    <n v="0.97593961792709205"/>
    <n v="0.97593961792709205"/>
  </r>
  <r>
    <x v="2"/>
    <x v="1682"/>
    <x v="1857"/>
    <x v="1854"/>
    <n v="0.93505628992507195"/>
    <x v="1857"/>
    <x v="1857"/>
    <n v="0.94366097702045604"/>
    <n v="0.94365768039008802"/>
    <x v="1857"/>
    <x v="1857"/>
    <n v="0.98925647374090497"/>
    <n v="0.98925647374090497"/>
  </r>
  <r>
    <x v="2"/>
    <x v="1683"/>
    <x v="1858"/>
    <x v="1855"/>
    <n v="0.82806910716964199"/>
    <x v="1858"/>
    <x v="1858"/>
    <n v="0.85976177366681805"/>
    <n v="0.85976278123828997"/>
    <x v="1858"/>
    <x v="1858"/>
    <n v="0.87072962006859"/>
    <n v="0.87072962006859"/>
  </r>
  <r>
    <x v="1"/>
    <x v="1684"/>
    <x v="1859"/>
    <x v="1856"/>
    <n v="0.93762914838466405"/>
    <x v="1859"/>
    <x v="1859"/>
    <n v="0.92914071513016505"/>
    <n v="0.92913874884859604"/>
    <x v="1859"/>
    <x v="1859"/>
    <n v="0.962081069362131"/>
    <n v="0.962081069362131"/>
  </r>
  <r>
    <x v="1"/>
    <x v="1338"/>
    <x v="1860"/>
    <x v="1857"/>
    <n v="0.97506053862911402"/>
    <x v="1860"/>
    <x v="1860"/>
    <n v="0.95470455408646304"/>
    <n v="0.95470711017308496"/>
    <x v="1860"/>
    <x v="1860"/>
    <n v="0.98375012217186997"/>
    <n v="0.98375012217186997"/>
  </r>
  <r>
    <x v="3"/>
    <x v="1685"/>
    <x v="1861"/>
    <x v="1858"/>
    <n v="0.99357680242862401"/>
    <x v="1861"/>
    <x v="1861"/>
    <n v="0.98479239492856296"/>
    <n v="0.98478696458246295"/>
    <x v="1861"/>
    <x v="1861"/>
    <n v="0.996978087389366"/>
    <n v="0.996978087389366"/>
  </r>
  <r>
    <x v="1"/>
    <x v="1686"/>
    <x v="1862"/>
    <x v="1859"/>
    <n v="0.93355927266261396"/>
    <x v="1862"/>
    <x v="1862"/>
    <n v="0.93270789965463896"/>
    <n v="0.93270526891892902"/>
    <x v="1862"/>
    <x v="1862"/>
    <n v="0.94712693943909798"/>
    <n v="0.94712693943909798"/>
  </r>
  <r>
    <x v="3"/>
    <x v="1687"/>
    <x v="1863"/>
    <x v="1860"/>
    <n v="0.93293358638290302"/>
    <x v="1863"/>
    <x v="1863"/>
    <n v="0.94310646883943094"/>
    <n v="0.94311061369322102"/>
    <x v="1863"/>
    <x v="1863"/>
    <n v="0.96077199102293698"/>
    <n v="0.96077199102293698"/>
  </r>
  <r>
    <x v="4"/>
    <x v="626"/>
    <x v="1864"/>
    <x v="1861"/>
    <n v="0.67935057975409596"/>
    <x v="1864"/>
    <x v="1864"/>
    <n v="0.72732595038900605"/>
    <n v="0.72731662371052197"/>
    <x v="1864"/>
    <x v="1864"/>
    <n v="0.86101289953996796"/>
    <n v="0.86101289953996796"/>
  </r>
  <r>
    <x v="0"/>
    <x v="1688"/>
    <x v="1865"/>
    <x v="1862"/>
    <n v="0.976046136705358"/>
    <x v="1865"/>
    <x v="1865"/>
    <n v="0.93327050645010001"/>
    <n v="0.93324940287629599"/>
    <x v="1865"/>
    <x v="1865"/>
    <n v="0.83966995150819101"/>
    <n v="0.83966995150819101"/>
  </r>
  <r>
    <x v="3"/>
    <x v="1689"/>
    <x v="1866"/>
    <x v="1863"/>
    <n v="0.69375035126310003"/>
    <x v="1866"/>
    <x v="1866"/>
    <n v="0.65457518234816703"/>
    <n v="0.65456748725862501"/>
    <x v="1866"/>
    <x v="1866"/>
    <n v="0.71198257664067199"/>
    <n v="0.71198257664067199"/>
  </r>
  <r>
    <x v="1"/>
    <x v="1690"/>
    <x v="1867"/>
    <x v="811"/>
    <n v="0.63961282313150103"/>
    <x v="1867"/>
    <x v="1867"/>
    <n v="0.66950409399084698"/>
    <n v="0.66945993208511601"/>
    <x v="1867"/>
    <x v="1867"/>
    <n v="0.72219480516428503"/>
    <n v="0.72219480516428503"/>
  </r>
  <r>
    <x v="3"/>
    <x v="1691"/>
    <x v="1868"/>
    <x v="1864"/>
    <n v="0.94149467022267297"/>
    <x v="1868"/>
    <x v="1868"/>
    <n v="0.93446104476018199"/>
    <n v="0.93446357792440005"/>
    <x v="1868"/>
    <x v="1868"/>
    <n v="0.97261281477272998"/>
    <n v="0.97261281477272998"/>
  </r>
  <r>
    <x v="2"/>
    <x v="1692"/>
    <x v="1869"/>
    <x v="1865"/>
    <n v="0.83619964794870205"/>
    <x v="1869"/>
    <x v="1869"/>
    <n v="0.85556530594547797"/>
    <n v="0.85556381779533397"/>
    <x v="1869"/>
    <x v="1869"/>
    <n v="0.92522918712554802"/>
    <n v="0.92522918712554802"/>
  </r>
  <r>
    <x v="0"/>
    <x v="1693"/>
    <x v="1870"/>
    <x v="1866"/>
    <n v="0.97589596114727595"/>
    <x v="1870"/>
    <x v="1870"/>
    <n v="0.97252230653419303"/>
    <n v="0.97252777840202598"/>
    <x v="1870"/>
    <x v="1870"/>
    <n v="0.989198506210763"/>
    <n v="0.989198506210763"/>
  </r>
  <r>
    <x v="4"/>
    <x v="1694"/>
    <x v="1871"/>
    <x v="1867"/>
    <n v="0.71022834040996397"/>
    <x v="1871"/>
    <x v="1871"/>
    <n v="0.74991438683113099"/>
    <n v="0.74991892911538105"/>
    <x v="1871"/>
    <x v="1871"/>
    <n v="0.81935609963218703"/>
    <n v="0.81935609963218703"/>
  </r>
  <r>
    <x v="3"/>
    <x v="1695"/>
    <x v="1872"/>
    <x v="1868"/>
    <n v="0.95908119019489502"/>
    <x v="1872"/>
    <x v="1872"/>
    <n v="0.95209337435293895"/>
    <n v="0.95208869870754298"/>
    <x v="1872"/>
    <x v="1872"/>
    <n v="0.95611483675615305"/>
    <n v="0.95611483675615305"/>
  </r>
  <r>
    <x v="1"/>
    <x v="1696"/>
    <x v="1873"/>
    <x v="1869"/>
    <n v="0.96979814437773204"/>
    <x v="1873"/>
    <x v="1873"/>
    <n v="0.95499231523129202"/>
    <n v="0.95499375045522605"/>
    <x v="1873"/>
    <x v="1873"/>
    <n v="0.96814355218922998"/>
    <n v="0.96814355218922998"/>
  </r>
  <r>
    <x v="4"/>
    <x v="1697"/>
    <x v="1874"/>
    <x v="1870"/>
    <n v="0.89521486497966396"/>
    <x v="1874"/>
    <x v="1874"/>
    <n v="0.91887800908356598"/>
    <n v="0.918882565154863"/>
    <x v="1874"/>
    <x v="1874"/>
    <n v="0.95437390603309502"/>
    <n v="0.95437390603309502"/>
  </r>
  <r>
    <x v="0"/>
    <x v="1698"/>
    <x v="1875"/>
    <x v="1871"/>
    <n v="0.95590911435995296"/>
    <x v="1875"/>
    <x v="1875"/>
    <n v="0.95100265247313298"/>
    <n v="0.95100311962695105"/>
    <x v="1875"/>
    <x v="1875"/>
    <n v="0.99042301390214305"/>
    <n v="0.99042301390214305"/>
  </r>
  <r>
    <x v="3"/>
    <x v="1699"/>
    <x v="1876"/>
    <x v="1872"/>
    <n v="0.972689898899182"/>
    <x v="1876"/>
    <x v="1876"/>
    <n v="0.95583941809126205"/>
    <n v="0.95586050954044399"/>
    <x v="1876"/>
    <x v="1876"/>
    <n v="0.96941803802649296"/>
    <n v="0.96941803802649296"/>
  </r>
  <r>
    <x v="2"/>
    <x v="1700"/>
    <x v="1877"/>
    <x v="1873"/>
    <n v="0.87736198620489603"/>
    <x v="1877"/>
    <x v="1877"/>
    <n v="0.88618944101735897"/>
    <n v="0.88618945347718603"/>
    <x v="1877"/>
    <x v="1877"/>
    <n v="0.96686617619109705"/>
    <n v="0.96686617619109705"/>
  </r>
  <r>
    <x v="3"/>
    <x v="1701"/>
    <x v="1878"/>
    <x v="1874"/>
    <n v="0.73758094979376998"/>
    <x v="1878"/>
    <x v="1878"/>
    <n v="0.71790417305103005"/>
    <n v="0.71790593453436302"/>
    <x v="1878"/>
    <x v="1878"/>
    <n v="0.74634215862864295"/>
    <n v="0.74634215862864295"/>
  </r>
  <r>
    <x v="3"/>
    <x v="1695"/>
    <x v="1879"/>
    <x v="1875"/>
    <n v="0.94792176301868203"/>
    <x v="1879"/>
    <x v="1879"/>
    <n v="0.94076229784854304"/>
    <n v="0.94076361631995298"/>
    <x v="1879"/>
    <x v="1879"/>
    <n v="0.96632568694465804"/>
    <n v="0.96632568694465804"/>
  </r>
  <r>
    <x v="3"/>
    <x v="1702"/>
    <x v="1880"/>
    <x v="1876"/>
    <n v="0.95770360505513596"/>
    <x v="1880"/>
    <x v="1880"/>
    <n v="0.9600984865337"/>
    <n v="0.96033185964061996"/>
    <x v="1880"/>
    <x v="1880"/>
    <n v="0.97951707396902898"/>
    <n v="0.97951707396902898"/>
  </r>
  <r>
    <x v="0"/>
    <x v="1104"/>
    <x v="1881"/>
    <x v="1877"/>
    <n v="0.946732924842551"/>
    <x v="1881"/>
    <x v="1881"/>
    <n v="0.92696432460026101"/>
    <n v="0.92695924646646299"/>
    <x v="1881"/>
    <x v="1881"/>
    <n v="0.98440736561894904"/>
    <n v="0.98440736561894904"/>
  </r>
  <r>
    <x v="2"/>
    <x v="1703"/>
    <x v="1882"/>
    <x v="1878"/>
    <n v="0.90589280804891503"/>
    <x v="1882"/>
    <x v="1882"/>
    <n v="0.90683068357346897"/>
    <n v="0.90683579199606801"/>
    <x v="1882"/>
    <x v="1882"/>
    <n v="0.97035496558242396"/>
    <n v="0.97035496558242396"/>
  </r>
  <r>
    <x v="0"/>
    <x v="1704"/>
    <x v="1883"/>
    <x v="1088"/>
    <n v="0.987158392432956"/>
    <x v="1883"/>
    <x v="1883"/>
    <n v="0.97403094172642601"/>
    <n v="0.97402984312487795"/>
    <x v="1883"/>
    <x v="1883"/>
    <n v="0.99353254748258402"/>
    <n v="0.99353254748258402"/>
  </r>
  <r>
    <x v="4"/>
    <x v="1705"/>
    <x v="1884"/>
    <x v="1879"/>
    <n v="0.88772754259623399"/>
    <x v="1884"/>
    <x v="1884"/>
    <n v="0.90099050115244395"/>
    <n v="0.90099319787944698"/>
    <x v="1884"/>
    <x v="1884"/>
    <n v="0.93439547713135496"/>
    <n v="0.93439547713135496"/>
  </r>
  <r>
    <x v="1"/>
    <x v="679"/>
    <x v="1885"/>
    <x v="1880"/>
    <n v="0.967006288003885"/>
    <x v="1885"/>
    <x v="1885"/>
    <n v="0.96172498020192798"/>
    <n v="0.96172463143929598"/>
    <x v="1885"/>
    <x v="1885"/>
    <n v="0.95267520751739998"/>
    <n v="0.95267520751739998"/>
  </r>
  <r>
    <x v="0"/>
    <x v="1706"/>
    <x v="1886"/>
    <x v="1881"/>
    <n v="0.96827961689470898"/>
    <x v="1886"/>
    <x v="1886"/>
    <n v="0.95425259735061296"/>
    <n v="0.954252010384537"/>
    <x v="1886"/>
    <x v="1886"/>
    <n v="0.96717032690720495"/>
    <n v="0.96717032690720495"/>
  </r>
  <r>
    <x v="3"/>
    <x v="1707"/>
    <x v="1887"/>
    <x v="1882"/>
    <n v="0.99244587627877301"/>
    <x v="1887"/>
    <x v="1887"/>
    <n v="0.97246445022998595"/>
    <n v="0.97246531433108097"/>
    <x v="1887"/>
    <x v="1887"/>
    <n v="0.99645934328486496"/>
    <n v="0.99645934328486496"/>
  </r>
  <r>
    <x v="3"/>
    <x v="1708"/>
    <x v="1888"/>
    <x v="1883"/>
    <n v="0.85837064186058298"/>
    <x v="1888"/>
    <x v="1888"/>
    <n v="0.85532413127785301"/>
    <n v="0.85532254722590395"/>
    <x v="1888"/>
    <x v="1888"/>
    <n v="0.90602700826867999"/>
    <n v="0.90602700826867999"/>
  </r>
  <r>
    <x v="3"/>
    <x v="1709"/>
    <x v="1889"/>
    <x v="1884"/>
    <n v="0.83964391706455699"/>
    <x v="1889"/>
    <x v="1889"/>
    <n v="0.86823293188716499"/>
    <n v="0.86822349512527097"/>
    <x v="1889"/>
    <x v="1889"/>
    <n v="0.923238710230321"/>
    <n v="0.923238710230321"/>
  </r>
  <r>
    <x v="1"/>
    <x v="1710"/>
    <x v="1890"/>
    <x v="1885"/>
    <n v="0.95411520354991997"/>
    <x v="1890"/>
    <x v="1890"/>
    <n v="0.955085528782043"/>
    <n v="0.95508576662229105"/>
    <x v="1890"/>
    <x v="1890"/>
    <n v="0.96270437616314097"/>
    <n v="0.96270437616314097"/>
  </r>
  <r>
    <x v="2"/>
    <x v="1711"/>
    <x v="1891"/>
    <x v="1886"/>
    <n v="0.63935543618736401"/>
    <x v="1891"/>
    <x v="1891"/>
    <n v="0.62766285238545505"/>
    <n v="0.62765871026961895"/>
    <x v="1891"/>
    <x v="1891"/>
    <n v="0.65015560912749004"/>
    <n v="0.65015560912749004"/>
  </r>
  <r>
    <x v="0"/>
    <x v="1712"/>
    <x v="1892"/>
    <x v="1887"/>
    <n v="0.99018959006638396"/>
    <x v="1892"/>
    <x v="1892"/>
    <n v="0.952808892240676"/>
    <n v="0.95279511338584"/>
    <x v="1892"/>
    <x v="1892"/>
    <n v="0.98846210672961898"/>
    <n v="0.98846210672961898"/>
  </r>
  <r>
    <x v="0"/>
    <x v="1713"/>
    <x v="1893"/>
    <x v="1888"/>
    <n v="0.98579024799131199"/>
    <x v="1893"/>
    <x v="1893"/>
    <n v="0.97887077367937603"/>
    <n v="0.97886831043848299"/>
    <x v="1893"/>
    <x v="1893"/>
    <n v="0.98805251496962798"/>
    <n v="0.98805251496962798"/>
  </r>
  <r>
    <x v="0"/>
    <x v="1714"/>
    <x v="1894"/>
    <x v="1889"/>
    <n v="0.99051025141183002"/>
    <x v="1894"/>
    <x v="1894"/>
    <n v="0.96562483619598805"/>
    <n v="0.96562425044731803"/>
    <x v="1894"/>
    <x v="1894"/>
    <n v="0.99592063763161898"/>
    <n v="0.99592063763161898"/>
  </r>
  <r>
    <x v="3"/>
    <x v="1715"/>
    <x v="1895"/>
    <x v="1890"/>
    <n v="0.86009903446807601"/>
    <x v="1895"/>
    <x v="1895"/>
    <n v="0.87780259752301004"/>
    <n v="0.87779023559680602"/>
    <x v="1895"/>
    <x v="1895"/>
    <n v="0.91286586769453903"/>
    <n v="0.91286586769453903"/>
  </r>
  <r>
    <x v="2"/>
    <x v="1716"/>
    <x v="1896"/>
    <x v="1891"/>
    <n v="0.92637512565079305"/>
    <x v="1896"/>
    <x v="1896"/>
    <n v="0.92487876833435201"/>
    <n v="0.92486943510475195"/>
    <x v="1896"/>
    <x v="1896"/>
    <n v="0.91204953532433397"/>
    <n v="0.91204953532433397"/>
  </r>
  <r>
    <x v="4"/>
    <x v="1717"/>
    <x v="1897"/>
    <x v="1892"/>
    <n v="0.56263555835064905"/>
    <x v="1897"/>
    <x v="1897"/>
    <n v="0.55160224029706695"/>
    <n v="0.55158925650157498"/>
    <x v="1897"/>
    <x v="1897"/>
    <n v="0.56822285775083203"/>
    <n v="0.56822285775083203"/>
  </r>
  <r>
    <x v="1"/>
    <x v="891"/>
    <x v="1898"/>
    <x v="1893"/>
    <n v="0.99520536673939097"/>
    <x v="1898"/>
    <x v="1898"/>
    <n v="0.98335345535752605"/>
    <n v="0.98335484822277097"/>
    <x v="1898"/>
    <x v="1898"/>
    <n v="0.99480394476785605"/>
    <n v="0.99480394476785605"/>
  </r>
  <r>
    <x v="0"/>
    <x v="1718"/>
    <x v="1899"/>
    <x v="1894"/>
    <n v="0.98949277390841495"/>
    <x v="1899"/>
    <x v="1899"/>
    <n v="0.98047100912732199"/>
    <n v="0.98047062968535204"/>
    <x v="1899"/>
    <x v="1899"/>
    <n v="0.98790097858022397"/>
    <n v="0.98790097858022397"/>
  </r>
  <r>
    <x v="3"/>
    <x v="1719"/>
    <x v="1900"/>
    <x v="1895"/>
    <n v="0.96712689797951801"/>
    <x v="1900"/>
    <x v="1900"/>
    <n v="0.95731592882807104"/>
    <n v="0.95731187232194603"/>
    <x v="1900"/>
    <x v="1900"/>
    <n v="0.98250008282692403"/>
    <n v="0.98250008282692403"/>
  </r>
  <r>
    <x v="1"/>
    <x v="1720"/>
    <x v="1901"/>
    <x v="1896"/>
    <n v="0.95967612479123898"/>
    <x v="1901"/>
    <x v="1901"/>
    <n v="0.96927109255064703"/>
    <n v="0.96927148684770803"/>
    <x v="1901"/>
    <x v="1901"/>
    <n v="0.98248474809016895"/>
    <n v="0.98248474809016895"/>
  </r>
  <r>
    <x v="0"/>
    <x v="1721"/>
    <x v="1902"/>
    <x v="1897"/>
    <n v="0.98953889312364796"/>
    <x v="1902"/>
    <x v="1902"/>
    <n v="0.98414007156427297"/>
    <n v="0.98414084311710004"/>
    <x v="1902"/>
    <x v="1902"/>
    <n v="0.99741558156062504"/>
    <n v="0.99741558156062504"/>
  </r>
  <r>
    <x v="1"/>
    <x v="1722"/>
    <x v="1903"/>
    <x v="1898"/>
    <n v="0.96633196830326196"/>
    <x v="1903"/>
    <x v="1903"/>
    <n v="0.95211210661040901"/>
    <n v="0.95210856590021797"/>
    <x v="1903"/>
    <x v="1903"/>
    <n v="0.97773743072686303"/>
    <n v="0.97773743072686303"/>
  </r>
  <r>
    <x v="3"/>
    <x v="1723"/>
    <x v="1904"/>
    <x v="1899"/>
    <n v="0.90772336067278503"/>
    <x v="1904"/>
    <x v="1904"/>
    <n v="0.89580307346308297"/>
    <n v="0.89580054208369497"/>
    <x v="1904"/>
    <x v="1904"/>
    <n v="0.92326535741883997"/>
    <n v="0.92326535741883997"/>
  </r>
  <r>
    <x v="4"/>
    <x v="1724"/>
    <x v="1905"/>
    <x v="1900"/>
    <n v="0.74289575582492695"/>
    <x v="1905"/>
    <x v="1905"/>
    <n v="0.77643244950755197"/>
    <n v="0.77646997872150703"/>
    <x v="1905"/>
    <x v="1905"/>
    <n v="0.89425906128905897"/>
    <n v="0.89425906128905897"/>
  </r>
  <r>
    <x v="3"/>
    <x v="1725"/>
    <x v="1906"/>
    <x v="1901"/>
    <n v="0.86816507627070005"/>
    <x v="1906"/>
    <x v="1906"/>
    <n v="0.88537963496462302"/>
    <n v="0.88538143522748003"/>
    <x v="1906"/>
    <x v="1906"/>
    <n v="0.94463914633442003"/>
    <n v="0.94463914633442003"/>
  </r>
  <r>
    <x v="4"/>
    <x v="1726"/>
    <x v="1907"/>
    <x v="1902"/>
    <n v="0.98791565563161199"/>
    <x v="1907"/>
    <x v="1907"/>
    <n v="0.98492410981954304"/>
    <n v="0.98492467130095795"/>
    <x v="1907"/>
    <x v="1907"/>
    <n v="0.98603195987426795"/>
    <n v="0.98603195987426795"/>
  </r>
  <r>
    <x v="4"/>
    <x v="1727"/>
    <x v="1908"/>
    <x v="1903"/>
    <n v="0.83719597630019305"/>
    <x v="1908"/>
    <x v="1908"/>
    <n v="0.827186433156477"/>
    <n v="0.82718938165259803"/>
    <x v="1908"/>
    <x v="1908"/>
    <n v="0.840248713647888"/>
    <n v="0.840248713647888"/>
  </r>
  <r>
    <x v="1"/>
    <x v="1728"/>
    <x v="1909"/>
    <x v="1904"/>
    <n v="0.99923062286485698"/>
    <x v="1909"/>
    <x v="1909"/>
    <n v="0.97215419705297801"/>
    <n v="0.97214927158731701"/>
    <x v="1909"/>
    <x v="1909"/>
    <n v="0.99646768576226596"/>
    <n v="0.99646768576226596"/>
  </r>
  <r>
    <x v="0"/>
    <x v="722"/>
    <x v="1910"/>
    <x v="1905"/>
    <n v="0.99625106106776395"/>
    <x v="1910"/>
    <x v="1910"/>
    <n v="0.97087171600623601"/>
    <n v="0.970871381609687"/>
    <x v="1910"/>
    <x v="1910"/>
    <n v="0.99462653895536002"/>
    <n v="0.99462653895536002"/>
  </r>
  <r>
    <x v="3"/>
    <x v="1729"/>
    <x v="1911"/>
    <x v="1906"/>
    <n v="0.80439037149465697"/>
    <x v="1911"/>
    <x v="1911"/>
    <n v="0.85364320322876097"/>
    <n v="0.85363022517236897"/>
    <x v="1911"/>
    <x v="1911"/>
    <n v="0.89154974598860703"/>
    <n v="0.89154974598860703"/>
  </r>
  <r>
    <x v="2"/>
    <x v="1730"/>
    <x v="1912"/>
    <x v="1907"/>
    <n v="0.75344938972396203"/>
    <x v="1912"/>
    <x v="1912"/>
    <n v="0.736885335301526"/>
    <n v="0.736885984069372"/>
    <x v="1912"/>
    <x v="1912"/>
    <n v="0.781412886978474"/>
    <n v="0.781412886978474"/>
  </r>
  <r>
    <x v="3"/>
    <x v="1731"/>
    <x v="1913"/>
    <x v="1908"/>
    <n v="0.92829861197600805"/>
    <x v="1913"/>
    <x v="1913"/>
    <n v="0.931919445943731"/>
    <n v="0.93191883535550601"/>
    <x v="1913"/>
    <x v="1913"/>
    <n v="0.94835185064426597"/>
    <n v="0.94835185064426597"/>
  </r>
  <r>
    <x v="0"/>
    <x v="482"/>
    <x v="1914"/>
    <x v="1909"/>
    <n v="0.93400751698906903"/>
    <x v="1914"/>
    <x v="1914"/>
    <n v="0.93370585708708298"/>
    <n v="0.93393493590277599"/>
    <x v="1914"/>
    <x v="1914"/>
    <n v="0.947681640300576"/>
    <n v="0.947681640300576"/>
  </r>
  <r>
    <x v="0"/>
    <x v="1732"/>
    <x v="1915"/>
    <x v="1910"/>
    <n v="0.974351459262218"/>
    <x v="1915"/>
    <x v="1915"/>
    <n v="0.96769399745183104"/>
    <n v="0.96769054963361101"/>
    <x v="1915"/>
    <x v="1915"/>
    <n v="0.98286572691183605"/>
    <n v="0.98286572691183605"/>
  </r>
  <r>
    <x v="4"/>
    <x v="1733"/>
    <x v="1916"/>
    <x v="1911"/>
    <n v="0.74572819816612901"/>
    <x v="1916"/>
    <x v="1916"/>
    <n v="0.75289487738531902"/>
    <n v="0.75290213464212696"/>
    <x v="1916"/>
    <x v="1916"/>
    <n v="0.77962729379414097"/>
    <n v="0.77962729379414097"/>
  </r>
  <r>
    <x v="1"/>
    <x v="1734"/>
    <x v="1917"/>
    <x v="1912"/>
    <n v="0.99414353420554602"/>
    <x v="1917"/>
    <x v="1917"/>
    <n v="0.97711764343668495"/>
    <n v="0.97712585946617703"/>
    <x v="1917"/>
    <x v="1917"/>
    <n v="0.99420897730103597"/>
    <n v="0.99420897730103597"/>
  </r>
  <r>
    <x v="2"/>
    <x v="1735"/>
    <x v="1918"/>
    <x v="1913"/>
    <n v="0.79288253308788004"/>
    <x v="1918"/>
    <x v="1918"/>
    <n v="0.84926894282852905"/>
    <n v="0.84927898299476201"/>
    <x v="1918"/>
    <x v="1918"/>
    <n v="0.91076215239594704"/>
    <n v="0.91076215239594704"/>
  </r>
  <r>
    <x v="0"/>
    <x v="1736"/>
    <x v="1919"/>
    <x v="1914"/>
    <n v="0.95142967873763695"/>
    <x v="1919"/>
    <x v="1919"/>
    <n v="0.92682423535715697"/>
    <n v="0.92680256725473797"/>
    <x v="1919"/>
    <x v="1919"/>
    <n v="0.96930466254243097"/>
    <n v="0.96930466254243097"/>
  </r>
  <r>
    <x v="0"/>
    <x v="1737"/>
    <x v="1920"/>
    <x v="1915"/>
    <n v="0.844768695741273"/>
    <x v="1920"/>
    <x v="1920"/>
    <n v="0.83724557187264403"/>
    <n v="0.83723872545786604"/>
    <x v="1920"/>
    <x v="1920"/>
    <n v="0.847132311940057"/>
    <n v="0.847132311940057"/>
  </r>
  <r>
    <x v="0"/>
    <x v="1738"/>
    <x v="1921"/>
    <x v="1916"/>
    <n v="0.96206432503545802"/>
    <x v="1921"/>
    <x v="1921"/>
    <n v="0.95219228579084703"/>
    <n v="0.95218940386779805"/>
    <x v="1921"/>
    <x v="1921"/>
    <n v="0.96821734784044"/>
    <n v="0.96821734784044"/>
  </r>
  <r>
    <x v="4"/>
    <x v="1739"/>
    <x v="1922"/>
    <x v="1917"/>
    <n v="0.96476941358974799"/>
    <x v="1922"/>
    <x v="1922"/>
    <n v="0.90367258935713102"/>
    <n v="0.90366836773527204"/>
    <x v="1922"/>
    <x v="1922"/>
    <n v="0.94369518042579803"/>
    <n v="0.94369518042579803"/>
  </r>
  <r>
    <x v="0"/>
    <x v="1740"/>
    <x v="1923"/>
    <x v="1918"/>
    <n v="0.83835400514873903"/>
    <x v="1923"/>
    <x v="1923"/>
    <n v="0.81672887039415298"/>
    <n v="0.81672595296792905"/>
    <x v="1923"/>
    <x v="1923"/>
    <n v="0.83234951062867302"/>
    <n v="0.83234951062867302"/>
  </r>
  <r>
    <x v="4"/>
    <x v="1741"/>
    <x v="1924"/>
    <x v="1919"/>
    <n v="0.78134342573229199"/>
    <x v="1924"/>
    <x v="1924"/>
    <n v="0.81724537904592398"/>
    <n v="0.81724452906756095"/>
    <x v="1924"/>
    <x v="1924"/>
    <n v="0.88879262472911302"/>
    <n v="0.88879262472911302"/>
  </r>
  <r>
    <x v="4"/>
    <x v="1742"/>
    <x v="1925"/>
    <x v="1920"/>
    <n v="0.94023185156966904"/>
    <x v="1925"/>
    <x v="1925"/>
    <n v="0.91702307577484499"/>
    <n v="0.91701912550840303"/>
    <x v="1925"/>
    <x v="1925"/>
    <n v="0.98238184095946601"/>
    <n v="0.98238184095946601"/>
  </r>
  <r>
    <x v="0"/>
    <x v="182"/>
    <x v="1926"/>
    <x v="1921"/>
    <n v="0.99165414752990999"/>
    <x v="1926"/>
    <x v="1926"/>
    <n v="0.98245706575575498"/>
    <n v="0.98245390579441605"/>
    <x v="1926"/>
    <x v="1926"/>
    <n v="0.99224650051224506"/>
    <n v="0.99224650051224506"/>
  </r>
  <r>
    <x v="4"/>
    <x v="1743"/>
    <x v="1927"/>
    <x v="1922"/>
    <n v="0.86364770637783195"/>
    <x v="1927"/>
    <x v="1927"/>
    <n v="0.846472814797114"/>
    <n v="0.84647619309736499"/>
    <x v="1927"/>
    <x v="1927"/>
    <n v="0.87052477315278198"/>
    <n v="0.87052477315278198"/>
  </r>
  <r>
    <x v="0"/>
    <x v="1744"/>
    <x v="1928"/>
    <x v="1923"/>
    <n v="0.97991987466407204"/>
    <x v="1928"/>
    <x v="1928"/>
    <n v="0.96917770320670704"/>
    <n v="0.969178463370716"/>
    <x v="1928"/>
    <x v="1928"/>
    <n v="0.97953668445223196"/>
    <n v="0.97953668445223196"/>
  </r>
  <r>
    <x v="4"/>
    <x v="1745"/>
    <x v="1929"/>
    <x v="1924"/>
    <n v="0.75419911524695404"/>
    <x v="1929"/>
    <x v="1929"/>
    <n v="0.83335566953676599"/>
    <n v="0.83335500845090504"/>
    <x v="1929"/>
    <x v="1929"/>
    <n v="0.92352370396217098"/>
    <n v="0.92352370396217098"/>
  </r>
  <r>
    <x v="4"/>
    <x v="1746"/>
    <x v="1930"/>
    <x v="1925"/>
    <n v="0.97530266373240604"/>
    <x v="1930"/>
    <x v="1930"/>
    <n v="0.95633677790131599"/>
    <n v="0.95633828500090801"/>
    <x v="1930"/>
    <x v="1930"/>
    <n v="0.98613458573491797"/>
    <n v="0.98613458573491797"/>
  </r>
  <r>
    <x v="1"/>
    <x v="1747"/>
    <x v="1931"/>
    <x v="1926"/>
    <n v="0.95114529376904899"/>
    <x v="1931"/>
    <x v="1931"/>
    <n v="0.95700362357153301"/>
    <n v="0.95700220682208303"/>
    <x v="1931"/>
    <x v="1931"/>
    <n v="0.97066429422293399"/>
    <n v="0.97066429422293399"/>
  </r>
  <r>
    <x v="3"/>
    <x v="1748"/>
    <x v="1932"/>
    <x v="1927"/>
    <n v="0.94297976906382397"/>
    <x v="1932"/>
    <x v="1932"/>
    <n v="0.94399256043641799"/>
    <n v="0.94399324273761898"/>
    <x v="1932"/>
    <x v="1932"/>
    <n v="0.93626815614938697"/>
    <n v="0.93626815614938697"/>
  </r>
  <r>
    <x v="0"/>
    <x v="325"/>
    <x v="1933"/>
    <x v="1928"/>
    <n v="0.95829811881804705"/>
    <x v="1933"/>
    <x v="1933"/>
    <n v="0.96150259258484305"/>
    <n v="0.96149934640406598"/>
    <x v="1933"/>
    <x v="1933"/>
    <n v="0.97853415439904501"/>
    <n v="0.97853415439904501"/>
  </r>
  <r>
    <x v="1"/>
    <x v="1749"/>
    <x v="1934"/>
    <x v="1929"/>
    <n v="0.91629428246351297"/>
    <x v="1934"/>
    <x v="1934"/>
    <n v="0.90799046873185096"/>
    <n v="0.907991650944173"/>
    <x v="1934"/>
    <x v="1934"/>
    <n v="0.94897032497702904"/>
    <n v="0.94897032497702904"/>
  </r>
  <r>
    <x v="3"/>
    <x v="1750"/>
    <x v="1935"/>
    <x v="1930"/>
    <n v="0.85577426681576896"/>
    <x v="1935"/>
    <x v="1935"/>
    <n v="0.84797716612969298"/>
    <n v="0.84800382738184799"/>
    <x v="1935"/>
    <x v="1935"/>
    <n v="0.89980999080546598"/>
    <n v="0.89980999080546598"/>
  </r>
  <r>
    <x v="2"/>
    <x v="1751"/>
    <x v="1936"/>
    <x v="1931"/>
    <n v="0.90607630384770599"/>
    <x v="1936"/>
    <x v="1936"/>
    <n v="0.89189319506084197"/>
    <n v="0.89190608041855701"/>
    <x v="1936"/>
    <x v="1936"/>
    <n v="0.97689646354616"/>
    <n v="0.97689646354616"/>
  </r>
  <r>
    <x v="2"/>
    <x v="1752"/>
    <x v="1937"/>
    <x v="1932"/>
    <n v="0.85346345867519702"/>
    <x v="1937"/>
    <x v="1937"/>
    <n v="0.87451014494166801"/>
    <n v="0.87450965054971697"/>
    <x v="1937"/>
    <x v="1937"/>
    <n v="0.898789649694548"/>
    <n v="0.898789649694548"/>
  </r>
  <r>
    <x v="1"/>
    <x v="1753"/>
    <x v="1938"/>
    <x v="1933"/>
    <n v="0.98133151476862401"/>
    <x v="1938"/>
    <x v="1938"/>
    <n v="0.96812944264285705"/>
    <n v="0.96813686238633401"/>
    <x v="1938"/>
    <x v="1938"/>
    <n v="0.98282925637739205"/>
    <n v="0.98282925637739205"/>
  </r>
  <r>
    <x v="3"/>
    <x v="1754"/>
    <x v="1939"/>
    <x v="1934"/>
    <n v="0.91430269246502505"/>
    <x v="1939"/>
    <x v="1939"/>
    <n v="0.90716771287527997"/>
    <n v="0.90717095934512704"/>
    <x v="1939"/>
    <x v="1939"/>
    <n v="0.88600485952250396"/>
    <n v="0.88600485952250396"/>
  </r>
  <r>
    <x v="3"/>
    <x v="1755"/>
    <x v="1940"/>
    <x v="1935"/>
    <n v="0.95256758380658102"/>
    <x v="1940"/>
    <x v="1940"/>
    <n v="0.953654676116233"/>
    <n v="0.953654809935091"/>
    <x v="1940"/>
    <x v="1940"/>
    <n v="0.96994484832198102"/>
    <n v="0.96994484832198102"/>
  </r>
  <r>
    <x v="0"/>
    <x v="1756"/>
    <x v="1941"/>
    <x v="1936"/>
    <n v="0.99952211503144495"/>
    <x v="1941"/>
    <x v="1941"/>
    <n v="0.99149189512479796"/>
    <n v="0.99149177744598005"/>
    <x v="1941"/>
    <x v="1941"/>
    <n v="0.999312526676014"/>
    <n v="0.999312526676014"/>
  </r>
  <r>
    <x v="2"/>
    <x v="1757"/>
    <x v="1942"/>
    <x v="1937"/>
    <n v="0.85544991845971197"/>
    <x v="1942"/>
    <x v="1942"/>
    <n v="0.86551590012002599"/>
    <n v="0.86551701630186495"/>
    <x v="1942"/>
    <x v="1942"/>
    <n v="0.88470637323055101"/>
    <n v="0.88470637323055101"/>
  </r>
  <r>
    <x v="4"/>
    <x v="1758"/>
    <x v="1943"/>
    <x v="1938"/>
    <n v="0.69454887720637004"/>
    <x v="1943"/>
    <x v="1943"/>
    <n v="0.74848770826995903"/>
    <n v="0.74847721302486303"/>
    <x v="1943"/>
    <x v="1943"/>
    <n v="0.79220233909141202"/>
    <n v="0.79220233909141202"/>
  </r>
  <r>
    <x v="1"/>
    <x v="1651"/>
    <x v="1944"/>
    <x v="1939"/>
    <n v="0.96932989958858795"/>
    <x v="1944"/>
    <x v="1944"/>
    <n v="0.96268752158701698"/>
    <n v="0.96268742777169003"/>
    <x v="1944"/>
    <x v="1944"/>
    <n v="0.97780741569931096"/>
    <n v="0.97780741569931096"/>
  </r>
  <r>
    <x v="4"/>
    <x v="1759"/>
    <x v="1945"/>
    <x v="1940"/>
    <n v="0.80484153078135501"/>
    <x v="1945"/>
    <x v="1945"/>
    <n v="0.84177189445570699"/>
    <n v="0.841774710949732"/>
    <x v="1945"/>
    <x v="1945"/>
    <n v="0.88149056592501596"/>
    <n v="0.88149056592501596"/>
  </r>
  <r>
    <x v="0"/>
    <x v="1760"/>
    <x v="1946"/>
    <x v="1941"/>
    <n v="0.87634075866067696"/>
    <x v="1946"/>
    <x v="1946"/>
    <n v="0.88006562382759101"/>
    <n v="0.88009085108247398"/>
    <x v="1946"/>
    <x v="1946"/>
    <n v="0.89467188825379895"/>
    <n v="0.89467188825379895"/>
  </r>
  <r>
    <x v="4"/>
    <x v="1761"/>
    <x v="1947"/>
    <x v="1942"/>
    <n v="0.66028242343889498"/>
    <x v="1947"/>
    <x v="1947"/>
    <n v="0.67982487349339105"/>
    <n v="0.67982053383216301"/>
    <x v="1947"/>
    <x v="1947"/>
    <n v="0.87348703671515104"/>
    <n v="0.87348703671515104"/>
  </r>
  <r>
    <x v="4"/>
    <x v="1762"/>
    <x v="1948"/>
    <x v="1943"/>
    <n v="0.85495220444043596"/>
    <x v="1948"/>
    <x v="1948"/>
    <n v="0.87026882502390901"/>
    <n v="0.87026330666653196"/>
    <x v="1948"/>
    <x v="1948"/>
    <n v="0.915272710648526"/>
    <n v="0.915272710648526"/>
  </r>
  <r>
    <x v="2"/>
    <x v="1763"/>
    <x v="1949"/>
    <x v="1944"/>
    <n v="0.91936240198252805"/>
    <x v="1949"/>
    <x v="1949"/>
    <n v="0.92160568149758404"/>
    <n v="0.92163476350264595"/>
    <x v="1949"/>
    <x v="1949"/>
    <n v="0.95184966770026402"/>
    <n v="0.95184966770026402"/>
  </r>
  <r>
    <x v="4"/>
    <x v="1764"/>
    <x v="1950"/>
    <x v="1945"/>
    <n v="0.84197977394902301"/>
    <x v="1950"/>
    <x v="1950"/>
    <n v="0.85554663268031605"/>
    <n v="0.85553662997405699"/>
    <x v="1950"/>
    <x v="1950"/>
    <n v="0.94206901294282896"/>
    <n v="0.94206901294282896"/>
  </r>
  <r>
    <x v="2"/>
    <x v="1765"/>
    <x v="1951"/>
    <x v="1946"/>
    <n v="0.99018504857280698"/>
    <x v="1951"/>
    <x v="1951"/>
    <n v="0.977578552071109"/>
    <n v="0.97757730584611502"/>
    <x v="1951"/>
    <x v="1951"/>
    <n v="0.99081280877508904"/>
    <n v="0.99081280877508904"/>
  </r>
  <r>
    <x v="4"/>
    <x v="1766"/>
    <x v="1952"/>
    <x v="1947"/>
    <n v="0.72716335432909496"/>
    <x v="1952"/>
    <x v="1952"/>
    <n v="0.75653273946968402"/>
    <n v="0.75653598982354997"/>
    <x v="1952"/>
    <x v="1952"/>
    <n v="0.81262771208895901"/>
    <n v="0.81262771208895901"/>
  </r>
  <r>
    <x v="3"/>
    <x v="1767"/>
    <x v="1953"/>
    <x v="1948"/>
    <n v="0.98467687271161397"/>
    <x v="1953"/>
    <x v="1953"/>
    <n v="0.98100714368003505"/>
    <n v="0.98100715480421796"/>
    <x v="1953"/>
    <x v="1953"/>
    <n v="0.99408705379044604"/>
    <n v="0.99408705379044604"/>
  </r>
  <r>
    <x v="0"/>
    <x v="1768"/>
    <x v="1954"/>
    <x v="1949"/>
    <n v="0.99994363352426996"/>
    <x v="1954"/>
    <x v="1954"/>
    <n v="0.99376737143430904"/>
    <n v="0.993768228135816"/>
    <x v="1954"/>
    <x v="1954"/>
    <n v="0.99952885166454397"/>
    <n v="0.99952885166454397"/>
  </r>
  <r>
    <x v="4"/>
    <x v="1769"/>
    <x v="1955"/>
    <x v="1950"/>
    <n v="0.57550824128316502"/>
    <x v="1955"/>
    <x v="1955"/>
    <n v="0.57056243167791199"/>
    <n v="0.570546985594658"/>
    <x v="1955"/>
    <x v="1955"/>
    <n v="0.59696175413223096"/>
    <n v="0.59696175413223096"/>
  </r>
  <r>
    <x v="1"/>
    <x v="1770"/>
    <x v="1956"/>
    <x v="1951"/>
    <n v="0.97201844582694696"/>
    <x v="1956"/>
    <x v="1956"/>
    <n v="0.95716783641893599"/>
    <n v="0.95716823031601495"/>
    <x v="1956"/>
    <x v="1956"/>
    <n v="0.97106987425076197"/>
    <n v="0.97106987425076197"/>
  </r>
  <r>
    <x v="1"/>
    <x v="1771"/>
    <x v="1957"/>
    <x v="1952"/>
    <n v="0.93886649269937505"/>
    <x v="1957"/>
    <x v="1957"/>
    <n v="0.93272943837729505"/>
    <n v="0.93272967391459705"/>
    <x v="1957"/>
    <x v="1957"/>
    <n v="0.97161637623444497"/>
    <n v="0.97161637623444497"/>
  </r>
  <r>
    <x v="4"/>
    <x v="1772"/>
    <x v="1958"/>
    <x v="1953"/>
    <n v="0.72160530324782801"/>
    <x v="1958"/>
    <x v="1958"/>
    <n v="0.65980815170597196"/>
    <n v="0.65979027253086198"/>
    <x v="1958"/>
    <x v="1958"/>
    <n v="0.66777920696008097"/>
    <n v="0.66777920696008097"/>
  </r>
  <r>
    <x v="3"/>
    <x v="1773"/>
    <x v="1959"/>
    <x v="1954"/>
    <n v="0.90910063735943902"/>
    <x v="1959"/>
    <x v="1959"/>
    <n v="0.91166462245882496"/>
    <n v="0.91165768899501798"/>
    <x v="1959"/>
    <x v="1959"/>
    <n v="0.92790579581889798"/>
    <n v="0.92790579581889798"/>
  </r>
  <r>
    <x v="0"/>
    <x v="1774"/>
    <x v="1960"/>
    <x v="1955"/>
    <n v="0.97728004494458898"/>
    <x v="1960"/>
    <x v="1960"/>
    <n v="0.96796213876209103"/>
    <n v="0.96796287880070797"/>
    <x v="1960"/>
    <x v="1960"/>
    <n v="0.98516035828264803"/>
    <n v="0.98516035828264803"/>
  </r>
  <r>
    <x v="0"/>
    <x v="1775"/>
    <x v="1961"/>
    <x v="1956"/>
    <n v="0.998757241124828"/>
    <x v="1961"/>
    <x v="1961"/>
    <n v="0.99658928692398097"/>
    <n v="0.99658939354200704"/>
    <x v="1961"/>
    <x v="1961"/>
    <n v="0.99773392010220596"/>
    <n v="0.99773392010220596"/>
  </r>
  <r>
    <x v="1"/>
    <x v="1776"/>
    <x v="1962"/>
    <x v="1957"/>
    <n v="0.97381561506744196"/>
    <x v="1962"/>
    <x v="1962"/>
    <n v="0.97301293969003"/>
    <n v="0.97301353487142705"/>
    <x v="1962"/>
    <x v="1962"/>
    <n v="0.98412901437794198"/>
    <n v="0.98412901437794198"/>
  </r>
  <r>
    <x v="2"/>
    <x v="1777"/>
    <x v="1963"/>
    <x v="1958"/>
    <n v="0.82437611479774398"/>
    <x v="1963"/>
    <x v="1963"/>
    <n v="0.85060678378558796"/>
    <n v="0.85060772083804104"/>
    <x v="1963"/>
    <x v="1963"/>
    <n v="0.90940148142994104"/>
    <n v="0.90940148142994104"/>
  </r>
  <r>
    <x v="2"/>
    <x v="1778"/>
    <x v="1964"/>
    <x v="1959"/>
    <n v="0.84596894945803902"/>
    <x v="1964"/>
    <x v="1964"/>
    <n v="0.84477820467173903"/>
    <n v="0.84477829663555604"/>
    <x v="1964"/>
    <x v="1964"/>
    <n v="0.90000967089220396"/>
    <n v="0.90000967089220396"/>
  </r>
  <r>
    <x v="3"/>
    <x v="1779"/>
    <x v="1965"/>
    <x v="1960"/>
    <n v="0.89567452126330704"/>
    <x v="1965"/>
    <x v="1965"/>
    <n v="0.87894002041763797"/>
    <n v="0.87893855948166"/>
    <x v="1965"/>
    <x v="1965"/>
    <n v="0.92905645329109299"/>
    <n v="0.92905645329109299"/>
  </r>
  <r>
    <x v="1"/>
    <x v="1780"/>
    <x v="1966"/>
    <x v="1961"/>
    <n v="0.97056021402621295"/>
    <x v="1966"/>
    <x v="1966"/>
    <n v="0.967751336717671"/>
    <n v="0.96775591141460604"/>
    <x v="1966"/>
    <x v="1434"/>
    <n v="0.97720290216865802"/>
    <n v="0.97720290216865802"/>
  </r>
  <r>
    <x v="1"/>
    <x v="1781"/>
    <x v="1967"/>
    <x v="1962"/>
    <n v="0.97591582524977705"/>
    <x v="1967"/>
    <x v="1967"/>
    <n v="0.97635493515149696"/>
    <n v="0.97635597584085898"/>
    <x v="1967"/>
    <x v="1966"/>
    <n v="0.98617472646221105"/>
    <n v="0.98617472646221105"/>
  </r>
  <r>
    <x v="4"/>
    <x v="1782"/>
    <x v="1968"/>
    <x v="1963"/>
    <n v="0.95000496607319496"/>
    <x v="1968"/>
    <x v="1968"/>
    <n v="0.94710707747268197"/>
    <n v="0.94710939346687395"/>
    <x v="1968"/>
    <x v="1967"/>
    <n v="0.95559381854832703"/>
    <n v="0.95559381854832703"/>
  </r>
  <r>
    <x v="2"/>
    <x v="1783"/>
    <x v="1969"/>
    <x v="1964"/>
    <n v="0.83511863817034804"/>
    <x v="1969"/>
    <x v="1969"/>
    <n v="0.81710780559389395"/>
    <n v="0.81710914001533297"/>
    <x v="1969"/>
    <x v="1968"/>
    <n v="0.86324888064523697"/>
    <n v="0.86324888064523697"/>
  </r>
  <r>
    <x v="3"/>
    <x v="1685"/>
    <x v="1970"/>
    <x v="1965"/>
    <n v="0.88108707705677702"/>
    <x v="1970"/>
    <x v="1970"/>
    <n v="0.89571448354799899"/>
    <n v="0.89570831401760798"/>
    <x v="1970"/>
    <x v="1969"/>
    <n v="0.92865556941565697"/>
    <n v="0.92865556941565697"/>
  </r>
  <r>
    <x v="2"/>
    <x v="1784"/>
    <x v="1971"/>
    <x v="1966"/>
    <n v="0.80678034106976304"/>
    <x v="1971"/>
    <x v="1971"/>
    <n v="0.82593778822946995"/>
    <n v="0.82594061633532201"/>
    <x v="1971"/>
    <x v="1970"/>
    <n v="0.87925749764458105"/>
    <n v="0.87925749764458105"/>
  </r>
  <r>
    <x v="1"/>
    <x v="1785"/>
    <x v="1972"/>
    <x v="1967"/>
    <n v="0.98987720496033704"/>
    <x v="1972"/>
    <x v="1972"/>
    <n v="0.98276272363784201"/>
    <n v="0.98276206856932302"/>
    <x v="1972"/>
    <x v="1971"/>
    <n v="0.997531281833546"/>
    <n v="0.997531281833546"/>
  </r>
  <r>
    <x v="4"/>
    <x v="1786"/>
    <x v="1973"/>
    <x v="1968"/>
    <n v="0.95020648926423801"/>
    <x v="1973"/>
    <x v="1973"/>
    <n v="0.936943886318368"/>
    <n v="0.93694093655162203"/>
    <x v="1973"/>
    <x v="1972"/>
    <n v="0.97369117984933895"/>
    <n v="0.97369117984933895"/>
  </r>
  <r>
    <x v="2"/>
    <x v="1787"/>
    <x v="1974"/>
    <x v="1969"/>
    <n v="0.81766351558476102"/>
    <x v="1974"/>
    <x v="1974"/>
    <n v="0.83546988029834901"/>
    <n v="0.83547457168532602"/>
    <x v="1974"/>
    <x v="1973"/>
    <n v="0.89714570775193403"/>
    <n v="0.89714570775193403"/>
  </r>
  <r>
    <x v="1"/>
    <x v="1788"/>
    <x v="1975"/>
    <x v="1970"/>
    <n v="0.86287895956403504"/>
    <x v="1975"/>
    <x v="1975"/>
    <n v="0.88954323157932602"/>
    <n v="0.88955062079272196"/>
    <x v="1975"/>
    <x v="1974"/>
    <n v="0.92080544600170799"/>
    <n v="0.92080544600170799"/>
  </r>
  <r>
    <x v="4"/>
    <x v="1789"/>
    <x v="1976"/>
    <x v="1971"/>
    <n v="0.70026767613615504"/>
    <x v="1976"/>
    <x v="1976"/>
    <n v="0.78148054099182296"/>
    <n v="0.78147639798741397"/>
    <x v="1976"/>
    <x v="1975"/>
    <n v="0.82856090741615596"/>
    <n v="0.82856090741615596"/>
  </r>
  <r>
    <x v="4"/>
    <x v="1790"/>
    <x v="1977"/>
    <x v="1972"/>
    <n v="0.64375255768703399"/>
    <x v="1977"/>
    <x v="1977"/>
    <n v="0.65770404465166898"/>
    <n v="0.65770243245511495"/>
    <x v="1977"/>
    <x v="1976"/>
    <n v="0.69097256770539595"/>
    <n v="0.69097256770539595"/>
  </r>
  <r>
    <x v="0"/>
    <x v="1791"/>
    <x v="1978"/>
    <x v="1973"/>
    <n v="0.98340830523778799"/>
    <x v="1978"/>
    <x v="1978"/>
    <n v="0.97242189756160702"/>
    <n v="0.97241906545749901"/>
    <x v="1978"/>
    <x v="1977"/>
    <n v="0.98209198929336705"/>
    <n v="0.98209198929336705"/>
  </r>
  <r>
    <x v="3"/>
    <x v="1792"/>
    <x v="1979"/>
    <x v="1974"/>
    <n v="0.99063355860312496"/>
    <x v="1979"/>
    <x v="1979"/>
    <n v="0.96391745653740801"/>
    <n v="0.96391110821849402"/>
    <x v="1979"/>
    <x v="1978"/>
    <n v="0.98951399330957801"/>
    <n v="0.98951399330957801"/>
  </r>
  <r>
    <x v="4"/>
    <x v="1793"/>
    <x v="1980"/>
    <x v="1975"/>
    <n v="0.91505004433334303"/>
    <x v="1980"/>
    <x v="1980"/>
    <n v="0.89001819928724601"/>
    <n v="0.89001887926001699"/>
    <x v="1980"/>
    <x v="1979"/>
    <n v="0.93101261046573103"/>
    <n v="0.93101261046573103"/>
  </r>
  <r>
    <x v="1"/>
    <x v="1794"/>
    <x v="1981"/>
    <x v="1976"/>
    <n v="0.99168739256404803"/>
    <x v="1981"/>
    <x v="1981"/>
    <n v="0.96022529736865903"/>
    <n v="0.96024772326734698"/>
    <x v="1981"/>
    <x v="1980"/>
    <n v="0.98671756791830201"/>
    <n v="0.98671756791830201"/>
  </r>
  <r>
    <x v="2"/>
    <x v="1795"/>
    <x v="1982"/>
    <x v="1977"/>
    <n v="0.92143680309310405"/>
    <x v="1982"/>
    <x v="1982"/>
    <n v="0.95106347110074096"/>
    <n v="0.95106102567605399"/>
    <x v="1982"/>
    <x v="1981"/>
    <n v="0.981145202437535"/>
    <n v="0.981145202437535"/>
  </r>
  <r>
    <x v="0"/>
    <x v="1575"/>
    <x v="1983"/>
    <x v="1978"/>
    <n v="0.99945576597127295"/>
    <x v="1983"/>
    <x v="1983"/>
    <n v="0.98803318003390905"/>
    <n v="0.98803228058723602"/>
    <x v="1983"/>
    <x v="1982"/>
    <n v="0.99683850512833605"/>
    <n v="0.99683850512833605"/>
  </r>
  <r>
    <x v="0"/>
    <x v="1796"/>
    <x v="1984"/>
    <x v="1979"/>
    <n v="0.98140140866908698"/>
    <x v="1984"/>
    <x v="1984"/>
    <n v="0.96876850864480002"/>
    <n v="0.96876815336285604"/>
    <x v="1984"/>
    <x v="1983"/>
    <n v="0.98375856136275697"/>
    <n v="0.98375856136275697"/>
  </r>
  <r>
    <x v="1"/>
    <x v="1797"/>
    <x v="1985"/>
    <x v="1980"/>
    <n v="0.98926476715489098"/>
    <x v="1985"/>
    <x v="1985"/>
    <n v="0.96418317164422096"/>
    <n v="0.96418297759430904"/>
    <x v="1985"/>
    <x v="1984"/>
    <n v="0.98877512087291697"/>
    <n v="0.98877512087291697"/>
  </r>
  <r>
    <x v="0"/>
    <x v="1798"/>
    <x v="1986"/>
    <x v="1981"/>
    <n v="0.96967536817107702"/>
    <x v="1986"/>
    <x v="1986"/>
    <n v="0.96702956969418696"/>
    <n v="0.96703285857211396"/>
    <x v="1986"/>
    <x v="1985"/>
    <n v="0.97747631310824601"/>
    <n v="0.97747631310824601"/>
  </r>
  <r>
    <x v="3"/>
    <x v="1799"/>
    <x v="1987"/>
    <x v="1982"/>
    <n v="0.913318356679795"/>
    <x v="1987"/>
    <x v="1987"/>
    <n v="0.89038154726984198"/>
    <n v="0.89040291443832997"/>
    <x v="1987"/>
    <x v="1986"/>
    <n v="0.92004063754298104"/>
    <n v="0.92004063754298104"/>
  </r>
  <r>
    <x v="1"/>
    <x v="85"/>
    <x v="1988"/>
    <x v="1983"/>
    <n v="0.94821690724100605"/>
    <x v="1988"/>
    <x v="1988"/>
    <n v="0.95355189701223297"/>
    <n v="0.95355597320249197"/>
    <x v="1988"/>
    <x v="1987"/>
    <n v="0.97689015473561502"/>
    <n v="0.97689015473561502"/>
  </r>
  <r>
    <x v="4"/>
    <x v="1800"/>
    <x v="1989"/>
    <x v="1984"/>
    <n v="0.77508512490373505"/>
    <x v="1989"/>
    <x v="1989"/>
    <n v="0.79804060908368502"/>
    <n v="0.79800986866083901"/>
    <x v="1989"/>
    <x v="1988"/>
    <n v="0.85559597040358104"/>
    <n v="0.85559597040358104"/>
  </r>
  <r>
    <x v="2"/>
    <x v="1801"/>
    <x v="1990"/>
    <x v="1985"/>
    <n v="0.95368316760602301"/>
    <x v="1990"/>
    <x v="1990"/>
    <n v="0.94395128262283701"/>
    <n v="0.94394401161413"/>
    <x v="1990"/>
    <x v="1989"/>
    <n v="0.96974359359096995"/>
    <n v="0.96974359359096995"/>
  </r>
  <r>
    <x v="1"/>
    <x v="444"/>
    <x v="1991"/>
    <x v="1986"/>
    <n v="0.86479991243722198"/>
    <x v="1991"/>
    <x v="1991"/>
    <n v="0.87513296424188203"/>
    <n v="0.87511855251461301"/>
    <x v="1991"/>
    <x v="1990"/>
    <n v="0.92034244935371701"/>
    <n v="0.92034244935371701"/>
  </r>
  <r>
    <x v="3"/>
    <x v="1802"/>
    <x v="1992"/>
    <x v="1987"/>
    <n v="0.963734543427616"/>
    <x v="1992"/>
    <x v="1992"/>
    <n v="0.96563626455150098"/>
    <n v="0.96563695293588603"/>
    <x v="1992"/>
    <x v="1991"/>
    <n v="0.98275496298413301"/>
    <n v="0.98275496298413301"/>
  </r>
  <r>
    <x v="1"/>
    <x v="1803"/>
    <x v="1993"/>
    <x v="1988"/>
    <n v="0.89719669011297598"/>
    <x v="1993"/>
    <x v="1993"/>
    <n v="0.90899653363158095"/>
    <n v="0.90901121504005999"/>
    <x v="1993"/>
    <x v="1992"/>
    <n v="0.95299322561111599"/>
    <n v="0.95299322561111599"/>
  </r>
  <r>
    <x v="1"/>
    <x v="298"/>
    <x v="1994"/>
    <x v="187"/>
    <n v="0.98198359093757304"/>
    <x v="1994"/>
    <x v="1994"/>
    <n v="0.961849111868471"/>
    <n v="0.96185235911010003"/>
    <x v="1994"/>
    <x v="1993"/>
    <n v="0.98771769281913002"/>
    <n v="0.98771769281913002"/>
  </r>
  <r>
    <x v="3"/>
    <x v="1804"/>
    <x v="1995"/>
    <x v="1989"/>
    <n v="0.95102540818950299"/>
    <x v="1995"/>
    <x v="1995"/>
    <n v="0.94108360977803596"/>
    <n v="0.94108447569641096"/>
    <x v="1995"/>
    <x v="1994"/>
    <n v="0.96656696497094496"/>
    <n v="0.96656696497094496"/>
  </r>
  <r>
    <x v="1"/>
    <x v="1805"/>
    <x v="1996"/>
    <x v="1990"/>
    <n v="0.97823149628473804"/>
    <x v="1996"/>
    <x v="1996"/>
    <n v="0.97824267038605905"/>
    <n v="0.97824499760060701"/>
    <x v="1996"/>
    <x v="1995"/>
    <n v="0.97213149744810001"/>
    <n v="0.97213149744810001"/>
  </r>
  <r>
    <x v="1"/>
    <x v="1806"/>
    <x v="1997"/>
    <x v="1991"/>
    <n v="0.95926339995250498"/>
    <x v="1997"/>
    <x v="1997"/>
    <n v="0.94423646740451805"/>
    <n v="0.94421817068770997"/>
    <x v="1997"/>
    <x v="1996"/>
    <n v="0.97516687122514001"/>
    <n v="0.97516687122514001"/>
  </r>
  <r>
    <x v="1"/>
    <x v="1807"/>
    <x v="1998"/>
    <x v="1992"/>
    <n v="0.93401490266447995"/>
    <x v="1998"/>
    <x v="1998"/>
    <n v="0.93094470275736496"/>
    <n v="0.930944303564753"/>
    <x v="1998"/>
    <x v="1997"/>
    <n v="0.95189671878151205"/>
    <n v="0.95189671878151205"/>
  </r>
  <r>
    <x v="1"/>
    <x v="1808"/>
    <x v="1999"/>
    <x v="1993"/>
    <n v="0.92787458217423402"/>
    <x v="1999"/>
    <x v="1999"/>
    <n v="0.93361236463074304"/>
    <n v="0.93361284146891799"/>
    <x v="1999"/>
    <x v="1998"/>
    <n v="0.95589051015571203"/>
    <n v="0.95589051015571203"/>
  </r>
  <r>
    <x v="1"/>
    <x v="1809"/>
    <x v="2000"/>
    <x v="1994"/>
    <n v="0.93721447729257001"/>
    <x v="2000"/>
    <x v="2000"/>
    <n v="0.91323149894704703"/>
    <n v="0.91323242559233897"/>
    <x v="2000"/>
    <x v="1999"/>
    <n v="0.96509042760963704"/>
    <n v="0.96509042760963704"/>
  </r>
  <r>
    <x v="2"/>
    <x v="1810"/>
    <x v="2001"/>
    <x v="1995"/>
    <n v="0.89619661696359898"/>
    <x v="2001"/>
    <x v="2001"/>
    <n v="0.89545838699437497"/>
    <n v="0.89546035002324098"/>
    <x v="2001"/>
    <x v="2000"/>
    <n v="0.91406199640577601"/>
    <n v="0.91406199640577601"/>
  </r>
  <r>
    <x v="0"/>
    <x v="83"/>
    <x v="2002"/>
    <x v="1996"/>
    <n v="0.88870800110430603"/>
    <x v="2002"/>
    <x v="2002"/>
    <n v="0.87739464504269005"/>
    <n v="0.87740891988494496"/>
    <x v="2002"/>
    <x v="2001"/>
    <n v="0.91344259211128898"/>
    <n v="0.91344259211128898"/>
  </r>
  <r>
    <x v="0"/>
    <x v="1811"/>
    <x v="2003"/>
    <x v="1997"/>
    <n v="0.99347350879489504"/>
    <x v="2003"/>
    <x v="2003"/>
    <n v="0.97073096000834502"/>
    <n v="0.97073208142702005"/>
    <x v="2003"/>
    <x v="2002"/>
    <n v="0.98990531766296896"/>
    <n v="0.98990531766296896"/>
  </r>
  <r>
    <x v="3"/>
    <x v="941"/>
    <x v="2004"/>
    <x v="1998"/>
    <n v="0.94044778257511297"/>
    <x v="2004"/>
    <x v="2004"/>
    <n v="0.95700093394057495"/>
    <n v="0.95699335612326997"/>
    <x v="2004"/>
    <x v="2003"/>
    <n v="0.96865886065749696"/>
    <n v="0.96865886065749696"/>
  </r>
  <r>
    <x v="4"/>
    <x v="1812"/>
    <x v="2005"/>
    <x v="1999"/>
    <n v="0.91207899902095202"/>
    <x v="2005"/>
    <x v="2005"/>
    <n v="0.929917036888534"/>
    <n v="0.92991821943104203"/>
    <x v="2005"/>
    <x v="2004"/>
    <n v="0.97712256771654504"/>
    <n v="0.97712256771654504"/>
  </r>
  <r>
    <x v="2"/>
    <x v="1813"/>
    <x v="2006"/>
    <x v="2000"/>
    <n v="0.91272412194630903"/>
    <x v="2006"/>
    <x v="2006"/>
    <n v="0.91015687371572795"/>
    <n v="0.91015614907656195"/>
    <x v="2006"/>
    <x v="2005"/>
    <n v="0.963540060295214"/>
    <n v="0.963540060295214"/>
  </r>
  <r>
    <x v="4"/>
    <x v="1814"/>
    <x v="2007"/>
    <x v="2001"/>
    <n v="0.86480751497491004"/>
    <x v="2007"/>
    <x v="2007"/>
    <n v="0.86075462417843096"/>
    <n v="0.86073209448018595"/>
    <x v="2007"/>
    <x v="2006"/>
    <n v="0.906787704488632"/>
    <n v="0.906787704488632"/>
  </r>
  <r>
    <x v="2"/>
    <x v="1815"/>
    <x v="2008"/>
    <x v="2002"/>
    <n v="0.88152984798534895"/>
    <x v="2008"/>
    <x v="2008"/>
    <n v="0.86950260307774196"/>
    <n v="0.86950143255911205"/>
    <x v="2008"/>
    <x v="2007"/>
    <n v="0.90458227837105398"/>
    <n v="0.90458227837105398"/>
  </r>
  <r>
    <x v="1"/>
    <x v="771"/>
    <x v="2009"/>
    <x v="2003"/>
    <n v="0.98879335074052399"/>
    <x v="2009"/>
    <x v="2009"/>
    <n v="0.96932002961712305"/>
    <n v="0.96930827639736505"/>
    <x v="2009"/>
    <x v="2008"/>
    <n v="0.98657029162590903"/>
    <n v="0.98657029162590903"/>
  </r>
  <r>
    <x v="0"/>
    <x v="1816"/>
    <x v="2010"/>
    <x v="2004"/>
    <n v="0.99369671996117803"/>
    <x v="2010"/>
    <x v="2010"/>
    <n v="0.97917485268280302"/>
    <n v="0.979172469683953"/>
    <x v="2010"/>
    <x v="2009"/>
    <n v="0.99565735390675703"/>
    <n v="0.99565735390675703"/>
  </r>
  <r>
    <x v="2"/>
    <x v="1817"/>
    <x v="2011"/>
    <x v="2005"/>
    <n v="0.90536504947716301"/>
    <x v="2011"/>
    <x v="2011"/>
    <n v="0.89549783803562999"/>
    <n v="0.89549598853204904"/>
    <x v="2011"/>
    <x v="2010"/>
    <n v="0.92836720730935696"/>
    <n v="0.92836720730935696"/>
  </r>
  <r>
    <x v="1"/>
    <x v="1818"/>
    <x v="2012"/>
    <x v="2006"/>
    <n v="0.90997655512596498"/>
    <x v="2012"/>
    <x v="2012"/>
    <n v="0.91127142161510799"/>
    <n v="0.91127797840924896"/>
    <x v="2012"/>
    <x v="2011"/>
    <n v="0.94919136067889698"/>
    <n v="0.94919136067889698"/>
  </r>
  <r>
    <x v="3"/>
    <x v="1202"/>
    <x v="2013"/>
    <x v="2007"/>
    <n v="0.93626120008117597"/>
    <x v="2013"/>
    <x v="2013"/>
    <n v="0.94797971757990396"/>
    <n v="0.947977944118778"/>
    <x v="2013"/>
    <x v="2012"/>
    <n v="0.96679210683977002"/>
    <n v="0.96679210683977002"/>
  </r>
  <r>
    <x v="1"/>
    <x v="102"/>
    <x v="2014"/>
    <x v="2008"/>
    <n v="0.99223110736638898"/>
    <x v="2014"/>
    <x v="2014"/>
    <n v="0.98278050745718304"/>
    <n v="0.98278091617068097"/>
    <x v="2014"/>
    <x v="2013"/>
    <n v="0.99551051293960702"/>
    <n v="0.99551051293960702"/>
  </r>
  <r>
    <x v="0"/>
    <x v="1819"/>
    <x v="2015"/>
    <x v="2009"/>
    <n v="0.98617532960695697"/>
    <x v="2015"/>
    <x v="2015"/>
    <n v="0.96284411252255198"/>
    <n v="0.96284299583188604"/>
    <x v="2015"/>
    <x v="2014"/>
    <n v="0.98946459700229905"/>
    <n v="0.98946459700229905"/>
  </r>
  <r>
    <x v="0"/>
    <x v="1820"/>
    <x v="2016"/>
    <x v="2010"/>
    <n v="0.99518689115553904"/>
    <x v="2016"/>
    <x v="2016"/>
    <n v="0.97196723368990001"/>
    <n v="0.971967066763889"/>
    <x v="2016"/>
    <x v="2015"/>
    <n v="0.99683254743187"/>
    <n v="0.99683254743187"/>
  </r>
  <r>
    <x v="3"/>
    <x v="1434"/>
    <x v="2017"/>
    <x v="2011"/>
    <n v="0.95949615044773395"/>
    <x v="2017"/>
    <x v="2017"/>
    <n v="0.93523724631058403"/>
    <n v="0.93523876758759605"/>
    <x v="2017"/>
    <x v="2016"/>
    <n v="0.971851307702704"/>
    <n v="0.971851307702704"/>
  </r>
  <r>
    <x v="4"/>
    <x v="1343"/>
    <x v="2018"/>
    <x v="2012"/>
    <n v="0.95052876288757404"/>
    <x v="2018"/>
    <x v="2018"/>
    <n v="0.92801031445869797"/>
    <n v="0.92801314988633099"/>
    <x v="2018"/>
    <x v="2017"/>
    <n v="0.96789776474885003"/>
    <n v="0.96789776474885003"/>
  </r>
  <r>
    <x v="3"/>
    <x v="1821"/>
    <x v="2019"/>
    <x v="2013"/>
    <n v="0.97323402672923898"/>
    <x v="2019"/>
    <x v="2019"/>
    <n v="0.96096906480963296"/>
    <n v="0.96096854711856805"/>
    <x v="2019"/>
    <x v="2018"/>
    <n v="0.97804831820598603"/>
    <n v="0.97804831820598603"/>
  </r>
  <r>
    <x v="3"/>
    <x v="1822"/>
    <x v="2020"/>
    <x v="2014"/>
    <n v="0.96787798296405703"/>
    <x v="2020"/>
    <x v="2020"/>
    <n v="0.90870397886405996"/>
    <n v="0.90870649417110205"/>
    <x v="2020"/>
    <x v="2019"/>
    <n v="0.97719504919627997"/>
    <n v="0.97719504919627997"/>
  </r>
  <r>
    <x v="0"/>
    <x v="1823"/>
    <x v="2021"/>
    <x v="2015"/>
    <n v="0.99303793544075503"/>
    <x v="2021"/>
    <x v="2021"/>
    <n v="0.98550007701985098"/>
    <n v="0.98550075154665095"/>
    <x v="2021"/>
    <x v="2020"/>
    <n v="0.99366996844342204"/>
    <n v="0.99366996844342204"/>
  </r>
  <r>
    <x v="3"/>
    <x v="1824"/>
    <x v="2022"/>
    <x v="2016"/>
    <n v="0.947862081811774"/>
    <x v="2022"/>
    <x v="2022"/>
    <n v="0.85566948135420295"/>
    <n v="0.85571285889848303"/>
    <x v="2022"/>
    <x v="2021"/>
    <n v="0.93376950916943002"/>
    <n v="0.93376950916943002"/>
  </r>
  <r>
    <x v="3"/>
    <x v="1825"/>
    <x v="2023"/>
    <x v="2017"/>
    <n v="0.92995340136636395"/>
    <x v="2023"/>
    <x v="2023"/>
    <n v="0.94354279054404899"/>
    <n v="0.94354108254591496"/>
    <x v="2023"/>
    <x v="2022"/>
    <n v="0.96553426370348705"/>
    <n v="0.96553426370348705"/>
  </r>
  <r>
    <x v="4"/>
    <x v="1826"/>
    <x v="2024"/>
    <x v="2018"/>
    <n v="0.99981939877673198"/>
    <x v="2024"/>
    <x v="2024"/>
    <n v="0.99086942313669202"/>
    <n v="0.990869282298248"/>
    <x v="2024"/>
    <x v="2023"/>
    <n v="0.99943069980027899"/>
    <n v="0.99943069980027899"/>
  </r>
  <r>
    <x v="3"/>
    <x v="1709"/>
    <x v="2025"/>
    <x v="2019"/>
    <n v="0.93767504871858198"/>
    <x v="2025"/>
    <x v="2025"/>
    <n v="0.94107061649671997"/>
    <n v="0.94107211336598595"/>
    <x v="2025"/>
    <x v="2024"/>
    <n v="0.96790155178233395"/>
    <n v="0.96790155178233395"/>
  </r>
  <r>
    <x v="1"/>
    <x v="1827"/>
    <x v="2026"/>
    <x v="2020"/>
    <n v="0.93755361930923697"/>
    <x v="2026"/>
    <x v="2026"/>
    <n v="0.93220538750723803"/>
    <n v="0.93220165155899104"/>
    <x v="2026"/>
    <x v="2025"/>
    <n v="0.95533615823930096"/>
    <n v="0.95533615823930096"/>
  </r>
  <r>
    <x v="4"/>
    <x v="1244"/>
    <x v="2027"/>
    <x v="2021"/>
    <n v="0.63239332186104702"/>
    <x v="2027"/>
    <x v="2027"/>
    <n v="0.722237881321242"/>
    <n v="0.72225283690598296"/>
    <x v="2027"/>
    <x v="2026"/>
    <n v="0.81162385399431702"/>
    <n v="0.81162385399431702"/>
  </r>
  <r>
    <x v="4"/>
    <x v="1828"/>
    <x v="2028"/>
    <x v="2022"/>
    <n v="0.72058079503679995"/>
    <x v="2028"/>
    <x v="2028"/>
    <n v="0.75351041037696598"/>
    <n v="0.75350707593202104"/>
    <x v="2028"/>
    <x v="2027"/>
    <n v="0.91917027127046502"/>
    <n v="0.91917027127046502"/>
  </r>
  <r>
    <x v="0"/>
    <x v="1829"/>
    <x v="2029"/>
    <x v="2023"/>
    <n v="0.99853405537645401"/>
    <x v="2029"/>
    <x v="2029"/>
    <n v="0.98522396738993301"/>
    <n v="0.98522584640827504"/>
    <x v="2029"/>
    <x v="2028"/>
    <n v="0.99800084920403498"/>
    <n v="0.99800084920403498"/>
  </r>
  <r>
    <x v="3"/>
    <x v="1830"/>
    <x v="2030"/>
    <x v="2024"/>
    <n v="0.94680813836712896"/>
    <x v="2030"/>
    <x v="2030"/>
    <n v="0.94865511123880997"/>
    <n v="0.94865740020040501"/>
    <x v="2030"/>
    <x v="2029"/>
    <n v="0.96858730304007901"/>
    <n v="0.96858730304007901"/>
  </r>
  <r>
    <x v="2"/>
    <x v="1831"/>
    <x v="2031"/>
    <x v="2025"/>
    <n v="0.95696939929983504"/>
    <x v="2031"/>
    <x v="2031"/>
    <n v="0.95161184572659896"/>
    <n v="0.951610701193214"/>
    <x v="2031"/>
    <x v="2030"/>
    <n v="0.97752193467003501"/>
    <n v="0.97752193467003501"/>
  </r>
  <r>
    <x v="4"/>
    <x v="1832"/>
    <x v="2032"/>
    <x v="2026"/>
    <n v="0.887938130091661"/>
    <x v="2032"/>
    <x v="2032"/>
    <n v="0.87061751173255797"/>
    <n v="0.87062080343149095"/>
    <x v="2032"/>
    <x v="2031"/>
    <n v="0.88441811872805898"/>
    <n v="0.88441811872805898"/>
  </r>
  <r>
    <x v="2"/>
    <x v="1833"/>
    <x v="2033"/>
    <x v="2027"/>
    <n v="0.974543302226622"/>
    <x v="2033"/>
    <x v="2033"/>
    <n v="0.963121901454148"/>
    <n v="0.96311872992893799"/>
    <x v="2033"/>
    <x v="2032"/>
    <n v="0.99123689163840101"/>
    <n v="0.99123689163840101"/>
  </r>
  <r>
    <x v="4"/>
    <x v="1834"/>
    <x v="2034"/>
    <x v="2028"/>
    <n v="0.81924831731586001"/>
    <x v="2034"/>
    <x v="2034"/>
    <n v="0.82424250991253101"/>
    <n v="0.82424244915294897"/>
    <x v="2034"/>
    <x v="2033"/>
    <n v="0.82396215074490398"/>
    <n v="0.82396215074490398"/>
  </r>
  <r>
    <x v="3"/>
    <x v="1835"/>
    <x v="2035"/>
    <x v="2029"/>
    <n v="0.90640028272574602"/>
    <x v="2035"/>
    <x v="2035"/>
    <n v="0.88477857563465401"/>
    <n v="0.88477786173414397"/>
    <x v="2035"/>
    <x v="2034"/>
    <n v="0.91687347793421903"/>
    <n v="0.91687347793421903"/>
  </r>
  <r>
    <x v="0"/>
    <x v="1836"/>
    <x v="2036"/>
    <x v="2030"/>
    <n v="0.99269505367342703"/>
    <x v="2036"/>
    <x v="2036"/>
    <n v="0.98452444421794005"/>
    <n v="0.98452434721902204"/>
    <x v="2036"/>
    <x v="2035"/>
    <n v="0.99203934691663898"/>
    <n v="0.99203934691663898"/>
  </r>
  <r>
    <x v="0"/>
    <x v="1837"/>
    <x v="2037"/>
    <x v="2031"/>
    <n v="0.95022209579137695"/>
    <x v="2037"/>
    <x v="2037"/>
    <n v="0.93838415453649404"/>
    <n v="0.93838072255164995"/>
    <x v="2037"/>
    <x v="2036"/>
    <n v="0.96379855887620003"/>
    <n v="0.96379855887620003"/>
  </r>
  <r>
    <x v="1"/>
    <x v="1838"/>
    <x v="2038"/>
    <x v="2032"/>
    <n v="0.96562564681797203"/>
    <x v="2038"/>
    <x v="2038"/>
    <n v="0.95546335498594104"/>
    <n v="0.95547326107955"/>
    <x v="2038"/>
    <x v="2037"/>
    <n v="0.97936221204234897"/>
    <n v="0.97936221204234897"/>
  </r>
  <r>
    <x v="1"/>
    <x v="1839"/>
    <x v="2039"/>
    <x v="2033"/>
    <n v="0.85371436151264202"/>
    <x v="2039"/>
    <x v="2039"/>
    <n v="0.83676680134173098"/>
    <n v="0.83676533399291297"/>
    <x v="2039"/>
    <x v="2038"/>
    <n v="0.83948583625517703"/>
    <n v="0.83948583625517703"/>
  </r>
  <r>
    <x v="1"/>
    <x v="1840"/>
    <x v="2040"/>
    <x v="2034"/>
    <n v="0.95112616042973297"/>
    <x v="2040"/>
    <x v="2040"/>
    <n v="0.93702641861207003"/>
    <n v="0.93702001864569995"/>
    <x v="2040"/>
    <x v="2039"/>
    <n v="0.95849790481346397"/>
    <n v="0.95849790481346397"/>
  </r>
  <r>
    <x v="2"/>
    <x v="1841"/>
    <x v="2041"/>
    <x v="2035"/>
    <n v="0.91195864483624201"/>
    <x v="2041"/>
    <x v="2041"/>
    <n v="0.90040174416476904"/>
    <n v="0.90040133052871196"/>
    <x v="2041"/>
    <x v="2040"/>
    <n v="0.93924693220852795"/>
    <n v="0.93924693220852795"/>
  </r>
  <r>
    <x v="2"/>
    <x v="183"/>
    <x v="2042"/>
    <x v="2036"/>
    <n v="0.91180176595291096"/>
    <x v="2042"/>
    <x v="2042"/>
    <n v="0.91463183428719896"/>
    <n v="0.91464070124971997"/>
    <x v="2042"/>
    <x v="2041"/>
    <n v="0.96152451647083503"/>
    <n v="0.96152451647083503"/>
  </r>
  <r>
    <x v="0"/>
    <x v="1175"/>
    <x v="2043"/>
    <x v="2037"/>
    <n v="0.99599856999827896"/>
    <x v="2043"/>
    <x v="2043"/>
    <n v="0.98484476069649296"/>
    <n v="0.984844557335535"/>
    <x v="2043"/>
    <x v="2042"/>
    <n v="0.99188092346935697"/>
    <n v="0.99188092346935697"/>
  </r>
  <r>
    <x v="4"/>
    <x v="1842"/>
    <x v="2044"/>
    <x v="2038"/>
    <n v="0.92031071470253401"/>
    <x v="2044"/>
    <x v="2044"/>
    <n v="0.93274861537560105"/>
    <n v="0.93274722555206502"/>
    <x v="2044"/>
    <x v="2043"/>
    <n v="0.9575368351911"/>
    <n v="0.9575368351911"/>
  </r>
  <r>
    <x v="1"/>
    <x v="1269"/>
    <x v="2045"/>
    <x v="2039"/>
    <n v="0.95534732423892599"/>
    <x v="2045"/>
    <x v="2045"/>
    <n v="0.94164729976811501"/>
    <n v="0.94164812025504396"/>
    <x v="2045"/>
    <x v="2044"/>
    <n v="0.96700059412074102"/>
    <n v="0.96700059412074102"/>
  </r>
  <r>
    <x v="2"/>
    <x v="1843"/>
    <x v="2046"/>
    <x v="2040"/>
    <n v="0.96618396717216404"/>
    <x v="2046"/>
    <x v="2046"/>
    <n v="0.95357110915246801"/>
    <n v="0.95357059851822201"/>
    <x v="2046"/>
    <x v="2045"/>
    <n v="0.98305165662030702"/>
    <n v="0.98305165662030702"/>
  </r>
  <r>
    <x v="3"/>
    <x v="1844"/>
    <x v="2047"/>
    <x v="2041"/>
    <n v="0.92034172692473204"/>
    <x v="2047"/>
    <x v="2047"/>
    <n v="0.91168254589277797"/>
    <n v="0.91167852130099902"/>
    <x v="2047"/>
    <x v="2046"/>
    <n v="0.92932103402135502"/>
    <n v="0.92932103402135502"/>
  </r>
  <r>
    <x v="2"/>
    <x v="1845"/>
    <x v="2048"/>
    <x v="2042"/>
    <n v="0.86631140364419601"/>
    <x v="2048"/>
    <x v="2048"/>
    <n v="0.88193844523951603"/>
    <n v="0.88194175018689502"/>
    <x v="2048"/>
    <x v="2047"/>
    <n v="0.91959078942035899"/>
    <n v="0.91959078942035899"/>
  </r>
  <r>
    <x v="2"/>
    <x v="1846"/>
    <x v="2049"/>
    <x v="2043"/>
    <n v="0.87678876089265301"/>
    <x v="2049"/>
    <x v="2049"/>
    <n v="0.861730772580659"/>
    <n v="0.86173584865644304"/>
    <x v="2049"/>
    <x v="2048"/>
    <n v="0.91706198713159803"/>
    <n v="0.91706198713159803"/>
  </r>
  <r>
    <x v="2"/>
    <x v="1847"/>
    <x v="2050"/>
    <x v="2044"/>
    <n v="0.93615546671091998"/>
    <x v="2050"/>
    <x v="2050"/>
    <n v="0.93777430431862197"/>
    <n v="0.93777547701611197"/>
    <x v="2050"/>
    <x v="2049"/>
    <n v="0.98062257722716195"/>
    <n v="0.98062257722716195"/>
  </r>
  <r>
    <x v="3"/>
    <x v="1848"/>
    <x v="2051"/>
    <x v="2045"/>
    <n v="0.97410200600857"/>
    <x v="2051"/>
    <x v="2051"/>
    <n v="0.96895711313972799"/>
    <n v="0.96895618210724599"/>
    <x v="2051"/>
    <x v="2050"/>
    <n v="0.99393077431712795"/>
    <n v="0.99393077431712795"/>
  </r>
  <r>
    <x v="3"/>
    <x v="1849"/>
    <x v="2052"/>
    <x v="2046"/>
    <n v="0.96380629921457595"/>
    <x v="2052"/>
    <x v="2052"/>
    <n v="0.95014836502993805"/>
    <n v="0.95015502752667902"/>
    <x v="2052"/>
    <x v="2051"/>
    <n v="0.98046619463304696"/>
    <n v="0.98046619463304696"/>
  </r>
  <r>
    <x v="1"/>
    <x v="1850"/>
    <x v="2053"/>
    <x v="2047"/>
    <n v="0.99124643968028103"/>
    <x v="2053"/>
    <x v="2053"/>
    <n v="0.97737212581876398"/>
    <n v="0.97737049928823905"/>
    <x v="2053"/>
    <x v="2052"/>
    <n v="0.99161843022357199"/>
    <n v="0.99161843022357199"/>
  </r>
  <r>
    <x v="1"/>
    <x v="1851"/>
    <x v="2054"/>
    <x v="2048"/>
    <n v="0.96291427158555998"/>
    <x v="2054"/>
    <x v="2054"/>
    <n v="0.94328401845087895"/>
    <n v="0.94328170511393505"/>
    <x v="2054"/>
    <x v="2053"/>
    <n v="0.96553979957748604"/>
    <n v="0.96553979957748604"/>
  </r>
  <r>
    <x v="3"/>
    <x v="1852"/>
    <x v="2055"/>
    <x v="2049"/>
    <n v="0.94270077196764301"/>
    <x v="2055"/>
    <x v="2055"/>
    <n v="0.947436493365856"/>
    <n v="0.94743899661102304"/>
    <x v="2055"/>
    <x v="2054"/>
    <n v="0.95554612720324505"/>
    <n v="0.95554612720324505"/>
  </r>
  <r>
    <x v="4"/>
    <x v="368"/>
    <x v="2056"/>
    <x v="2050"/>
    <n v="0.85269626834297996"/>
    <x v="2056"/>
    <x v="2056"/>
    <n v="0.83260598427031196"/>
    <n v="0.832608055767599"/>
    <x v="2056"/>
    <x v="2055"/>
    <n v="0.90461066300528103"/>
    <n v="0.90461066300528103"/>
  </r>
  <r>
    <x v="1"/>
    <x v="1853"/>
    <x v="2057"/>
    <x v="2051"/>
    <n v="0.95976320207531396"/>
    <x v="2057"/>
    <x v="2057"/>
    <n v="0.95488924781584394"/>
    <n v="0.95488153619788596"/>
    <x v="2057"/>
    <x v="2056"/>
    <n v="0.99324736168754402"/>
    <n v="0.99324736168754402"/>
  </r>
  <r>
    <x v="3"/>
    <x v="1854"/>
    <x v="2058"/>
    <x v="2052"/>
    <n v="0.98763618498952799"/>
    <x v="2058"/>
    <x v="2058"/>
    <n v="0.96989180147360399"/>
    <n v="0.96989446477520302"/>
    <x v="2058"/>
    <x v="2057"/>
    <n v="0.98775377992621105"/>
    <n v="0.98775377992621105"/>
  </r>
  <r>
    <x v="1"/>
    <x v="1855"/>
    <x v="2059"/>
    <x v="2053"/>
    <n v="0.97567616974007998"/>
    <x v="2059"/>
    <x v="2059"/>
    <n v="0.97577263020640603"/>
    <n v="0.97577355211234296"/>
    <x v="2059"/>
    <x v="2058"/>
    <n v="0.98493476694445004"/>
    <n v="0.98493476694445004"/>
  </r>
  <r>
    <x v="1"/>
    <x v="836"/>
    <x v="2060"/>
    <x v="2054"/>
    <n v="0.86580881509056995"/>
    <x v="2060"/>
    <x v="2060"/>
    <n v="0.86522871195140805"/>
    <n v="0.86535001297004099"/>
    <x v="2060"/>
    <x v="2059"/>
    <n v="0.89005626385057501"/>
    <n v="0.89005626385057501"/>
  </r>
  <r>
    <x v="0"/>
    <x v="1352"/>
    <x v="2061"/>
    <x v="2055"/>
    <n v="0.99791636528557204"/>
    <x v="2061"/>
    <x v="2061"/>
    <n v="0.98967875478610401"/>
    <n v="0.98968034526370896"/>
    <x v="2061"/>
    <x v="2060"/>
    <n v="0.99660303664490202"/>
    <n v="0.99660303664490202"/>
  </r>
  <r>
    <x v="3"/>
    <x v="1139"/>
    <x v="2062"/>
    <x v="2056"/>
    <n v="0.85734341019343496"/>
    <x v="2062"/>
    <x v="2062"/>
    <n v="0.87249623027817003"/>
    <n v="0.87249856801604897"/>
    <x v="2062"/>
    <x v="2061"/>
    <n v="0.89708506851180703"/>
    <n v="0.89708506851180703"/>
  </r>
  <r>
    <x v="2"/>
    <x v="1856"/>
    <x v="2063"/>
    <x v="2057"/>
    <n v="0.97655729867947705"/>
    <x v="2063"/>
    <x v="2063"/>
    <n v="0.97639042568161805"/>
    <n v="0.97638928922310098"/>
    <x v="2063"/>
    <x v="2062"/>
    <n v="0.97947582013026202"/>
    <n v="0.97947582013026202"/>
  </r>
  <r>
    <x v="3"/>
    <x v="1857"/>
    <x v="2064"/>
    <x v="2058"/>
    <n v="0.983609534303166"/>
    <x v="2064"/>
    <x v="2064"/>
    <n v="0.96367376149001005"/>
    <n v="0.963679643362919"/>
    <x v="2064"/>
    <x v="2063"/>
    <n v="0.99495345362689602"/>
    <n v="0.99495345362689602"/>
  </r>
  <r>
    <x v="3"/>
    <x v="1858"/>
    <x v="2065"/>
    <x v="2059"/>
    <n v="0.94502884287427902"/>
    <x v="2065"/>
    <x v="2065"/>
    <n v="0.93203774408360296"/>
    <n v="0.93203634173558902"/>
    <x v="2065"/>
    <x v="2064"/>
    <n v="0.96889244305447297"/>
    <n v="0.96889244305447297"/>
  </r>
  <r>
    <x v="1"/>
    <x v="1859"/>
    <x v="2066"/>
    <x v="2060"/>
    <n v="0.921654624940629"/>
    <x v="2066"/>
    <x v="2066"/>
    <n v="0.84447524869324897"/>
    <n v="0.84440830045975601"/>
    <x v="2066"/>
    <x v="2065"/>
    <n v="0.94850590840464899"/>
    <n v="0.94850590840464899"/>
  </r>
  <r>
    <x v="4"/>
    <x v="403"/>
    <x v="2067"/>
    <x v="2061"/>
    <n v="0.82436107241210399"/>
    <x v="2067"/>
    <x v="2067"/>
    <n v="0.85460088377441801"/>
    <n v="0.85459586643459895"/>
    <x v="2067"/>
    <x v="2066"/>
    <n v="0.91222816574589005"/>
    <n v="0.91222816574589005"/>
  </r>
  <r>
    <x v="3"/>
    <x v="95"/>
    <x v="2068"/>
    <x v="2062"/>
    <n v="0.99399615629601801"/>
    <x v="2068"/>
    <x v="2068"/>
    <n v="0.98316563613563701"/>
    <n v="0.98316543563815695"/>
    <x v="2068"/>
    <x v="2067"/>
    <n v="0.997096345212649"/>
    <n v="0.997096345212649"/>
  </r>
  <r>
    <x v="4"/>
    <x v="1282"/>
    <x v="2069"/>
    <x v="2063"/>
    <n v="0.81816626820671701"/>
    <x v="2069"/>
    <x v="2069"/>
    <n v="0.82800563308640096"/>
    <n v="0.82800348074493901"/>
    <x v="2069"/>
    <x v="2068"/>
    <n v="0.85701844987263498"/>
    <n v="0.85701844987263498"/>
  </r>
  <r>
    <x v="2"/>
    <x v="1860"/>
    <x v="2070"/>
    <x v="2064"/>
    <n v="0.84756844280316801"/>
    <x v="2070"/>
    <x v="2070"/>
    <n v="0.87671040228686103"/>
    <n v="0.87670598048728599"/>
    <x v="2070"/>
    <x v="2069"/>
    <n v="0.93241905251823198"/>
    <n v="0.93241905251823198"/>
  </r>
  <r>
    <x v="0"/>
    <x v="1861"/>
    <x v="2071"/>
    <x v="2065"/>
    <n v="0.99019423356072001"/>
    <x v="2071"/>
    <x v="2071"/>
    <n v="0.956298573028315"/>
    <n v="0.95629491380338005"/>
    <x v="2071"/>
    <x v="2070"/>
    <n v="0.99111770452721404"/>
    <n v="0.99111770452721404"/>
  </r>
  <r>
    <x v="0"/>
    <x v="1862"/>
    <x v="2072"/>
    <x v="2066"/>
    <n v="0.79599864665634001"/>
    <x v="2072"/>
    <x v="2072"/>
    <n v="0.621000456522387"/>
    <n v="0.620997011302309"/>
    <x v="2072"/>
    <x v="2071"/>
    <n v="0.80327232484850597"/>
    <n v="0.80327232484850597"/>
  </r>
  <r>
    <x v="2"/>
    <x v="1863"/>
    <x v="2073"/>
    <x v="2067"/>
    <n v="0.76178456312082699"/>
    <x v="2073"/>
    <x v="2073"/>
    <n v="0.75569065080209397"/>
    <n v="0.75568852148536403"/>
    <x v="2073"/>
    <x v="2072"/>
    <n v="0.83094212842456905"/>
    <n v="0.83094212842456905"/>
  </r>
  <r>
    <x v="0"/>
    <x v="1864"/>
    <x v="2074"/>
    <x v="2068"/>
    <n v="0.97211968390189396"/>
    <x v="2074"/>
    <x v="2074"/>
    <n v="0.97252271396166301"/>
    <n v="0.97252415891302602"/>
    <x v="2074"/>
    <x v="2073"/>
    <n v="0.98409549005409502"/>
    <n v="0.98409549005409502"/>
  </r>
  <r>
    <x v="2"/>
    <x v="1865"/>
    <x v="2075"/>
    <x v="2069"/>
    <n v="0.896179476024072"/>
    <x v="2075"/>
    <x v="2075"/>
    <n v="0.91032324043615298"/>
    <n v="0.910325028005326"/>
    <x v="2075"/>
    <x v="2074"/>
    <n v="0.94771356373723303"/>
    <n v="0.94771356373723303"/>
  </r>
  <r>
    <x v="0"/>
    <x v="1866"/>
    <x v="2076"/>
    <x v="2070"/>
    <n v="0.95845781077799697"/>
    <x v="2076"/>
    <x v="2076"/>
    <n v="0.94894334144083603"/>
    <n v="0.94894278643470598"/>
    <x v="2076"/>
    <x v="2075"/>
    <n v="0.96195428609959699"/>
    <n v="0.96195428609959699"/>
  </r>
  <r>
    <x v="1"/>
    <x v="207"/>
    <x v="2077"/>
    <x v="2071"/>
    <n v="0.96150870198185501"/>
    <x v="2077"/>
    <x v="2077"/>
    <n v="0.96547288089125105"/>
    <n v="0.96547052433837199"/>
    <x v="2077"/>
    <x v="2076"/>
    <n v="0.97348085544041596"/>
    <n v="0.97348085544041596"/>
  </r>
  <r>
    <x v="4"/>
    <x v="1867"/>
    <x v="2078"/>
    <x v="2072"/>
    <n v="0.79482834972686001"/>
    <x v="2078"/>
    <x v="2078"/>
    <n v="0.82048482582405502"/>
    <n v="0.82050226621735101"/>
    <x v="2078"/>
    <x v="2077"/>
    <n v="0.85890800669480005"/>
    <n v="0.85890800669480005"/>
  </r>
  <r>
    <x v="2"/>
    <x v="1868"/>
    <x v="2079"/>
    <x v="2073"/>
    <n v="0.99124144613606902"/>
    <x v="2079"/>
    <x v="2079"/>
    <n v="0.96185022565399003"/>
    <n v="0.96184424957332204"/>
    <x v="2079"/>
    <x v="2078"/>
    <n v="0.93473284693943903"/>
    <n v="0.93473284693943903"/>
  </r>
  <r>
    <x v="0"/>
    <x v="1531"/>
    <x v="2080"/>
    <x v="2074"/>
    <n v="0.97234005631644305"/>
    <x v="2080"/>
    <x v="2080"/>
    <n v="0.96892690408375104"/>
    <n v="0.96892718526479205"/>
    <x v="2080"/>
    <x v="2079"/>
    <n v="0.99068562281684103"/>
    <n v="0.99068562281684103"/>
  </r>
  <r>
    <x v="0"/>
    <x v="1869"/>
    <x v="2081"/>
    <x v="2075"/>
    <n v="0.87549550390841702"/>
    <x v="2081"/>
    <x v="2081"/>
    <n v="0.863646127992999"/>
    <n v="0.86363471276027803"/>
    <x v="2081"/>
    <x v="2080"/>
    <n v="0.87093997752610897"/>
    <n v="0.87093997752610897"/>
  </r>
  <r>
    <x v="2"/>
    <x v="1870"/>
    <x v="2082"/>
    <x v="2076"/>
    <n v="0.88962994041129395"/>
    <x v="2082"/>
    <x v="2082"/>
    <n v="0.891408261284245"/>
    <n v="0.89139658194218996"/>
    <x v="2082"/>
    <x v="2081"/>
    <n v="0.91055659007129197"/>
    <n v="0.91055659007129197"/>
  </r>
  <r>
    <x v="2"/>
    <x v="1871"/>
    <x v="2083"/>
    <x v="2077"/>
    <n v="0.84173787323428895"/>
    <x v="2083"/>
    <x v="2083"/>
    <n v="0.86824531832100305"/>
    <n v="0.86825284542320103"/>
    <x v="2083"/>
    <x v="2082"/>
    <n v="0.93227345020851504"/>
    <n v="0.93227345020851504"/>
  </r>
  <r>
    <x v="4"/>
    <x v="1872"/>
    <x v="2084"/>
    <x v="2078"/>
    <n v="0.68519671039251195"/>
    <x v="2084"/>
    <x v="2084"/>
    <n v="0.77184953633133802"/>
    <n v="0.77185250432319896"/>
    <x v="2084"/>
    <x v="2083"/>
    <n v="0.79335386777044903"/>
    <n v="0.79335386777044903"/>
  </r>
  <r>
    <x v="1"/>
    <x v="20"/>
    <x v="2085"/>
    <x v="2079"/>
    <n v="0.95438878783204495"/>
    <x v="2085"/>
    <x v="2085"/>
    <n v="0.94937941606396903"/>
    <n v="0.94938641173364702"/>
    <x v="2085"/>
    <x v="2084"/>
    <n v="0.96771211731016005"/>
    <n v="0.96771211731016005"/>
  </r>
  <r>
    <x v="1"/>
    <x v="1873"/>
    <x v="2086"/>
    <x v="2080"/>
    <n v="0.88052910269187601"/>
    <x v="2086"/>
    <x v="2086"/>
    <n v="0.88911907583984096"/>
    <n v="0.88913229021440898"/>
    <x v="2086"/>
    <x v="2085"/>
    <n v="0.940855186846286"/>
    <n v="0.940855186846286"/>
  </r>
  <r>
    <x v="4"/>
    <x v="1874"/>
    <x v="2087"/>
    <x v="2081"/>
    <n v="0.72682926020303595"/>
    <x v="2087"/>
    <x v="2087"/>
    <n v="0.76192340109146905"/>
    <n v="0.76192404587093898"/>
    <x v="2087"/>
    <x v="2086"/>
    <n v="0.90144301895823398"/>
    <n v="0.90144301895823398"/>
  </r>
  <r>
    <x v="1"/>
    <x v="274"/>
    <x v="2088"/>
    <x v="2082"/>
    <n v="0.86575020530226199"/>
    <x v="2088"/>
    <x v="2088"/>
    <n v="0.85874306535634004"/>
    <n v="0.85874353018058902"/>
    <x v="2088"/>
    <x v="2087"/>
    <n v="0.87593892464614798"/>
    <n v="0.87593892464614798"/>
  </r>
  <r>
    <x v="1"/>
    <x v="1875"/>
    <x v="2089"/>
    <x v="2083"/>
    <n v="0.98879518262567401"/>
    <x v="2089"/>
    <x v="2089"/>
    <n v="0.97070562358760004"/>
    <n v="0.97070646896037405"/>
    <x v="2089"/>
    <x v="2088"/>
    <n v="0.98726437427327096"/>
    <n v="0.98726437427327096"/>
  </r>
  <r>
    <x v="4"/>
    <x v="1876"/>
    <x v="2090"/>
    <x v="2084"/>
    <n v="0.87096647746379596"/>
    <x v="2090"/>
    <x v="2090"/>
    <n v="0.87897965171905601"/>
    <n v="0.87896657684950896"/>
    <x v="2090"/>
    <x v="2089"/>
    <n v="0.88297046327289996"/>
    <n v="0.88297046327289996"/>
  </r>
  <r>
    <x v="1"/>
    <x v="1877"/>
    <x v="2091"/>
    <x v="2085"/>
    <n v="0.81698528231441803"/>
    <x v="2091"/>
    <x v="2091"/>
    <n v="0.81824279351275997"/>
    <n v="0.81824006418697304"/>
    <x v="2091"/>
    <x v="2090"/>
    <n v="0.85297217051700802"/>
    <n v="0.85297217051700802"/>
  </r>
  <r>
    <x v="3"/>
    <x v="1878"/>
    <x v="2092"/>
    <x v="2086"/>
    <n v="0.90693009081448706"/>
    <x v="2092"/>
    <x v="2092"/>
    <n v="0.91394980622918298"/>
    <n v="0.91395492964576497"/>
    <x v="2092"/>
    <x v="2091"/>
    <n v="0.93776666392474795"/>
    <n v="0.93776666392474795"/>
  </r>
  <r>
    <x v="3"/>
    <x v="1879"/>
    <x v="2093"/>
    <x v="2087"/>
    <n v="0.91302110958182003"/>
    <x v="2093"/>
    <x v="2093"/>
    <n v="0.92180232859465305"/>
    <n v="0.92180167745695496"/>
    <x v="2093"/>
    <x v="2092"/>
    <n v="0.944103368191609"/>
    <n v="0.944103368191609"/>
  </r>
  <r>
    <x v="1"/>
    <x v="527"/>
    <x v="2094"/>
    <x v="2088"/>
    <n v="0.96415032247009702"/>
    <x v="2094"/>
    <x v="2094"/>
    <n v="0.96376579252771"/>
    <n v="0.96376686370229403"/>
    <x v="2094"/>
    <x v="2093"/>
    <n v="0.98481025025420699"/>
    <n v="0.98481025025420699"/>
  </r>
  <r>
    <x v="3"/>
    <x v="1880"/>
    <x v="2095"/>
    <x v="2089"/>
    <n v="0.98096605474602705"/>
    <x v="2095"/>
    <x v="2095"/>
    <n v="0.96334719507182298"/>
    <n v="0.96334593392366297"/>
    <x v="2095"/>
    <x v="2094"/>
    <n v="0.99471195554837599"/>
    <n v="0.99471195554837599"/>
  </r>
  <r>
    <x v="2"/>
    <x v="1881"/>
    <x v="2096"/>
    <x v="2090"/>
    <n v="0.87338360434046303"/>
    <x v="2096"/>
    <x v="2096"/>
    <n v="0.85856632073925898"/>
    <n v="0.85856270594486395"/>
    <x v="2096"/>
    <x v="2095"/>
    <n v="0.90853141964656203"/>
    <n v="0.90853141964656203"/>
  </r>
  <r>
    <x v="4"/>
    <x v="1882"/>
    <x v="2097"/>
    <x v="2091"/>
    <n v="0.81476746680313905"/>
    <x v="2097"/>
    <x v="2097"/>
    <n v="0.847124877906966"/>
    <n v="0.84712179173129298"/>
    <x v="2097"/>
    <x v="2096"/>
    <n v="0.85965886884804199"/>
    <n v="0.85965886884804199"/>
  </r>
  <r>
    <x v="2"/>
    <x v="1883"/>
    <x v="2098"/>
    <x v="2092"/>
    <n v="0.90340689889578996"/>
    <x v="2098"/>
    <x v="2098"/>
    <n v="0.89280019942849798"/>
    <n v="0.89279429666857202"/>
    <x v="2098"/>
    <x v="2097"/>
    <n v="0.92117037531210799"/>
    <n v="0.92117037531210799"/>
  </r>
  <r>
    <x v="3"/>
    <x v="1884"/>
    <x v="2099"/>
    <x v="2093"/>
    <n v="0.86047605618937195"/>
    <x v="2099"/>
    <x v="2099"/>
    <n v="0.89308114409762895"/>
    <n v="0.89308635693937799"/>
    <x v="2099"/>
    <x v="2098"/>
    <n v="0.96670830547077202"/>
    <n v="0.96670830547077202"/>
  </r>
  <r>
    <x v="4"/>
    <x v="1885"/>
    <x v="2100"/>
    <x v="2094"/>
    <n v="0.71584889217570402"/>
    <x v="2100"/>
    <x v="2100"/>
    <n v="0.76694790359622"/>
    <n v="0.76695549666374596"/>
    <x v="2100"/>
    <x v="2099"/>
    <n v="0.80849392809647302"/>
    <n v="0.80849392809647302"/>
  </r>
  <r>
    <x v="0"/>
    <x v="611"/>
    <x v="2101"/>
    <x v="2095"/>
    <n v="0.99751805087156598"/>
    <x v="2101"/>
    <x v="2101"/>
    <n v="0.99326186716614595"/>
    <n v="0.99326245785442302"/>
    <x v="2101"/>
    <x v="2100"/>
    <n v="0.99719778967430805"/>
    <n v="0.99719778967430805"/>
  </r>
  <r>
    <x v="2"/>
    <x v="993"/>
    <x v="2102"/>
    <x v="2096"/>
    <n v="0.86805027761059095"/>
    <x v="2102"/>
    <x v="2102"/>
    <n v="0.88505355263996999"/>
    <n v="0.88506161280440898"/>
    <x v="2102"/>
    <x v="2101"/>
    <n v="0.928343797133661"/>
    <n v="0.928343797133661"/>
  </r>
  <r>
    <x v="4"/>
    <x v="1886"/>
    <x v="2103"/>
    <x v="2097"/>
    <n v="0.75794602226711405"/>
    <x v="2103"/>
    <x v="2103"/>
    <n v="0.77562459152643204"/>
    <n v="0.77562604201761898"/>
    <x v="2103"/>
    <x v="2102"/>
    <n v="0.77248218460087803"/>
    <n v="0.77248218460087803"/>
  </r>
  <r>
    <x v="0"/>
    <x v="1887"/>
    <x v="2104"/>
    <x v="2098"/>
    <n v="0.99222454816494798"/>
    <x v="2104"/>
    <x v="2104"/>
    <n v="0.97807525114582405"/>
    <n v="0.97807598486956604"/>
    <x v="2104"/>
    <x v="2103"/>
    <n v="0.99414127212044001"/>
    <n v="0.99414127212044001"/>
  </r>
  <r>
    <x v="1"/>
    <x v="1888"/>
    <x v="2105"/>
    <x v="2099"/>
    <n v="0.996162929006701"/>
    <x v="2105"/>
    <x v="2105"/>
    <n v="0.983311924993158"/>
    <n v="0.98331614196169104"/>
    <x v="2105"/>
    <x v="2104"/>
    <n v="0.99659266583072004"/>
    <n v="0.99659266583072004"/>
  </r>
  <r>
    <x v="4"/>
    <x v="1889"/>
    <x v="2106"/>
    <x v="2100"/>
    <n v="0.83932146153742604"/>
    <x v="2106"/>
    <x v="2106"/>
    <n v="0.83002109010641401"/>
    <n v="0.83002079720691102"/>
    <x v="2106"/>
    <x v="2105"/>
    <n v="0.84837378491915905"/>
    <n v="0.84837378491915905"/>
  </r>
  <r>
    <x v="3"/>
    <x v="1890"/>
    <x v="2107"/>
    <x v="2101"/>
    <n v="0.97244645294560605"/>
    <x v="2107"/>
    <x v="2107"/>
    <n v="0.96651292146453105"/>
    <n v="0.966515673630849"/>
    <x v="2107"/>
    <x v="2106"/>
    <n v="0.97909606797691096"/>
    <n v="0.97909606797691096"/>
  </r>
  <r>
    <x v="3"/>
    <x v="1891"/>
    <x v="2108"/>
    <x v="2102"/>
    <n v="0.91484386760318703"/>
    <x v="2108"/>
    <x v="2108"/>
    <n v="0.92034240632050801"/>
    <n v="0.92034625539796"/>
    <x v="2108"/>
    <x v="2107"/>
    <n v="0.94899701668720804"/>
    <n v="0.94899701668720804"/>
  </r>
  <r>
    <x v="4"/>
    <x v="1892"/>
    <x v="2109"/>
    <x v="2103"/>
    <n v="0.61952850502619405"/>
    <x v="2109"/>
    <x v="2109"/>
    <n v="0.64412777111655295"/>
    <n v="0.64412596824806101"/>
    <x v="2109"/>
    <x v="2108"/>
    <n v="0.71211584209216805"/>
    <n v="0.71211584209216805"/>
  </r>
  <r>
    <x v="0"/>
    <x v="1893"/>
    <x v="2110"/>
    <x v="2104"/>
    <n v="0.98465583088858399"/>
    <x v="2110"/>
    <x v="2110"/>
    <n v="0.93970487141935"/>
    <n v="0.93970011937343301"/>
    <x v="2110"/>
    <x v="2109"/>
    <n v="0.97521607391732201"/>
    <n v="0.97521607391732201"/>
  </r>
  <r>
    <x v="4"/>
    <x v="1894"/>
    <x v="2111"/>
    <x v="2105"/>
    <n v="0.91066785753625601"/>
    <x v="2111"/>
    <x v="2111"/>
    <n v="0.92901581914495901"/>
    <n v="0.92902294027211096"/>
    <x v="2111"/>
    <x v="2110"/>
    <n v="0.95506962382496097"/>
    <n v="0.95506962382496097"/>
  </r>
  <r>
    <x v="2"/>
    <x v="1895"/>
    <x v="2112"/>
    <x v="2106"/>
    <n v="0.97729470443639699"/>
    <x v="2112"/>
    <x v="2112"/>
    <n v="0.96444723416816103"/>
    <n v="0.96445159312300899"/>
    <x v="2112"/>
    <x v="2111"/>
    <n v="0.98883532627808501"/>
    <n v="0.98883532627808501"/>
  </r>
  <r>
    <x v="2"/>
    <x v="208"/>
    <x v="2113"/>
    <x v="2107"/>
    <n v="0.94441551890426201"/>
    <x v="2113"/>
    <x v="2113"/>
    <n v="0.95067436503785496"/>
    <n v="0.95067995669675098"/>
    <x v="2113"/>
    <x v="2112"/>
    <n v="0.98593036685026403"/>
    <n v="0.98593036685026403"/>
  </r>
  <r>
    <x v="1"/>
    <x v="1896"/>
    <x v="2114"/>
    <x v="2108"/>
    <n v="0.98799580292626099"/>
    <x v="2114"/>
    <x v="2114"/>
    <n v="0.97906410190294302"/>
    <n v="0.97906324166472902"/>
    <x v="2114"/>
    <x v="2113"/>
    <n v="0.985381173999472"/>
    <n v="0.985381173999472"/>
  </r>
  <r>
    <x v="3"/>
    <x v="1897"/>
    <x v="2115"/>
    <x v="2109"/>
    <n v="0.93578664972748404"/>
    <x v="2115"/>
    <x v="2115"/>
    <n v="0.92826020117510799"/>
    <n v="0.92826375226608304"/>
    <x v="2115"/>
    <x v="2114"/>
    <n v="0.93267894474497504"/>
    <n v="0.93267894474497504"/>
  </r>
  <r>
    <x v="0"/>
    <x v="1898"/>
    <x v="2116"/>
    <x v="2110"/>
    <n v="0.99551984591665599"/>
    <x v="2116"/>
    <x v="2116"/>
    <n v="0.98884959608807999"/>
    <n v="0.98884957668728901"/>
    <x v="2116"/>
    <x v="2115"/>
    <n v="0.99375578230265604"/>
    <n v="0.99375578230265604"/>
  </r>
  <r>
    <x v="3"/>
    <x v="1899"/>
    <x v="2117"/>
    <x v="2111"/>
    <n v="0.96502435829997502"/>
    <x v="2117"/>
    <x v="2117"/>
    <n v="0.95874441142206202"/>
    <n v="0.95873919659760098"/>
    <x v="2117"/>
    <x v="2116"/>
    <n v="0.96565724096843197"/>
    <n v="0.96565724096843197"/>
  </r>
  <r>
    <x v="4"/>
    <x v="1900"/>
    <x v="2118"/>
    <x v="2112"/>
    <n v="0.73592294278972803"/>
    <x v="2118"/>
    <x v="2118"/>
    <n v="0.77063105334614901"/>
    <n v="0.77063881326834505"/>
    <x v="2118"/>
    <x v="2117"/>
    <n v="0.83570206332340002"/>
    <n v="0.83570206332340002"/>
  </r>
  <r>
    <x v="3"/>
    <x v="667"/>
    <x v="2119"/>
    <x v="2113"/>
    <n v="0.94613308317007505"/>
    <x v="2119"/>
    <x v="2119"/>
    <n v="0.94583099063579501"/>
    <n v="0.945831104148532"/>
    <x v="2119"/>
    <x v="2118"/>
    <n v="0.97617046098764804"/>
    <n v="0.97617046098764804"/>
  </r>
  <r>
    <x v="2"/>
    <x v="1901"/>
    <x v="2120"/>
    <x v="2114"/>
    <n v="0.88023394734022298"/>
    <x v="2120"/>
    <x v="2120"/>
    <n v="0.885759348928291"/>
    <n v="0.88575464176151197"/>
    <x v="2120"/>
    <x v="2119"/>
    <n v="0.94829006896335299"/>
    <n v="0.94829006896335299"/>
  </r>
  <r>
    <x v="0"/>
    <x v="1902"/>
    <x v="2121"/>
    <x v="2115"/>
    <n v="0.99850915628815895"/>
    <x v="2121"/>
    <x v="2121"/>
    <n v="0.99122272840538395"/>
    <n v="0.99122296482003602"/>
    <x v="2121"/>
    <x v="2120"/>
    <n v="0.99843420351088796"/>
    <n v="0.99843420351088796"/>
  </r>
  <r>
    <x v="0"/>
    <x v="1903"/>
    <x v="2122"/>
    <x v="2116"/>
    <n v="0.99922842988148597"/>
    <x v="2122"/>
    <x v="2122"/>
    <n v="0.97695085342641197"/>
    <n v="0.97698725878853199"/>
    <x v="2122"/>
    <x v="2121"/>
    <n v="0.97511329897736398"/>
    <n v="0.97511329897736398"/>
  </r>
  <r>
    <x v="0"/>
    <x v="1904"/>
    <x v="2123"/>
    <x v="2117"/>
    <n v="0.97701169641306496"/>
    <x v="2123"/>
    <x v="2123"/>
    <n v="0.97683867387144097"/>
    <n v="0.97683814677074399"/>
    <x v="2123"/>
    <x v="2122"/>
    <n v="0.98275348375729399"/>
    <n v="0.98275348375729399"/>
  </r>
  <r>
    <x v="3"/>
    <x v="1905"/>
    <x v="2124"/>
    <x v="2118"/>
    <n v="0.94566152606250997"/>
    <x v="2124"/>
    <x v="2124"/>
    <n v="0.94968030930525704"/>
    <n v="0.94968053320039103"/>
    <x v="2124"/>
    <x v="2123"/>
    <n v="0.964258611931892"/>
    <n v="0.964258611931892"/>
  </r>
  <r>
    <x v="4"/>
    <x v="1906"/>
    <x v="2125"/>
    <x v="2119"/>
    <n v="0.57155312593666296"/>
    <x v="2125"/>
    <x v="2125"/>
    <n v="0.57524386795888605"/>
    <n v="0.57524077628816594"/>
    <x v="2125"/>
    <x v="2124"/>
    <n v="0.63391561876278002"/>
    <n v="0.63391561876278002"/>
  </r>
  <r>
    <x v="4"/>
    <x v="1907"/>
    <x v="2126"/>
    <x v="2120"/>
    <n v="0.70426317817810202"/>
    <x v="2126"/>
    <x v="2126"/>
    <n v="0.74420958306418805"/>
    <n v="0.74420477147826503"/>
    <x v="2126"/>
    <x v="2125"/>
    <n v="0.86716276161549299"/>
    <n v="0.86716276161549299"/>
  </r>
  <r>
    <x v="3"/>
    <x v="447"/>
    <x v="2127"/>
    <x v="2121"/>
    <n v="0.87319236804564104"/>
    <x v="2127"/>
    <x v="2127"/>
    <n v="0.87793828717185696"/>
    <n v="0.87799225087966304"/>
    <x v="2127"/>
    <x v="2126"/>
    <n v="0.91161974930550704"/>
    <n v="0.91161974930550704"/>
  </r>
  <r>
    <x v="4"/>
    <x v="1908"/>
    <x v="2128"/>
    <x v="2122"/>
    <n v="0.74630547472347197"/>
    <x v="2128"/>
    <x v="2128"/>
    <n v="0.75843572322809505"/>
    <n v="0.75843826391786695"/>
    <x v="2128"/>
    <x v="2127"/>
    <n v="0.82247645616060405"/>
    <n v="0.82247645616060405"/>
  </r>
  <r>
    <x v="2"/>
    <x v="1909"/>
    <x v="2129"/>
    <x v="2123"/>
    <n v="0.87583912933793695"/>
    <x v="2129"/>
    <x v="2129"/>
    <n v="0.891914859778694"/>
    <n v="0.89191421161469897"/>
    <x v="2129"/>
    <x v="2128"/>
    <n v="0.92539100724941803"/>
    <n v="0.92539100724941803"/>
  </r>
  <r>
    <x v="4"/>
    <x v="1910"/>
    <x v="2130"/>
    <x v="2124"/>
    <n v="0.83762664072955595"/>
    <x v="2130"/>
    <x v="2130"/>
    <n v="0.81477350389466097"/>
    <n v="0.814767843422187"/>
    <x v="2130"/>
    <x v="2129"/>
    <n v="0.96391526300300101"/>
    <n v="0.96391526300300101"/>
  </r>
  <r>
    <x v="4"/>
    <x v="1911"/>
    <x v="2131"/>
    <x v="2125"/>
    <n v="0.78954572307786297"/>
    <x v="2131"/>
    <x v="2131"/>
    <n v="0.838462078124112"/>
    <n v="0.83845854114273499"/>
    <x v="2131"/>
    <x v="2130"/>
    <n v="0.87817032068245804"/>
    <n v="0.87817032068245804"/>
  </r>
  <r>
    <x v="3"/>
    <x v="1912"/>
    <x v="2132"/>
    <x v="2126"/>
    <n v="0.95233736221951504"/>
    <x v="2132"/>
    <x v="2132"/>
    <n v="0.95513035451578698"/>
    <n v="0.95513127340795301"/>
    <x v="2132"/>
    <x v="2131"/>
    <n v="0.97457386311925098"/>
    <n v="0.97457386311925098"/>
  </r>
  <r>
    <x v="4"/>
    <x v="1913"/>
    <x v="2133"/>
    <x v="2127"/>
    <n v="0.85907566768378196"/>
    <x v="2133"/>
    <x v="2133"/>
    <n v="0.81413111971448004"/>
    <n v="0.814018222209555"/>
    <x v="2133"/>
    <x v="2132"/>
    <n v="0.91291801560903996"/>
    <n v="0.91291801560903996"/>
  </r>
  <r>
    <x v="1"/>
    <x v="254"/>
    <x v="2134"/>
    <x v="2128"/>
    <n v="0.99297465725561895"/>
    <x v="2134"/>
    <x v="2134"/>
    <n v="0.98991123449728102"/>
    <n v="0.98990975816103999"/>
    <x v="2134"/>
    <x v="2133"/>
    <n v="0.99421792228975903"/>
    <n v="0.99421792228975903"/>
  </r>
  <r>
    <x v="4"/>
    <x v="1914"/>
    <x v="2135"/>
    <x v="2129"/>
    <n v="0.64062641227629602"/>
    <x v="2135"/>
    <x v="2135"/>
    <n v="0.68494447860431296"/>
    <n v="0.68494540719407604"/>
    <x v="2135"/>
    <x v="2134"/>
    <n v="0.75736397065629901"/>
    <n v="0.75736397065629901"/>
  </r>
  <r>
    <x v="0"/>
    <x v="1356"/>
    <x v="2136"/>
    <x v="2130"/>
    <n v="0.99644517503435803"/>
    <x v="2136"/>
    <x v="2136"/>
    <n v="0.96140609695219603"/>
    <n v="0.96140162059420198"/>
    <x v="2136"/>
    <x v="2135"/>
    <n v="0.97691914362177001"/>
    <n v="0.97691914362177001"/>
  </r>
  <r>
    <x v="4"/>
    <x v="1915"/>
    <x v="2137"/>
    <x v="2131"/>
    <n v="0.72400647092101"/>
    <x v="2137"/>
    <x v="2137"/>
    <n v="0.72881987260368897"/>
    <n v="0.72896273609261197"/>
    <x v="2137"/>
    <x v="2136"/>
    <n v="0.77233124173858203"/>
    <n v="0.77233124173858203"/>
  </r>
  <r>
    <x v="4"/>
    <x v="1916"/>
    <x v="2138"/>
    <x v="2132"/>
    <n v="0.86218700023747596"/>
    <x v="2138"/>
    <x v="2138"/>
    <n v="0.84399793551192603"/>
    <n v="0.844004722927435"/>
    <x v="2138"/>
    <x v="2137"/>
    <n v="0.88580469214408197"/>
    <n v="0.88580469214408197"/>
  </r>
  <r>
    <x v="1"/>
    <x v="1567"/>
    <x v="2139"/>
    <x v="2133"/>
    <n v="0.83428826921897004"/>
    <x v="2139"/>
    <x v="2139"/>
    <n v="0.83931543032233102"/>
    <n v="0.83931442227789899"/>
    <x v="2139"/>
    <x v="2138"/>
    <n v="0.85119055474113803"/>
    <n v="0.85119055474113803"/>
  </r>
  <r>
    <x v="0"/>
    <x v="1917"/>
    <x v="2140"/>
    <x v="2134"/>
    <n v="0.98959640044465602"/>
    <x v="2140"/>
    <x v="2140"/>
    <n v="0.98117258429343501"/>
    <n v="0.98117582966903505"/>
    <x v="2140"/>
    <x v="2139"/>
    <n v="0.99019750594105704"/>
    <n v="0.99019750594105704"/>
  </r>
  <r>
    <x v="4"/>
    <x v="1918"/>
    <x v="2141"/>
    <x v="2135"/>
    <n v="0.80660761485309596"/>
    <x v="2141"/>
    <x v="2141"/>
    <n v="0.81630730516046002"/>
    <n v="0.81630584391654704"/>
    <x v="2141"/>
    <x v="2140"/>
    <n v="0.91673118895585604"/>
    <n v="0.91673118895585604"/>
  </r>
  <r>
    <x v="1"/>
    <x v="1919"/>
    <x v="2142"/>
    <x v="2136"/>
    <n v="0.98433809963751195"/>
    <x v="2142"/>
    <x v="2142"/>
    <n v="0.97571850229105195"/>
    <n v="0.97571872845023599"/>
    <x v="2142"/>
    <x v="2141"/>
    <n v="0.98734866966894796"/>
    <n v="0.98734866966894796"/>
  </r>
  <r>
    <x v="1"/>
    <x v="679"/>
    <x v="2143"/>
    <x v="2137"/>
    <n v="0.96711454059956403"/>
    <x v="2143"/>
    <x v="2143"/>
    <n v="0.95816821126309604"/>
    <n v="0.95817020128283403"/>
    <x v="2143"/>
    <x v="2142"/>
    <n v="0.96809608457338603"/>
    <n v="0.96809608457338603"/>
  </r>
  <r>
    <x v="4"/>
    <x v="1920"/>
    <x v="2144"/>
    <x v="2138"/>
    <n v="0.72952270516170603"/>
    <x v="2144"/>
    <x v="2144"/>
    <n v="0.75701768375542799"/>
    <n v="0.75701510984039"/>
    <x v="2144"/>
    <x v="2143"/>
    <n v="0.84170504629405396"/>
    <n v="0.84170504629405396"/>
  </r>
  <r>
    <x v="1"/>
    <x v="1921"/>
    <x v="2145"/>
    <x v="2139"/>
    <n v="0.99159821237449297"/>
    <x v="2145"/>
    <x v="2145"/>
    <n v="0.97585924034386096"/>
    <n v="0.97585977703506599"/>
    <x v="2145"/>
    <x v="2144"/>
    <n v="0.99132453625163997"/>
    <n v="0.99132453625163997"/>
  </r>
  <r>
    <x v="3"/>
    <x v="1922"/>
    <x v="2146"/>
    <x v="2140"/>
    <n v="0.88788291884153003"/>
    <x v="2146"/>
    <x v="2146"/>
    <n v="0.90817023414802101"/>
    <n v="0.90817207618734597"/>
    <x v="2146"/>
    <x v="2145"/>
    <n v="0.95074028153804102"/>
    <n v="0.95074028153804102"/>
  </r>
  <r>
    <x v="3"/>
    <x v="1923"/>
    <x v="2147"/>
    <x v="2141"/>
    <n v="0.89030365522203103"/>
    <x v="2147"/>
    <x v="2147"/>
    <n v="0.906915768986994"/>
    <n v="0.90691209639877801"/>
    <x v="2147"/>
    <x v="2146"/>
    <n v="0.96057486316904594"/>
    <n v="0.96057486316904594"/>
  </r>
  <r>
    <x v="4"/>
    <x v="1924"/>
    <x v="2148"/>
    <x v="2142"/>
    <n v="0.75279830034597295"/>
    <x v="2148"/>
    <x v="2148"/>
    <n v="0.63684129447902604"/>
    <n v="0.63685205415887403"/>
    <x v="2148"/>
    <x v="2147"/>
    <n v="0.77026077403356397"/>
    <n v="0.77026077403356397"/>
  </r>
  <r>
    <x v="3"/>
    <x v="1925"/>
    <x v="2149"/>
    <x v="2143"/>
    <n v="0.996884511886036"/>
    <x v="2149"/>
    <x v="2149"/>
    <n v="0.98292189683828302"/>
    <n v="0.982922787062388"/>
    <x v="2149"/>
    <x v="2148"/>
    <n v="0.99562888109356096"/>
    <n v="0.99562888109356096"/>
  </r>
  <r>
    <x v="2"/>
    <x v="1926"/>
    <x v="2150"/>
    <x v="2144"/>
    <n v="0.89301959444138801"/>
    <x v="2150"/>
    <x v="2150"/>
    <n v="0.91301541898585603"/>
    <n v="0.91302110240948298"/>
    <x v="2150"/>
    <x v="2149"/>
    <n v="0.96282507815305596"/>
    <n v="0.96282507815305596"/>
  </r>
  <r>
    <x v="2"/>
    <x v="1927"/>
    <x v="2151"/>
    <x v="2145"/>
    <n v="0.81350846625960704"/>
    <x v="2151"/>
    <x v="2151"/>
    <n v="0.83177741603748201"/>
    <n v="0.83178361789701405"/>
    <x v="2151"/>
    <x v="2150"/>
    <n v="0.93063934239330304"/>
    <n v="0.93063934239330304"/>
  </r>
  <r>
    <x v="1"/>
    <x v="777"/>
    <x v="2152"/>
    <x v="2146"/>
    <n v="0.94941966126799404"/>
    <x v="2152"/>
    <x v="2152"/>
    <n v="0.94396733373802"/>
    <n v="0.94390081781528901"/>
    <x v="2152"/>
    <x v="2151"/>
    <n v="0.95695181329936396"/>
    <n v="0.95695181329936396"/>
  </r>
  <r>
    <x v="4"/>
    <x v="1928"/>
    <x v="2153"/>
    <x v="2147"/>
    <n v="0.66706126786326603"/>
    <x v="2153"/>
    <x v="2153"/>
    <n v="0.73166169880405896"/>
    <n v="0.73168196751497905"/>
    <x v="2153"/>
    <x v="2152"/>
    <n v="0.84075626371683398"/>
    <n v="0.84075626371683398"/>
  </r>
  <r>
    <x v="0"/>
    <x v="1929"/>
    <x v="2154"/>
    <x v="2148"/>
    <n v="0.98806094505592301"/>
    <x v="2154"/>
    <x v="2154"/>
    <n v="0.96787425674966898"/>
    <n v="0.96787522692377403"/>
    <x v="2154"/>
    <x v="2153"/>
    <n v="0.99204254247716195"/>
    <n v="0.99204254247716195"/>
  </r>
  <r>
    <x v="3"/>
    <x v="1930"/>
    <x v="2155"/>
    <x v="2149"/>
    <n v="0.99999669735336705"/>
    <x v="2155"/>
    <x v="2155"/>
    <n v="0.98879233774189701"/>
    <n v="0.98879383224574402"/>
    <x v="2155"/>
    <x v="2154"/>
    <n v="0.99982115173834896"/>
    <n v="0.99982115173834896"/>
  </r>
  <r>
    <x v="2"/>
    <x v="1931"/>
    <x v="2156"/>
    <x v="2150"/>
    <n v="0.84920562314328696"/>
    <x v="2156"/>
    <x v="2156"/>
    <n v="0.86986473230557504"/>
    <n v="0.86986111863653903"/>
    <x v="2156"/>
    <x v="2155"/>
    <n v="0.95671760687662"/>
    <n v="0.95671760687662"/>
  </r>
  <r>
    <x v="1"/>
    <x v="1932"/>
    <x v="2157"/>
    <x v="2151"/>
    <n v="0.88973439160253498"/>
    <x v="2157"/>
    <x v="2157"/>
    <n v="0.88202320779026999"/>
    <n v="0.88201562460061"/>
    <x v="2157"/>
    <x v="2156"/>
    <n v="0.89477213803408695"/>
    <n v="0.89477213803408695"/>
  </r>
  <r>
    <x v="3"/>
    <x v="1933"/>
    <x v="2158"/>
    <x v="2152"/>
    <n v="0.95439324273709203"/>
    <x v="2158"/>
    <x v="2158"/>
    <n v="0.94416396375034795"/>
    <n v="0.94415519063150599"/>
    <x v="2158"/>
    <x v="2157"/>
    <n v="0.96049570174860899"/>
    <n v="0.96049570174860899"/>
  </r>
  <r>
    <x v="2"/>
    <x v="1934"/>
    <x v="2159"/>
    <x v="2153"/>
    <n v="0.85528596002666002"/>
    <x v="2159"/>
    <x v="2159"/>
    <n v="0.84406283499339396"/>
    <n v="0.844064159271673"/>
    <x v="2159"/>
    <x v="2158"/>
    <n v="0.89897620520279997"/>
    <n v="0.89897620520279997"/>
  </r>
  <r>
    <x v="0"/>
    <x v="1935"/>
    <x v="2160"/>
    <x v="2154"/>
    <n v="0.965551857567161"/>
    <x v="2160"/>
    <x v="2160"/>
    <n v="0.95431312592352002"/>
    <n v="0.95431529471105303"/>
    <x v="2160"/>
    <x v="2159"/>
    <n v="0.97390483724797305"/>
    <n v="0.97390483724797305"/>
  </r>
  <r>
    <x v="0"/>
    <x v="267"/>
    <x v="2161"/>
    <x v="2155"/>
    <n v="0.92027433487159804"/>
    <x v="2161"/>
    <x v="2161"/>
    <n v="0.93053211479189701"/>
    <n v="0.93053491260467602"/>
    <x v="2161"/>
    <x v="2160"/>
    <n v="0.94879879383254295"/>
    <n v="0.94879879383254295"/>
  </r>
  <r>
    <x v="3"/>
    <x v="1203"/>
    <x v="2162"/>
    <x v="2156"/>
    <n v="0.988899178558304"/>
    <x v="2162"/>
    <x v="2162"/>
    <n v="0.98507715633682302"/>
    <n v="0.98507605158322498"/>
    <x v="2162"/>
    <x v="2161"/>
    <n v="0.99223350154117296"/>
    <n v="0.99223350154117296"/>
  </r>
  <r>
    <x v="1"/>
    <x v="1753"/>
    <x v="2163"/>
    <x v="2157"/>
    <n v="0.97983844447651902"/>
    <x v="2163"/>
    <x v="2163"/>
    <n v="0.96555181266455503"/>
    <n v="0.96555038551424399"/>
    <x v="2163"/>
    <x v="2162"/>
    <n v="0.980835220529644"/>
    <n v="0.980835220529644"/>
  </r>
  <r>
    <x v="4"/>
    <x v="814"/>
    <x v="2164"/>
    <x v="2158"/>
    <n v="0.84660269097285801"/>
    <x v="2164"/>
    <x v="2164"/>
    <n v="0.85646004998394298"/>
    <n v="0.85646302503081795"/>
    <x v="2164"/>
    <x v="2163"/>
    <n v="0.86934300100504602"/>
    <n v="0.86934300100504602"/>
  </r>
  <r>
    <x v="3"/>
    <x v="1007"/>
    <x v="2165"/>
    <x v="2159"/>
    <n v="0.91481546194774399"/>
    <x v="2165"/>
    <x v="2165"/>
    <n v="0.91545152958321796"/>
    <n v="0.91545677289852601"/>
    <x v="2165"/>
    <x v="2164"/>
    <n v="0.93625643186101004"/>
    <n v="0.93625643186101004"/>
  </r>
  <r>
    <x v="3"/>
    <x v="1936"/>
    <x v="2166"/>
    <x v="2160"/>
    <n v="0.95118078782012605"/>
    <x v="2166"/>
    <x v="2166"/>
    <n v="0.93962321594500198"/>
    <n v="0.93959770145014099"/>
    <x v="2166"/>
    <x v="2165"/>
    <n v="0.98024034416516903"/>
    <n v="0.98024034416516903"/>
  </r>
  <r>
    <x v="1"/>
    <x v="1937"/>
    <x v="2167"/>
    <x v="2161"/>
    <n v="0.93124944069760995"/>
    <x v="2167"/>
    <x v="2167"/>
    <n v="0.93812208878098002"/>
    <n v="0.93812785530572795"/>
    <x v="2167"/>
    <x v="2166"/>
    <n v="0.94143310325568796"/>
    <n v="0.94143310325568796"/>
  </r>
  <r>
    <x v="0"/>
    <x v="1227"/>
    <x v="2168"/>
    <x v="2162"/>
    <n v="0.94095487638074604"/>
    <x v="2168"/>
    <x v="2168"/>
    <n v="0.93091600604984603"/>
    <n v="0.93092233724078699"/>
    <x v="2168"/>
    <x v="2167"/>
    <n v="0.95498484259971095"/>
    <n v="0.95498484259971095"/>
  </r>
  <r>
    <x v="0"/>
    <x v="1938"/>
    <x v="2169"/>
    <x v="2163"/>
    <n v="0.989320782107727"/>
    <x v="2169"/>
    <x v="2169"/>
    <n v="0.97849749243964201"/>
    <n v="0.97849974664627304"/>
    <x v="2169"/>
    <x v="2168"/>
    <n v="0.98650490479298603"/>
    <n v="0.98650490479298603"/>
  </r>
  <r>
    <x v="2"/>
    <x v="1939"/>
    <x v="2170"/>
    <x v="2164"/>
    <n v="0.97156425734284402"/>
    <x v="2170"/>
    <x v="2170"/>
    <n v="0.96542594682443905"/>
    <n v="0.96541147173376796"/>
    <x v="2170"/>
    <x v="2169"/>
    <n v="0.99406358029839004"/>
    <n v="0.99406358029839004"/>
  </r>
  <r>
    <x v="0"/>
    <x v="1940"/>
    <x v="2171"/>
    <x v="2165"/>
    <n v="0.99753086686956005"/>
    <x v="2171"/>
    <x v="2171"/>
    <n v="0.97225305460559996"/>
    <n v="0.97225552257867198"/>
    <x v="2171"/>
    <x v="2170"/>
    <n v="0.99290020249483402"/>
    <n v="0.99290020249483402"/>
  </r>
  <r>
    <x v="2"/>
    <x v="1941"/>
    <x v="2172"/>
    <x v="2166"/>
    <n v="0.913427669518597"/>
    <x v="2172"/>
    <x v="2172"/>
    <n v="0.89192974015704396"/>
    <n v="0.89192887512665697"/>
    <x v="2172"/>
    <x v="2171"/>
    <n v="0.92413255561833096"/>
    <n v="0.92413255561833096"/>
  </r>
  <r>
    <x v="1"/>
    <x v="801"/>
    <x v="2173"/>
    <x v="2167"/>
    <n v="0.96796524792809702"/>
    <x v="2173"/>
    <x v="2173"/>
    <n v="0.96360421679651098"/>
    <n v="0.96360570084009201"/>
    <x v="2173"/>
    <x v="2172"/>
    <n v="0.99652786140538396"/>
    <n v="0.99652786140538396"/>
  </r>
  <r>
    <x v="3"/>
    <x v="1942"/>
    <x v="2174"/>
    <x v="2168"/>
    <n v="0.811425068098379"/>
    <x v="2174"/>
    <x v="2174"/>
    <n v="0.825778292499313"/>
    <n v="0.82578065574015802"/>
    <x v="2174"/>
    <x v="2173"/>
    <n v="0.85585463775104897"/>
    <n v="0.85585463775104897"/>
  </r>
  <r>
    <x v="3"/>
    <x v="1943"/>
    <x v="2175"/>
    <x v="2169"/>
    <n v="0.99874994817735996"/>
    <x v="2175"/>
    <x v="2175"/>
    <n v="0.98347807323685499"/>
    <n v="0.98347352964340296"/>
    <x v="2175"/>
    <x v="2174"/>
    <n v="0.99857125655587697"/>
    <n v="0.99857125655587697"/>
  </r>
  <r>
    <x v="2"/>
    <x v="1944"/>
    <x v="2176"/>
    <x v="2170"/>
    <n v="0.96394302220196704"/>
    <x v="2176"/>
    <x v="2176"/>
    <n v="0.95258286190283903"/>
    <n v="0.95258994152558496"/>
    <x v="2176"/>
    <x v="2175"/>
    <n v="0.96389538078604198"/>
    <n v="0.96389538078604198"/>
  </r>
  <r>
    <x v="2"/>
    <x v="1945"/>
    <x v="2177"/>
    <x v="2171"/>
    <n v="0.90748814821789103"/>
    <x v="2177"/>
    <x v="2177"/>
    <n v="0.89961473896854605"/>
    <n v="0.89959838165135397"/>
    <x v="2177"/>
    <x v="2176"/>
    <n v="0.93927365013491604"/>
    <n v="0.93927365013491604"/>
  </r>
  <r>
    <x v="4"/>
    <x v="1946"/>
    <x v="2178"/>
    <x v="2172"/>
    <n v="0.69649166364514603"/>
    <x v="2178"/>
    <x v="2178"/>
    <n v="0.694934271137433"/>
    <n v="0.69494310122574898"/>
    <x v="2178"/>
    <x v="2177"/>
    <n v="0.74585897909513499"/>
    <n v="0.74585897909513499"/>
  </r>
  <r>
    <x v="3"/>
    <x v="1947"/>
    <x v="2179"/>
    <x v="2173"/>
    <n v="0.89729434165143696"/>
    <x v="2179"/>
    <x v="2179"/>
    <n v="0.91704358689301102"/>
    <n v="0.91702921908849"/>
    <x v="2179"/>
    <x v="2178"/>
    <n v="0.93490437784497105"/>
    <n v="0.93490437784497105"/>
  </r>
  <r>
    <x v="1"/>
    <x v="1948"/>
    <x v="2180"/>
    <x v="2174"/>
    <n v="0.995843648398826"/>
    <x v="2180"/>
    <x v="2180"/>
    <n v="0.977329270991521"/>
    <n v="0.97732983389362005"/>
    <x v="2180"/>
    <x v="2179"/>
    <n v="0.99329354512926005"/>
    <n v="0.99329354512926005"/>
  </r>
  <r>
    <x v="0"/>
    <x v="1949"/>
    <x v="2181"/>
    <x v="2175"/>
    <n v="0.96005409556877597"/>
    <x v="2181"/>
    <x v="2181"/>
    <n v="0.96085294572764202"/>
    <n v="0.96085210576202096"/>
    <x v="2181"/>
    <x v="2180"/>
    <n v="0.98787671588892501"/>
    <n v="0.98787671588892501"/>
  </r>
  <r>
    <x v="1"/>
    <x v="1950"/>
    <x v="2182"/>
    <x v="2176"/>
    <n v="0.96058934334686896"/>
    <x v="2182"/>
    <x v="2182"/>
    <n v="0.95687483608982904"/>
    <n v="0.95687478739749798"/>
    <x v="2182"/>
    <x v="2181"/>
    <n v="0.98541312218645005"/>
    <n v="0.98541312218645005"/>
  </r>
  <r>
    <x v="3"/>
    <x v="1951"/>
    <x v="2183"/>
    <x v="2177"/>
    <n v="0.95801046203719498"/>
    <x v="2183"/>
    <x v="2183"/>
    <n v="0.94377310632105205"/>
    <n v="0.94376432792544995"/>
    <x v="2183"/>
    <x v="2182"/>
    <n v="0.97496302905309695"/>
    <n v="0.97496302905309695"/>
  </r>
  <r>
    <x v="1"/>
    <x v="1952"/>
    <x v="2184"/>
    <x v="2178"/>
    <n v="0.99950644844607595"/>
    <x v="2184"/>
    <x v="2184"/>
    <n v="0.97244216184545795"/>
    <n v="0.97245301603767698"/>
    <x v="2184"/>
    <x v="2183"/>
    <n v="0.99879970666527096"/>
    <n v="0.99879970666527096"/>
  </r>
  <r>
    <x v="1"/>
    <x v="1953"/>
    <x v="2185"/>
    <x v="2179"/>
    <n v="0.94593998403218105"/>
    <x v="2185"/>
    <x v="2185"/>
    <n v="0.95197185503606996"/>
    <n v="0.95197179603191695"/>
    <x v="2185"/>
    <x v="2184"/>
    <n v="0.96782704857367297"/>
    <n v="0.96782704857367297"/>
  </r>
  <r>
    <x v="0"/>
    <x v="1954"/>
    <x v="2186"/>
    <x v="2180"/>
    <n v="0.99053896187543899"/>
    <x v="2186"/>
    <x v="2186"/>
    <n v="0.98366097203630598"/>
    <n v="0.98365804058652695"/>
    <x v="2186"/>
    <x v="2185"/>
    <n v="0.99371806100962201"/>
    <n v="0.99371806100962201"/>
  </r>
  <r>
    <x v="0"/>
    <x v="1955"/>
    <x v="2187"/>
    <x v="2181"/>
    <n v="0.96039026729760801"/>
    <x v="2187"/>
    <x v="2187"/>
    <n v="0.96332981265502304"/>
    <n v="0.96333040552205296"/>
    <x v="2187"/>
    <x v="2186"/>
    <n v="0.98127854192437203"/>
    <n v="0.98127854192437203"/>
  </r>
  <r>
    <x v="2"/>
    <x v="1956"/>
    <x v="2188"/>
    <x v="2182"/>
    <n v="0.86921078447955002"/>
    <x v="2188"/>
    <x v="2188"/>
    <n v="0.87303349981637501"/>
    <n v="0.873033799306417"/>
    <x v="2188"/>
    <x v="2187"/>
    <n v="0.95771064814698303"/>
    <n v="0.95771064814698303"/>
  </r>
  <r>
    <x v="3"/>
    <x v="1957"/>
    <x v="2189"/>
    <x v="2183"/>
    <n v="0.93522067677554099"/>
    <x v="2189"/>
    <x v="2189"/>
    <n v="0.93475714865305704"/>
    <n v="0.93475877756322301"/>
    <x v="2189"/>
    <x v="2188"/>
    <n v="0.98150123833616099"/>
    <n v="0.98150123833616099"/>
  </r>
  <r>
    <x v="3"/>
    <x v="1958"/>
    <x v="2190"/>
    <x v="2184"/>
    <n v="0.95710126430146203"/>
    <x v="2190"/>
    <x v="2190"/>
    <n v="0.95320370329054205"/>
    <n v="0.95320223096432"/>
    <x v="2190"/>
    <x v="2189"/>
    <n v="0.97816651713129898"/>
    <n v="0.97816651713129898"/>
  </r>
  <r>
    <x v="2"/>
    <x v="1959"/>
    <x v="2191"/>
    <x v="2185"/>
    <n v="0.79855647964118104"/>
    <x v="2191"/>
    <x v="2191"/>
    <n v="0.86590755526240804"/>
    <n v="0.865915511730178"/>
    <x v="2191"/>
    <x v="2190"/>
    <n v="0.96112113054589898"/>
    <n v="0.96112113054589898"/>
  </r>
  <r>
    <x v="3"/>
    <x v="1960"/>
    <x v="2192"/>
    <x v="2186"/>
    <n v="0.93186171185633604"/>
    <x v="2192"/>
    <x v="2192"/>
    <n v="0.93464663026650796"/>
    <n v="0.93464799819385802"/>
    <x v="2192"/>
    <x v="2191"/>
    <n v="0.97291044119224301"/>
    <n v="0.97291044119224301"/>
  </r>
  <r>
    <x v="2"/>
    <x v="1961"/>
    <x v="2193"/>
    <x v="2187"/>
    <n v="0.76690145888987005"/>
    <x v="2193"/>
    <x v="2193"/>
    <n v="0.79927243857138397"/>
    <n v="0.79928193960949501"/>
    <x v="2193"/>
    <x v="2192"/>
    <n v="0.84725788818704495"/>
    <n v="0.84725788818704495"/>
  </r>
  <r>
    <x v="0"/>
    <x v="1962"/>
    <x v="2194"/>
    <x v="2188"/>
    <n v="0.99236965719738301"/>
    <x v="2194"/>
    <x v="2194"/>
    <n v="0.96927820995715996"/>
    <n v="0.96927876059781704"/>
    <x v="2194"/>
    <x v="2193"/>
    <n v="0.99731054878954295"/>
    <n v="0.99731054878954295"/>
  </r>
  <r>
    <x v="1"/>
    <x v="1963"/>
    <x v="2195"/>
    <x v="2189"/>
    <n v="0.91891305196286699"/>
    <x v="2195"/>
    <x v="2195"/>
    <n v="0.87052010533284396"/>
    <n v="0.87053547441789203"/>
    <x v="2195"/>
    <x v="2194"/>
    <n v="0.90696028786778604"/>
    <n v="0.90696028786778604"/>
  </r>
  <r>
    <x v="3"/>
    <x v="1964"/>
    <x v="2196"/>
    <x v="2190"/>
    <n v="0.95908568509712899"/>
    <x v="2196"/>
    <x v="2196"/>
    <n v="0.95383384486604395"/>
    <n v="0.95383541939467598"/>
    <x v="2196"/>
    <x v="2195"/>
    <n v="0.97124009239421405"/>
    <n v="0.97124009239421405"/>
  </r>
  <r>
    <x v="2"/>
    <x v="1965"/>
    <x v="2197"/>
    <x v="2191"/>
    <n v="0.75538135447792298"/>
    <x v="2197"/>
    <x v="2197"/>
    <n v="0.77752666010524496"/>
    <n v="0.777522928547559"/>
    <x v="2197"/>
    <x v="2196"/>
    <n v="0.88038386760060106"/>
    <n v="0.88038386760060106"/>
  </r>
  <r>
    <x v="1"/>
    <x v="1966"/>
    <x v="2198"/>
    <x v="2192"/>
    <n v="0.97100394578391003"/>
    <x v="2198"/>
    <x v="2198"/>
    <n v="0.96355690403396199"/>
    <n v="0.96355490446654002"/>
    <x v="2198"/>
    <x v="2197"/>
    <n v="0.97908607686438698"/>
    <n v="0.97908607686438698"/>
  </r>
  <r>
    <x v="2"/>
    <x v="1967"/>
    <x v="2199"/>
    <x v="2193"/>
    <n v="0.90777110550180595"/>
    <x v="2199"/>
    <x v="2199"/>
    <n v="0.90037682815994302"/>
    <n v="0.90038658704589802"/>
    <x v="2199"/>
    <x v="2198"/>
    <n v="0.97012366780092696"/>
    <n v="0.97012366780092696"/>
  </r>
  <r>
    <x v="4"/>
    <x v="1968"/>
    <x v="2200"/>
    <x v="2194"/>
    <n v="0.81083850442892502"/>
    <x v="2200"/>
    <x v="2200"/>
    <n v="0.80552210357981602"/>
    <n v="0.80553703147396805"/>
    <x v="2200"/>
    <x v="2199"/>
    <n v="0.87433890235996503"/>
    <n v="0.87433890235996503"/>
  </r>
  <r>
    <x v="0"/>
    <x v="1969"/>
    <x v="2201"/>
    <x v="2195"/>
    <n v="0.99676463087367695"/>
    <x v="2201"/>
    <x v="2201"/>
    <n v="0.98531592810610202"/>
    <n v="0.98531724848145297"/>
    <x v="2201"/>
    <x v="2200"/>
    <n v="0.995290485848907"/>
    <n v="0.995290485848907"/>
  </r>
  <r>
    <x v="2"/>
    <x v="1970"/>
    <x v="2202"/>
    <x v="2196"/>
    <n v="0.87612182300952202"/>
    <x v="2202"/>
    <x v="2202"/>
    <n v="0.88038614924736303"/>
    <n v="0.88037754422898096"/>
    <x v="2202"/>
    <x v="2201"/>
    <n v="0.91421683286664701"/>
    <n v="0.91421683286664701"/>
  </r>
  <r>
    <x v="2"/>
    <x v="1971"/>
    <x v="2203"/>
    <x v="2197"/>
    <n v="0.82149259627609095"/>
    <x v="2203"/>
    <x v="2203"/>
    <n v="0.72362179734665899"/>
    <n v="0.72361491628727803"/>
    <x v="2203"/>
    <x v="2202"/>
    <n v="0.84651933328284101"/>
    <n v="0.84651933328284101"/>
  </r>
  <r>
    <x v="2"/>
    <x v="1972"/>
    <x v="2204"/>
    <x v="2198"/>
    <n v="0.87362375739712295"/>
    <x v="2204"/>
    <x v="2204"/>
    <n v="0.876063106102699"/>
    <n v="0.87606514870923402"/>
    <x v="2204"/>
    <x v="2203"/>
    <n v="0.91907951582621905"/>
    <n v="0.91907951582621905"/>
  </r>
  <r>
    <x v="2"/>
    <x v="1973"/>
    <x v="2205"/>
    <x v="2199"/>
    <n v="0.81811551755026302"/>
    <x v="2205"/>
    <x v="2205"/>
    <n v="0.85209087412222895"/>
    <n v="0.85207049599889995"/>
    <x v="2205"/>
    <x v="2204"/>
    <n v="0.92200210379835701"/>
    <n v="0.92200210379835701"/>
  </r>
  <r>
    <x v="1"/>
    <x v="1974"/>
    <x v="2206"/>
    <x v="2200"/>
    <n v="0.99102642864452495"/>
    <x v="2206"/>
    <x v="2206"/>
    <n v="0.97547179746232004"/>
    <n v="0.97547033840432595"/>
    <x v="2206"/>
    <x v="2205"/>
    <n v="0.99258626692379703"/>
    <n v="0.99258626692379703"/>
  </r>
  <r>
    <x v="4"/>
    <x v="1975"/>
    <x v="2207"/>
    <x v="2201"/>
    <n v="0.80378880078039505"/>
    <x v="2207"/>
    <x v="2207"/>
    <n v="0.83192371019773503"/>
    <n v="0.83192424940012299"/>
    <x v="2207"/>
    <x v="2206"/>
    <n v="0.91810745598306498"/>
    <n v="0.91810745598306498"/>
  </r>
  <r>
    <x v="4"/>
    <x v="1976"/>
    <x v="2208"/>
    <x v="2202"/>
    <n v="0.80826724459227395"/>
    <x v="2208"/>
    <x v="2208"/>
    <n v="0.83544009356798399"/>
    <n v="0.83550329142961"/>
    <x v="2208"/>
    <x v="2207"/>
    <n v="0.86769263178930001"/>
    <n v="0.86769263178930001"/>
  </r>
  <r>
    <x v="0"/>
    <x v="304"/>
    <x v="2209"/>
    <x v="2203"/>
    <n v="0.99354473485629102"/>
    <x v="2209"/>
    <x v="2209"/>
    <n v="0.99077806975022698"/>
    <n v="0.99077700445240302"/>
    <x v="2209"/>
    <x v="2208"/>
    <n v="0.99051139613376504"/>
    <n v="0.99051139613376504"/>
  </r>
  <r>
    <x v="3"/>
    <x v="1977"/>
    <x v="2210"/>
    <x v="2204"/>
    <n v="0.96300438981122105"/>
    <x v="2210"/>
    <x v="2210"/>
    <n v="0.96445193682544395"/>
    <n v="0.96445234797565704"/>
    <x v="2210"/>
    <x v="2209"/>
    <n v="0.96971143853646202"/>
    <n v="0.96971143853646202"/>
  </r>
  <r>
    <x v="3"/>
    <x v="1978"/>
    <x v="2211"/>
    <x v="2205"/>
    <n v="0.98498865175189099"/>
    <x v="2211"/>
    <x v="2211"/>
    <n v="0.98117281604228701"/>
    <n v="0.98117698719493196"/>
    <x v="2211"/>
    <x v="2210"/>
    <n v="0.99067260651925704"/>
    <n v="0.99067260651925704"/>
  </r>
  <r>
    <x v="0"/>
    <x v="548"/>
    <x v="2212"/>
    <x v="2206"/>
    <n v="0.99739213716694397"/>
    <x v="2212"/>
    <x v="2212"/>
    <n v="0.99017680539340702"/>
    <n v="0.99017669937652697"/>
    <x v="2212"/>
    <x v="2211"/>
    <n v="0.99741202917401195"/>
    <n v="0.99741202917401195"/>
  </r>
  <r>
    <x v="1"/>
    <x v="269"/>
    <x v="2213"/>
    <x v="2207"/>
    <n v="0.96454605118991599"/>
    <x v="2213"/>
    <x v="2213"/>
    <n v="0.96424435837834799"/>
    <n v="0.96425153387570395"/>
    <x v="2213"/>
    <x v="2212"/>
    <n v="0.96744137410526898"/>
    <n v="0.96744137410526898"/>
  </r>
  <r>
    <x v="2"/>
    <x v="1979"/>
    <x v="2214"/>
    <x v="2208"/>
    <n v="0.97033006665803101"/>
    <x v="2214"/>
    <x v="2214"/>
    <n v="0.97097866512919295"/>
    <n v="0.97097707939184197"/>
    <x v="2214"/>
    <x v="2213"/>
    <n v="0.97116517470608599"/>
    <n v="0.97116517470608599"/>
  </r>
  <r>
    <x v="3"/>
    <x v="1980"/>
    <x v="2215"/>
    <x v="2209"/>
    <n v="0.96140704340220695"/>
    <x v="2215"/>
    <x v="2215"/>
    <n v="0.96582626110829695"/>
    <n v="0.96582704925531204"/>
    <x v="2215"/>
    <x v="2214"/>
    <n v="0.97510997642213904"/>
    <n v="0.97510997642213904"/>
  </r>
  <r>
    <x v="2"/>
    <x v="1981"/>
    <x v="2216"/>
    <x v="2210"/>
    <n v="0.83173279322654403"/>
    <x v="2216"/>
    <x v="2216"/>
    <n v="0.85898726871890096"/>
    <n v="0.85916995703603605"/>
    <x v="2216"/>
    <x v="2215"/>
    <n v="0.92885996125035197"/>
    <n v="0.92885996125035197"/>
  </r>
  <r>
    <x v="4"/>
    <x v="1982"/>
    <x v="2217"/>
    <x v="2211"/>
    <n v="0.67470863157035699"/>
    <x v="2217"/>
    <x v="2217"/>
    <n v="0.73536316369558796"/>
    <n v="0.73534729900254103"/>
    <x v="2217"/>
    <x v="2216"/>
    <n v="0.79681397104005902"/>
    <n v="0.79681397104005902"/>
  </r>
  <r>
    <x v="4"/>
    <x v="1983"/>
    <x v="2218"/>
    <x v="2212"/>
    <n v="0.832219974370636"/>
    <x v="2218"/>
    <x v="2218"/>
    <n v="0.82118797465136495"/>
    <n v="0.82118607677333999"/>
    <x v="2218"/>
    <x v="2217"/>
    <n v="0.86734465321079202"/>
    <n v="0.86734465321079202"/>
  </r>
  <r>
    <x v="4"/>
    <x v="1984"/>
    <x v="2219"/>
    <x v="2213"/>
    <n v="0.95190149895217302"/>
    <x v="2219"/>
    <x v="2219"/>
    <n v="0.95778267745830303"/>
    <n v="0.95777514478616099"/>
    <x v="2219"/>
    <x v="2218"/>
    <n v="0.98584067090835104"/>
    <n v="0.98584067090835104"/>
  </r>
  <r>
    <x v="0"/>
    <x v="1985"/>
    <x v="2220"/>
    <x v="2214"/>
    <n v="0.99993989453350696"/>
    <x v="2220"/>
    <x v="2220"/>
    <n v="0.97219685203073802"/>
    <n v="0.97219773393777098"/>
    <x v="2220"/>
    <x v="2219"/>
    <n v="0.99971818818004199"/>
    <n v="0.99971818818004199"/>
  </r>
  <r>
    <x v="3"/>
    <x v="1986"/>
    <x v="2221"/>
    <x v="2215"/>
    <n v="0.97780773456972703"/>
    <x v="2221"/>
    <x v="2221"/>
    <n v="0.95052482303422603"/>
    <n v="0.95052636167654103"/>
    <x v="2221"/>
    <x v="2220"/>
    <n v="0.98276171736604601"/>
    <n v="0.98276171736604601"/>
  </r>
  <r>
    <x v="4"/>
    <x v="1987"/>
    <x v="2222"/>
    <x v="2216"/>
    <n v="0.82941368177090802"/>
    <x v="2222"/>
    <x v="2222"/>
    <n v="0.890757191302879"/>
    <n v="0.890756508027164"/>
    <x v="2222"/>
    <x v="2221"/>
    <n v="0.950980894384721"/>
    <n v="0.950980894384721"/>
  </r>
  <r>
    <x v="2"/>
    <x v="1988"/>
    <x v="2223"/>
    <x v="2217"/>
    <n v="0.77968615719523904"/>
    <x v="2223"/>
    <x v="2223"/>
    <n v="0.80163070932458202"/>
    <n v="0.80162684700919495"/>
    <x v="2223"/>
    <x v="2222"/>
    <n v="0.82486797204946205"/>
    <n v="0.82486797204946205"/>
  </r>
  <r>
    <x v="3"/>
    <x v="1989"/>
    <x v="2224"/>
    <x v="2218"/>
    <n v="0.91104591907949894"/>
    <x v="2224"/>
    <x v="2224"/>
    <n v="0.89693827595996001"/>
    <n v="0.89693397370760997"/>
    <x v="2224"/>
    <x v="2223"/>
    <n v="0.92890250942291197"/>
    <n v="0.92890250942291197"/>
  </r>
  <r>
    <x v="3"/>
    <x v="937"/>
    <x v="2225"/>
    <x v="2219"/>
    <n v="0.96676869976996305"/>
    <x v="2225"/>
    <x v="2225"/>
    <n v="0.96241898133144299"/>
    <n v="0.96241621730154403"/>
    <x v="2225"/>
    <x v="2224"/>
    <n v="0.98471454196928998"/>
    <n v="0.98471454196928998"/>
  </r>
  <r>
    <x v="4"/>
    <x v="1990"/>
    <x v="2226"/>
    <x v="2220"/>
    <n v="0.71985627930745699"/>
    <x v="2226"/>
    <x v="2226"/>
    <n v="0.80335026970210799"/>
    <n v="0.80335574846673896"/>
    <x v="2226"/>
    <x v="2225"/>
    <n v="0.91807305324987598"/>
    <n v="0.91807305324987598"/>
  </r>
  <r>
    <x v="1"/>
    <x v="1991"/>
    <x v="2227"/>
    <x v="2221"/>
    <n v="0.94147378962977901"/>
    <x v="2227"/>
    <x v="2227"/>
    <n v="0.93907530557311503"/>
    <n v="0.93907725956760302"/>
    <x v="2227"/>
    <x v="2226"/>
    <n v="0.957013591299962"/>
    <n v="0.957013591299962"/>
  </r>
  <r>
    <x v="1"/>
    <x v="1992"/>
    <x v="2228"/>
    <x v="2222"/>
    <n v="0.99019099816234601"/>
    <x v="2228"/>
    <x v="2228"/>
    <n v="0.97187781359263004"/>
    <n v="0.97187794062115296"/>
    <x v="2228"/>
    <x v="2227"/>
    <n v="0.99054880702629899"/>
    <n v="0.99054880702629899"/>
  </r>
  <r>
    <x v="4"/>
    <x v="1993"/>
    <x v="2229"/>
    <x v="2223"/>
    <n v="0.81902561622881298"/>
    <x v="2229"/>
    <x v="2229"/>
    <n v="0.85258012559690999"/>
    <n v="0.85258475814312695"/>
    <x v="2229"/>
    <x v="2228"/>
    <n v="0.88453599544380901"/>
    <n v="0.88453599544380901"/>
  </r>
  <r>
    <x v="0"/>
    <x v="1994"/>
    <x v="2230"/>
    <x v="2224"/>
    <n v="0.97709376858020902"/>
    <x v="2230"/>
    <x v="2230"/>
    <n v="0.97023140106317596"/>
    <n v="0.97032735195003095"/>
    <x v="2230"/>
    <x v="2229"/>
    <n v="0.97906782367701695"/>
    <n v="0.97906782367701695"/>
  </r>
  <r>
    <x v="2"/>
    <x v="1995"/>
    <x v="2231"/>
    <x v="2225"/>
    <n v="0.94852319811012697"/>
    <x v="2231"/>
    <x v="2231"/>
    <n v="0.90490842113210401"/>
    <n v="0.904909815611185"/>
    <x v="2231"/>
    <x v="2230"/>
    <n v="0.96319078529478797"/>
    <n v="0.96319078529478797"/>
  </r>
  <r>
    <x v="3"/>
    <x v="1996"/>
    <x v="2232"/>
    <x v="2226"/>
    <n v="0.87649501205313696"/>
    <x v="2232"/>
    <x v="2232"/>
    <n v="0.92293891509945802"/>
    <n v="0.92293808634498398"/>
    <x v="2232"/>
    <x v="2231"/>
    <n v="0.96365814540427996"/>
    <n v="0.96365814540427996"/>
  </r>
  <r>
    <x v="0"/>
    <x v="800"/>
    <x v="2233"/>
    <x v="2227"/>
    <n v="0.95051479101082104"/>
    <x v="2233"/>
    <x v="2233"/>
    <n v="0.95023270874496701"/>
    <n v="0.95023857143718105"/>
    <x v="2233"/>
    <x v="2232"/>
    <n v="0.96198736174407096"/>
    <n v="0.96198736174407096"/>
  </r>
  <r>
    <x v="1"/>
    <x v="1997"/>
    <x v="2234"/>
    <x v="2228"/>
    <n v="0.79505140954666598"/>
    <x v="2234"/>
    <x v="2234"/>
    <n v="0.82061713189008001"/>
    <n v="0.82061049619188198"/>
    <x v="2234"/>
    <x v="2233"/>
    <n v="0.86253537077397902"/>
    <n v="0.86253537077397902"/>
  </r>
  <r>
    <x v="4"/>
    <x v="1998"/>
    <x v="2235"/>
    <x v="2229"/>
    <n v="0.84319850949040598"/>
    <x v="2235"/>
    <x v="2235"/>
    <n v="0.84015164912735796"/>
    <n v="0.84015343985858204"/>
    <x v="2235"/>
    <x v="2234"/>
    <n v="0.93073500752654503"/>
    <n v="0.93073500752654503"/>
  </r>
  <r>
    <x v="1"/>
    <x v="1999"/>
    <x v="2236"/>
    <x v="2230"/>
    <n v="0.94729082635451101"/>
    <x v="2236"/>
    <x v="2236"/>
    <n v="0.94071019824349"/>
    <n v="0.94070870107082405"/>
    <x v="2236"/>
    <x v="2235"/>
    <n v="0.96129888739577596"/>
    <n v="0.96129888739577596"/>
  </r>
  <r>
    <x v="4"/>
    <x v="2000"/>
    <x v="2237"/>
    <x v="2231"/>
    <n v="0.92674305119730105"/>
    <x v="2237"/>
    <x v="2237"/>
    <n v="0.91699922397059797"/>
    <n v="0.91700220193460202"/>
    <x v="2237"/>
    <x v="2236"/>
    <n v="0.98201777504903498"/>
    <n v="0.98201777504903498"/>
  </r>
  <r>
    <x v="4"/>
    <x v="2001"/>
    <x v="2238"/>
    <x v="2232"/>
    <n v="0.78419109293987199"/>
    <x v="2238"/>
    <x v="2238"/>
    <n v="0.79327107282565101"/>
    <n v="0.793273552254945"/>
    <x v="2238"/>
    <x v="2237"/>
    <n v="0.87944422160327496"/>
    <n v="0.87944422160327496"/>
  </r>
  <r>
    <x v="1"/>
    <x v="2002"/>
    <x v="2239"/>
    <x v="2233"/>
    <n v="0.99787955700337705"/>
    <x v="2239"/>
    <x v="2239"/>
    <n v="0.98851862380573496"/>
    <n v="0.98851885794252103"/>
    <x v="2239"/>
    <x v="2238"/>
    <n v="0.99757880737929705"/>
    <n v="0.99757880737929705"/>
  </r>
  <r>
    <x v="1"/>
    <x v="2003"/>
    <x v="2240"/>
    <x v="2234"/>
    <n v="0.98767601829316498"/>
    <x v="2240"/>
    <x v="2240"/>
    <n v="0.97077486937242796"/>
    <n v="0.97077390534668195"/>
    <x v="2240"/>
    <x v="2239"/>
    <n v="0.98838121319671601"/>
    <n v="0.98838121319671601"/>
  </r>
  <r>
    <x v="1"/>
    <x v="2004"/>
    <x v="2241"/>
    <x v="2235"/>
    <n v="0.97300673776614099"/>
    <x v="2241"/>
    <x v="2241"/>
    <n v="0.97556132667253903"/>
    <n v="0.97556053649500096"/>
    <x v="2241"/>
    <x v="2240"/>
    <n v="0.98289504368204905"/>
    <n v="0.98289504368204905"/>
  </r>
  <r>
    <x v="1"/>
    <x v="2005"/>
    <x v="2242"/>
    <x v="2236"/>
    <n v="0.88321746366962395"/>
    <x v="2242"/>
    <x v="2242"/>
    <n v="0.87577932975383199"/>
    <n v="0.87573163242071195"/>
    <x v="2242"/>
    <x v="2241"/>
    <n v="0.91072346752597899"/>
    <n v="0.91072346752597899"/>
  </r>
  <r>
    <x v="2"/>
    <x v="2006"/>
    <x v="2243"/>
    <x v="2237"/>
    <n v="0.90782674438940503"/>
    <x v="2243"/>
    <x v="2243"/>
    <n v="0.903424191925423"/>
    <n v="0.90342438615213905"/>
    <x v="2243"/>
    <x v="2242"/>
    <n v="0.96609383643339397"/>
    <n v="0.96609383643339397"/>
  </r>
  <r>
    <x v="4"/>
    <x v="1918"/>
    <x v="2244"/>
    <x v="2238"/>
    <n v="0.75264914070823896"/>
    <x v="2244"/>
    <x v="2244"/>
    <n v="0.77001404496057102"/>
    <n v="0.77000999554103999"/>
    <x v="2244"/>
    <x v="2243"/>
    <n v="0.88764132776068505"/>
    <n v="0.88764132776068505"/>
  </r>
  <r>
    <x v="1"/>
    <x v="2007"/>
    <x v="2245"/>
    <x v="2239"/>
    <n v="0.96305312437160995"/>
    <x v="2245"/>
    <x v="2245"/>
    <n v="0.96237384598431397"/>
    <n v="0.96237374049653801"/>
    <x v="2245"/>
    <x v="2244"/>
    <n v="0.97010886895022297"/>
    <n v="0.97010886895022297"/>
  </r>
  <r>
    <x v="1"/>
    <x v="2008"/>
    <x v="2246"/>
    <x v="2240"/>
    <n v="0.945538041874732"/>
    <x v="2246"/>
    <x v="2246"/>
    <n v="0.90907335352869301"/>
    <n v="0.90905332663087302"/>
    <x v="2246"/>
    <x v="2245"/>
    <n v="0.95467434940602702"/>
    <n v="0.95467434940602702"/>
  </r>
  <r>
    <x v="3"/>
    <x v="2009"/>
    <x v="2247"/>
    <x v="2241"/>
    <n v="0.90573954323918604"/>
    <x v="2247"/>
    <x v="2247"/>
    <n v="0.92595222600390004"/>
    <n v="0.92595152577767603"/>
    <x v="2247"/>
    <x v="2246"/>
    <n v="0.95564901931360102"/>
    <n v="0.95564901931360102"/>
  </r>
  <r>
    <x v="0"/>
    <x v="2010"/>
    <x v="2248"/>
    <x v="2242"/>
    <n v="0.96428252381535995"/>
    <x v="2248"/>
    <x v="2248"/>
    <n v="0.96149984762965102"/>
    <n v="0.96149939575962395"/>
    <x v="2248"/>
    <x v="2247"/>
    <n v="0.97429337012886696"/>
    <n v="0.97429337012886696"/>
  </r>
  <r>
    <x v="3"/>
    <x v="1094"/>
    <x v="2249"/>
    <x v="2243"/>
    <n v="0.96293768441222805"/>
    <x v="2249"/>
    <x v="2249"/>
    <n v="0.97148281931367597"/>
    <n v="0.97148281345417098"/>
    <x v="2249"/>
    <x v="2248"/>
    <n v="0.992638136697513"/>
    <n v="0.992638136697513"/>
  </r>
  <r>
    <x v="3"/>
    <x v="2011"/>
    <x v="2250"/>
    <x v="2244"/>
    <n v="0.88507925936670795"/>
    <x v="2250"/>
    <x v="2250"/>
    <n v="0.90205351368870601"/>
    <n v="0.90204878287497503"/>
    <x v="2250"/>
    <x v="2249"/>
    <n v="0.92795386360637"/>
    <n v="0.92795386360637"/>
  </r>
  <r>
    <x v="0"/>
    <x v="2012"/>
    <x v="2251"/>
    <x v="2245"/>
    <n v="0.99507903239472395"/>
    <x v="2251"/>
    <x v="2251"/>
    <n v="0.98048482922462499"/>
    <n v="0.98048518436510801"/>
    <x v="2251"/>
    <x v="2250"/>
    <n v="0.99390178819674502"/>
    <n v="0.99390178819674502"/>
  </r>
  <r>
    <x v="1"/>
    <x v="929"/>
    <x v="2252"/>
    <x v="2246"/>
    <n v="0.95722432305688099"/>
    <x v="2252"/>
    <x v="2252"/>
    <n v="0.95493150561484996"/>
    <n v="0.95492947899036495"/>
    <x v="2252"/>
    <x v="2251"/>
    <n v="0.98649215393379497"/>
    <n v="0.98649215393379497"/>
  </r>
  <r>
    <x v="1"/>
    <x v="730"/>
    <x v="2253"/>
    <x v="2247"/>
    <n v="0.97232191839465398"/>
    <x v="2253"/>
    <x v="2253"/>
    <n v="0.96797977171079597"/>
    <n v="0.96797294603929795"/>
    <x v="2253"/>
    <x v="2252"/>
    <n v="0.980658348753364"/>
    <n v="0.980658348753364"/>
  </r>
  <r>
    <x v="3"/>
    <x v="2013"/>
    <x v="2254"/>
    <x v="2248"/>
    <n v="0.89024874136163801"/>
    <x v="2254"/>
    <x v="2254"/>
    <n v="0.89431587615331798"/>
    <n v="0.89434050428327205"/>
    <x v="2254"/>
    <x v="2253"/>
    <n v="0.89770162828480904"/>
    <n v="0.89770162828480904"/>
  </r>
  <r>
    <x v="3"/>
    <x v="2014"/>
    <x v="2255"/>
    <x v="2249"/>
    <n v="0.94639782768393499"/>
    <x v="2255"/>
    <x v="2255"/>
    <n v="0.932141293872778"/>
    <n v="0.93213661775451895"/>
    <x v="2255"/>
    <x v="2254"/>
    <n v="0.95106708541449503"/>
    <n v="0.95106708541449503"/>
  </r>
  <r>
    <x v="1"/>
    <x v="2015"/>
    <x v="2256"/>
    <x v="2250"/>
    <n v="0.98953866367081"/>
    <x v="2256"/>
    <x v="2256"/>
    <n v="0.97365176526936803"/>
    <n v="0.973653961497569"/>
    <x v="2256"/>
    <x v="2255"/>
    <n v="0.95377174884282301"/>
    <n v="0.95377174884282301"/>
  </r>
  <r>
    <x v="4"/>
    <x v="2016"/>
    <x v="2257"/>
    <x v="2251"/>
    <n v="0.76958583039240103"/>
    <x v="2257"/>
    <x v="2257"/>
    <n v="0.81896537995646101"/>
    <n v="0.81896516314346401"/>
    <x v="2257"/>
    <x v="2256"/>
    <n v="0.86999695392988396"/>
    <n v="0.86999695392988396"/>
  </r>
  <r>
    <x v="3"/>
    <x v="2017"/>
    <x v="2258"/>
    <x v="2252"/>
    <n v="0.84366421957715199"/>
    <x v="2258"/>
    <x v="2258"/>
    <n v="0.82394930730957106"/>
    <n v="0.82395535660533503"/>
    <x v="2258"/>
    <x v="2257"/>
    <n v="0.91453881520033897"/>
    <n v="0.91453881520033897"/>
  </r>
  <r>
    <x v="2"/>
    <x v="2018"/>
    <x v="2259"/>
    <x v="2253"/>
    <n v="0.89806191853431505"/>
    <x v="2259"/>
    <x v="2259"/>
    <n v="0.895236199109541"/>
    <n v="0.89524074300879997"/>
    <x v="2259"/>
    <x v="2258"/>
    <n v="0.89758364339491103"/>
    <n v="0.89758364339491103"/>
  </r>
  <r>
    <x v="2"/>
    <x v="2019"/>
    <x v="2260"/>
    <x v="2254"/>
    <n v="0.85874210007381402"/>
    <x v="2260"/>
    <x v="2260"/>
    <n v="0.86932278368856697"/>
    <n v="0.86930882966866596"/>
    <x v="2260"/>
    <x v="2259"/>
    <n v="0.93654712841904297"/>
    <n v="0.93654712841904297"/>
  </r>
  <r>
    <x v="0"/>
    <x v="2020"/>
    <x v="2261"/>
    <x v="2255"/>
    <n v="0.986635996321784"/>
    <x v="2261"/>
    <x v="2261"/>
    <n v="0.96672080056019205"/>
    <n v="0.96672169460921198"/>
    <x v="2261"/>
    <x v="2260"/>
    <n v="0.98773145238702797"/>
    <n v="0.98773145238702797"/>
  </r>
  <r>
    <x v="2"/>
    <x v="2021"/>
    <x v="2262"/>
    <x v="2256"/>
    <n v="0.92749544387648097"/>
    <x v="2262"/>
    <x v="2262"/>
    <n v="0.94894899811815903"/>
    <n v="0.94895708088498198"/>
    <x v="2262"/>
    <x v="2261"/>
    <n v="0.97726747501662703"/>
    <n v="0.97726747501662703"/>
  </r>
  <r>
    <x v="1"/>
    <x v="292"/>
    <x v="2263"/>
    <x v="2257"/>
    <n v="0.97605807591495897"/>
    <x v="2263"/>
    <x v="2263"/>
    <n v="0.96496564669440699"/>
    <n v="0.96497279118949197"/>
    <x v="2263"/>
    <x v="2262"/>
    <n v="0.98854238607228395"/>
    <n v="0.98854238607228395"/>
  </r>
  <r>
    <x v="2"/>
    <x v="2022"/>
    <x v="2264"/>
    <x v="2258"/>
    <n v="0.85931055493749398"/>
    <x v="2264"/>
    <x v="2264"/>
    <n v="0.84069127684826594"/>
    <n v="0.84068324951206697"/>
    <x v="2264"/>
    <x v="2263"/>
    <n v="0.90034884936779302"/>
    <n v="0.90034884936779302"/>
  </r>
  <r>
    <x v="0"/>
    <x v="425"/>
    <x v="2265"/>
    <x v="2259"/>
    <n v="0.98827467725464901"/>
    <x v="2265"/>
    <x v="2265"/>
    <n v="0.948268465758074"/>
    <n v="0.94827365073375303"/>
    <x v="2265"/>
    <x v="2264"/>
    <n v="0.98508095226016501"/>
    <n v="0.98508095226016501"/>
  </r>
  <r>
    <x v="1"/>
    <x v="2023"/>
    <x v="2266"/>
    <x v="2260"/>
    <n v="0.87610213952593097"/>
    <x v="2266"/>
    <x v="2266"/>
    <n v="0.87607697808779905"/>
    <n v="0.87607405673695904"/>
    <x v="2266"/>
    <x v="2265"/>
    <n v="0.93115222257979002"/>
    <n v="0.93115222257979002"/>
  </r>
  <r>
    <x v="3"/>
    <x v="1200"/>
    <x v="2267"/>
    <x v="2261"/>
    <n v="0.97118184687232201"/>
    <x v="2267"/>
    <x v="2267"/>
    <n v="0.94751894411622695"/>
    <n v="0.94751524204279702"/>
    <x v="2267"/>
    <x v="2266"/>
    <n v="0.98019947939847696"/>
    <n v="0.98019947939847696"/>
  </r>
  <r>
    <x v="2"/>
    <x v="2024"/>
    <x v="2268"/>
    <x v="2262"/>
    <n v="0.95364741665866304"/>
    <x v="2268"/>
    <x v="2268"/>
    <n v="0.928915689548514"/>
    <n v="0.92891720574794101"/>
    <x v="2268"/>
    <x v="2267"/>
    <n v="0.98898586788526899"/>
    <n v="0.98898586788526899"/>
  </r>
  <r>
    <x v="3"/>
    <x v="598"/>
    <x v="2269"/>
    <x v="2263"/>
    <n v="0.91939550497713995"/>
    <x v="2269"/>
    <x v="2269"/>
    <n v="0.91142431330575002"/>
    <n v="0.91142595821564298"/>
    <x v="2269"/>
    <x v="2268"/>
    <n v="0.95416286445585596"/>
    <n v="0.95416286445585596"/>
  </r>
  <r>
    <x v="4"/>
    <x v="2025"/>
    <x v="2270"/>
    <x v="2264"/>
    <n v="0.88484375393020698"/>
    <x v="2270"/>
    <x v="2270"/>
    <n v="0.89722720049455196"/>
    <n v="0.89722495338784602"/>
    <x v="2270"/>
    <x v="2269"/>
    <n v="0.94522922274577903"/>
    <n v="0.94522922274577903"/>
  </r>
  <r>
    <x v="3"/>
    <x v="2026"/>
    <x v="2271"/>
    <x v="2265"/>
    <n v="0.842894924290016"/>
    <x v="2271"/>
    <x v="2271"/>
    <n v="0.85350743853336697"/>
    <n v="0.85353587912892603"/>
    <x v="2271"/>
    <x v="2270"/>
    <n v="0.92862492775421301"/>
    <n v="0.92862492775421301"/>
  </r>
  <r>
    <x v="3"/>
    <x v="2027"/>
    <x v="2272"/>
    <x v="2266"/>
    <n v="0.97250877042776596"/>
    <x v="2272"/>
    <x v="2272"/>
    <n v="0.95764247045636597"/>
    <n v="0.95764570070535804"/>
    <x v="2272"/>
    <x v="2271"/>
    <n v="0.97737442455615497"/>
    <n v="0.97737442455615497"/>
  </r>
  <r>
    <x v="3"/>
    <x v="2028"/>
    <x v="2273"/>
    <x v="2267"/>
    <n v="0.98916977148892204"/>
    <x v="2273"/>
    <x v="2273"/>
    <n v="0.97828560303356205"/>
    <n v="0.978282956995147"/>
    <x v="2273"/>
    <x v="2272"/>
    <n v="0.99389304342572604"/>
    <n v="0.99389304342572604"/>
  </r>
  <r>
    <x v="2"/>
    <x v="2029"/>
    <x v="2274"/>
    <x v="2268"/>
    <n v="0.93862033758113905"/>
    <x v="2274"/>
    <x v="2274"/>
    <n v="0.93529242064454599"/>
    <n v="0.93529314351380799"/>
    <x v="2274"/>
    <x v="2273"/>
    <n v="0.97661055340250702"/>
    <n v="0.97661055340250702"/>
  </r>
  <r>
    <x v="0"/>
    <x v="2030"/>
    <x v="2275"/>
    <x v="2269"/>
    <n v="0.93964622356501104"/>
    <x v="2275"/>
    <x v="2275"/>
    <n v="0.90910834010535202"/>
    <n v="0.90911086661131701"/>
    <x v="2275"/>
    <x v="2274"/>
    <n v="0.96849344282888405"/>
    <n v="0.96849344282888405"/>
  </r>
  <r>
    <x v="4"/>
    <x v="2031"/>
    <x v="2276"/>
    <x v="2270"/>
    <n v="0.85771856932338397"/>
    <x v="2276"/>
    <x v="2276"/>
    <n v="0.856319930508737"/>
    <n v="0.85630214095159196"/>
    <x v="2276"/>
    <x v="2275"/>
    <n v="0.92998475371246503"/>
    <n v="0.92998475371246503"/>
  </r>
  <r>
    <x v="1"/>
    <x v="2032"/>
    <x v="2277"/>
    <x v="2271"/>
    <n v="0.99998127196663"/>
    <x v="2277"/>
    <x v="2277"/>
    <n v="0.993811181996058"/>
    <n v="0.99380283933949698"/>
    <x v="2277"/>
    <x v="2276"/>
    <n v="0.99988994201755499"/>
    <n v="0.99988994201755499"/>
  </r>
  <r>
    <x v="4"/>
    <x v="2033"/>
    <x v="2278"/>
    <x v="2272"/>
    <n v="0.71701459666713496"/>
    <x v="2278"/>
    <x v="2278"/>
    <n v="0.72583239295551105"/>
    <n v="0.72581783532708399"/>
    <x v="2278"/>
    <x v="2277"/>
    <n v="0.78946557442524901"/>
    <n v="0.78946557442524901"/>
  </r>
  <r>
    <x v="1"/>
    <x v="2034"/>
    <x v="2279"/>
    <x v="2273"/>
    <n v="0.96496345173439302"/>
    <x v="2279"/>
    <x v="2279"/>
    <n v="0.95677532934284903"/>
    <n v="0.95677697474512402"/>
    <x v="2279"/>
    <x v="2278"/>
    <n v="0.97783061542540495"/>
    <n v="0.97783061542540495"/>
  </r>
  <r>
    <x v="2"/>
    <x v="2035"/>
    <x v="2280"/>
    <x v="2274"/>
    <n v="0.83220204072323001"/>
    <x v="2280"/>
    <x v="2280"/>
    <n v="0.85866359089008004"/>
    <n v="0.85867143375507105"/>
    <x v="2280"/>
    <x v="2279"/>
    <n v="0.85303899469449396"/>
    <n v="0.85303899469449396"/>
  </r>
  <r>
    <x v="3"/>
    <x v="418"/>
    <x v="2281"/>
    <x v="2275"/>
    <n v="0.87463631759756699"/>
    <x v="2281"/>
    <x v="2281"/>
    <n v="0.88262025255877397"/>
    <n v="0.88263278985171501"/>
    <x v="2281"/>
    <x v="2280"/>
    <n v="0.93480415446269904"/>
    <n v="0.93480415446269904"/>
  </r>
  <r>
    <x v="1"/>
    <x v="2036"/>
    <x v="2282"/>
    <x v="2276"/>
    <n v="0.95328970526733503"/>
    <x v="2282"/>
    <x v="2282"/>
    <n v="0.95483478420263102"/>
    <n v="0.95483365012517296"/>
    <x v="2282"/>
    <x v="2281"/>
    <n v="0.96619721840213602"/>
    <n v="0.96619721840213602"/>
  </r>
  <r>
    <x v="4"/>
    <x v="2037"/>
    <x v="2283"/>
    <x v="2277"/>
    <n v="0.88246777795903397"/>
    <x v="2283"/>
    <x v="2283"/>
    <n v="0.88266630683274205"/>
    <n v="0.88266188357047004"/>
    <x v="2283"/>
    <x v="2282"/>
    <n v="0.89037092970458398"/>
    <n v="0.89037092970458398"/>
  </r>
  <r>
    <x v="4"/>
    <x v="2038"/>
    <x v="2284"/>
    <x v="2278"/>
    <n v="0.84044035075916601"/>
    <x v="2284"/>
    <x v="2284"/>
    <n v="0.84613271040043403"/>
    <n v="0.84613194853147899"/>
    <x v="2284"/>
    <x v="2283"/>
    <n v="0.89248499729407604"/>
    <n v="0.89248499729407604"/>
  </r>
  <r>
    <x v="3"/>
    <x v="74"/>
    <x v="2285"/>
    <x v="2279"/>
    <n v="0.926253459311834"/>
    <x v="2285"/>
    <x v="2285"/>
    <n v="0.92900852501109099"/>
    <n v="0.92900911256285401"/>
    <x v="2285"/>
    <x v="2284"/>
    <n v="0.96921110165700597"/>
    <n v="0.96921110165700597"/>
  </r>
  <r>
    <x v="1"/>
    <x v="2039"/>
    <x v="2286"/>
    <x v="2280"/>
    <n v="0.98694776978863497"/>
    <x v="2286"/>
    <x v="2286"/>
    <n v="0.970650449310273"/>
    <n v="0.97065045209665102"/>
    <x v="2286"/>
    <x v="2285"/>
    <n v="0.99050091984856403"/>
    <n v="0.99050091984856403"/>
  </r>
  <r>
    <x v="0"/>
    <x v="2040"/>
    <x v="2287"/>
    <x v="2281"/>
    <n v="0.99003640435725404"/>
    <x v="2287"/>
    <x v="2287"/>
    <n v="0.98304458264035399"/>
    <n v="0.98321867866749102"/>
    <x v="2287"/>
    <x v="2286"/>
    <n v="0.99015671007670103"/>
    <n v="0.99015671007670103"/>
  </r>
  <r>
    <x v="1"/>
    <x v="2041"/>
    <x v="2288"/>
    <x v="2282"/>
    <n v="0.97729597448063399"/>
    <x v="2288"/>
    <x v="2288"/>
    <n v="0.97344104047639701"/>
    <n v="0.97344009948675303"/>
    <x v="2288"/>
    <x v="2287"/>
    <n v="0.98327506726972902"/>
    <n v="0.98327506726972902"/>
  </r>
  <r>
    <x v="2"/>
    <x v="2042"/>
    <x v="2289"/>
    <x v="2283"/>
    <n v="0.899788441176125"/>
    <x v="2289"/>
    <x v="2289"/>
    <n v="0.87660740446933805"/>
    <n v="0.87660887653386099"/>
    <x v="2289"/>
    <x v="2288"/>
    <n v="0.93937304015020395"/>
    <n v="0.93937304015020395"/>
  </r>
  <r>
    <x v="2"/>
    <x v="2043"/>
    <x v="2290"/>
    <x v="2284"/>
    <n v="0.90383422560722304"/>
    <x v="2290"/>
    <x v="2290"/>
    <n v="0.88846580748683901"/>
    <n v="0.88846436939748297"/>
    <x v="2290"/>
    <x v="2289"/>
    <n v="0.94271410791119903"/>
    <n v="0.94271410791119903"/>
  </r>
  <r>
    <x v="0"/>
    <x v="2044"/>
    <x v="2291"/>
    <x v="2285"/>
    <n v="0.99502800740785902"/>
    <x v="2291"/>
    <x v="2291"/>
    <n v="0.98485962751698397"/>
    <n v="0.98494930446769102"/>
    <x v="2291"/>
    <x v="2290"/>
    <n v="0.99498678207233804"/>
    <n v="0.99498678207233804"/>
  </r>
  <r>
    <x v="4"/>
    <x v="2045"/>
    <x v="2292"/>
    <x v="2286"/>
    <n v="0.83239318462154499"/>
    <x v="2292"/>
    <x v="2292"/>
    <n v="0.85368215679395698"/>
    <n v="0.853679851285437"/>
    <x v="2292"/>
    <x v="2291"/>
    <n v="0.92331276538821405"/>
    <n v="0.92331276538821405"/>
  </r>
  <r>
    <x v="1"/>
    <x v="2046"/>
    <x v="2293"/>
    <x v="2287"/>
    <n v="0.94243384002970099"/>
    <x v="2293"/>
    <x v="2293"/>
    <n v="0.94522692780344297"/>
    <n v="0.94522729735526201"/>
    <x v="2293"/>
    <x v="2292"/>
    <n v="0.96565732091616496"/>
    <n v="0.96565732091616496"/>
  </r>
  <r>
    <x v="4"/>
    <x v="2047"/>
    <x v="2294"/>
    <x v="2288"/>
    <n v="0.88631897914061497"/>
    <x v="2294"/>
    <x v="2294"/>
    <n v="0.87739232475271001"/>
    <n v="0.87738782608500399"/>
    <x v="2294"/>
    <x v="2293"/>
    <n v="0.90949376668132098"/>
    <n v="0.90949376668132098"/>
  </r>
  <r>
    <x v="3"/>
    <x v="2048"/>
    <x v="2295"/>
    <x v="2289"/>
    <n v="0.83197868302317601"/>
    <x v="2295"/>
    <x v="2295"/>
    <n v="0.84573316420646505"/>
    <n v="0.84572859808177003"/>
    <x v="2295"/>
    <x v="2294"/>
    <n v="0.902861647800415"/>
    <n v="0.902861647800415"/>
  </r>
  <r>
    <x v="2"/>
    <x v="2049"/>
    <x v="2296"/>
    <x v="2290"/>
    <n v="0.935892523880965"/>
    <x v="2296"/>
    <x v="2296"/>
    <n v="0.93829235632353003"/>
    <n v="0.93829441259372803"/>
    <x v="2296"/>
    <x v="2295"/>
    <n v="0.97747414309134295"/>
    <n v="0.97747414309134295"/>
  </r>
  <r>
    <x v="3"/>
    <x v="2050"/>
    <x v="2297"/>
    <x v="2291"/>
    <n v="0.96455481867905501"/>
    <x v="2297"/>
    <x v="2297"/>
    <n v="0.958916616009312"/>
    <n v="0.95892147403682204"/>
    <x v="2297"/>
    <x v="2296"/>
    <n v="0.97933131426772002"/>
    <n v="0.97933131426772002"/>
  </r>
  <r>
    <x v="1"/>
    <x v="374"/>
    <x v="2298"/>
    <x v="2292"/>
    <n v="0.95330294202329502"/>
    <x v="2298"/>
    <x v="2298"/>
    <n v="0.94521284363814795"/>
    <n v="0.94521408079029401"/>
    <x v="2298"/>
    <x v="2297"/>
    <n v="0.96399458076675204"/>
    <n v="0.96399458076675204"/>
  </r>
  <r>
    <x v="2"/>
    <x v="2051"/>
    <x v="2299"/>
    <x v="2293"/>
    <n v="0.78739165564264502"/>
    <x v="2299"/>
    <x v="2299"/>
    <n v="0.79048866440552401"/>
    <n v="0.79056965953347702"/>
    <x v="2299"/>
    <x v="2298"/>
    <n v="0.81464968225887502"/>
    <n v="0.81464968225887502"/>
  </r>
  <r>
    <x v="2"/>
    <x v="2052"/>
    <x v="2300"/>
    <x v="2294"/>
    <n v="0.81835853576647399"/>
    <x v="2300"/>
    <x v="2300"/>
    <n v="0.81344949144248802"/>
    <n v="0.81345240577627098"/>
    <x v="2300"/>
    <x v="2299"/>
    <n v="0.85774161101958102"/>
    <n v="0.85774161101958102"/>
  </r>
  <r>
    <x v="3"/>
    <x v="2053"/>
    <x v="2301"/>
    <x v="2295"/>
    <n v="0.84967158324085001"/>
    <x v="2301"/>
    <x v="2301"/>
    <n v="0.82572066002533395"/>
    <n v="0.82572075360766195"/>
    <x v="2301"/>
    <x v="2300"/>
    <n v="0.87083749826343904"/>
    <n v="0.87083749826343904"/>
  </r>
  <r>
    <x v="3"/>
    <x v="2054"/>
    <x v="2302"/>
    <x v="2296"/>
    <n v="0.84088203376183102"/>
    <x v="2302"/>
    <x v="2302"/>
    <n v="0.84379934300629"/>
    <n v="0.84378322940301298"/>
    <x v="2302"/>
    <x v="2301"/>
    <n v="0.84826212459064498"/>
    <n v="0.84826212459064498"/>
  </r>
  <r>
    <x v="4"/>
    <x v="2055"/>
    <x v="2303"/>
    <x v="2297"/>
    <n v="0.80913619572862405"/>
    <x v="2303"/>
    <x v="2303"/>
    <n v="0.79953896673525704"/>
    <n v="0.79953592309243904"/>
    <x v="2303"/>
    <x v="2302"/>
    <n v="0.88308526751231198"/>
    <n v="0.88308526751231198"/>
  </r>
  <r>
    <x v="0"/>
    <x v="2056"/>
    <x v="2304"/>
    <x v="2298"/>
    <n v="0.98740402884288203"/>
    <x v="2304"/>
    <x v="2304"/>
    <n v="0.98268260068823998"/>
    <n v="0.98268165681553699"/>
    <x v="2304"/>
    <x v="2303"/>
    <n v="0.99119572942431999"/>
    <n v="0.99119572942431999"/>
  </r>
  <r>
    <x v="2"/>
    <x v="986"/>
    <x v="2305"/>
    <x v="2299"/>
    <n v="0.91945988938155099"/>
    <x v="2305"/>
    <x v="2305"/>
    <n v="0.93509152206509805"/>
    <n v="0.93509015366928505"/>
    <x v="2305"/>
    <x v="2304"/>
    <n v="0.97304570028500303"/>
    <n v="0.97304570028500303"/>
  </r>
  <r>
    <x v="1"/>
    <x v="2057"/>
    <x v="2306"/>
    <x v="2300"/>
    <n v="0.96758875032967695"/>
    <x v="2306"/>
    <x v="2306"/>
    <n v="0.96650359380710504"/>
    <n v="0.96655829002503402"/>
    <x v="2306"/>
    <x v="2305"/>
    <n v="0.97592033512327703"/>
    <n v="0.97592033512327703"/>
  </r>
  <r>
    <x v="4"/>
    <x v="2058"/>
    <x v="2307"/>
    <x v="2301"/>
    <n v="0.84208636997025699"/>
    <x v="2307"/>
    <x v="2307"/>
    <n v="0.83653532476515102"/>
    <n v="0.83653646582315"/>
    <x v="2307"/>
    <x v="2306"/>
    <n v="0.86869238806459403"/>
    <n v="0.86869238806459403"/>
  </r>
  <r>
    <x v="2"/>
    <x v="2059"/>
    <x v="2308"/>
    <x v="2302"/>
    <n v="0.93999537274919898"/>
    <x v="2308"/>
    <x v="2308"/>
    <n v="0.93413896451434997"/>
    <n v="0.9341389469493"/>
    <x v="2308"/>
    <x v="2307"/>
    <n v="0.94796177968141304"/>
    <n v="0.94796177968141304"/>
  </r>
  <r>
    <x v="3"/>
    <x v="2060"/>
    <x v="2309"/>
    <x v="2303"/>
    <n v="0.97886009693308995"/>
    <x v="2309"/>
    <x v="2309"/>
    <n v="0.98047081534251701"/>
    <n v="0.98047636305430397"/>
    <x v="2309"/>
    <x v="2308"/>
    <n v="0.99687926738361099"/>
    <n v="0.99687926738361099"/>
  </r>
  <r>
    <x v="3"/>
    <x v="649"/>
    <x v="2310"/>
    <x v="2304"/>
    <n v="0.99094113564302899"/>
    <x v="2310"/>
    <x v="2310"/>
    <n v="0.97705612254232099"/>
    <n v="0.97705746751330202"/>
    <x v="2310"/>
    <x v="2309"/>
    <n v="0.99039017861099599"/>
    <n v="0.99039017861099599"/>
  </r>
  <r>
    <x v="0"/>
    <x v="2061"/>
    <x v="2311"/>
    <x v="2305"/>
    <n v="0.93114960712832695"/>
    <x v="2311"/>
    <x v="2311"/>
    <n v="0.92840642907911297"/>
    <n v="0.92840124984095795"/>
    <x v="2311"/>
    <x v="2310"/>
    <n v="0.96972992091357102"/>
    <n v="0.96972992091357102"/>
  </r>
  <r>
    <x v="2"/>
    <x v="2062"/>
    <x v="2312"/>
    <x v="2306"/>
    <n v="0.90004873141528097"/>
    <x v="2312"/>
    <x v="2312"/>
    <n v="0.91213478994902697"/>
    <n v="0.91213506793284804"/>
    <x v="2312"/>
    <x v="2311"/>
    <n v="0.91762747411295897"/>
    <n v="0.91762747411295897"/>
  </r>
  <r>
    <x v="3"/>
    <x v="2063"/>
    <x v="2313"/>
    <x v="2307"/>
    <n v="0.97265601925360801"/>
    <x v="2313"/>
    <x v="2313"/>
    <n v="0.96926949079673397"/>
    <n v="0.96926724566845301"/>
    <x v="2313"/>
    <x v="2312"/>
    <n v="0.98451635566364504"/>
    <n v="0.98451635566364504"/>
  </r>
  <r>
    <x v="4"/>
    <x v="2064"/>
    <x v="2314"/>
    <x v="2308"/>
    <n v="0.79877643607507098"/>
    <x v="2314"/>
    <x v="2314"/>
    <n v="0.80803469796390304"/>
    <n v="0.80804348622460598"/>
    <x v="2314"/>
    <x v="2313"/>
    <n v="0.86895955036684303"/>
    <n v="0.86895955036684303"/>
  </r>
  <r>
    <x v="0"/>
    <x v="2065"/>
    <x v="2315"/>
    <x v="2309"/>
    <n v="0.99999985035218297"/>
    <x v="2315"/>
    <x v="2315"/>
    <n v="0.993697693297384"/>
    <n v="0.99369770311203498"/>
    <x v="2315"/>
    <x v="2314"/>
    <n v="0.99958744210769102"/>
    <n v="0.99958744210769102"/>
  </r>
  <r>
    <x v="2"/>
    <x v="2066"/>
    <x v="2316"/>
    <x v="2310"/>
    <n v="0.75623362407629102"/>
    <x v="2316"/>
    <x v="2316"/>
    <n v="0.76533877988986598"/>
    <n v="0.76533304493822096"/>
    <x v="2316"/>
    <x v="2315"/>
    <n v="0.80279300011221899"/>
    <n v="0.80279300011221899"/>
  </r>
  <r>
    <x v="2"/>
    <x v="2067"/>
    <x v="2317"/>
    <x v="2311"/>
    <n v="0.92227337252507302"/>
    <x v="2317"/>
    <x v="2317"/>
    <n v="0.89577757489579601"/>
    <n v="0.89576680359125804"/>
    <x v="2317"/>
    <x v="2316"/>
    <n v="0.95271014656876696"/>
    <n v="0.95271014656876696"/>
  </r>
  <r>
    <x v="1"/>
    <x v="84"/>
    <x v="2318"/>
    <x v="2312"/>
    <n v="0.90864568632009102"/>
    <x v="2318"/>
    <x v="2318"/>
    <n v="0.89142305110610998"/>
    <n v="0.89141519268784097"/>
    <x v="2318"/>
    <x v="2317"/>
    <n v="0.91996072481296298"/>
    <n v="0.91996072481296298"/>
  </r>
  <r>
    <x v="3"/>
    <x v="2068"/>
    <x v="2319"/>
    <x v="2313"/>
    <n v="0.95373575035407399"/>
    <x v="2319"/>
    <x v="2319"/>
    <n v="0.95234139382379401"/>
    <n v="0.95234894487325095"/>
    <x v="2319"/>
    <x v="2318"/>
    <n v="0.96626229262868402"/>
    <n v="0.96626229262868402"/>
  </r>
  <r>
    <x v="4"/>
    <x v="2069"/>
    <x v="2320"/>
    <x v="2314"/>
    <n v="0.77622422942448499"/>
    <x v="2320"/>
    <x v="2320"/>
    <n v="0.82360004224429695"/>
    <n v="0.82360289258394603"/>
    <x v="2320"/>
    <x v="2319"/>
    <n v="0.87740724654489499"/>
    <n v="0.87740724654489499"/>
  </r>
  <r>
    <x v="4"/>
    <x v="2070"/>
    <x v="2321"/>
    <x v="2315"/>
    <n v="0.93873444013691898"/>
    <x v="2321"/>
    <x v="2321"/>
    <n v="0.90124418138803497"/>
    <n v="0.90124722274287605"/>
    <x v="2321"/>
    <x v="2320"/>
    <n v="0.94227390376146303"/>
    <n v="0.94227390376146303"/>
  </r>
  <r>
    <x v="2"/>
    <x v="2071"/>
    <x v="2322"/>
    <x v="2316"/>
    <n v="0.92736167125523705"/>
    <x v="2322"/>
    <x v="2322"/>
    <n v="0.92599131724180295"/>
    <n v="0.92598766737354998"/>
    <x v="2322"/>
    <x v="2321"/>
    <n v="0.93999564809327596"/>
    <n v="0.93999564809327596"/>
  </r>
  <r>
    <x v="0"/>
    <x v="1489"/>
    <x v="2323"/>
    <x v="2317"/>
    <n v="0.99471452713208397"/>
    <x v="2323"/>
    <x v="2323"/>
    <n v="0.98353834034977605"/>
    <n v="0.983538813221425"/>
    <x v="2323"/>
    <x v="2322"/>
    <n v="0.99712242123536798"/>
    <n v="0.99712242123536798"/>
  </r>
  <r>
    <x v="4"/>
    <x v="2072"/>
    <x v="2324"/>
    <x v="2318"/>
    <n v="0.75260519637414502"/>
    <x v="2324"/>
    <x v="2324"/>
    <n v="0.77081740281241695"/>
    <n v="0.77083336653415302"/>
    <x v="2324"/>
    <x v="2323"/>
    <n v="0.83749691188973896"/>
    <n v="0.83749691188973896"/>
  </r>
  <r>
    <x v="3"/>
    <x v="2073"/>
    <x v="2325"/>
    <x v="2319"/>
    <n v="0.98808010364188004"/>
    <x v="2325"/>
    <x v="2325"/>
    <n v="0.97330464093118396"/>
    <n v="0.97330169642376596"/>
    <x v="2325"/>
    <x v="2324"/>
    <n v="0.990219867765884"/>
    <n v="0.990219867765884"/>
  </r>
  <r>
    <x v="0"/>
    <x v="2074"/>
    <x v="2326"/>
    <x v="2320"/>
    <n v="0.99173888643109298"/>
    <x v="2326"/>
    <x v="2326"/>
    <n v="0.98601539371370595"/>
    <n v="0.98601724528197099"/>
    <x v="2326"/>
    <x v="2325"/>
    <n v="0.99160663117242698"/>
    <n v="0.99160663117242698"/>
  </r>
  <r>
    <x v="3"/>
    <x v="2075"/>
    <x v="2327"/>
    <x v="2321"/>
    <n v="0.82381712670874996"/>
    <x v="2327"/>
    <x v="2327"/>
    <n v="0.83706402465112195"/>
    <n v="0.83709976554354504"/>
    <x v="2327"/>
    <x v="2326"/>
    <n v="0.86429886915783105"/>
    <n v="0.86429886915783105"/>
  </r>
  <r>
    <x v="4"/>
    <x v="1885"/>
    <x v="2328"/>
    <x v="2322"/>
    <n v="0.88509450283265301"/>
    <x v="2328"/>
    <x v="2328"/>
    <n v="0.93325946646721503"/>
    <n v="0.93325944278179995"/>
    <x v="2328"/>
    <x v="2327"/>
    <n v="0.93231995098948905"/>
    <n v="0.93231995098948905"/>
  </r>
  <r>
    <x v="1"/>
    <x v="1806"/>
    <x v="2329"/>
    <x v="2323"/>
    <n v="0.98257185481738496"/>
    <x v="2329"/>
    <x v="2329"/>
    <n v="0.97363534894839099"/>
    <n v="0.97363470869350499"/>
    <x v="2329"/>
    <x v="2328"/>
    <n v="0.98262520344020698"/>
    <n v="0.98262520344020698"/>
  </r>
  <r>
    <x v="1"/>
    <x v="2076"/>
    <x v="2330"/>
    <x v="2324"/>
    <n v="0.96513066783120205"/>
    <x v="2330"/>
    <x v="2330"/>
    <n v="0.967723088799196"/>
    <n v="0.96772476534112295"/>
    <x v="2330"/>
    <x v="2329"/>
    <n v="0.97747962870546701"/>
    <n v="0.97747962870546701"/>
  </r>
  <r>
    <x v="0"/>
    <x v="1657"/>
    <x v="2331"/>
    <x v="2325"/>
    <n v="0.99307864013027303"/>
    <x v="2331"/>
    <x v="2331"/>
    <n v="0.98113461320885298"/>
    <n v="0.98113251460914896"/>
    <x v="2331"/>
    <x v="2330"/>
    <n v="0.99470252221970201"/>
    <n v="0.99470252221970201"/>
  </r>
  <r>
    <x v="0"/>
    <x v="850"/>
    <x v="2332"/>
    <x v="2326"/>
    <n v="0.99365007906853398"/>
    <x v="2332"/>
    <x v="2332"/>
    <n v="0.98136417840115997"/>
    <n v="0.98136253433125298"/>
    <x v="2332"/>
    <x v="2331"/>
    <n v="0.99525660389637705"/>
    <n v="0.99525660389637705"/>
  </r>
  <r>
    <x v="3"/>
    <x v="966"/>
    <x v="2333"/>
    <x v="2327"/>
    <n v="0.84435990659018501"/>
    <x v="2333"/>
    <x v="2333"/>
    <n v="0.854979950048669"/>
    <n v="0.85497796898628797"/>
    <x v="2333"/>
    <x v="2332"/>
    <n v="0.89919982125254605"/>
    <n v="0.89919982125254605"/>
  </r>
  <r>
    <x v="4"/>
    <x v="2077"/>
    <x v="2334"/>
    <x v="2328"/>
    <n v="0.91011889163432103"/>
    <x v="2334"/>
    <x v="2334"/>
    <n v="0.91571017974758695"/>
    <n v="0.91571605394570399"/>
    <x v="2334"/>
    <x v="2333"/>
    <n v="0.95268471660317999"/>
    <n v="0.95268471660317999"/>
  </r>
  <r>
    <x v="3"/>
    <x v="2078"/>
    <x v="2335"/>
    <x v="2329"/>
    <n v="0.95786807124943596"/>
    <x v="2335"/>
    <x v="2335"/>
    <n v="0.94227384118440005"/>
    <n v="0.94227053237597203"/>
    <x v="2335"/>
    <x v="2334"/>
    <n v="0.95063276270753305"/>
    <n v="0.95063276270753305"/>
  </r>
  <r>
    <x v="3"/>
    <x v="2079"/>
    <x v="2336"/>
    <x v="2330"/>
    <n v="0.89677903413584803"/>
    <x v="2336"/>
    <x v="2336"/>
    <n v="0.89619401446798697"/>
    <n v="0.89619073704927199"/>
    <x v="2336"/>
    <x v="2335"/>
    <n v="0.98270670217864797"/>
    <n v="0.98270670217864797"/>
  </r>
  <r>
    <x v="0"/>
    <x v="2080"/>
    <x v="2337"/>
    <x v="2331"/>
    <n v="0.92039990197654797"/>
    <x v="2337"/>
    <x v="2337"/>
    <n v="0.88156824604771"/>
    <n v="0.88157200098291899"/>
    <x v="2337"/>
    <x v="2336"/>
    <n v="0.90721818962037204"/>
    <n v="0.90721818962037204"/>
  </r>
  <r>
    <x v="2"/>
    <x v="2081"/>
    <x v="2338"/>
    <x v="2332"/>
    <n v="0.89189080121903397"/>
    <x v="2338"/>
    <x v="2338"/>
    <n v="0.89529106898117194"/>
    <n v="0.89529107445549205"/>
    <x v="2338"/>
    <x v="2337"/>
    <n v="0.960309256108277"/>
    <n v="0.960309256108277"/>
  </r>
  <r>
    <x v="2"/>
    <x v="2082"/>
    <x v="2339"/>
    <x v="2333"/>
    <n v="0.85064633490032004"/>
    <x v="2339"/>
    <x v="2339"/>
    <n v="0.86036379336534896"/>
    <n v="0.86036862389873403"/>
    <x v="2339"/>
    <x v="2338"/>
    <n v="0.89375498694778699"/>
    <n v="0.89375498694778699"/>
  </r>
  <r>
    <x v="1"/>
    <x v="2083"/>
    <x v="2340"/>
    <x v="2334"/>
    <n v="0.97183588948449595"/>
    <x v="2340"/>
    <x v="2340"/>
    <n v="0.95696352451268496"/>
    <n v="0.95696445917885098"/>
    <x v="2340"/>
    <x v="2339"/>
    <n v="0.97167624805045905"/>
    <n v="0.97167624805045905"/>
  </r>
  <r>
    <x v="0"/>
    <x v="2084"/>
    <x v="2341"/>
    <x v="2335"/>
    <n v="0.94297698865840396"/>
    <x v="2341"/>
    <x v="2341"/>
    <n v="0.93542079767337805"/>
    <n v="0.93541936345537702"/>
    <x v="2341"/>
    <x v="2340"/>
    <n v="0.95202924092946895"/>
    <n v="0.95202924092946895"/>
  </r>
  <r>
    <x v="0"/>
    <x v="2085"/>
    <x v="2342"/>
    <x v="2336"/>
    <n v="0.74159895803446096"/>
    <x v="2342"/>
    <x v="2342"/>
    <n v="0.71303591943131095"/>
    <n v="0.71302990448609704"/>
    <x v="2342"/>
    <x v="2341"/>
    <n v="0.73061464460872805"/>
    <n v="0.73061464460872805"/>
  </r>
  <r>
    <x v="0"/>
    <x v="2044"/>
    <x v="2343"/>
    <x v="2337"/>
    <n v="0.96534357978989105"/>
    <x v="2343"/>
    <x v="2343"/>
    <n v="0.96122315100201805"/>
    <n v="0.96148171016813899"/>
    <x v="2343"/>
    <x v="2342"/>
    <n v="0.97023742058568196"/>
    <n v="0.97023742058568196"/>
  </r>
  <r>
    <x v="0"/>
    <x v="2086"/>
    <x v="2344"/>
    <x v="2338"/>
    <n v="0.99163726111931405"/>
    <x v="2344"/>
    <x v="2344"/>
    <n v="0.98082884442059104"/>
    <n v="0.98082538750940695"/>
    <x v="2344"/>
    <x v="2343"/>
    <n v="0.99300158681316697"/>
    <n v="0.99300158681316697"/>
  </r>
  <r>
    <x v="4"/>
    <x v="2087"/>
    <x v="2345"/>
    <x v="2339"/>
    <n v="0.93649154419078795"/>
    <x v="2345"/>
    <x v="2345"/>
    <n v="0.95780067255230295"/>
    <n v="0.95780077431591504"/>
    <x v="2345"/>
    <x v="2344"/>
    <n v="0.97244212944076602"/>
    <n v="0.97244212944076602"/>
  </r>
  <r>
    <x v="3"/>
    <x v="2088"/>
    <x v="2346"/>
    <x v="2340"/>
    <n v="0.87419803236723004"/>
    <x v="2346"/>
    <x v="2346"/>
    <n v="0.88466044926757803"/>
    <n v="0.88465326180842896"/>
    <x v="2346"/>
    <x v="2345"/>
    <n v="0.90966986657485704"/>
    <n v="0.90966986657485704"/>
  </r>
  <r>
    <x v="1"/>
    <x v="2089"/>
    <x v="2347"/>
    <x v="2341"/>
    <n v="0.984235494948555"/>
    <x v="2347"/>
    <x v="2347"/>
    <n v="0.98797496721234601"/>
    <n v="0.98797389403733304"/>
    <x v="2347"/>
    <x v="2346"/>
    <n v="0.99668314043565898"/>
    <n v="0.99668314043565898"/>
  </r>
  <r>
    <x v="0"/>
    <x v="1137"/>
    <x v="2348"/>
    <x v="2342"/>
    <n v="0.98925830249494395"/>
    <x v="2348"/>
    <x v="2348"/>
    <n v="0.971161398884967"/>
    <n v="0.97115453553341502"/>
    <x v="2348"/>
    <x v="2347"/>
    <n v="0.984617483255808"/>
    <n v="0.984617483255808"/>
  </r>
  <r>
    <x v="4"/>
    <x v="2090"/>
    <x v="2349"/>
    <x v="2343"/>
    <n v="0.84655031696138505"/>
    <x v="2349"/>
    <x v="2349"/>
    <n v="0.78041929518417297"/>
    <n v="0.78043128788090499"/>
    <x v="2349"/>
    <x v="2348"/>
    <n v="0.88043808048933603"/>
    <n v="0.88043808048933603"/>
  </r>
  <r>
    <x v="0"/>
    <x v="2091"/>
    <x v="2350"/>
    <x v="2344"/>
    <n v="0.96878239698726298"/>
    <x v="2350"/>
    <x v="2350"/>
    <n v="0.955116729467263"/>
    <n v="0.95511799024732003"/>
    <x v="2350"/>
    <x v="2349"/>
    <n v="0.96918048173122096"/>
    <n v="0.96918048173122096"/>
  </r>
  <r>
    <x v="0"/>
    <x v="2092"/>
    <x v="2351"/>
    <x v="2345"/>
    <n v="0.98433345930118499"/>
    <x v="2351"/>
    <x v="2351"/>
    <n v="0.97401260537815104"/>
    <n v="0.97401213362264905"/>
    <x v="2351"/>
    <x v="2350"/>
    <n v="0.99091512385473901"/>
    <n v="0.99091512385473901"/>
  </r>
  <r>
    <x v="2"/>
    <x v="2093"/>
    <x v="2352"/>
    <x v="2346"/>
    <n v="0.95208791118096303"/>
    <x v="2352"/>
    <x v="2352"/>
    <n v="0.94885366808831695"/>
    <n v="0.94885611941683201"/>
    <x v="2352"/>
    <x v="2351"/>
    <n v="0.96917783003218705"/>
    <n v="0.96917783003218705"/>
  </r>
  <r>
    <x v="2"/>
    <x v="2094"/>
    <x v="2353"/>
    <x v="2347"/>
    <n v="0.864287734949303"/>
    <x v="2353"/>
    <x v="2353"/>
    <n v="0.92105168342505495"/>
    <n v="0.92104968171776702"/>
    <x v="2353"/>
    <x v="2352"/>
    <n v="0.97723854448476699"/>
    <n v="0.97723854448476699"/>
  </r>
  <r>
    <x v="4"/>
    <x v="1739"/>
    <x v="2354"/>
    <x v="2348"/>
    <n v="0.88643766043096694"/>
    <x v="2354"/>
    <x v="2354"/>
    <n v="0.86303696755424997"/>
    <n v="0.86304089538302997"/>
    <x v="2354"/>
    <x v="2353"/>
    <n v="0.96650939267066904"/>
    <n v="0.96650939267066904"/>
  </r>
  <r>
    <x v="0"/>
    <x v="2095"/>
    <x v="2355"/>
    <x v="2349"/>
    <n v="0.97329969730837496"/>
    <x v="2355"/>
    <x v="2355"/>
    <n v="0.95226654548136103"/>
    <n v="0.95229704587143904"/>
    <x v="2355"/>
    <x v="2354"/>
    <n v="0.97302381233630497"/>
    <n v="0.97302381233630497"/>
  </r>
  <r>
    <x v="0"/>
    <x v="2096"/>
    <x v="2356"/>
    <x v="2350"/>
    <n v="0.99009879349723995"/>
    <x v="2356"/>
    <x v="2356"/>
    <n v="0.98503401802149104"/>
    <n v="0.98503566441908297"/>
    <x v="2356"/>
    <x v="2355"/>
    <n v="0.99195007943337399"/>
    <n v="0.99195007943337399"/>
  </r>
  <r>
    <x v="1"/>
    <x v="656"/>
    <x v="2357"/>
    <x v="2351"/>
    <n v="0.98164372793532195"/>
    <x v="2357"/>
    <x v="2357"/>
    <n v="0.97254283431517297"/>
    <n v="0.97254253645942601"/>
    <x v="2357"/>
    <x v="2356"/>
    <n v="0.97984181037791696"/>
    <n v="0.97984181037791696"/>
  </r>
  <r>
    <x v="3"/>
    <x v="1368"/>
    <x v="2358"/>
    <x v="2352"/>
    <n v="0.97664964122961795"/>
    <x v="2358"/>
    <x v="2358"/>
    <n v="0.96686682694822901"/>
    <n v="0.96686721073854098"/>
    <x v="2358"/>
    <x v="2357"/>
    <n v="0.98109299689935303"/>
    <n v="0.98109299689935303"/>
  </r>
  <r>
    <x v="1"/>
    <x v="2097"/>
    <x v="2359"/>
    <x v="2353"/>
    <n v="0.97064474938096001"/>
    <x v="2359"/>
    <x v="2359"/>
    <n v="0.96788349067826696"/>
    <n v="0.96787436880336397"/>
    <x v="2359"/>
    <x v="2358"/>
    <n v="0.97839905664173199"/>
    <n v="0.97839905664173199"/>
  </r>
  <r>
    <x v="1"/>
    <x v="2098"/>
    <x v="2360"/>
    <x v="2354"/>
    <n v="0.90111859069228495"/>
    <x v="2360"/>
    <x v="2360"/>
    <n v="0.86482998946939504"/>
    <n v="0.86483107538183601"/>
    <x v="2360"/>
    <x v="2359"/>
    <n v="0.89967370604756303"/>
    <n v="0.89967370604756303"/>
  </r>
  <r>
    <x v="4"/>
    <x v="2099"/>
    <x v="2361"/>
    <x v="2355"/>
    <n v="0.96199409537891301"/>
    <x v="2361"/>
    <x v="2361"/>
    <n v="0.93271055022388605"/>
    <n v="0.93270977744462602"/>
    <x v="2361"/>
    <x v="2360"/>
    <n v="0.955848324973817"/>
    <n v="0.955848324973817"/>
  </r>
  <r>
    <x v="1"/>
    <x v="141"/>
    <x v="2362"/>
    <x v="2356"/>
    <n v="0.75524890614690798"/>
    <x v="2362"/>
    <x v="2362"/>
    <n v="0.74520334871994198"/>
    <n v="0.74518164170483303"/>
    <x v="2362"/>
    <x v="2361"/>
    <n v="0.77202374946383701"/>
    <n v="0.77202374946383701"/>
  </r>
  <r>
    <x v="0"/>
    <x v="2100"/>
    <x v="2363"/>
    <x v="2357"/>
    <n v="0.97933075856012397"/>
    <x v="2363"/>
    <x v="2363"/>
    <n v="0.97241068239233097"/>
    <n v="0.97242081451722795"/>
    <x v="2363"/>
    <x v="2362"/>
    <n v="0.98094596245524701"/>
    <n v="0.98094596245524701"/>
  </r>
  <r>
    <x v="3"/>
    <x v="2101"/>
    <x v="2364"/>
    <x v="2358"/>
    <n v="0.91273108564757799"/>
    <x v="2364"/>
    <x v="2364"/>
    <n v="0.87392154746279105"/>
    <n v="0.87392943726244199"/>
    <x v="2364"/>
    <x v="2363"/>
    <n v="0.93398225944108604"/>
    <n v="0.93398225944108604"/>
  </r>
  <r>
    <x v="4"/>
    <x v="2102"/>
    <x v="2365"/>
    <x v="2359"/>
    <n v="0.69476872520740096"/>
    <x v="2365"/>
    <x v="2365"/>
    <n v="0.73206030146271495"/>
    <n v="0.73206813427549999"/>
    <x v="2365"/>
    <x v="2364"/>
    <n v="0.75619014347207103"/>
    <n v="0.75619014347207103"/>
  </r>
  <r>
    <x v="0"/>
    <x v="2103"/>
    <x v="2366"/>
    <x v="2360"/>
    <n v="0.98311605371169197"/>
    <x v="2366"/>
    <x v="2366"/>
    <n v="0.97797459653704999"/>
    <n v="0.97797406147389598"/>
    <x v="2366"/>
    <x v="2365"/>
    <n v="0.97584227103844001"/>
    <n v="0.97584227103844001"/>
  </r>
  <r>
    <x v="4"/>
    <x v="2104"/>
    <x v="2367"/>
    <x v="2361"/>
    <n v="0.79502385724985902"/>
    <x v="2367"/>
    <x v="2367"/>
    <n v="0.81527815515864299"/>
    <n v="0.81528171074369404"/>
    <x v="2367"/>
    <x v="2366"/>
    <n v="0.84392319679192596"/>
    <n v="0.84392319679192596"/>
  </r>
  <r>
    <x v="2"/>
    <x v="2105"/>
    <x v="2368"/>
    <x v="2362"/>
    <n v="0.91841170891403101"/>
    <x v="2368"/>
    <x v="2368"/>
    <n v="0.92323794817109095"/>
    <n v="0.92325574513862396"/>
    <x v="2368"/>
    <x v="2367"/>
    <n v="0.97055002299021698"/>
    <n v="0.97055002299021698"/>
  </r>
  <r>
    <x v="2"/>
    <x v="2106"/>
    <x v="2369"/>
    <x v="2363"/>
    <n v="0.90127725376451295"/>
    <x v="2369"/>
    <x v="2369"/>
    <n v="0.90983767429359297"/>
    <n v="0.90982881670767701"/>
    <x v="2369"/>
    <x v="2368"/>
    <n v="0.95925090185553097"/>
    <n v="0.95925090185553097"/>
  </r>
  <r>
    <x v="2"/>
    <x v="2107"/>
    <x v="2370"/>
    <x v="2364"/>
    <n v="0.80687113435131796"/>
    <x v="2370"/>
    <x v="2370"/>
    <n v="0.82123472576249601"/>
    <n v="0.82123250178381901"/>
    <x v="2370"/>
    <x v="2369"/>
    <n v="0.86633346190086902"/>
    <n v="0.86633346190086902"/>
  </r>
  <r>
    <x v="0"/>
    <x v="2108"/>
    <x v="2371"/>
    <x v="2365"/>
    <n v="0.98831756797746795"/>
    <x v="2371"/>
    <x v="2371"/>
    <n v="0.98204740375049504"/>
    <n v="0.98204695637067896"/>
    <x v="2371"/>
    <x v="2370"/>
    <n v="0.988046911244292"/>
    <n v="0.988046911244292"/>
  </r>
  <r>
    <x v="4"/>
    <x v="2109"/>
    <x v="2372"/>
    <x v="2366"/>
    <n v="0.65722051277104299"/>
    <x v="2372"/>
    <x v="2372"/>
    <n v="0.73189043649168595"/>
    <n v="0.73190593023836603"/>
    <x v="2372"/>
    <x v="2371"/>
    <n v="0.803980724126095"/>
    <n v="0.803980724126095"/>
  </r>
  <r>
    <x v="0"/>
    <x v="2110"/>
    <x v="2373"/>
    <x v="2367"/>
    <n v="0.99263819913976603"/>
    <x v="2373"/>
    <x v="2373"/>
    <n v="0.98460813378026901"/>
    <n v="0.98460361745235903"/>
    <x v="2373"/>
    <x v="2372"/>
    <n v="0.99391953500013297"/>
    <n v="0.99391953500013297"/>
  </r>
  <r>
    <x v="2"/>
    <x v="2111"/>
    <x v="2374"/>
    <x v="2368"/>
    <n v="0.82730948566165996"/>
    <x v="2374"/>
    <x v="2374"/>
    <n v="0.81577362254351105"/>
    <n v="0.81575198595643195"/>
    <x v="2374"/>
    <x v="2373"/>
    <n v="0.85325668558597501"/>
    <n v="0.85325668558597501"/>
  </r>
  <r>
    <x v="2"/>
    <x v="1198"/>
    <x v="2375"/>
    <x v="2369"/>
    <n v="0.93745412100430603"/>
    <x v="2375"/>
    <x v="2375"/>
    <n v="0.92771385118205396"/>
    <n v="0.92771288632281101"/>
    <x v="2375"/>
    <x v="2374"/>
    <n v="0.97005598223626799"/>
    <n v="0.97005598223626799"/>
  </r>
  <r>
    <x v="3"/>
    <x v="1830"/>
    <x v="2376"/>
    <x v="2370"/>
    <n v="0.97553015903302898"/>
    <x v="2376"/>
    <x v="2376"/>
    <n v="0.96992921312343305"/>
    <n v="0.96992887727486399"/>
    <x v="2376"/>
    <x v="2375"/>
    <n v="0.98199377936868604"/>
    <n v="0.98199377936868604"/>
  </r>
  <r>
    <x v="2"/>
    <x v="2112"/>
    <x v="2377"/>
    <x v="2371"/>
    <n v="0.90857562182639595"/>
    <x v="2377"/>
    <x v="2377"/>
    <n v="0.90328653273851001"/>
    <n v="0.90333302286426698"/>
    <x v="2377"/>
    <x v="2376"/>
    <n v="0.96304743605768195"/>
    <n v="0.96304743605768195"/>
  </r>
  <r>
    <x v="3"/>
    <x v="758"/>
    <x v="2378"/>
    <x v="2372"/>
    <n v="0.96327376625799799"/>
    <x v="2378"/>
    <x v="2378"/>
    <n v="0.95739571037719295"/>
    <n v="0.95739375501610202"/>
    <x v="2378"/>
    <x v="2377"/>
    <n v="0.96501178212634398"/>
    <n v="0.96501178212634398"/>
  </r>
  <r>
    <x v="2"/>
    <x v="2113"/>
    <x v="2379"/>
    <x v="2373"/>
    <n v="0.94806035540537203"/>
    <x v="2379"/>
    <x v="2379"/>
    <n v="0.930879313914451"/>
    <n v="0.93087968248180797"/>
    <x v="2379"/>
    <x v="2378"/>
    <n v="0.94324952584663302"/>
    <n v="0.94324952584663302"/>
  </r>
  <r>
    <x v="3"/>
    <x v="2114"/>
    <x v="2380"/>
    <x v="2374"/>
    <n v="0.83013395656350397"/>
    <x v="2380"/>
    <x v="2380"/>
    <n v="0.884790352554222"/>
    <n v="0.88479097508391202"/>
    <x v="2380"/>
    <x v="2379"/>
    <n v="0.89585672218443202"/>
    <n v="0.89585672218443202"/>
  </r>
  <r>
    <x v="4"/>
    <x v="2115"/>
    <x v="2381"/>
    <x v="2375"/>
    <n v="0.88111937472930701"/>
    <x v="2381"/>
    <x v="2381"/>
    <n v="0.90469658183532797"/>
    <n v="0.904706138613939"/>
    <x v="2381"/>
    <x v="2380"/>
    <n v="0.95461932208849998"/>
    <n v="0.95461932208849998"/>
  </r>
  <r>
    <x v="2"/>
    <x v="2116"/>
    <x v="2382"/>
    <x v="2376"/>
    <n v="0.90105205753786299"/>
    <x v="2382"/>
    <x v="2382"/>
    <n v="0.90543888852195797"/>
    <n v="0.90544094319836599"/>
    <x v="2382"/>
    <x v="2381"/>
    <n v="0.89739483239067297"/>
    <n v="0.89739483239067297"/>
  </r>
  <r>
    <x v="4"/>
    <x v="2117"/>
    <x v="2383"/>
    <x v="2377"/>
    <n v="0.84698754034722901"/>
    <x v="2383"/>
    <x v="2383"/>
    <n v="0.86792360279150904"/>
    <n v="0.86791105462644103"/>
    <x v="2383"/>
    <x v="2382"/>
    <n v="0.91930390249899196"/>
    <n v="0.91930390249899196"/>
  </r>
  <r>
    <x v="4"/>
    <x v="1675"/>
    <x v="2384"/>
    <x v="2378"/>
    <n v="0.84312731003171804"/>
    <x v="2384"/>
    <x v="2384"/>
    <n v="0.81936600879323296"/>
    <n v="0.81936817642578996"/>
    <x v="2384"/>
    <x v="2383"/>
    <n v="0.86123705386272098"/>
    <n v="0.86123705386272098"/>
  </r>
  <r>
    <x v="4"/>
    <x v="2118"/>
    <x v="2385"/>
    <x v="2379"/>
    <n v="0.80808498965012998"/>
    <x v="2385"/>
    <x v="2385"/>
    <n v="0.81725357879732696"/>
    <n v="0.81725770877981396"/>
    <x v="2385"/>
    <x v="2384"/>
    <n v="0.89826865166150704"/>
    <n v="0.89826865166150704"/>
  </r>
  <r>
    <x v="3"/>
    <x v="2119"/>
    <x v="2386"/>
    <x v="2380"/>
    <n v="0.98905578108127001"/>
    <x v="2386"/>
    <x v="2386"/>
    <n v="0.97872817632943199"/>
    <n v="0.97872844311993101"/>
    <x v="2386"/>
    <x v="2385"/>
    <n v="0.98901646058597203"/>
    <n v="0.98901646058597203"/>
  </r>
  <r>
    <x v="2"/>
    <x v="2120"/>
    <x v="2387"/>
    <x v="2381"/>
    <n v="0.89590826371422105"/>
    <x v="2387"/>
    <x v="2387"/>
    <n v="0.87564105379234103"/>
    <n v="0.87564013882512304"/>
    <x v="2387"/>
    <x v="2386"/>
    <n v="0.93770610410431898"/>
    <n v="0.93770610410431898"/>
  </r>
  <r>
    <x v="0"/>
    <x v="2121"/>
    <x v="2388"/>
    <x v="2382"/>
    <n v="0.99490547518614603"/>
    <x v="2388"/>
    <x v="2388"/>
    <n v="0.98944959450242997"/>
    <n v="0.98944937016814205"/>
    <x v="2388"/>
    <x v="2387"/>
    <n v="0.99546633641530202"/>
    <n v="0.99546633641530202"/>
  </r>
  <r>
    <x v="4"/>
    <x v="2122"/>
    <x v="2389"/>
    <x v="2383"/>
    <n v="0.81927900008189203"/>
    <x v="2389"/>
    <x v="2389"/>
    <n v="0.83036302486034397"/>
    <n v="0.83035494513965502"/>
    <x v="2389"/>
    <x v="2388"/>
    <n v="0.86166191061226605"/>
    <n v="0.86166191061226605"/>
  </r>
  <r>
    <x v="1"/>
    <x v="2123"/>
    <x v="2390"/>
    <x v="2384"/>
    <n v="0.95040072440196599"/>
    <x v="2390"/>
    <x v="2390"/>
    <n v="0.95653105084722101"/>
    <n v="0.95653199823159896"/>
    <x v="2390"/>
    <x v="2389"/>
    <n v="0.97474990980415199"/>
    <n v="0.97474990980415199"/>
  </r>
  <r>
    <x v="1"/>
    <x v="2124"/>
    <x v="2391"/>
    <x v="2385"/>
    <n v="0.91653240763398602"/>
    <x v="2391"/>
    <x v="2391"/>
    <n v="0.93213702149966005"/>
    <n v="0.93213285392121104"/>
    <x v="2391"/>
    <x v="2390"/>
    <n v="0.92295990595504196"/>
    <n v="0.92295990595504196"/>
  </r>
  <r>
    <x v="2"/>
    <x v="2125"/>
    <x v="2392"/>
    <x v="2386"/>
    <n v="0.85449814662603296"/>
    <x v="2392"/>
    <x v="2392"/>
    <n v="0.88628205474490296"/>
    <n v="0.88627938555427099"/>
    <x v="2392"/>
    <x v="2391"/>
    <n v="0.90097360571084595"/>
    <n v="0.90097360571084595"/>
  </r>
  <r>
    <x v="4"/>
    <x v="2126"/>
    <x v="2393"/>
    <x v="2387"/>
    <n v="0.49485053667008"/>
    <x v="2393"/>
    <x v="2393"/>
    <n v="0.48301649179002998"/>
    <n v="0.48305259656280303"/>
    <x v="2393"/>
    <x v="2392"/>
    <n v="0.57875246784527001"/>
    <n v="0.57875246784527001"/>
  </r>
  <r>
    <x v="0"/>
    <x v="2127"/>
    <x v="2394"/>
    <x v="2388"/>
    <n v="0.99940175077781401"/>
    <x v="2394"/>
    <x v="2394"/>
    <n v="0.95019448993806899"/>
    <n v="0.95018980169462597"/>
    <x v="2394"/>
    <x v="2393"/>
    <n v="0.98045079132877899"/>
    <n v="0.98045079132877899"/>
  </r>
  <r>
    <x v="0"/>
    <x v="2128"/>
    <x v="2395"/>
    <x v="2389"/>
    <n v="0.99400684690749697"/>
    <x v="2395"/>
    <x v="2395"/>
    <n v="0.99125927775064804"/>
    <n v="0.99125995720653404"/>
    <x v="2395"/>
    <x v="2394"/>
    <n v="0.99382543711571503"/>
    <n v="0.99382543711571503"/>
  </r>
  <r>
    <x v="0"/>
    <x v="1509"/>
    <x v="2396"/>
    <x v="2390"/>
    <n v="0.98666963744888203"/>
    <x v="2396"/>
    <x v="2396"/>
    <n v="0.97628538650558305"/>
    <n v="0.97628712011462704"/>
    <x v="2396"/>
    <x v="2395"/>
    <n v="0.98965073323255803"/>
    <n v="0.98965073323255803"/>
  </r>
  <r>
    <x v="1"/>
    <x v="2129"/>
    <x v="2397"/>
    <x v="2391"/>
    <n v="0.95193308523530096"/>
    <x v="2397"/>
    <x v="2397"/>
    <n v="0.95401770526185703"/>
    <n v="0.95401653878967096"/>
    <x v="2397"/>
    <x v="2396"/>
    <n v="0.96494630511800505"/>
    <n v="0.96494630511800505"/>
  </r>
  <r>
    <x v="2"/>
    <x v="2130"/>
    <x v="2398"/>
    <x v="2392"/>
    <n v="0.85525198447903705"/>
    <x v="2398"/>
    <x v="2398"/>
    <n v="0.87760969321375504"/>
    <n v="0.87761072484189095"/>
    <x v="2398"/>
    <x v="2397"/>
    <n v="0.93145751676316202"/>
    <n v="0.93145751676316202"/>
  </r>
  <r>
    <x v="2"/>
    <x v="2131"/>
    <x v="2399"/>
    <x v="2393"/>
    <n v="0.84978169506093604"/>
    <x v="2399"/>
    <x v="2399"/>
    <n v="0.87315357562501605"/>
    <n v="0.87315207337207801"/>
    <x v="2399"/>
    <x v="2398"/>
    <n v="0.92160417045047904"/>
    <n v="0.92160417045047904"/>
  </r>
  <r>
    <x v="4"/>
    <x v="2132"/>
    <x v="2400"/>
    <x v="2394"/>
    <n v="0.93911744176462897"/>
    <x v="2400"/>
    <x v="2400"/>
    <n v="0.93474980953079401"/>
    <n v="0.93474991423315601"/>
    <x v="2400"/>
    <x v="2399"/>
    <n v="0.94524369234022398"/>
    <n v="0.94524369234022398"/>
  </r>
  <r>
    <x v="4"/>
    <x v="2133"/>
    <x v="2401"/>
    <x v="2395"/>
    <n v="0.83145631032762701"/>
    <x v="2401"/>
    <x v="2401"/>
    <n v="0.87228544870467695"/>
    <n v="0.87228586165308297"/>
    <x v="2401"/>
    <x v="2400"/>
    <n v="0.90894889933328604"/>
    <n v="0.90894889933328604"/>
  </r>
  <r>
    <x v="0"/>
    <x v="2134"/>
    <x v="2402"/>
    <x v="2396"/>
    <n v="0.96777011009069802"/>
    <x v="2402"/>
    <x v="2402"/>
    <n v="0.95942405097580596"/>
    <n v="0.95942539831317197"/>
    <x v="2402"/>
    <x v="2401"/>
    <n v="0.95520535599588796"/>
    <n v="0.95520535599588796"/>
  </r>
  <r>
    <x v="0"/>
    <x v="2135"/>
    <x v="2403"/>
    <x v="2397"/>
    <n v="0.99529871581200402"/>
    <x v="2403"/>
    <x v="2403"/>
    <n v="0.99109918840174005"/>
    <n v="0.991097967676978"/>
    <x v="2403"/>
    <x v="2402"/>
    <n v="0.99691673096591504"/>
    <n v="0.99691673096591504"/>
  </r>
  <r>
    <x v="0"/>
    <x v="2136"/>
    <x v="2404"/>
    <x v="2398"/>
    <n v="0.99457363898193296"/>
    <x v="2404"/>
    <x v="2404"/>
    <n v="0.97535239509923499"/>
    <n v="0.97534867816024995"/>
    <x v="2404"/>
    <x v="2403"/>
    <n v="0.99063936482763204"/>
    <n v="0.99063936482763204"/>
  </r>
  <r>
    <x v="2"/>
    <x v="2137"/>
    <x v="2405"/>
    <x v="2399"/>
    <n v="0.96976877673619899"/>
    <x v="2405"/>
    <x v="2405"/>
    <n v="0.96839486450699896"/>
    <n v="0.96839317552777204"/>
    <x v="2405"/>
    <x v="2404"/>
    <n v="0.98387577372097201"/>
    <n v="0.98387577372097201"/>
  </r>
  <r>
    <x v="3"/>
    <x v="1852"/>
    <x v="2406"/>
    <x v="2400"/>
    <n v="0.92173489701390099"/>
    <x v="2406"/>
    <x v="2406"/>
    <n v="0.94198068289889403"/>
    <n v="0.94197537330743497"/>
    <x v="2406"/>
    <x v="2405"/>
    <n v="0.98894792537593801"/>
    <n v="0.98894792537593801"/>
  </r>
  <r>
    <x v="3"/>
    <x v="2138"/>
    <x v="2407"/>
    <x v="2401"/>
    <n v="0.92642025507047099"/>
    <x v="2407"/>
    <x v="2407"/>
    <n v="0.931451361114082"/>
    <n v="0.93144909108101903"/>
    <x v="2407"/>
    <x v="2406"/>
    <n v="0.96608819752028396"/>
    <n v="0.96608819752028396"/>
  </r>
  <r>
    <x v="4"/>
    <x v="2139"/>
    <x v="2408"/>
    <x v="2402"/>
    <n v="0.71437673576198601"/>
    <x v="2408"/>
    <x v="2408"/>
    <n v="0.73872584221312798"/>
    <n v="0.73872911351152104"/>
    <x v="2408"/>
    <x v="2407"/>
    <n v="0.77042368283537799"/>
    <n v="0.77042368283537799"/>
  </r>
  <r>
    <x v="3"/>
    <x v="2140"/>
    <x v="2409"/>
    <x v="2403"/>
    <n v="0.92125082097780298"/>
    <x v="2409"/>
    <x v="2409"/>
    <n v="0.91036341410215904"/>
    <n v="0.910363482506369"/>
    <x v="2409"/>
    <x v="2408"/>
    <n v="0.93820400163557405"/>
    <n v="0.93820400163557405"/>
  </r>
  <r>
    <x v="4"/>
    <x v="2141"/>
    <x v="2410"/>
    <x v="2404"/>
    <n v="0.91320901622206696"/>
    <x v="2410"/>
    <x v="2410"/>
    <n v="0.91553909518202803"/>
    <n v="0.91553746331570496"/>
    <x v="2410"/>
    <x v="2409"/>
    <n v="0.97912560745515398"/>
    <n v="0.97912560745515398"/>
  </r>
  <r>
    <x v="2"/>
    <x v="2142"/>
    <x v="2411"/>
    <x v="2405"/>
    <n v="0.87465419921494902"/>
    <x v="2411"/>
    <x v="2411"/>
    <n v="0.87495259331028896"/>
    <n v="0.874952912770249"/>
    <x v="2411"/>
    <x v="2410"/>
    <n v="0.90389921086860303"/>
    <n v="0.90389921086860303"/>
  </r>
  <r>
    <x v="3"/>
    <x v="2143"/>
    <x v="2412"/>
    <x v="2406"/>
    <n v="0.92065229917549696"/>
    <x v="2412"/>
    <x v="2412"/>
    <n v="0.93896620948502896"/>
    <n v="0.93897156757150102"/>
    <x v="2412"/>
    <x v="2411"/>
    <n v="0.96789136447519997"/>
    <n v="0.96789136447519997"/>
  </r>
  <r>
    <x v="3"/>
    <x v="245"/>
    <x v="2413"/>
    <x v="2407"/>
    <n v="0.88282805563305999"/>
    <x v="2413"/>
    <x v="2413"/>
    <n v="0.88546291395725296"/>
    <n v="0.88546689376875898"/>
    <x v="2413"/>
    <x v="2412"/>
    <n v="0.91290719232721096"/>
    <n v="0.91290719232721096"/>
  </r>
  <r>
    <x v="3"/>
    <x v="2144"/>
    <x v="2414"/>
    <x v="2408"/>
    <n v="0.905192595283003"/>
    <x v="2414"/>
    <x v="2414"/>
    <n v="0.90379328473447096"/>
    <n v="0.90378257896679703"/>
    <x v="2414"/>
    <x v="2413"/>
    <n v="0.93700105888752705"/>
    <n v="0.93700105888752705"/>
  </r>
  <r>
    <x v="0"/>
    <x v="1507"/>
    <x v="2415"/>
    <x v="2409"/>
    <n v="0.97990731989266699"/>
    <x v="2415"/>
    <x v="2415"/>
    <n v="0.96625215796842101"/>
    <n v="0.96629171654471502"/>
    <x v="2415"/>
    <x v="2414"/>
    <n v="0.98146568699106396"/>
    <n v="0.98146568699106396"/>
  </r>
  <r>
    <x v="4"/>
    <x v="2145"/>
    <x v="2416"/>
    <x v="2410"/>
    <n v="0.67438380013365495"/>
    <x v="2416"/>
    <x v="2416"/>
    <n v="0.29370723355204098"/>
    <n v="0.27395785551247998"/>
    <x v="2416"/>
    <x v="2415"/>
    <n v="0.59063852002723505"/>
    <n v="0.59063852002723505"/>
  </r>
  <r>
    <x v="1"/>
    <x v="2146"/>
    <x v="2417"/>
    <x v="2411"/>
    <n v="0.97202063076614498"/>
    <x v="2417"/>
    <x v="2417"/>
    <n v="0.96170515500741305"/>
    <n v="0.96170369673845302"/>
    <x v="2417"/>
    <x v="2416"/>
    <n v="0.97977122821267204"/>
    <n v="0.97977122821267204"/>
  </r>
  <r>
    <x v="3"/>
    <x v="2054"/>
    <x v="2418"/>
    <x v="2412"/>
    <n v="0.98346345857378503"/>
    <x v="2418"/>
    <x v="2418"/>
    <n v="0.96636106361886098"/>
    <n v="0.96636500292522598"/>
    <x v="2418"/>
    <x v="2417"/>
    <n v="0.98530471339433601"/>
    <n v="0.98530471339433601"/>
  </r>
  <r>
    <x v="3"/>
    <x v="2147"/>
    <x v="2419"/>
    <x v="2413"/>
    <n v="0.93453219621879902"/>
    <x v="2419"/>
    <x v="2419"/>
    <n v="0.91785841234203802"/>
    <n v="0.91785120595513403"/>
    <x v="2419"/>
    <x v="2418"/>
    <n v="0.95382162945094695"/>
    <n v="0.95382162945094695"/>
  </r>
  <r>
    <x v="2"/>
    <x v="2148"/>
    <x v="2420"/>
    <x v="2414"/>
    <n v="0.97268720431498401"/>
    <x v="2420"/>
    <x v="2420"/>
    <n v="0.96376889478447902"/>
    <n v="0.96376914279554904"/>
    <x v="2420"/>
    <x v="2419"/>
    <n v="0.98247377680828396"/>
    <n v="0.98247377680828396"/>
  </r>
  <r>
    <x v="0"/>
    <x v="1706"/>
    <x v="2421"/>
    <x v="2415"/>
    <n v="0.97161367258186304"/>
    <x v="2421"/>
    <x v="2421"/>
    <n v="0.97317715673559102"/>
    <n v="0.97318040465529099"/>
    <x v="2421"/>
    <x v="2420"/>
    <n v="0.99556748585670096"/>
    <n v="0.99556748585670096"/>
  </r>
  <r>
    <x v="3"/>
    <x v="2149"/>
    <x v="2422"/>
    <x v="2416"/>
    <n v="0.99708203094639603"/>
    <x v="2422"/>
    <x v="2422"/>
    <n v="0.97531418487700305"/>
    <n v="0.97531005765982004"/>
    <x v="2422"/>
    <x v="2421"/>
    <n v="0.99366181098827699"/>
    <n v="0.99366181098827699"/>
  </r>
  <r>
    <x v="3"/>
    <x v="2140"/>
    <x v="2423"/>
    <x v="2417"/>
    <n v="0.80719510958449703"/>
    <x v="2423"/>
    <x v="2423"/>
    <n v="0.81930550234103205"/>
    <n v="0.81942339069143399"/>
    <x v="2423"/>
    <x v="2422"/>
    <n v="0.88482904058168899"/>
    <n v="0.88482904058168899"/>
  </r>
  <r>
    <x v="0"/>
    <x v="2150"/>
    <x v="2424"/>
    <x v="2418"/>
    <n v="0.99413014368472896"/>
    <x v="2424"/>
    <x v="2424"/>
    <n v="0.98343215540597995"/>
    <n v="0.98343146802233405"/>
    <x v="2424"/>
    <x v="2423"/>
    <n v="0.99407571124618299"/>
    <n v="0.99407571124618299"/>
  </r>
  <r>
    <x v="2"/>
    <x v="2151"/>
    <x v="2425"/>
    <x v="2419"/>
    <n v="0.84659302289500504"/>
    <x v="2425"/>
    <x v="2425"/>
    <n v="0.84788683659504305"/>
    <n v="0.84789034889423998"/>
    <x v="2425"/>
    <x v="2424"/>
    <n v="0.89325039195988698"/>
    <n v="0.89325039195988698"/>
  </r>
  <r>
    <x v="4"/>
    <x v="963"/>
    <x v="2426"/>
    <x v="2420"/>
    <n v="0.74656758145457403"/>
    <x v="2426"/>
    <x v="2426"/>
    <n v="0.77077514216536802"/>
    <n v="0.77077296468604894"/>
    <x v="2426"/>
    <x v="2425"/>
    <n v="0.77885754674964502"/>
    <n v="0.77885754674964502"/>
  </r>
  <r>
    <x v="1"/>
    <x v="1480"/>
    <x v="2427"/>
    <x v="2421"/>
    <n v="0.96603243383970405"/>
    <x v="2427"/>
    <x v="2427"/>
    <n v="0.93856357241559996"/>
    <n v="0.93856004788763403"/>
    <x v="2427"/>
    <x v="2426"/>
    <n v="0.97480568566548498"/>
    <n v="0.97480568566548498"/>
  </r>
  <r>
    <x v="0"/>
    <x v="288"/>
    <x v="2428"/>
    <x v="2422"/>
    <n v="0.94570800559996704"/>
    <x v="2428"/>
    <x v="2428"/>
    <n v="0.86596135712786104"/>
    <n v="0.86591923282344696"/>
    <x v="2428"/>
    <x v="2427"/>
    <n v="0.96568977646503296"/>
    <n v="0.96568977646503296"/>
  </r>
  <r>
    <x v="3"/>
    <x v="2152"/>
    <x v="2429"/>
    <x v="2423"/>
    <n v="0.992013523069189"/>
    <x v="2429"/>
    <x v="2429"/>
    <n v="0.98221391061665098"/>
    <n v="0.98221624923318496"/>
    <x v="2429"/>
    <x v="2428"/>
    <n v="0.98961149075092103"/>
    <n v="0.98961149075092103"/>
  </r>
  <r>
    <x v="2"/>
    <x v="2153"/>
    <x v="2430"/>
    <x v="2424"/>
    <n v="0.89051579621521404"/>
    <x v="2430"/>
    <x v="2430"/>
    <n v="0.88568293780151397"/>
    <n v="0.88570469372781002"/>
    <x v="2430"/>
    <x v="2429"/>
    <n v="0.92389127223360801"/>
    <n v="0.92389127223360801"/>
  </r>
  <r>
    <x v="1"/>
    <x v="2154"/>
    <x v="2431"/>
    <x v="1657"/>
    <n v="0.98912142382812296"/>
    <x v="2431"/>
    <x v="2431"/>
    <n v="0.97272534274894096"/>
    <n v="0.97272604657013495"/>
    <x v="2431"/>
    <x v="2430"/>
    <n v="0.98320276656404504"/>
    <n v="0.98320276656404504"/>
  </r>
  <r>
    <x v="0"/>
    <x v="2155"/>
    <x v="2432"/>
    <x v="2425"/>
    <n v="0.98404498976462096"/>
    <x v="2432"/>
    <x v="2432"/>
    <n v="0.98340253793210997"/>
    <n v="0.98340209430927705"/>
    <x v="2432"/>
    <x v="2431"/>
    <n v="0.98862908603772204"/>
    <n v="0.98862908603772204"/>
  </r>
  <r>
    <x v="1"/>
    <x v="42"/>
    <x v="2433"/>
    <x v="2426"/>
    <n v="0.97707901158211397"/>
    <x v="2433"/>
    <x v="2433"/>
    <n v="0.97363208352595099"/>
    <n v="0.97363095315482195"/>
    <x v="2433"/>
    <x v="2432"/>
    <n v="0.97777555393062099"/>
    <n v="0.97777555393062099"/>
  </r>
  <r>
    <x v="3"/>
    <x v="2156"/>
    <x v="2434"/>
    <x v="2427"/>
    <n v="0.89349089949484795"/>
    <x v="2434"/>
    <x v="2434"/>
    <n v="0.90919230237972604"/>
    <n v="0.90919350843635305"/>
    <x v="2434"/>
    <x v="2433"/>
    <n v="0.91350656341238301"/>
    <n v="0.91350656341238301"/>
  </r>
  <r>
    <x v="0"/>
    <x v="1169"/>
    <x v="2435"/>
    <x v="2428"/>
    <n v="0.98777077193350404"/>
    <x v="2435"/>
    <x v="2435"/>
    <n v="0.98047966122610397"/>
    <n v="0.98048102373708601"/>
    <x v="2435"/>
    <x v="2434"/>
    <n v="0.98868642904419102"/>
    <n v="0.98868642904419102"/>
  </r>
  <r>
    <x v="2"/>
    <x v="2157"/>
    <x v="2436"/>
    <x v="2429"/>
    <n v="0.94742092117579801"/>
    <x v="2436"/>
    <x v="2436"/>
    <n v="0.93643290291264802"/>
    <n v="0.93643331687508002"/>
    <x v="2436"/>
    <x v="2435"/>
    <n v="0.98050236144216196"/>
    <n v="0.98050236144216196"/>
  </r>
  <r>
    <x v="2"/>
    <x v="2158"/>
    <x v="2437"/>
    <x v="2430"/>
    <n v="0.94848933260327095"/>
    <x v="2437"/>
    <x v="2437"/>
    <n v="0.95468532584885202"/>
    <n v="0.95469836531827801"/>
    <x v="2437"/>
    <x v="2436"/>
    <n v="0.96551675978157103"/>
    <n v="0.96551675978157103"/>
  </r>
  <r>
    <x v="3"/>
    <x v="2159"/>
    <x v="2438"/>
    <x v="2431"/>
    <n v="0.87103633902529698"/>
    <x v="2438"/>
    <x v="2438"/>
    <n v="0.859450550435372"/>
    <n v="0.85944980401750004"/>
    <x v="2438"/>
    <x v="2437"/>
    <n v="0.91913759519221205"/>
    <n v="0.91913759519221205"/>
  </r>
  <r>
    <x v="1"/>
    <x v="2160"/>
    <x v="2439"/>
    <x v="2432"/>
    <n v="0.93979947855036305"/>
    <x v="2439"/>
    <x v="2439"/>
    <n v="0.95032156301744997"/>
    <n v="0.95031934418520203"/>
    <x v="2439"/>
    <x v="2438"/>
    <n v="0.97044853764148498"/>
    <n v="0.97044853764148498"/>
  </r>
  <r>
    <x v="4"/>
    <x v="2161"/>
    <x v="2440"/>
    <x v="2433"/>
    <n v="0.83995839424595597"/>
    <x v="2440"/>
    <x v="2440"/>
    <n v="0.81869550107751599"/>
    <n v="0.81869966871722699"/>
    <x v="2440"/>
    <x v="2439"/>
    <n v="0.86596915281145603"/>
    <n v="0.86596915281145603"/>
  </r>
  <r>
    <x v="0"/>
    <x v="2162"/>
    <x v="2441"/>
    <x v="2434"/>
    <n v="0.853741572979835"/>
    <x v="2441"/>
    <x v="2441"/>
    <n v="0.84341709598783998"/>
    <n v="0.84342045376344599"/>
    <x v="2441"/>
    <x v="2440"/>
    <n v="0.87935671055254905"/>
    <n v="0.87935671055254905"/>
  </r>
  <r>
    <x v="3"/>
    <x v="2163"/>
    <x v="2442"/>
    <x v="2435"/>
    <n v="0.98578608468114504"/>
    <x v="2442"/>
    <x v="2442"/>
    <n v="0.96732363203452398"/>
    <n v="0.967320719997669"/>
    <x v="2442"/>
    <x v="2441"/>
    <n v="0.99084544412684405"/>
    <n v="0.99084544412684405"/>
  </r>
  <r>
    <x v="0"/>
    <x v="2164"/>
    <x v="2443"/>
    <x v="2436"/>
    <n v="0.987877253457487"/>
    <x v="2443"/>
    <x v="2443"/>
    <n v="0.97110154119245895"/>
    <n v="0.97110258233949298"/>
    <x v="2443"/>
    <x v="2442"/>
    <n v="0.98958619635913703"/>
    <n v="0.98958619635913703"/>
  </r>
  <r>
    <x v="1"/>
    <x v="1734"/>
    <x v="2444"/>
    <x v="2437"/>
    <n v="0.974642805523664"/>
    <x v="2444"/>
    <x v="2444"/>
    <n v="0.95338750296135499"/>
    <n v="0.95338742974482904"/>
    <x v="2444"/>
    <x v="2443"/>
    <n v="0.99072540218925198"/>
    <n v="0.99072540218925198"/>
  </r>
  <r>
    <x v="4"/>
    <x v="2165"/>
    <x v="2445"/>
    <x v="2438"/>
    <n v="0.47478529267150299"/>
    <x v="2445"/>
    <x v="2445"/>
    <n v="0.62713627369317004"/>
    <n v="0.62714154820331103"/>
    <x v="2445"/>
    <x v="2444"/>
    <n v="0.68678012138335698"/>
    <n v="0.68678012138335698"/>
  </r>
  <r>
    <x v="0"/>
    <x v="799"/>
    <x v="2446"/>
    <x v="2439"/>
    <n v="0.98781054606430896"/>
    <x v="2446"/>
    <x v="2446"/>
    <n v="0.98374205934701497"/>
    <n v="0.98374213426905899"/>
    <x v="2446"/>
    <x v="2445"/>
    <n v="0.99117660699814303"/>
    <n v="0.99117660699814303"/>
  </r>
  <r>
    <x v="4"/>
    <x v="2166"/>
    <x v="2447"/>
    <x v="2440"/>
    <n v="0.87841129017634301"/>
    <x v="2447"/>
    <x v="2447"/>
    <n v="0.878894508267962"/>
    <n v="0.87890200057011703"/>
    <x v="2447"/>
    <x v="2446"/>
    <n v="0.95344764640407698"/>
    <n v="0.95344764640407698"/>
  </r>
  <r>
    <x v="4"/>
    <x v="2167"/>
    <x v="2448"/>
    <x v="2441"/>
    <n v="0.58199701021595696"/>
    <x v="2448"/>
    <x v="2448"/>
    <n v="0.62308220788791702"/>
    <n v="0.623083835172763"/>
    <x v="2448"/>
    <x v="2447"/>
    <n v="0.74197755799198395"/>
    <n v="0.74197755799198395"/>
  </r>
  <r>
    <x v="3"/>
    <x v="2168"/>
    <x v="2449"/>
    <x v="2442"/>
    <n v="0.94579815429721203"/>
    <x v="2449"/>
    <x v="2449"/>
    <n v="0.93490312037206902"/>
    <n v="0.93490477652670101"/>
    <x v="2449"/>
    <x v="2448"/>
    <n v="0.950714927367032"/>
    <n v="0.950714927367032"/>
  </r>
  <r>
    <x v="4"/>
    <x v="2169"/>
    <x v="2450"/>
    <x v="2443"/>
    <n v="0.85769407806398201"/>
    <x v="2450"/>
    <x v="2450"/>
    <n v="0.84599347027877203"/>
    <n v="0.84600073511641605"/>
    <x v="2450"/>
    <x v="2449"/>
    <n v="0.896826274464121"/>
    <n v="0.896826274464121"/>
  </r>
  <r>
    <x v="1"/>
    <x v="2170"/>
    <x v="2451"/>
    <x v="2444"/>
    <n v="0.964582195444319"/>
    <x v="2451"/>
    <x v="2451"/>
    <n v="0.94608863828817902"/>
    <n v="0.94608683768839097"/>
    <x v="2451"/>
    <x v="2450"/>
    <n v="0.97645291443189397"/>
    <n v="0.97645291443189397"/>
  </r>
  <r>
    <x v="0"/>
    <x v="2171"/>
    <x v="2452"/>
    <x v="2445"/>
    <n v="0.95756175645516695"/>
    <x v="2452"/>
    <x v="2452"/>
    <n v="0.95736105039569896"/>
    <n v="0.95736381616908905"/>
    <x v="2452"/>
    <x v="2451"/>
    <n v="0.97472617256785599"/>
    <n v="0.97472617256785599"/>
  </r>
  <r>
    <x v="0"/>
    <x v="850"/>
    <x v="2453"/>
    <x v="2446"/>
    <n v="0.99277688210071702"/>
    <x v="2453"/>
    <x v="2453"/>
    <n v="0.98225213100354802"/>
    <n v="0.98225324157504501"/>
    <x v="2453"/>
    <x v="2452"/>
    <n v="0.99577717991967096"/>
    <n v="0.99577717991967096"/>
  </r>
  <r>
    <x v="1"/>
    <x v="2172"/>
    <x v="2454"/>
    <x v="2447"/>
    <n v="0.99232958703084095"/>
    <x v="2454"/>
    <x v="2454"/>
    <n v="0.98916764604638896"/>
    <n v="0.98916833322803899"/>
    <x v="2454"/>
    <x v="2453"/>
    <n v="0.99503257773329201"/>
    <n v="0.99503257773329201"/>
  </r>
  <r>
    <x v="2"/>
    <x v="2173"/>
    <x v="2455"/>
    <x v="2448"/>
    <n v="0.83156515454879898"/>
    <x v="2455"/>
    <x v="2455"/>
    <n v="0.83842930658423998"/>
    <n v="0.83841182440801398"/>
    <x v="2455"/>
    <x v="2454"/>
    <n v="0.89125824517439201"/>
    <n v="0.89125824517439201"/>
  </r>
  <r>
    <x v="1"/>
    <x v="298"/>
    <x v="2456"/>
    <x v="2449"/>
    <n v="0.999999999999999"/>
    <x v="2456"/>
    <x v="2456"/>
    <n v="0.98944954720830203"/>
    <n v="0.98945001045404302"/>
    <x v="2456"/>
    <x v="2455"/>
    <n v="0.99917312844336803"/>
    <n v="0.99917312844336803"/>
  </r>
  <r>
    <x v="2"/>
    <x v="2174"/>
    <x v="2457"/>
    <x v="2450"/>
    <n v="0.89353137189626297"/>
    <x v="2457"/>
    <x v="2457"/>
    <n v="0.87791935581261804"/>
    <n v="0.87792006886702101"/>
    <x v="2457"/>
    <x v="2456"/>
    <n v="0.89049624702377395"/>
    <n v="0.89049624702377395"/>
  </r>
  <r>
    <x v="3"/>
    <x v="2175"/>
    <x v="2458"/>
    <x v="2451"/>
    <n v="0.96766990583788304"/>
    <x v="2458"/>
    <x v="2458"/>
    <n v="0.94719196007404005"/>
    <n v="0.94721097277644195"/>
    <x v="2458"/>
    <x v="2457"/>
    <n v="0.97046482112134203"/>
    <n v="0.97046482112134203"/>
  </r>
  <r>
    <x v="4"/>
    <x v="2176"/>
    <x v="2459"/>
    <x v="2452"/>
    <n v="0.77940768851404896"/>
    <x v="2459"/>
    <x v="2459"/>
    <n v="0.83609995320657704"/>
    <n v="0.83609963071059901"/>
    <x v="2459"/>
    <x v="2458"/>
    <n v="0.93277610912030695"/>
    <n v="0.93277610912030695"/>
  </r>
  <r>
    <x v="2"/>
    <x v="2177"/>
    <x v="2460"/>
    <x v="2453"/>
    <n v="0.90660997582012004"/>
    <x v="2460"/>
    <x v="2460"/>
    <n v="0.91931803290786795"/>
    <n v="0.91931981005336005"/>
    <x v="2460"/>
    <x v="2459"/>
    <n v="0.94807123734223298"/>
    <n v="0.94807123734223298"/>
  </r>
  <r>
    <x v="0"/>
    <x v="2178"/>
    <x v="2461"/>
    <x v="2454"/>
    <n v="0.99345020179999399"/>
    <x v="2461"/>
    <x v="2461"/>
    <n v="0.985127859135144"/>
    <n v="0.98512743678395498"/>
    <x v="2461"/>
    <x v="2460"/>
    <n v="0.98999779707525704"/>
    <n v="0.98999779707525704"/>
  </r>
  <r>
    <x v="0"/>
    <x v="453"/>
    <x v="2462"/>
    <x v="2455"/>
    <n v="0.99010296542178999"/>
    <x v="2462"/>
    <x v="2462"/>
    <n v="0.98301908184473497"/>
    <n v="0.98301837834876704"/>
    <x v="2462"/>
    <x v="2461"/>
    <n v="0.99332642613885502"/>
    <n v="0.99332642613885502"/>
  </r>
  <r>
    <x v="4"/>
    <x v="2179"/>
    <x v="2463"/>
    <x v="2456"/>
    <n v="0.59943509210199097"/>
    <x v="2463"/>
    <x v="2463"/>
    <n v="0.68081764683091395"/>
    <n v="0.68079358473677598"/>
    <x v="2463"/>
    <x v="2462"/>
    <n v="0.75114111890111201"/>
    <n v="0.75114111890111201"/>
  </r>
  <r>
    <x v="0"/>
    <x v="2180"/>
    <x v="2464"/>
    <x v="2457"/>
    <n v="0.926872905991035"/>
    <x v="2464"/>
    <x v="2464"/>
    <n v="0.92634030601134798"/>
    <n v="0.92630945334700399"/>
    <x v="2464"/>
    <x v="2463"/>
    <n v="0.94536863305985397"/>
    <n v="0.94536863305985397"/>
  </r>
  <r>
    <x v="1"/>
    <x v="2181"/>
    <x v="2465"/>
    <x v="2458"/>
    <n v="0.98542664828947502"/>
    <x v="2465"/>
    <x v="2465"/>
    <n v="0.97167486979590301"/>
    <n v="0.97166903358057499"/>
    <x v="2465"/>
    <x v="2464"/>
    <n v="0.96413105355527695"/>
    <n v="0.96413105355527695"/>
  </r>
  <r>
    <x v="4"/>
    <x v="2182"/>
    <x v="2466"/>
    <x v="2459"/>
    <n v="0.81236955342605"/>
    <x v="2466"/>
    <x v="2466"/>
    <n v="0.85271816086587005"/>
    <n v="0.85271308987202499"/>
    <x v="2466"/>
    <x v="2465"/>
    <n v="0.90527341449943699"/>
    <n v="0.90527341449943699"/>
  </r>
  <r>
    <x v="2"/>
    <x v="1178"/>
    <x v="2467"/>
    <x v="2460"/>
    <n v="0.70621963750746597"/>
    <x v="2467"/>
    <x v="2467"/>
    <n v="0.72866847860239603"/>
    <n v="0.72867229120229504"/>
    <x v="2467"/>
    <x v="2466"/>
    <n v="0.75251155908747602"/>
    <n v="0.75251155908747602"/>
  </r>
  <r>
    <x v="3"/>
    <x v="2183"/>
    <x v="2468"/>
    <x v="2461"/>
    <n v="0.87712219190351504"/>
    <x v="2468"/>
    <x v="2468"/>
    <n v="0.84515147044865702"/>
    <n v="0.84514720989630798"/>
    <x v="2468"/>
    <x v="2467"/>
    <n v="0.83292840521464495"/>
    <n v="0.83292840521464495"/>
  </r>
  <r>
    <x v="3"/>
    <x v="2184"/>
    <x v="2469"/>
    <x v="2462"/>
    <n v="0.93032329506923495"/>
    <x v="2469"/>
    <x v="2469"/>
    <n v="0.93285638014631"/>
    <n v="0.93285714646435502"/>
    <x v="2469"/>
    <x v="2468"/>
    <n v="0.98098185093126999"/>
    <n v="0.98098185093126999"/>
  </r>
  <r>
    <x v="0"/>
    <x v="2185"/>
    <x v="2470"/>
    <x v="2463"/>
    <n v="0.97010221800690399"/>
    <x v="2470"/>
    <x v="2470"/>
    <n v="0.96380956120491601"/>
    <n v="0.963807620027756"/>
    <x v="2470"/>
    <x v="2469"/>
    <n v="0.98286139477356005"/>
    <n v="0.98286139477356005"/>
  </r>
  <r>
    <x v="0"/>
    <x v="2186"/>
    <x v="2471"/>
    <x v="2464"/>
    <n v="0.99364467884304897"/>
    <x v="2471"/>
    <x v="2471"/>
    <n v="0.98087626698254704"/>
    <n v="0.98087715746565896"/>
    <x v="2471"/>
    <x v="2470"/>
    <n v="0.99364741142320001"/>
    <n v="0.99364741142320001"/>
  </r>
  <r>
    <x v="2"/>
    <x v="2187"/>
    <x v="2472"/>
    <x v="2465"/>
    <n v="0.86381880818505496"/>
    <x v="2472"/>
    <x v="2472"/>
    <n v="0.90967530979241495"/>
    <n v="0.90967675452033603"/>
    <x v="2472"/>
    <x v="2471"/>
    <n v="0.95287740904291096"/>
    <n v="0.95287740904291096"/>
  </r>
  <r>
    <x v="3"/>
    <x v="2188"/>
    <x v="2473"/>
    <x v="2466"/>
    <n v="0.87924828816673795"/>
    <x v="2473"/>
    <x v="2473"/>
    <n v="0.90382262809487401"/>
    <n v="0.90382374156643497"/>
    <x v="2473"/>
    <x v="2472"/>
    <n v="0.93698695545822797"/>
    <n v="0.93698695545822797"/>
  </r>
  <r>
    <x v="2"/>
    <x v="2189"/>
    <x v="2474"/>
    <x v="2467"/>
    <n v="0.96234561764005899"/>
    <x v="2474"/>
    <x v="2474"/>
    <n v="0.94436725033268998"/>
    <n v="0.94436667671723695"/>
    <x v="2474"/>
    <x v="2473"/>
    <n v="0.98229640695415099"/>
    <n v="0.98229640695415099"/>
  </r>
  <r>
    <x v="1"/>
    <x v="2190"/>
    <x v="2475"/>
    <x v="2468"/>
    <n v="0.99933909989843706"/>
    <x v="2475"/>
    <x v="2475"/>
    <n v="0.976813697759779"/>
    <n v="0.97681496185907601"/>
    <x v="2475"/>
    <x v="2474"/>
    <n v="0.99927782212071603"/>
    <n v="0.99927782212071603"/>
  </r>
  <r>
    <x v="0"/>
    <x v="2191"/>
    <x v="2476"/>
    <x v="2469"/>
    <n v="0.96046048320132804"/>
    <x v="2476"/>
    <x v="2476"/>
    <n v="0.96587654862322503"/>
    <n v="0.96587605921980002"/>
    <x v="2476"/>
    <x v="2475"/>
    <n v="0.97867523549178503"/>
    <n v="0.97867523549178503"/>
  </r>
  <r>
    <x v="1"/>
    <x v="2192"/>
    <x v="2477"/>
    <x v="2470"/>
    <n v="0.895222792501013"/>
    <x v="2477"/>
    <x v="2477"/>
    <n v="0.90046283122530502"/>
    <n v="0.900467154386839"/>
    <x v="2477"/>
    <x v="2476"/>
    <n v="0.94673522014146705"/>
    <n v="0.94673522014146705"/>
  </r>
  <r>
    <x v="1"/>
    <x v="1794"/>
    <x v="2478"/>
    <x v="2471"/>
    <n v="0.93245414588712805"/>
    <x v="2478"/>
    <x v="2478"/>
    <n v="0.90242791785622201"/>
    <n v="0.90242155951955405"/>
    <x v="2478"/>
    <x v="2477"/>
    <n v="0.87859941827973798"/>
    <n v="0.87859941827973798"/>
  </r>
  <r>
    <x v="0"/>
    <x v="284"/>
    <x v="2479"/>
    <x v="2472"/>
    <n v="0.99676988456042404"/>
    <x v="2479"/>
    <x v="2479"/>
    <n v="0.97406667180049"/>
    <n v="0.97326548504727595"/>
    <x v="2479"/>
    <x v="2478"/>
    <n v="0.98875667943836898"/>
    <n v="0.98875667943836898"/>
  </r>
  <r>
    <x v="4"/>
    <x v="2193"/>
    <x v="2480"/>
    <x v="2473"/>
    <n v="0.91331648577870805"/>
    <x v="2480"/>
    <x v="2480"/>
    <n v="0.87795889688369999"/>
    <n v="0.87795868323048598"/>
    <x v="2480"/>
    <x v="2479"/>
    <n v="0.94190578526536095"/>
    <n v="0.94190578526536095"/>
  </r>
  <r>
    <x v="1"/>
    <x v="2194"/>
    <x v="2481"/>
    <x v="2474"/>
    <n v="0.97133235646752203"/>
    <x v="2481"/>
    <x v="2481"/>
    <n v="0.96801480627185998"/>
    <n v="0.96801488564678295"/>
    <x v="2481"/>
    <x v="2480"/>
    <n v="0.99175633377218098"/>
    <n v="0.99175633377218098"/>
  </r>
  <r>
    <x v="1"/>
    <x v="2195"/>
    <x v="2482"/>
    <x v="2475"/>
    <n v="0.78260968659213404"/>
    <x v="2482"/>
    <x v="2482"/>
    <n v="0.76929741155151099"/>
    <n v="0.76929947982075897"/>
    <x v="2482"/>
    <x v="2481"/>
    <n v="0.75869490333342005"/>
    <n v="0.75869490333342005"/>
  </r>
  <r>
    <x v="1"/>
    <x v="2196"/>
    <x v="2483"/>
    <x v="2476"/>
    <n v="0.95356614820295904"/>
    <x v="2483"/>
    <x v="2483"/>
    <n v="0.93335475551607505"/>
    <n v="0.93333229291238096"/>
    <x v="2483"/>
    <x v="2482"/>
    <n v="0.96790458278356395"/>
    <n v="0.96790458278356395"/>
  </r>
  <r>
    <x v="0"/>
    <x v="2197"/>
    <x v="2484"/>
    <x v="2477"/>
    <n v="0.99500175501895405"/>
    <x v="2484"/>
    <x v="2484"/>
    <n v="0.97233891177069198"/>
    <n v="0.97233875930329905"/>
    <x v="2484"/>
    <x v="2483"/>
    <n v="0.99527961623002204"/>
    <n v="0.99527961623002204"/>
  </r>
  <r>
    <x v="2"/>
    <x v="76"/>
    <x v="2485"/>
    <x v="2478"/>
    <n v="0.87797709662887802"/>
    <x v="2485"/>
    <x v="2485"/>
    <n v="0.86461237974417104"/>
    <n v="0.86461296059732395"/>
    <x v="2485"/>
    <x v="2484"/>
    <n v="0.90454834407847995"/>
    <n v="0.90454834407847995"/>
  </r>
  <r>
    <x v="2"/>
    <x v="2142"/>
    <x v="2486"/>
    <x v="2479"/>
    <n v="0.87871316277167399"/>
    <x v="2486"/>
    <x v="2486"/>
    <n v="0.88378862406473802"/>
    <n v="0.88380050332580495"/>
    <x v="2486"/>
    <x v="2485"/>
    <n v="0.88860413835012697"/>
    <n v="0.88860413835012697"/>
  </r>
  <r>
    <x v="1"/>
    <x v="2198"/>
    <x v="2487"/>
    <x v="2480"/>
    <n v="0.96997316161929303"/>
    <x v="2487"/>
    <x v="2487"/>
    <n v="0.96535547825980195"/>
    <n v="0.96535500471193303"/>
    <x v="2487"/>
    <x v="2486"/>
    <n v="0.97195510054423095"/>
    <n v="0.97195510054423095"/>
  </r>
  <r>
    <x v="1"/>
    <x v="2199"/>
    <x v="2488"/>
    <x v="2481"/>
    <n v="0.82365005150638004"/>
    <x v="2488"/>
    <x v="2488"/>
    <n v="0.843559491922244"/>
    <n v="0.84356852266002402"/>
    <x v="2488"/>
    <x v="2487"/>
    <n v="0.88665977024050602"/>
    <n v="0.88665977024050602"/>
  </r>
  <r>
    <x v="0"/>
    <x v="2200"/>
    <x v="2489"/>
    <x v="2482"/>
    <n v="0.96877002321635797"/>
    <x v="2489"/>
    <x v="2489"/>
    <n v="0.96436363450400897"/>
    <n v="0.96436253527009697"/>
    <x v="2489"/>
    <x v="2488"/>
    <n v="0.96719588324042804"/>
    <n v="0.96719588324042804"/>
  </r>
  <r>
    <x v="0"/>
    <x v="2201"/>
    <x v="2490"/>
    <x v="2483"/>
    <n v="0.95896721485085501"/>
    <x v="2490"/>
    <x v="2490"/>
    <n v="0.95886821616434703"/>
    <n v="0.95886866770289803"/>
    <x v="2490"/>
    <x v="2489"/>
    <n v="0.96968556301551501"/>
    <n v="0.96968556301551501"/>
  </r>
  <r>
    <x v="4"/>
    <x v="2202"/>
    <x v="2491"/>
    <x v="2484"/>
    <n v="0.76494889141727695"/>
    <x v="2491"/>
    <x v="2491"/>
    <n v="0.79808134521287599"/>
    <n v="0.79808908469764195"/>
    <x v="2491"/>
    <x v="2490"/>
    <n v="0.87609443922832597"/>
    <n v="0.87609443922832597"/>
  </r>
  <r>
    <x v="4"/>
    <x v="278"/>
    <x v="2492"/>
    <x v="2485"/>
    <n v="0.83461957180443902"/>
    <x v="2492"/>
    <x v="2492"/>
    <n v="0.81847881410303402"/>
    <n v="0.81848199196128102"/>
    <x v="2492"/>
    <x v="2491"/>
    <n v="0.85718899012087202"/>
    <n v="0.85718899012087202"/>
  </r>
  <r>
    <x v="0"/>
    <x v="1607"/>
    <x v="2493"/>
    <x v="2486"/>
    <n v="0.98998344753241496"/>
    <x v="2493"/>
    <x v="2493"/>
    <n v="0.96788646904116304"/>
    <n v="0.967888896016872"/>
    <x v="2493"/>
    <x v="2492"/>
    <n v="0.99579920566184799"/>
    <n v="0.99579920566184799"/>
  </r>
  <r>
    <x v="0"/>
    <x v="2203"/>
    <x v="2494"/>
    <x v="2487"/>
    <n v="0.99472810257474797"/>
    <x v="2494"/>
    <x v="2494"/>
    <n v="0.97931651986995105"/>
    <n v="0.97931811080755804"/>
    <x v="2494"/>
    <x v="2493"/>
    <n v="0.99422170131173104"/>
    <n v="0.99422170131173104"/>
  </r>
  <r>
    <x v="3"/>
    <x v="2204"/>
    <x v="2495"/>
    <x v="2488"/>
    <n v="0.86501266032033397"/>
    <x v="2495"/>
    <x v="2495"/>
    <n v="0.86742020500231798"/>
    <n v="0.86762454166752101"/>
    <x v="2495"/>
    <x v="2494"/>
    <n v="0.88606692538069498"/>
    <n v="0.88606692538069498"/>
  </r>
  <r>
    <x v="1"/>
    <x v="1084"/>
    <x v="2496"/>
    <x v="2489"/>
    <n v="0.88203590602844095"/>
    <x v="2496"/>
    <x v="2496"/>
    <n v="0.88756539642189403"/>
    <n v="0.88753676961286398"/>
    <x v="2496"/>
    <x v="2495"/>
    <n v="0.91911617970237103"/>
    <n v="0.91911617970237103"/>
  </r>
  <r>
    <x v="4"/>
    <x v="2205"/>
    <x v="2497"/>
    <x v="2490"/>
    <n v="0.90973705330016597"/>
    <x v="2497"/>
    <x v="2497"/>
    <n v="0.88975487930621799"/>
    <n v="0.88976100814285797"/>
    <x v="2497"/>
    <x v="2496"/>
    <n v="0.97662972042365803"/>
    <n v="0.97662972042365803"/>
  </r>
  <r>
    <x v="0"/>
    <x v="2206"/>
    <x v="2498"/>
    <x v="2491"/>
    <n v="0.99336625534751699"/>
    <x v="2498"/>
    <x v="2498"/>
    <n v="0.95803601718723796"/>
    <n v="0.958037980931294"/>
    <x v="2498"/>
    <x v="2497"/>
    <n v="0.99449017297666897"/>
    <n v="0.99449017297666897"/>
  </r>
  <r>
    <x v="1"/>
    <x v="84"/>
    <x v="2499"/>
    <x v="2492"/>
    <n v="0.97186987643925604"/>
    <x v="2499"/>
    <x v="2499"/>
    <n v="0.96372685863667895"/>
    <n v="0.96372994569709303"/>
    <x v="2499"/>
    <x v="2498"/>
    <n v="0.98897608949715399"/>
    <n v="0.98897608949715399"/>
  </r>
  <r>
    <x v="3"/>
    <x v="2207"/>
    <x v="2500"/>
    <x v="2493"/>
    <n v="0.97219421192922895"/>
    <x v="2500"/>
    <x v="2500"/>
    <n v="0.96431841816692798"/>
    <n v="0.96431541873285898"/>
    <x v="2500"/>
    <x v="2499"/>
    <n v="0.99196086532294803"/>
    <n v="0.99196086532294803"/>
  </r>
  <r>
    <x v="0"/>
    <x v="2084"/>
    <x v="2501"/>
    <x v="2494"/>
    <n v="0.98346410082689595"/>
    <x v="2501"/>
    <x v="2501"/>
    <n v="0.95014533492266195"/>
    <n v="0.95015120478443604"/>
    <x v="2501"/>
    <x v="2500"/>
    <n v="0.97310387877884896"/>
    <n v="0.97310387877884896"/>
  </r>
  <r>
    <x v="4"/>
    <x v="2208"/>
    <x v="2502"/>
    <x v="2495"/>
    <n v="0.76762487879747598"/>
    <x v="2502"/>
    <x v="2502"/>
    <n v="0.78615311567275903"/>
    <n v="0.78613133522408596"/>
    <x v="2502"/>
    <x v="2501"/>
    <n v="0.82582781957535001"/>
    <n v="0.82582781957535001"/>
  </r>
  <r>
    <x v="1"/>
    <x v="2209"/>
    <x v="2503"/>
    <x v="2496"/>
    <n v="0.96782658781890296"/>
    <x v="2503"/>
    <x v="2503"/>
    <n v="0.95236284720819797"/>
    <n v="0.95235472281163003"/>
    <x v="2503"/>
    <x v="2502"/>
    <n v="0.986864097399893"/>
    <n v="0.986864097399893"/>
  </r>
  <r>
    <x v="4"/>
    <x v="885"/>
    <x v="2504"/>
    <x v="1419"/>
    <n v="0.84456014707489702"/>
    <x v="2504"/>
    <x v="2504"/>
    <n v="0.86805103818537299"/>
    <n v="0.86805323047395999"/>
    <x v="2504"/>
    <x v="2503"/>
    <n v="0.90070705272404294"/>
    <n v="0.90070705272404294"/>
  </r>
  <r>
    <x v="2"/>
    <x v="2210"/>
    <x v="2505"/>
    <x v="2497"/>
    <n v="0.84688363182279203"/>
    <x v="2505"/>
    <x v="2505"/>
    <n v="0.82573460956764799"/>
    <n v="0.82573946433891399"/>
    <x v="2505"/>
    <x v="2504"/>
    <n v="0.89280169705119805"/>
    <n v="0.89280169705119805"/>
  </r>
  <r>
    <x v="2"/>
    <x v="2211"/>
    <x v="2506"/>
    <x v="2498"/>
    <n v="0.98469227047316199"/>
    <x v="2506"/>
    <x v="2506"/>
    <n v="0.97555484346726096"/>
    <n v="0.97555613282887399"/>
    <x v="2506"/>
    <x v="2505"/>
    <n v="0.98979679111339502"/>
    <n v="0.98979679111339502"/>
  </r>
  <r>
    <x v="4"/>
    <x v="2212"/>
    <x v="2507"/>
    <x v="2499"/>
    <n v="0.77674440270331802"/>
    <x v="2507"/>
    <x v="2507"/>
    <n v="0.80747252996837104"/>
    <n v="0.80764808246076503"/>
    <x v="2507"/>
    <x v="2506"/>
    <n v="0.89105533372418999"/>
    <n v="0.89105533372418999"/>
  </r>
  <r>
    <x v="1"/>
    <x v="1338"/>
    <x v="2508"/>
    <x v="2500"/>
    <n v="0.99493914676441597"/>
    <x v="2508"/>
    <x v="2508"/>
    <n v="0.99111624418899402"/>
    <n v="0.99111618028918902"/>
    <x v="2508"/>
    <x v="2507"/>
    <n v="0.99287475516632695"/>
    <n v="0.99287475516632695"/>
  </r>
  <r>
    <x v="1"/>
    <x v="2213"/>
    <x v="2509"/>
    <x v="2501"/>
    <n v="0.99211812702013402"/>
    <x v="2509"/>
    <x v="2509"/>
    <n v="0.97274560228350504"/>
    <n v="0.97274898652507602"/>
    <x v="2509"/>
    <x v="2508"/>
    <n v="0.99124022141655999"/>
    <n v="0.99124022141655999"/>
  </r>
  <r>
    <x v="2"/>
    <x v="2214"/>
    <x v="2510"/>
    <x v="2502"/>
    <n v="0.73112689872030401"/>
    <x v="2510"/>
    <x v="2510"/>
    <n v="0.75221373848399098"/>
    <n v="0.75217975418356597"/>
    <x v="2510"/>
    <x v="2509"/>
    <n v="0.85667794105473305"/>
    <n v="0.85667794105473305"/>
  </r>
  <r>
    <x v="1"/>
    <x v="1248"/>
    <x v="2511"/>
    <x v="2503"/>
    <n v="0.87699843737903005"/>
    <x v="2511"/>
    <x v="2511"/>
    <n v="0.91664288208594302"/>
    <n v="0.91663890723980501"/>
    <x v="2511"/>
    <x v="2510"/>
    <n v="0.95271574600283204"/>
    <n v="0.95271574600283204"/>
  </r>
  <r>
    <x v="1"/>
    <x v="2215"/>
    <x v="2512"/>
    <x v="2504"/>
    <n v="0.98501657640267803"/>
    <x v="2512"/>
    <x v="2512"/>
    <n v="0.97290835910499496"/>
    <n v="0.97290784803882002"/>
    <x v="2512"/>
    <x v="2511"/>
    <n v="0.98178857398308095"/>
    <n v="0.98178857398308095"/>
  </r>
  <r>
    <x v="2"/>
    <x v="2216"/>
    <x v="2513"/>
    <x v="2505"/>
    <n v="0.99537758973539203"/>
    <x v="2513"/>
    <x v="2513"/>
    <n v="0.97123204170238198"/>
    <n v="0.971234875790423"/>
    <x v="2513"/>
    <x v="2512"/>
    <n v="0.98988010274070104"/>
    <n v="0.98988010274070104"/>
  </r>
  <r>
    <x v="3"/>
    <x v="2017"/>
    <x v="2514"/>
    <x v="2506"/>
    <n v="0.93419645591261302"/>
    <x v="2514"/>
    <x v="2514"/>
    <n v="0.87404209585853698"/>
    <n v="0.87408218042139996"/>
    <x v="2514"/>
    <x v="2513"/>
    <n v="0.89364378401062405"/>
    <n v="0.89364378401062405"/>
  </r>
  <r>
    <x v="0"/>
    <x v="809"/>
    <x v="2515"/>
    <x v="2507"/>
    <n v="0.99941777573186896"/>
    <x v="2515"/>
    <x v="2515"/>
    <n v="0.99438092987001003"/>
    <n v="0.99438083836671498"/>
    <x v="2515"/>
    <x v="2514"/>
    <n v="0.99942582613192499"/>
    <n v="0.99942582613192499"/>
  </r>
  <r>
    <x v="2"/>
    <x v="2217"/>
    <x v="2516"/>
    <x v="2508"/>
    <n v="0.965692559236629"/>
    <x v="2516"/>
    <x v="2516"/>
    <n v="0.95301824707510696"/>
    <n v="0.95301585005088396"/>
    <x v="2516"/>
    <x v="2515"/>
    <n v="0.976953636290532"/>
    <n v="0.976953636290532"/>
  </r>
  <r>
    <x v="1"/>
    <x v="2218"/>
    <x v="2517"/>
    <x v="2509"/>
    <n v="0.94212796455112202"/>
    <x v="2517"/>
    <x v="2517"/>
    <n v="0.91567338496865602"/>
    <n v="0.915674742963419"/>
    <x v="2517"/>
    <x v="2516"/>
    <n v="0.97547139206053202"/>
    <n v="0.97547139206053202"/>
  </r>
  <r>
    <x v="0"/>
    <x v="2219"/>
    <x v="2518"/>
    <x v="2510"/>
    <n v="0.94257589053630397"/>
    <x v="2518"/>
    <x v="2518"/>
    <n v="0.926909057909162"/>
    <n v="0.92698428071972705"/>
    <x v="2518"/>
    <x v="2517"/>
    <n v="0.94510534311008398"/>
    <n v="0.94510534311008398"/>
  </r>
  <r>
    <x v="4"/>
    <x v="2220"/>
    <x v="2519"/>
    <x v="2511"/>
    <n v="0.69852058885921398"/>
    <x v="2519"/>
    <x v="2519"/>
    <n v="0.74008649853643904"/>
    <n v="0.74007824372683695"/>
    <x v="2519"/>
    <x v="2518"/>
    <n v="0.84503449243175499"/>
    <n v="0.84503449243175499"/>
  </r>
  <r>
    <x v="1"/>
    <x v="2221"/>
    <x v="2520"/>
    <x v="2512"/>
    <n v="0.52481605095114503"/>
    <x v="2520"/>
    <x v="2520"/>
    <n v="0.47329980825086698"/>
    <n v="0.47329712075587799"/>
    <x v="2520"/>
    <x v="2519"/>
    <n v="0.52039154437304602"/>
    <n v="0.52039154437304602"/>
  </r>
  <r>
    <x v="3"/>
    <x v="2222"/>
    <x v="2521"/>
    <x v="2513"/>
    <n v="0.98522947732044497"/>
    <x v="2521"/>
    <x v="2521"/>
    <n v="0.98146699804499005"/>
    <n v="0.98146561747898997"/>
    <x v="2521"/>
    <x v="2520"/>
    <n v="0.98820476023781101"/>
    <n v="0.98820476023781101"/>
  </r>
  <r>
    <x v="1"/>
    <x v="2223"/>
    <x v="2522"/>
    <x v="2514"/>
    <n v="0.94277609557294495"/>
    <x v="2522"/>
    <x v="2522"/>
    <n v="0.95056938390064705"/>
    <n v="0.95057435532380796"/>
    <x v="2522"/>
    <x v="2521"/>
    <n v="0.97178827707082704"/>
    <n v="0.97178827707082704"/>
  </r>
  <r>
    <x v="3"/>
    <x v="2224"/>
    <x v="2523"/>
    <x v="2515"/>
    <n v="0.96878685792183505"/>
    <x v="2523"/>
    <x v="2523"/>
    <n v="0.96173224778535404"/>
    <n v="0.96172902908522295"/>
    <x v="2523"/>
    <x v="2522"/>
    <n v="0.97995412773062696"/>
    <n v="0.97995412773062696"/>
  </r>
  <r>
    <x v="2"/>
    <x v="2225"/>
    <x v="2524"/>
    <x v="2516"/>
    <n v="0.95759016055522606"/>
    <x v="2524"/>
    <x v="2524"/>
    <n v="0.94166629357430698"/>
    <n v="0.94170049780893395"/>
    <x v="2524"/>
    <x v="2523"/>
    <n v="0.96061648400642496"/>
    <n v="0.96061648400642496"/>
  </r>
  <r>
    <x v="4"/>
    <x v="2226"/>
    <x v="2525"/>
    <x v="2517"/>
    <n v="0.89800795099170105"/>
    <x v="2525"/>
    <x v="2525"/>
    <n v="0.913871834139385"/>
    <n v="0.91387345592181302"/>
    <x v="2525"/>
    <x v="2524"/>
    <n v="0.94332104819537999"/>
    <n v="0.94332104819537999"/>
  </r>
  <r>
    <x v="0"/>
    <x v="2227"/>
    <x v="2526"/>
    <x v="2518"/>
    <n v="0.974865046195727"/>
    <x v="2526"/>
    <x v="2526"/>
    <n v="0.96696144695904096"/>
    <n v="0.96695812682590299"/>
    <x v="2526"/>
    <x v="2525"/>
    <n v="0.99025161587627797"/>
    <n v="0.99025161587627797"/>
  </r>
  <r>
    <x v="1"/>
    <x v="2228"/>
    <x v="2527"/>
    <x v="2519"/>
    <n v="0.97706763491336202"/>
    <x v="2527"/>
    <x v="2527"/>
    <n v="0.97770237013133998"/>
    <n v="0.97770064235800902"/>
    <x v="2527"/>
    <x v="2526"/>
    <n v="0.98804696310415296"/>
    <n v="0.98804696310415296"/>
  </r>
  <r>
    <x v="0"/>
    <x v="2229"/>
    <x v="2528"/>
    <x v="2520"/>
    <n v="0.98525048546260097"/>
    <x v="2528"/>
    <x v="2528"/>
    <n v="0.96091611010548394"/>
    <n v="0.96091331675522196"/>
    <x v="2528"/>
    <x v="2527"/>
    <n v="0.98207813769142405"/>
    <n v="0.98207813769142405"/>
  </r>
  <r>
    <x v="3"/>
    <x v="2230"/>
    <x v="2529"/>
    <x v="2521"/>
    <n v="0.87651100584923503"/>
    <x v="2529"/>
    <x v="2529"/>
    <n v="0.88331497012567495"/>
    <n v="0.88331762969130501"/>
    <x v="2529"/>
    <x v="2528"/>
    <n v="0.90585498532028097"/>
    <n v="0.90585498532028097"/>
  </r>
  <r>
    <x v="3"/>
    <x v="2231"/>
    <x v="2530"/>
    <x v="2522"/>
    <n v="0.99951358085983499"/>
    <x v="2530"/>
    <x v="2530"/>
    <n v="0.98645828212990405"/>
    <n v="0.98645900068786496"/>
    <x v="2530"/>
    <x v="2529"/>
    <n v="0.99884305680007501"/>
    <n v="0.99884305680007501"/>
  </r>
  <r>
    <x v="1"/>
    <x v="2232"/>
    <x v="2531"/>
    <x v="2523"/>
    <n v="0.91012765034639098"/>
    <x v="2531"/>
    <x v="2531"/>
    <n v="0.91375961286073604"/>
    <n v="0.91375645305154596"/>
    <x v="2531"/>
    <x v="2530"/>
    <n v="0.95480976445022703"/>
    <n v="0.95480976445022703"/>
  </r>
  <r>
    <x v="0"/>
    <x v="2233"/>
    <x v="2532"/>
    <x v="2524"/>
    <n v="0.97693142367375496"/>
    <x v="2532"/>
    <x v="2532"/>
    <n v="0.97621489659430105"/>
    <n v="0.97621425892426394"/>
    <x v="2532"/>
    <x v="2531"/>
    <n v="0.98329301516697298"/>
    <n v="0.98329301516697298"/>
  </r>
  <r>
    <x v="1"/>
    <x v="2234"/>
    <x v="2533"/>
    <x v="2525"/>
    <n v="0.76985225299586901"/>
    <x v="2533"/>
    <x v="2533"/>
    <n v="0.76053236118942402"/>
    <n v="0.76053540499280603"/>
    <x v="2533"/>
    <x v="2532"/>
    <n v="0.76530452353243605"/>
    <n v="0.76530452353243605"/>
  </r>
  <r>
    <x v="3"/>
    <x v="2235"/>
    <x v="2534"/>
    <x v="2526"/>
    <n v="0.983525304732765"/>
    <x v="2534"/>
    <x v="2534"/>
    <n v="0.97963565603870595"/>
    <n v="0.97963631159991904"/>
    <x v="2534"/>
    <x v="2533"/>
    <n v="0.98533791544022897"/>
    <n v="0.98533791544022897"/>
  </r>
  <r>
    <x v="1"/>
    <x v="1333"/>
    <x v="2535"/>
    <x v="2527"/>
    <n v="0.96262702445017501"/>
    <x v="2535"/>
    <x v="2535"/>
    <n v="0.95975234225938"/>
    <n v="0.95975115479105599"/>
    <x v="2535"/>
    <x v="2534"/>
    <n v="0.97732193185701199"/>
    <n v="0.97732193185701199"/>
  </r>
  <r>
    <x v="2"/>
    <x v="2236"/>
    <x v="2536"/>
    <x v="2528"/>
    <n v="0.83850851346163802"/>
    <x v="2536"/>
    <x v="2536"/>
    <n v="0.84884471595524802"/>
    <n v="0.84884316650410696"/>
    <x v="2536"/>
    <x v="2535"/>
    <n v="0.90582865844587601"/>
    <n v="0.90582865844587601"/>
  </r>
  <r>
    <x v="0"/>
    <x v="2237"/>
    <x v="2537"/>
    <x v="2529"/>
    <n v="0.99109410748640203"/>
    <x v="2537"/>
    <x v="2537"/>
    <n v="0.98018834612224204"/>
    <n v="0.98018867536562704"/>
    <x v="2537"/>
    <x v="2536"/>
    <n v="0.98872184949283604"/>
    <n v="0.98872184949283604"/>
  </r>
  <r>
    <x v="0"/>
    <x v="2238"/>
    <x v="2538"/>
    <x v="2530"/>
    <n v="0.96270688138291005"/>
    <x v="2538"/>
    <x v="2538"/>
    <n v="0.95889856490162295"/>
    <n v="0.95890596579902798"/>
    <x v="2538"/>
    <x v="2537"/>
    <n v="0.96419760450692304"/>
    <n v="0.96419760450692304"/>
  </r>
  <r>
    <x v="0"/>
    <x v="2239"/>
    <x v="2539"/>
    <x v="2531"/>
    <n v="0.97055727825530203"/>
    <x v="2539"/>
    <x v="2539"/>
    <n v="0.95792415175094403"/>
    <n v="0.95792391589123704"/>
    <x v="2539"/>
    <x v="2538"/>
    <n v="0.96888612241337102"/>
    <n v="0.96888612241337102"/>
  </r>
  <r>
    <x v="3"/>
    <x v="2156"/>
    <x v="2540"/>
    <x v="2532"/>
    <n v="0.87772577707682597"/>
    <x v="2540"/>
    <x v="2540"/>
    <n v="0.82163195976447001"/>
    <n v="0.82163557673732102"/>
    <x v="2540"/>
    <x v="2539"/>
    <n v="0.84696356812751095"/>
    <n v="0.84696356812751095"/>
  </r>
  <r>
    <x v="1"/>
    <x v="2240"/>
    <x v="2541"/>
    <x v="2533"/>
    <n v="0.98645755724511097"/>
    <x v="2541"/>
    <x v="2541"/>
    <n v="0.98390665854173598"/>
    <n v="0.98390705830875902"/>
    <x v="2541"/>
    <x v="2540"/>
    <n v="0.99013240614761699"/>
    <n v="0.99013240614761699"/>
  </r>
  <r>
    <x v="0"/>
    <x v="1446"/>
    <x v="2542"/>
    <x v="2534"/>
    <n v="0.999990754940559"/>
    <x v="2542"/>
    <x v="2542"/>
    <n v="0.99146592003841105"/>
    <n v="0.99146629691566202"/>
    <x v="2542"/>
    <x v="2541"/>
    <n v="0.99975602385976303"/>
    <n v="0.99975602385976303"/>
  </r>
  <r>
    <x v="0"/>
    <x v="548"/>
    <x v="2543"/>
    <x v="2535"/>
    <n v="0.96380693990232302"/>
    <x v="2543"/>
    <x v="2543"/>
    <n v="0.94863955575548997"/>
    <n v="0.94864018666502004"/>
    <x v="2543"/>
    <x v="2542"/>
    <n v="0.95851604497786602"/>
    <n v="0.95851604497786602"/>
  </r>
  <r>
    <x v="1"/>
    <x v="2241"/>
    <x v="2544"/>
    <x v="2536"/>
    <n v="0.96551344187419197"/>
    <x v="2544"/>
    <x v="2544"/>
    <n v="0.96502312274565705"/>
    <n v="0.965003643375826"/>
    <x v="2544"/>
    <x v="2543"/>
    <n v="0.990084199748266"/>
    <n v="0.990084199748266"/>
  </r>
  <r>
    <x v="0"/>
    <x v="2242"/>
    <x v="2545"/>
    <x v="2537"/>
    <n v="0.99709799823526102"/>
    <x v="2545"/>
    <x v="2545"/>
    <n v="0.95661180232571097"/>
    <n v="0.95661143595571496"/>
    <x v="2545"/>
    <x v="2544"/>
    <n v="0.99697617618046896"/>
    <n v="0.99697617618046896"/>
  </r>
  <r>
    <x v="4"/>
    <x v="2243"/>
    <x v="2546"/>
    <x v="2538"/>
    <n v="0.86442675010184999"/>
    <x v="2546"/>
    <x v="2546"/>
    <n v="0.894093300237226"/>
    <n v="0.89409635251467401"/>
    <x v="2546"/>
    <x v="2545"/>
    <n v="0.91635929301957697"/>
    <n v="0.91635929301957697"/>
  </r>
  <r>
    <x v="4"/>
    <x v="2244"/>
    <x v="2547"/>
    <x v="2539"/>
    <n v="0.77802506009788597"/>
    <x v="2547"/>
    <x v="2547"/>
    <n v="0.80642972967793802"/>
    <n v="0.80644619559804598"/>
    <x v="2547"/>
    <x v="2546"/>
    <n v="0.88995984996694399"/>
    <n v="0.88995984996694399"/>
  </r>
  <r>
    <x v="1"/>
    <x v="2245"/>
    <x v="2548"/>
    <x v="2540"/>
    <n v="0.90536367459157596"/>
    <x v="2548"/>
    <x v="2548"/>
    <n v="0.90841869258597596"/>
    <n v="0.90838595268909395"/>
    <x v="2548"/>
    <x v="2547"/>
    <n v="0.91936466652839699"/>
    <n v="0.91936466652839699"/>
  </r>
  <r>
    <x v="2"/>
    <x v="2246"/>
    <x v="2549"/>
    <x v="2541"/>
    <n v="0.78232778260297497"/>
    <x v="2549"/>
    <x v="2549"/>
    <n v="0.81995252865784196"/>
    <n v="0.81995131837053803"/>
    <x v="2549"/>
    <x v="2548"/>
    <n v="0.87758951601829704"/>
    <n v="0.87758951601829704"/>
  </r>
  <r>
    <x v="4"/>
    <x v="2247"/>
    <x v="2550"/>
    <x v="2542"/>
    <n v="0.86857770181342997"/>
    <x v="2550"/>
    <x v="2550"/>
    <n v="0.83694724472011495"/>
    <n v="0.83694948228683097"/>
    <x v="2550"/>
    <x v="2549"/>
    <n v="0.88603719926177804"/>
    <n v="0.88603719926177804"/>
  </r>
  <r>
    <x v="3"/>
    <x v="2248"/>
    <x v="2551"/>
    <x v="2543"/>
    <n v="0.97708432631763698"/>
    <x v="2551"/>
    <x v="2551"/>
    <n v="0.958464753362819"/>
    <n v="0.95846154208314904"/>
    <x v="2551"/>
    <x v="2550"/>
    <n v="0.98820656713974298"/>
    <n v="0.98820656713974298"/>
  </r>
  <r>
    <x v="1"/>
    <x v="2249"/>
    <x v="2552"/>
    <x v="2544"/>
    <n v="0.95714265049223402"/>
    <x v="2552"/>
    <x v="2552"/>
    <n v="0.933031953182059"/>
    <n v="0.93303120581557897"/>
    <x v="2552"/>
    <x v="2551"/>
    <n v="0.96423119163201598"/>
    <n v="0.96423119163201598"/>
  </r>
  <r>
    <x v="4"/>
    <x v="2250"/>
    <x v="2553"/>
    <x v="2545"/>
    <n v="0.92544203435974204"/>
    <x v="2553"/>
    <x v="2553"/>
    <n v="0.93497038976548796"/>
    <n v="0.934970684959052"/>
    <x v="2553"/>
    <x v="2552"/>
    <n v="0.96275675947370798"/>
    <n v="0.96275675947370798"/>
  </r>
  <r>
    <x v="0"/>
    <x v="2251"/>
    <x v="2554"/>
    <x v="2546"/>
    <n v="0.99171193004248104"/>
    <x v="2554"/>
    <x v="2554"/>
    <n v="0.97401263876012301"/>
    <n v="0.97401411493797796"/>
    <x v="2554"/>
    <x v="2553"/>
    <n v="0.99359138886603404"/>
    <n v="0.99359138886603404"/>
  </r>
  <r>
    <x v="4"/>
    <x v="1400"/>
    <x v="2555"/>
    <x v="2547"/>
    <n v="0.90241900154683596"/>
    <x v="2555"/>
    <x v="2555"/>
    <n v="0.88357821136436698"/>
    <n v="0.883576151427931"/>
    <x v="2555"/>
    <x v="2554"/>
    <n v="0.90078586884716505"/>
    <n v="0.90078586884716505"/>
  </r>
  <r>
    <x v="2"/>
    <x v="2252"/>
    <x v="2556"/>
    <x v="2548"/>
    <n v="0.81927920117090602"/>
    <x v="2556"/>
    <x v="2556"/>
    <n v="0.81038471462672101"/>
    <n v="0.81038073798764498"/>
    <x v="2556"/>
    <x v="2555"/>
    <n v="0.87460955421659003"/>
    <n v="0.87460955421659003"/>
  </r>
  <r>
    <x v="1"/>
    <x v="2253"/>
    <x v="2557"/>
    <x v="2549"/>
    <n v="0.96831848403745402"/>
    <x v="2557"/>
    <x v="2557"/>
    <n v="0.966150807640208"/>
    <n v="0.96615111174134205"/>
    <x v="2557"/>
    <x v="2556"/>
    <n v="0.97575267128590204"/>
    <n v="0.97575267128590204"/>
  </r>
  <r>
    <x v="1"/>
    <x v="2254"/>
    <x v="2558"/>
    <x v="2550"/>
    <n v="0.94463786298126895"/>
    <x v="2558"/>
    <x v="2558"/>
    <n v="0.942637953144708"/>
    <n v="0.94264141288132997"/>
    <x v="2558"/>
    <x v="2557"/>
    <n v="0.97000636656630801"/>
    <n v="0.97000636656630801"/>
  </r>
  <r>
    <x v="3"/>
    <x v="2255"/>
    <x v="2559"/>
    <x v="2551"/>
    <n v="0.94826667419255195"/>
    <x v="2559"/>
    <x v="2559"/>
    <n v="0.93072823152786499"/>
    <n v="0.93073414694769596"/>
    <x v="2559"/>
    <x v="2558"/>
    <n v="0.94667753040598901"/>
    <n v="0.94667753040598901"/>
  </r>
  <r>
    <x v="0"/>
    <x v="802"/>
    <x v="2560"/>
    <x v="2552"/>
    <n v="0.97732970188167101"/>
    <x v="2560"/>
    <x v="2560"/>
    <n v="0.97600662857277498"/>
    <n v="0.97600527552979999"/>
    <x v="2560"/>
    <x v="2559"/>
    <n v="0.98769297253408195"/>
    <n v="0.98769297253408195"/>
  </r>
  <r>
    <x v="1"/>
    <x v="2256"/>
    <x v="2561"/>
    <x v="2553"/>
    <n v="0.99390905160273302"/>
    <x v="2561"/>
    <x v="2561"/>
    <n v="0.985163527711437"/>
    <n v="0.98516353184031502"/>
    <x v="2561"/>
    <x v="2560"/>
    <n v="0.99687432724536296"/>
    <n v="0.99687432724536296"/>
  </r>
  <r>
    <x v="4"/>
    <x v="2257"/>
    <x v="2562"/>
    <x v="2554"/>
    <n v="0.81635093699636996"/>
    <x v="2562"/>
    <x v="2562"/>
    <n v="0.82462001357067005"/>
    <n v="0.82462937543591297"/>
    <x v="2562"/>
    <x v="2561"/>
    <n v="0.85552026581227703"/>
    <n v="0.85552026581227703"/>
  </r>
  <r>
    <x v="3"/>
    <x v="2258"/>
    <x v="2563"/>
    <x v="2555"/>
    <n v="0.91312505863617199"/>
    <x v="2563"/>
    <x v="2563"/>
    <n v="0.91869639376731804"/>
    <n v="0.91869720251956399"/>
    <x v="2563"/>
    <x v="2562"/>
    <n v="0.94308279146229101"/>
    <n v="0.94308279146229101"/>
  </r>
  <r>
    <x v="1"/>
    <x v="2259"/>
    <x v="2564"/>
    <x v="2556"/>
    <n v="0.98815433574352196"/>
    <x v="2564"/>
    <x v="2564"/>
    <n v="0.97333518658986395"/>
    <n v="0.97333293121129705"/>
    <x v="2564"/>
    <x v="2563"/>
    <n v="0.98943601565994799"/>
    <n v="0.98943601565994799"/>
  </r>
  <r>
    <x v="0"/>
    <x v="2260"/>
    <x v="2565"/>
    <x v="2557"/>
    <n v="0.99489819534328305"/>
    <x v="2565"/>
    <x v="2565"/>
    <n v="0.98716300770674104"/>
    <n v="0.98715689323244205"/>
    <x v="2565"/>
    <x v="2564"/>
    <n v="0.99523760363595404"/>
    <n v="0.99523760363595404"/>
  </r>
  <r>
    <x v="3"/>
    <x v="2261"/>
    <x v="2566"/>
    <x v="2558"/>
    <n v="0.95264502546727403"/>
    <x v="2566"/>
    <x v="2566"/>
    <n v="0.96144786286481998"/>
    <n v="0.96144898102108001"/>
    <x v="2566"/>
    <x v="2565"/>
    <n v="0.97459819229803302"/>
    <n v="0.97459819229803302"/>
  </r>
  <r>
    <x v="1"/>
    <x v="2262"/>
    <x v="2567"/>
    <x v="2559"/>
    <n v="0.91142911270667903"/>
    <x v="2567"/>
    <x v="2567"/>
    <n v="0.90311219700208001"/>
    <n v="0.90311826679969998"/>
    <x v="2567"/>
    <x v="2566"/>
    <n v="0.94422451947212205"/>
    <n v="0.94422451947212205"/>
  </r>
  <r>
    <x v="3"/>
    <x v="2263"/>
    <x v="2568"/>
    <x v="2560"/>
    <n v="0.92841536377350498"/>
    <x v="2568"/>
    <x v="2568"/>
    <n v="0.93246047741253202"/>
    <n v="0.932458554750488"/>
    <x v="2568"/>
    <x v="2567"/>
    <n v="0.97289232467082898"/>
    <n v="0.97289232467082898"/>
  </r>
  <r>
    <x v="2"/>
    <x v="1420"/>
    <x v="2569"/>
    <x v="2561"/>
    <n v="0.957423927028202"/>
    <x v="2569"/>
    <x v="2569"/>
    <n v="0.89753856175998104"/>
    <n v="0.89754066625192697"/>
    <x v="2569"/>
    <x v="2568"/>
    <n v="0.962866179883207"/>
    <n v="0.962866179883207"/>
  </r>
  <r>
    <x v="1"/>
    <x v="384"/>
    <x v="2570"/>
    <x v="2562"/>
    <n v="0.96955450024971301"/>
    <x v="2570"/>
    <x v="2570"/>
    <n v="0.92633515372425201"/>
    <n v="0.92626603684252196"/>
    <x v="2570"/>
    <x v="2569"/>
    <n v="0.96556656275900299"/>
    <n v="0.96556656275900299"/>
  </r>
  <r>
    <x v="1"/>
    <x v="2264"/>
    <x v="2571"/>
    <x v="2563"/>
    <n v="0.82233943644629204"/>
    <x v="2571"/>
    <x v="2571"/>
    <n v="0.80424131450077396"/>
    <n v="0.80424481563446604"/>
    <x v="2571"/>
    <x v="2570"/>
    <n v="0.84564944907621098"/>
    <n v="0.84564944907621098"/>
  </r>
  <r>
    <x v="1"/>
    <x v="2265"/>
    <x v="2572"/>
    <x v="2564"/>
    <n v="0.92428331834853905"/>
    <x v="2572"/>
    <x v="2572"/>
    <n v="0.91956327087946099"/>
    <n v="0.91956558864924198"/>
    <x v="2572"/>
    <x v="2571"/>
    <n v="0.95209927750457302"/>
    <n v="0.95209927750457302"/>
  </r>
  <r>
    <x v="3"/>
    <x v="2266"/>
    <x v="2573"/>
    <x v="2565"/>
    <n v="0.94560200190425303"/>
    <x v="2573"/>
    <x v="2573"/>
    <n v="0.94309240484146095"/>
    <n v="0.94309223730598002"/>
    <x v="2573"/>
    <x v="2572"/>
    <n v="0.96299520066809197"/>
    <n v="0.96299520066809197"/>
  </r>
  <r>
    <x v="2"/>
    <x v="2267"/>
    <x v="2574"/>
    <x v="2566"/>
    <n v="0.75458722461872396"/>
    <x v="2574"/>
    <x v="2574"/>
    <n v="0.77280402187017505"/>
    <n v="0.77281298577324997"/>
    <x v="2574"/>
    <x v="2573"/>
    <n v="0.78205696177202999"/>
    <n v="0.78205696177202999"/>
  </r>
  <r>
    <x v="2"/>
    <x v="2268"/>
    <x v="2575"/>
    <x v="2567"/>
    <n v="0.85446747166807002"/>
    <x v="2575"/>
    <x v="2575"/>
    <n v="0.86664219167475898"/>
    <n v="0.86685844019801805"/>
    <x v="2575"/>
    <x v="2574"/>
    <n v="0.92035365981208705"/>
    <n v="0.92035365981208705"/>
  </r>
  <r>
    <x v="0"/>
    <x v="284"/>
    <x v="2576"/>
    <x v="2568"/>
    <n v="0.95070568453703297"/>
    <x v="2576"/>
    <x v="2576"/>
    <n v="0.94499517226214302"/>
    <n v="0.94501074575751898"/>
    <x v="2576"/>
    <x v="2575"/>
    <n v="0.96627427086255602"/>
    <n v="0.96627427086255602"/>
  </r>
  <r>
    <x v="1"/>
    <x v="2269"/>
    <x v="2577"/>
    <x v="2569"/>
    <n v="0.97578416828692804"/>
    <x v="2577"/>
    <x v="2577"/>
    <n v="0.96492899332194604"/>
    <n v="0.96493233969119796"/>
    <x v="2577"/>
    <x v="2576"/>
    <n v="0.98277109355103398"/>
    <n v="0.98277109355103398"/>
  </r>
  <r>
    <x v="1"/>
    <x v="1553"/>
    <x v="2578"/>
    <x v="2570"/>
    <n v="0.97432395279557105"/>
    <x v="2578"/>
    <x v="2578"/>
    <n v="0.94079661295793104"/>
    <n v="0.94079329380063403"/>
    <x v="2578"/>
    <x v="2577"/>
    <n v="0.97580534628530502"/>
    <n v="0.97580534628530502"/>
  </r>
  <r>
    <x v="1"/>
    <x v="2270"/>
    <x v="2579"/>
    <x v="2571"/>
    <n v="0.95987439653812501"/>
    <x v="2579"/>
    <x v="2579"/>
    <n v="0.96373392703525895"/>
    <n v="0.96373756258863297"/>
    <x v="2579"/>
    <x v="2578"/>
    <n v="0.98746702213835003"/>
    <n v="0.98746702213835003"/>
  </r>
  <r>
    <x v="4"/>
    <x v="2271"/>
    <x v="2580"/>
    <x v="2572"/>
    <n v="0.40001676408723902"/>
    <x v="2580"/>
    <x v="2580"/>
    <n v="0.32018342553606899"/>
    <n v="0.32018985993190202"/>
    <x v="2580"/>
    <x v="2579"/>
    <n v="0.47837904538457998"/>
    <n v="0.47837904538457998"/>
  </r>
  <r>
    <x v="4"/>
    <x v="2272"/>
    <x v="2581"/>
    <x v="2573"/>
    <n v="0.89075463627581897"/>
    <x v="2581"/>
    <x v="2581"/>
    <n v="0.88471196191161405"/>
    <n v="0.88471898723286502"/>
    <x v="2581"/>
    <x v="2580"/>
    <n v="0.93865501785943295"/>
    <n v="0.93865501785943295"/>
  </r>
  <r>
    <x v="4"/>
    <x v="2273"/>
    <x v="2582"/>
    <x v="2574"/>
    <n v="0.52848843019673397"/>
    <x v="2582"/>
    <x v="2582"/>
    <n v="0.61162226955690302"/>
    <n v="0.61161740804313403"/>
    <x v="2582"/>
    <x v="2581"/>
    <n v="0.73724161769639196"/>
    <n v="0.73724161769639196"/>
  </r>
  <r>
    <x v="2"/>
    <x v="1431"/>
    <x v="2583"/>
    <x v="2575"/>
    <n v="0.92639805039261802"/>
    <x v="2583"/>
    <x v="2583"/>
    <n v="0.89344968149463"/>
    <n v="0.89343702897288801"/>
    <x v="2583"/>
    <x v="2582"/>
    <n v="0.95044485734998996"/>
    <n v="0.95044485734998996"/>
  </r>
  <r>
    <x v="1"/>
    <x v="2274"/>
    <x v="2584"/>
    <x v="2576"/>
    <n v="0.92681466449359196"/>
    <x v="2584"/>
    <x v="2584"/>
    <n v="0.93055619665731104"/>
    <n v="0.930548164074252"/>
    <x v="2584"/>
    <x v="2583"/>
    <n v="0.95169214319041295"/>
    <n v="0.95169214319041295"/>
  </r>
  <r>
    <x v="2"/>
    <x v="2275"/>
    <x v="2585"/>
    <x v="2577"/>
    <n v="0.93003000193696395"/>
    <x v="2585"/>
    <x v="2585"/>
    <n v="0.90972071958364498"/>
    <n v="0.90971431210720699"/>
    <x v="2585"/>
    <x v="2584"/>
    <n v="0.97382037992514003"/>
    <n v="0.97382037992514003"/>
  </r>
  <r>
    <x v="3"/>
    <x v="2276"/>
    <x v="2586"/>
    <x v="2578"/>
    <n v="0.90162822634989903"/>
    <x v="2586"/>
    <x v="2586"/>
    <n v="0.89310393365998997"/>
    <n v="0.89311341123152299"/>
    <x v="2586"/>
    <x v="2585"/>
    <n v="0.95047869668711804"/>
    <n v="0.95047869668711804"/>
  </r>
  <r>
    <x v="1"/>
    <x v="2277"/>
    <x v="2587"/>
    <x v="2579"/>
    <n v="0.95958233918991698"/>
    <x v="2587"/>
    <x v="2587"/>
    <n v="0.96284361438607902"/>
    <n v="0.96285746723190002"/>
    <x v="2587"/>
    <x v="2586"/>
    <n v="0.973431348926875"/>
    <n v="0.973431348926875"/>
  </r>
  <r>
    <x v="4"/>
    <x v="2278"/>
    <x v="2588"/>
    <x v="2580"/>
    <n v="0.84734490333379897"/>
    <x v="2588"/>
    <x v="2588"/>
    <n v="0.82757954797280897"/>
    <n v="0.82758232995868697"/>
    <x v="2588"/>
    <x v="2587"/>
    <n v="0.88753111544292296"/>
    <n v="0.88753111544292296"/>
  </r>
  <r>
    <x v="2"/>
    <x v="2279"/>
    <x v="2589"/>
    <x v="2581"/>
    <n v="0.93388021690006395"/>
    <x v="2589"/>
    <x v="2589"/>
    <n v="0.93585387658076202"/>
    <n v="0.93585230509571105"/>
    <x v="2589"/>
    <x v="2588"/>
    <n v="0.98081248715132796"/>
    <n v="0.98081248715132796"/>
  </r>
  <r>
    <x v="3"/>
    <x v="2280"/>
    <x v="2590"/>
    <x v="2582"/>
    <n v="0.938622116038905"/>
    <x v="2590"/>
    <x v="2590"/>
    <n v="0.94345680650882802"/>
    <n v="0.94345257702457697"/>
    <x v="2590"/>
    <x v="2589"/>
    <n v="0.98667764610969499"/>
    <n v="0.98667764610969499"/>
  </r>
  <r>
    <x v="0"/>
    <x v="2281"/>
    <x v="2591"/>
    <x v="2583"/>
    <n v="0.99435050284566495"/>
    <x v="2591"/>
    <x v="2591"/>
    <n v="0.972101313989993"/>
    <n v="0.97202445639246204"/>
    <x v="2591"/>
    <x v="2590"/>
    <n v="0.99398425115848998"/>
    <n v="0.99398425115848998"/>
  </r>
  <r>
    <x v="4"/>
    <x v="2282"/>
    <x v="2592"/>
    <x v="2584"/>
    <n v="0.82774214968010995"/>
    <x v="2592"/>
    <x v="2592"/>
    <n v="0.83207366264742"/>
    <n v="0.83207387744317995"/>
    <x v="2592"/>
    <x v="2591"/>
    <n v="0.88555549053789195"/>
    <n v="0.88555549053789195"/>
  </r>
  <r>
    <x v="0"/>
    <x v="2283"/>
    <x v="2593"/>
    <x v="1622"/>
    <n v="0.99980993479133295"/>
    <x v="2593"/>
    <x v="2593"/>
    <n v="0.98633555841538301"/>
    <n v="0.98632766492300095"/>
    <x v="2593"/>
    <x v="2592"/>
    <n v="0.99952010061811802"/>
    <n v="0.99952010061811802"/>
  </r>
  <r>
    <x v="3"/>
    <x v="2284"/>
    <x v="2594"/>
    <x v="2585"/>
    <n v="0.92167896126480997"/>
    <x v="2594"/>
    <x v="2594"/>
    <n v="0.94250690472676601"/>
    <n v="0.94250688135341798"/>
    <x v="2594"/>
    <x v="2593"/>
    <n v="0.97445349044527496"/>
    <n v="0.97445349044527496"/>
  </r>
  <r>
    <x v="3"/>
    <x v="2285"/>
    <x v="2595"/>
    <x v="2586"/>
    <n v="0.90644351381962096"/>
    <x v="2595"/>
    <x v="2595"/>
    <n v="0.93379082022091997"/>
    <n v="0.93379010638343796"/>
    <x v="2595"/>
    <x v="2594"/>
    <n v="0.965158012605844"/>
    <n v="0.965158012605844"/>
  </r>
  <r>
    <x v="0"/>
    <x v="2286"/>
    <x v="2596"/>
    <x v="2587"/>
    <n v="0.97611899770042299"/>
    <x v="2596"/>
    <x v="2596"/>
    <n v="0.96504503413995402"/>
    <n v="0.96504030305292099"/>
    <x v="2596"/>
    <x v="2595"/>
    <n v="0.98565501952835599"/>
    <n v="0.98565501952835599"/>
  </r>
  <r>
    <x v="1"/>
    <x v="2287"/>
    <x v="2597"/>
    <x v="2588"/>
    <n v="0.92980546232403904"/>
    <x v="2597"/>
    <x v="2597"/>
    <n v="0.87730921879718604"/>
    <n v="0.87723748925989997"/>
    <x v="2597"/>
    <x v="2596"/>
    <n v="0.91974416822160499"/>
    <n v="0.91974416822160499"/>
  </r>
  <r>
    <x v="0"/>
    <x v="1657"/>
    <x v="2598"/>
    <x v="2589"/>
    <n v="0.98518747193113698"/>
    <x v="2598"/>
    <x v="2598"/>
    <n v="0.97440293485390805"/>
    <n v="0.97440963899903199"/>
    <x v="2598"/>
    <x v="2597"/>
    <n v="0.98686360949921104"/>
    <n v="0.98686360949921104"/>
  </r>
  <r>
    <x v="3"/>
    <x v="2288"/>
    <x v="2599"/>
    <x v="2590"/>
    <n v="0.96256546419330502"/>
    <x v="2599"/>
    <x v="2599"/>
    <n v="0.95009263619760798"/>
    <n v="0.95009392642596202"/>
    <x v="2599"/>
    <x v="2598"/>
    <n v="0.97477271552899103"/>
    <n v="0.97477271552899103"/>
  </r>
  <r>
    <x v="3"/>
    <x v="2138"/>
    <x v="2600"/>
    <x v="2591"/>
    <n v="0.88851285435913796"/>
    <x v="2600"/>
    <x v="2600"/>
    <n v="0.90384012817244397"/>
    <n v="0.90383717569799404"/>
    <x v="2600"/>
    <x v="2599"/>
    <n v="0.91352426890275296"/>
    <n v="0.91352426890275296"/>
  </r>
  <r>
    <x v="4"/>
    <x v="2289"/>
    <x v="2601"/>
    <x v="2592"/>
    <n v="0.97327672515626795"/>
    <x v="2601"/>
    <x v="2601"/>
    <n v="0.95186175857872701"/>
    <n v="0.95185314525117504"/>
    <x v="2601"/>
    <x v="2600"/>
    <n v="0.98057295708261505"/>
    <n v="0.98057295708261505"/>
  </r>
  <r>
    <x v="4"/>
    <x v="2290"/>
    <x v="2602"/>
    <x v="2593"/>
    <n v="0.74858618388387399"/>
    <x v="2602"/>
    <x v="2602"/>
    <n v="0.74683485516898296"/>
    <n v="0.74683434876205601"/>
    <x v="2602"/>
    <x v="2601"/>
    <n v="0.83514473266054301"/>
    <n v="0.83514473266054301"/>
  </r>
  <r>
    <x v="1"/>
    <x v="2291"/>
    <x v="2603"/>
    <x v="2594"/>
    <n v="0.99803964384122101"/>
    <x v="2603"/>
    <x v="2603"/>
    <n v="0.98292444360043996"/>
    <n v="0.98294500877818503"/>
    <x v="2603"/>
    <x v="2602"/>
    <n v="0.99740386490398503"/>
    <n v="0.99740386490398503"/>
  </r>
  <r>
    <x v="3"/>
    <x v="2292"/>
    <x v="2604"/>
    <x v="2595"/>
    <n v="0.88096111387227605"/>
    <x v="2604"/>
    <x v="2604"/>
    <n v="0.88705750875176204"/>
    <n v="0.88705733764727501"/>
    <x v="2604"/>
    <x v="2603"/>
    <n v="0.949789982961742"/>
    <n v="0.949789982961742"/>
  </r>
  <r>
    <x v="2"/>
    <x v="249"/>
    <x v="2605"/>
    <x v="2596"/>
    <n v="0.832036793280445"/>
    <x v="2605"/>
    <x v="2605"/>
    <n v="0.82473388717060403"/>
    <n v="0.82472524636744304"/>
    <x v="2605"/>
    <x v="2604"/>
    <n v="0.90006484516692298"/>
    <n v="0.90006484516692298"/>
  </r>
  <r>
    <x v="3"/>
    <x v="2293"/>
    <x v="2606"/>
    <x v="2597"/>
    <n v="0.63516350709827796"/>
    <x v="2606"/>
    <x v="2606"/>
    <n v="0.61550711974644901"/>
    <n v="0.61549664207155497"/>
    <x v="2606"/>
    <x v="2605"/>
    <n v="0.600493336903415"/>
    <n v="0.600493336903415"/>
  </r>
  <r>
    <x v="4"/>
    <x v="2109"/>
    <x v="2607"/>
    <x v="2598"/>
    <n v="0.91197329550158102"/>
    <x v="2607"/>
    <x v="2607"/>
    <n v="0.899387913193475"/>
    <n v="0.89938588188249902"/>
    <x v="2607"/>
    <x v="2606"/>
    <n v="0.93607527185045902"/>
    <n v="0.93607527185045902"/>
  </r>
  <r>
    <x v="0"/>
    <x v="1145"/>
    <x v="2608"/>
    <x v="2599"/>
    <n v="0.99176438792444699"/>
    <x v="2608"/>
    <x v="2608"/>
    <n v="0.99054594596804801"/>
    <n v="0.99054616937572004"/>
    <x v="2608"/>
    <x v="2607"/>
    <n v="0.99415487768185995"/>
    <n v="0.99415487768185995"/>
  </r>
  <r>
    <x v="4"/>
    <x v="2166"/>
    <x v="2609"/>
    <x v="2600"/>
    <n v="0.75617827356752498"/>
    <x v="2609"/>
    <x v="2609"/>
    <n v="0.80835492316192503"/>
    <n v="0.808359159354053"/>
    <x v="2609"/>
    <x v="2608"/>
    <n v="0.89483337338827795"/>
    <n v="0.89483337338827795"/>
  </r>
  <r>
    <x v="2"/>
    <x v="2294"/>
    <x v="2610"/>
    <x v="2601"/>
    <n v="0.95527897917797999"/>
    <x v="2610"/>
    <x v="2610"/>
    <n v="0.94426953736305796"/>
    <n v="0.94426657581161599"/>
    <x v="2610"/>
    <x v="2609"/>
    <n v="0.96521040905058597"/>
    <n v="0.96521040905058597"/>
  </r>
  <r>
    <x v="2"/>
    <x v="487"/>
    <x v="2611"/>
    <x v="2602"/>
    <n v="0.817153973939585"/>
    <x v="2611"/>
    <x v="2611"/>
    <n v="0.80124058470674497"/>
    <n v="0.80129319967529"/>
    <x v="2611"/>
    <x v="2610"/>
    <n v="0.97625471368722405"/>
    <n v="0.97625471368722405"/>
  </r>
  <r>
    <x v="1"/>
    <x v="2295"/>
    <x v="2612"/>
    <x v="2603"/>
    <n v="0.94796904518124803"/>
    <x v="2612"/>
    <x v="2612"/>
    <n v="0.92483740251173496"/>
    <n v="0.92483599664093596"/>
    <x v="2612"/>
    <x v="2611"/>
    <n v="0.96570515258710898"/>
    <n v="0.96570515258710898"/>
  </r>
  <r>
    <x v="0"/>
    <x v="1161"/>
    <x v="2613"/>
    <x v="2604"/>
    <n v="0.97180916728994404"/>
    <x v="2613"/>
    <x v="2613"/>
    <n v="0.97038575662948101"/>
    <n v="0.97038415613770501"/>
    <x v="2613"/>
    <x v="2612"/>
    <n v="0.97580202208634403"/>
    <n v="0.97580202208634403"/>
  </r>
  <r>
    <x v="3"/>
    <x v="2296"/>
    <x v="2614"/>
    <x v="2605"/>
    <n v="0.764444788223691"/>
    <x v="2614"/>
    <x v="2614"/>
    <n v="0.76521103375421995"/>
    <n v="0.76520591569075003"/>
    <x v="2614"/>
    <x v="2613"/>
    <n v="0.86493881098842695"/>
    <n v="0.86493881098842695"/>
  </r>
  <r>
    <x v="3"/>
    <x v="2297"/>
    <x v="2615"/>
    <x v="2606"/>
    <n v="0.98183590817121402"/>
    <x v="2615"/>
    <x v="2615"/>
    <n v="0.97095413614278103"/>
    <n v="0.970954818903909"/>
    <x v="2615"/>
    <x v="2614"/>
    <n v="0.98279428535674196"/>
    <n v="0.98279428535674196"/>
  </r>
  <r>
    <x v="4"/>
    <x v="2298"/>
    <x v="2616"/>
    <x v="2607"/>
    <n v="0.68870045438223904"/>
    <x v="2616"/>
    <x v="2616"/>
    <n v="0.74296056583940995"/>
    <n v="0.74295801526592997"/>
    <x v="2616"/>
    <x v="2615"/>
    <n v="0.79241935542192199"/>
    <n v="0.79241935542192199"/>
  </r>
  <r>
    <x v="1"/>
    <x v="2299"/>
    <x v="2617"/>
    <x v="2608"/>
    <n v="0.94622085458421101"/>
    <x v="2617"/>
    <x v="2617"/>
    <n v="0.94881061876057105"/>
    <n v="0.94880553324252703"/>
    <x v="2617"/>
    <x v="2616"/>
    <n v="0.97611116568766398"/>
    <n v="0.97611116568766398"/>
  </r>
  <r>
    <x v="1"/>
    <x v="2300"/>
    <x v="2618"/>
    <x v="2609"/>
    <n v="0.93890279661032905"/>
    <x v="2618"/>
    <x v="2618"/>
    <n v="0.94220769060742204"/>
    <n v="0.94240195073895905"/>
    <x v="2618"/>
    <x v="2617"/>
    <n v="0.97762607248538902"/>
    <n v="0.97762607248538902"/>
  </r>
  <r>
    <x v="3"/>
    <x v="2301"/>
    <x v="2619"/>
    <x v="2610"/>
    <n v="0.86937913782469001"/>
    <x v="2619"/>
    <x v="2619"/>
    <n v="0.85948938151252396"/>
    <n v="0.85949925694339702"/>
    <x v="2619"/>
    <x v="2618"/>
    <n v="0.89353742618787402"/>
    <n v="0.89353742618787402"/>
  </r>
  <r>
    <x v="1"/>
    <x v="2302"/>
    <x v="2620"/>
    <x v="2611"/>
    <n v="0.99087753020289404"/>
    <x v="2620"/>
    <x v="2620"/>
    <n v="0.985306382635878"/>
    <n v="0.98530700110928704"/>
    <x v="2620"/>
    <x v="2619"/>
    <n v="0.99150935771384896"/>
    <n v="0.99150935771384896"/>
  </r>
  <r>
    <x v="4"/>
    <x v="2303"/>
    <x v="2621"/>
    <x v="2612"/>
    <n v="0.65961429967946705"/>
    <x v="2621"/>
    <x v="2621"/>
    <n v="0.68600682344319797"/>
    <n v="0.68597656685790598"/>
    <x v="2621"/>
    <x v="2620"/>
    <n v="0.68179910425703605"/>
    <n v="0.68179910425703605"/>
  </r>
  <r>
    <x v="3"/>
    <x v="1276"/>
    <x v="2622"/>
    <x v="2613"/>
    <n v="0.92554280674798495"/>
    <x v="2622"/>
    <x v="2622"/>
    <n v="0.91035491858717199"/>
    <n v="0.91034956057543603"/>
    <x v="2622"/>
    <x v="2621"/>
    <n v="0.93706536353103198"/>
    <n v="0.93706536353103198"/>
  </r>
  <r>
    <x v="1"/>
    <x v="2304"/>
    <x v="2623"/>
    <x v="2614"/>
    <n v="0.98082414563013398"/>
    <x v="2623"/>
    <x v="2623"/>
    <n v="0.97307336036335401"/>
    <n v="0.97307081032100196"/>
    <x v="2623"/>
    <x v="2622"/>
    <n v="0.98224765027212901"/>
    <n v="0.98224765027212901"/>
  </r>
  <r>
    <x v="4"/>
    <x v="2305"/>
    <x v="2624"/>
    <x v="2615"/>
    <n v="0.76169995223963305"/>
    <x v="2624"/>
    <x v="2624"/>
    <n v="0.786428221568793"/>
    <n v="0.78643262483445597"/>
    <x v="2624"/>
    <x v="2623"/>
    <n v="0.93831934211647605"/>
    <n v="0.93831934211647605"/>
  </r>
  <r>
    <x v="0"/>
    <x v="2306"/>
    <x v="2625"/>
    <x v="2616"/>
    <n v="0.98973030951636798"/>
    <x v="2625"/>
    <x v="2625"/>
    <n v="0.984906722496659"/>
    <n v="0.98490827503489098"/>
    <x v="2625"/>
    <x v="2624"/>
    <n v="0.98995874290847297"/>
    <n v="0.98995874290847297"/>
  </r>
  <r>
    <x v="4"/>
    <x v="2307"/>
    <x v="2626"/>
    <x v="2617"/>
    <n v="0.77600094380711104"/>
    <x v="2626"/>
    <x v="2626"/>
    <n v="0.82461969835416404"/>
    <n v="0.824619129313924"/>
    <x v="2626"/>
    <x v="2625"/>
    <n v="0.87022883226507397"/>
    <n v="0.87022883226507397"/>
  </r>
  <r>
    <x v="0"/>
    <x v="1654"/>
    <x v="2627"/>
    <x v="2618"/>
    <n v="0.99500429659988399"/>
    <x v="2627"/>
    <x v="2627"/>
    <n v="0.96779020136029603"/>
    <n v="0.96779256244673995"/>
    <x v="2627"/>
    <x v="2626"/>
    <n v="0.99220379610462195"/>
    <n v="0.99220379610462195"/>
  </r>
  <r>
    <x v="4"/>
    <x v="2308"/>
    <x v="2628"/>
    <x v="2619"/>
    <n v="0.60515205613596501"/>
    <x v="2628"/>
    <x v="2628"/>
    <n v="0.63163729661013801"/>
    <n v="0.631645613225436"/>
    <x v="2628"/>
    <x v="2627"/>
    <n v="0.63838768128221202"/>
    <n v="0.63838768128221202"/>
  </r>
  <r>
    <x v="4"/>
    <x v="2309"/>
    <x v="2629"/>
    <x v="2620"/>
    <n v="0.75566496828795604"/>
    <x v="2629"/>
    <x v="2629"/>
    <n v="0.79131233761615305"/>
    <n v="0.79130639810520698"/>
    <x v="2629"/>
    <x v="2628"/>
    <n v="0.88006598619699905"/>
    <n v="0.88006598619699905"/>
  </r>
  <r>
    <x v="4"/>
    <x v="2310"/>
    <x v="2630"/>
    <x v="2621"/>
    <n v="0.78060494436465599"/>
    <x v="2630"/>
    <x v="2630"/>
    <n v="0.80274101502751805"/>
    <n v="0.80273428326942797"/>
    <x v="2630"/>
    <x v="2629"/>
    <n v="0.84405371024057196"/>
    <n v="0.84405371024057196"/>
  </r>
  <r>
    <x v="2"/>
    <x v="2311"/>
    <x v="2631"/>
    <x v="2622"/>
    <n v="0.82872333321520497"/>
    <x v="2631"/>
    <x v="2631"/>
    <n v="0.83227297595997995"/>
    <n v="0.83227952972663499"/>
    <x v="2631"/>
    <x v="2630"/>
    <n v="0.91804445474013696"/>
    <n v="0.91804445474013696"/>
  </r>
  <r>
    <x v="4"/>
    <x v="2312"/>
    <x v="2632"/>
    <x v="2623"/>
    <n v="0.87089034026284995"/>
    <x v="2632"/>
    <x v="2632"/>
    <n v="0.86005312008498003"/>
    <n v="0.86006034251470298"/>
    <x v="2632"/>
    <x v="2631"/>
    <n v="0.92787657284081004"/>
    <n v="0.92787657284081004"/>
  </r>
  <r>
    <x v="4"/>
    <x v="2313"/>
    <x v="2633"/>
    <x v="2624"/>
    <n v="0.95356843208476205"/>
    <x v="2633"/>
    <x v="2633"/>
    <n v="0.92923456560153395"/>
    <n v="0.92923069063353203"/>
    <x v="2633"/>
    <x v="2632"/>
    <n v="0.96841582937334603"/>
    <n v="0.96841582937334603"/>
  </r>
  <r>
    <x v="2"/>
    <x v="2314"/>
    <x v="2634"/>
    <x v="2625"/>
    <n v="0.87845109776299202"/>
    <x v="2634"/>
    <x v="2634"/>
    <n v="0.87734509538476602"/>
    <n v="0.87734911930703996"/>
    <x v="2634"/>
    <x v="2633"/>
    <n v="0.93164009480741095"/>
    <n v="0.93164009480741095"/>
  </r>
  <r>
    <x v="3"/>
    <x v="2315"/>
    <x v="2635"/>
    <x v="2626"/>
    <n v="0.98634371667217902"/>
    <x v="2635"/>
    <x v="2635"/>
    <n v="0.97800253356427902"/>
    <n v="0.97800285382772201"/>
    <x v="2635"/>
    <x v="2634"/>
    <n v="0.99236562303735099"/>
    <n v="0.99236562303735099"/>
  </r>
  <r>
    <x v="4"/>
    <x v="2316"/>
    <x v="2636"/>
    <x v="2627"/>
    <n v="0.848111837006851"/>
    <x v="2636"/>
    <x v="2636"/>
    <n v="0.84862626453034895"/>
    <n v="0.84863432918488302"/>
    <x v="2636"/>
    <x v="2635"/>
    <n v="0.92043476181699801"/>
    <n v="0.92043476181699801"/>
  </r>
  <r>
    <x v="1"/>
    <x v="2317"/>
    <x v="2637"/>
    <x v="2628"/>
    <n v="0.91193886612947805"/>
    <x v="2637"/>
    <x v="2637"/>
    <n v="0.91143287459641797"/>
    <n v="0.911438227469895"/>
    <x v="2637"/>
    <x v="2636"/>
    <n v="0.93262176288977905"/>
    <n v="0.93262176288977905"/>
  </r>
  <r>
    <x v="2"/>
    <x v="2318"/>
    <x v="2638"/>
    <x v="2629"/>
    <n v="0.96252481655751698"/>
    <x v="2638"/>
    <x v="2638"/>
    <n v="0.95663063182229902"/>
    <n v="0.95663266803992297"/>
    <x v="2638"/>
    <x v="2637"/>
    <n v="0.98034828879804803"/>
    <n v="0.98034828879804803"/>
  </r>
  <r>
    <x v="3"/>
    <x v="2319"/>
    <x v="2639"/>
    <x v="2630"/>
    <n v="0.84788727896034999"/>
    <x v="2639"/>
    <x v="2639"/>
    <n v="0.86973157207993201"/>
    <n v="0.86973826982388802"/>
    <x v="2639"/>
    <x v="2638"/>
    <n v="0.93299792975775497"/>
    <n v="0.93299792975775497"/>
  </r>
  <r>
    <x v="2"/>
    <x v="2320"/>
    <x v="2640"/>
    <x v="2631"/>
    <n v="0.56666754917901196"/>
    <x v="2640"/>
    <x v="2640"/>
    <n v="0.59070474200498702"/>
    <n v="0.59072190395002699"/>
    <x v="2640"/>
    <x v="2639"/>
    <n v="0.67426630255599596"/>
    <n v="0.67426630255599596"/>
  </r>
  <r>
    <x v="4"/>
    <x v="2321"/>
    <x v="2641"/>
    <x v="2632"/>
    <n v="0.93549498470262105"/>
    <x v="2641"/>
    <x v="2641"/>
    <n v="0.91692433309378996"/>
    <n v="0.91692622630090903"/>
    <x v="2641"/>
    <x v="2640"/>
    <n v="0.95540754439542597"/>
    <n v="0.95540754439542597"/>
  </r>
  <r>
    <x v="1"/>
    <x v="2322"/>
    <x v="2642"/>
    <x v="2633"/>
    <n v="0.98856206610709896"/>
    <x v="2642"/>
    <x v="2642"/>
    <n v="0.97541267229508"/>
    <n v="0.97541199799911904"/>
    <x v="2642"/>
    <x v="2641"/>
    <n v="0.99101203348540001"/>
    <n v="0.99101203348540001"/>
  </r>
  <r>
    <x v="1"/>
    <x v="2323"/>
    <x v="2643"/>
    <x v="2634"/>
    <n v="0.96497284852282295"/>
    <x v="2643"/>
    <x v="2643"/>
    <n v="0.96178436816310497"/>
    <n v="0.96178384933181005"/>
    <x v="2643"/>
    <x v="2642"/>
    <n v="0.966831420120289"/>
    <n v="0.966831420120289"/>
  </r>
  <r>
    <x v="0"/>
    <x v="2324"/>
    <x v="2644"/>
    <x v="2635"/>
    <n v="0.97265152424407697"/>
    <x v="2644"/>
    <x v="2644"/>
    <n v="0.94403211937364895"/>
    <n v="0.94403381399447295"/>
    <x v="2644"/>
    <x v="2643"/>
    <n v="0.97290579735459803"/>
    <n v="0.97290579735459803"/>
  </r>
  <r>
    <x v="4"/>
    <x v="2325"/>
    <x v="2645"/>
    <x v="2636"/>
    <n v="0.78458607214585396"/>
    <x v="2645"/>
    <x v="2645"/>
    <n v="0.79708315525413698"/>
    <n v="0.795769029961793"/>
    <x v="2645"/>
    <x v="2644"/>
    <n v="0.90063652827289398"/>
    <n v="0.90063652827289398"/>
  </r>
  <r>
    <x v="2"/>
    <x v="2326"/>
    <x v="2646"/>
    <x v="2637"/>
    <n v="0.91625028901522798"/>
    <x v="2646"/>
    <x v="2646"/>
    <n v="0.92897752289961899"/>
    <n v="0.92897803420589997"/>
    <x v="2646"/>
    <x v="2645"/>
    <n v="0.93719621559152599"/>
    <n v="0.93719621559152599"/>
  </r>
  <r>
    <x v="4"/>
    <x v="2327"/>
    <x v="2647"/>
    <x v="2638"/>
    <n v="0.75965482582465205"/>
    <x v="2647"/>
    <x v="2647"/>
    <n v="0.76430851849972103"/>
    <n v="0.76425584333625496"/>
    <x v="2647"/>
    <x v="2646"/>
    <n v="0.788173507895088"/>
    <n v="0.788173507895088"/>
  </r>
  <r>
    <x v="0"/>
    <x v="2328"/>
    <x v="2648"/>
    <x v="2639"/>
    <n v="0.992449467842487"/>
    <x v="2648"/>
    <x v="2648"/>
    <n v="0.96757931506738903"/>
    <n v="0.96757698685448601"/>
    <x v="2648"/>
    <x v="2647"/>
    <n v="0.99079986389777097"/>
    <n v="0.99079986389777097"/>
  </r>
  <r>
    <x v="1"/>
    <x v="2329"/>
    <x v="2649"/>
    <x v="2640"/>
    <n v="0.90797270490802096"/>
    <x v="2649"/>
    <x v="2649"/>
    <n v="0.92642437913637399"/>
    <n v="0.92642455183054095"/>
    <x v="2649"/>
    <x v="2648"/>
    <n v="0.93870149300473205"/>
    <n v="0.93870149300473205"/>
  </r>
  <r>
    <x v="3"/>
    <x v="2330"/>
    <x v="2650"/>
    <x v="2641"/>
    <n v="0.98537434103928201"/>
    <x v="2650"/>
    <x v="2650"/>
    <n v="0.96537973488885598"/>
    <n v="0.96537905186015804"/>
    <x v="2650"/>
    <x v="2649"/>
    <n v="0.98745601976962905"/>
    <n v="0.98745601976962905"/>
  </r>
  <r>
    <x v="3"/>
    <x v="1748"/>
    <x v="2651"/>
    <x v="2642"/>
    <n v="0.93662247711117297"/>
    <x v="2651"/>
    <x v="2651"/>
    <n v="0.93025521851544202"/>
    <n v="0.93025409436770401"/>
    <x v="2651"/>
    <x v="2650"/>
    <n v="0.975243369902554"/>
    <n v="0.975243369902554"/>
  </r>
  <r>
    <x v="0"/>
    <x v="1774"/>
    <x v="2652"/>
    <x v="2643"/>
    <n v="0.96723947686248701"/>
    <x v="2652"/>
    <x v="2652"/>
    <n v="0.96024057122451001"/>
    <n v="0.96024438356821695"/>
    <x v="2652"/>
    <x v="2651"/>
    <n v="0.97633099897705899"/>
    <n v="0.97633099897705899"/>
  </r>
  <r>
    <x v="1"/>
    <x v="2057"/>
    <x v="2653"/>
    <x v="2644"/>
    <n v="0.95315308388142195"/>
    <x v="2653"/>
    <x v="2653"/>
    <n v="0.95600265320630395"/>
    <n v="0.95600105525837598"/>
    <x v="2653"/>
    <x v="2652"/>
    <n v="0.98089214064205199"/>
    <n v="0.98089214064205199"/>
  </r>
  <r>
    <x v="1"/>
    <x v="2331"/>
    <x v="2654"/>
    <x v="2645"/>
    <n v="0.94172272451343098"/>
    <x v="2654"/>
    <x v="2654"/>
    <n v="0.93199055365271"/>
    <n v="0.93199718495782902"/>
    <x v="2654"/>
    <x v="2653"/>
    <n v="0.97752216058516095"/>
    <n v="0.97752216058516095"/>
  </r>
  <r>
    <x v="4"/>
    <x v="2332"/>
    <x v="2655"/>
    <x v="2287"/>
    <n v="0.57619765910023102"/>
    <x v="2655"/>
    <x v="2655"/>
    <n v="0.635289162154552"/>
    <n v="0.63529017485777906"/>
    <x v="2655"/>
    <x v="2654"/>
    <n v="0.73182343239390402"/>
    <n v="0.73182343239390402"/>
  </r>
  <r>
    <x v="2"/>
    <x v="2333"/>
    <x v="2656"/>
    <x v="2646"/>
    <n v="0.91086888629315299"/>
    <x v="2656"/>
    <x v="2656"/>
    <n v="0.92951419592180495"/>
    <n v="0.929509390303634"/>
    <x v="2656"/>
    <x v="2655"/>
    <n v="0.94802315751907495"/>
    <n v="0.94802315751907495"/>
  </r>
  <r>
    <x v="0"/>
    <x v="2334"/>
    <x v="2657"/>
    <x v="2647"/>
    <n v="0.95986009464970601"/>
    <x v="2657"/>
    <x v="2657"/>
    <n v="0.94474127885675596"/>
    <n v="0.94472634027694802"/>
    <x v="2657"/>
    <x v="2656"/>
    <n v="0.98618780846146503"/>
    <n v="0.98618780846146503"/>
  </r>
  <r>
    <x v="4"/>
    <x v="1544"/>
    <x v="2658"/>
    <x v="2648"/>
    <n v="0.99432477694553401"/>
    <x v="2658"/>
    <x v="2658"/>
    <n v="0.98936701223279799"/>
    <n v="0.98936718914807198"/>
    <x v="2658"/>
    <x v="2657"/>
    <n v="0.99808357463697595"/>
    <n v="0.99808357463697595"/>
  </r>
  <r>
    <x v="0"/>
    <x v="779"/>
    <x v="2659"/>
    <x v="2649"/>
    <n v="0.91780387985121004"/>
    <x v="2659"/>
    <x v="2659"/>
    <n v="0.93038527733951504"/>
    <n v="0.93039656908340895"/>
    <x v="2659"/>
    <x v="2658"/>
    <n v="0.94239577894341897"/>
    <n v="0.94239577894341897"/>
  </r>
  <r>
    <x v="0"/>
    <x v="2335"/>
    <x v="2660"/>
    <x v="2650"/>
    <n v="0.99929284225904103"/>
    <x v="2660"/>
    <x v="2660"/>
    <n v="0.99181695880200604"/>
    <n v="0.99181931240388699"/>
    <x v="2660"/>
    <x v="2659"/>
    <n v="0.99901960380351496"/>
    <n v="0.99901960380351496"/>
  </r>
  <r>
    <x v="0"/>
    <x v="2336"/>
    <x v="2661"/>
    <x v="2651"/>
    <n v="0.95763426764256998"/>
    <x v="2661"/>
    <x v="2661"/>
    <n v="0.95586577160768804"/>
    <n v="0.95586389402925998"/>
    <x v="2661"/>
    <x v="2660"/>
    <n v="0.98335456632595797"/>
    <n v="0.98335456632595797"/>
  </r>
  <r>
    <x v="1"/>
    <x v="2337"/>
    <x v="2662"/>
    <x v="2652"/>
    <n v="0.98469864806508101"/>
    <x v="2662"/>
    <x v="2662"/>
    <n v="0.97198659914719798"/>
    <n v="0.97197801159157105"/>
    <x v="2662"/>
    <x v="2661"/>
    <n v="0.969253051424253"/>
    <n v="0.969253051424253"/>
  </r>
  <r>
    <x v="2"/>
    <x v="2338"/>
    <x v="2663"/>
    <x v="2653"/>
    <n v="0.95684949727116297"/>
    <x v="2663"/>
    <x v="2663"/>
    <n v="0.955065865107251"/>
    <n v="0.95506332778474101"/>
    <x v="2663"/>
    <x v="2662"/>
    <n v="0.99276701718216798"/>
    <n v="0.99276701718216798"/>
  </r>
  <r>
    <x v="2"/>
    <x v="2339"/>
    <x v="2664"/>
    <x v="2654"/>
    <n v="0.89569574507918104"/>
    <x v="2664"/>
    <x v="2664"/>
    <n v="0.92569582003041795"/>
    <n v="0.92569801590331802"/>
    <x v="2664"/>
    <x v="2663"/>
    <n v="0.93885111170211699"/>
    <n v="0.93885111170211699"/>
  </r>
  <r>
    <x v="0"/>
    <x v="775"/>
    <x v="2665"/>
    <x v="2655"/>
    <n v="0.95649558363673703"/>
    <x v="2665"/>
    <x v="2665"/>
    <n v="0.94943413975207003"/>
    <n v="0.94943862531255996"/>
    <x v="2665"/>
    <x v="2664"/>
    <n v="0.967480801166819"/>
    <n v="0.967480801166819"/>
  </r>
  <r>
    <x v="2"/>
    <x v="2340"/>
    <x v="2666"/>
    <x v="2656"/>
    <n v="0.79160264652665602"/>
    <x v="2666"/>
    <x v="2666"/>
    <n v="0.82418322181957604"/>
    <n v="0.82418360736916396"/>
    <x v="2666"/>
    <x v="2665"/>
    <n v="0.86085778973624305"/>
    <n v="0.86085778973624305"/>
  </r>
  <r>
    <x v="4"/>
    <x v="2341"/>
    <x v="2667"/>
    <x v="2657"/>
    <n v="0.85048140091844004"/>
    <x v="2667"/>
    <x v="2667"/>
    <n v="0.87134290507939605"/>
    <n v="0.870284560726725"/>
    <x v="2667"/>
    <x v="2666"/>
    <n v="0.90670099324956799"/>
    <n v="0.90670099324956799"/>
  </r>
  <r>
    <x v="1"/>
    <x v="1510"/>
    <x v="2668"/>
    <x v="2658"/>
    <n v="0.98165985532747602"/>
    <x v="2668"/>
    <x v="2668"/>
    <n v="0.97795280508777405"/>
    <n v="0.97795178261562499"/>
    <x v="2668"/>
    <x v="2667"/>
    <n v="0.989565722147701"/>
    <n v="0.989565722147701"/>
  </r>
  <r>
    <x v="4"/>
    <x v="2342"/>
    <x v="2669"/>
    <x v="2659"/>
    <n v="0.86835561377724801"/>
    <x v="2669"/>
    <x v="2669"/>
    <n v="0.86012735236640003"/>
    <n v="0.860119126206767"/>
    <x v="2669"/>
    <x v="2668"/>
    <n v="0.93284953423518602"/>
    <n v="0.93284953423518602"/>
  </r>
  <r>
    <x v="3"/>
    <x v="2343"/>
    <x v="2670"/>
    <x v="2660"/>
    <n v="0.97285539566728896"/>
    <x v="2670"/>
    <x v="2670"/>
    <n v="0.93784766946695997"/>
    <n v="0.93784444759221797"/>
    <x v="2670"/>
    <x v="2669"/>
    <n v="0.969944775533227"/>
    <n v="0.969944775533227"/>
  </r>
  <r>
    <x v="3"/>
    <x v="2344"/>
    <x v="2671"/>
    <x v="2661"/>
    <n v="0.97990545558630004"/>
    <x v="2671"/>
    <x v="2671"/>
    <n v="0.96771402220456904"/>
    <n v="0.96771006334501497"/>
    <x v="2671"/>
    <x v="2670"/>
    <n v="0.98824736429427795"/>
    <n v="0.98824736429427795"/>
  </r>
  <r>
    <x v="1"/>
    <x v="1809"/>
    <x v="2672"/>
    <x v="2662"/>
    <n v="0.93660337993083798"/>
    <x v="2672"/>
    <x v="2672"/>
    <n v="0.905174624112694"/>
    <n v="0.905173472083042"/>
    <x v="2672"/>
    <x v="2671"/>
    <n v="0.92741487059669303"/>
    <n v="0.92741487059669303"/>
  </r>
  <r>
    <x v="3"/>
    <x v="2345"/>
    <x v="2673"/>
    <x v="2663"/>
    <n v="0.99210711831044596"/>
    <x v="2673"/>
    <x v="2673"/>
    <n v="0.98410670440998504"/>
    <n v="0.98410664489785005"/>
    <x v="2673"/>
    <x v="2672"/>
    <n v="0.99538582396323105"/>
    <n v="0.99538582396323105"/>
  </r>
  <r>
    <x v="1"/>
    <x v="2346"/>
    <x v="2674"/>
    <x v="2664"/>
    <n v="0.98442739256641698"/>
    <x v="2674"/>
    <x v="2674"/>
    <n v="0.97349783789271405"/>
    <n v="0.97350060084970702"/>
    <x v="2674"/>
    <x v="2673"/>
    <n v="0.98928258077011699"/>
    <n v="0.98928258077011699"/>
  </r>
  <r>
    <x v="2"/>
    <x v="2347"/>
    <x v="2675"/>
    <x v="2665"/>
    <n v="0.902160851546013"/>
    <x v="2675"/>
    <x v="2675"/>
    <n v="0.86717801003718997"/>
    <n v="0.867188341962981"/>
    <x v="2675"/>
    <x v="2674"/>
    <n v="0.92353819831587303"/>
    <n v="0.92353819831587303"/>
  </r>
  <r>
    <x v="1"/>
    <x v="2348"/>
    <x v="2676"/>
    <x v="2666"/>
    <n v="0.99994511494995797"/>
    <x v="2676"/>
    <x v="2676"/>
    <n v="0.98661772475625897"/>
    <n v="0.98661654256023501"/>
    <x v="2676"/>
    <x v="2675"/>
    <n v="0.99857549565922799"/>
    <n v="0.99857549565922799"/>
  </r>
  <r>
    <x v="2"/>
    <x v="2349"/>
    <x v="2677"/>
    <x v="2667"/>
    <n v="0.96706089168073095"/>
    <x v="2677"/>
    <x v="2677"/>
    <n v="0.955929843331214"/>
    <n v="0.95593153173066003"/>
    <x v="2677"/>
    <x v="2676"/>
    <n v="0.97487992080144403"/>
    <n v="0.97487992080144403"/>
  </r>
  <r>
    <x v="1"/>
    <x v="1480"/>
    <x v="2678"/>
    <x v="2668"/>
    <n v="0.95137780814581996"/>
    <x v="2678"/>
    <x v="2678"/>
    <n v="0.94554959661592797"/>
    <n v="0.94554700034039196"/>
    <x v="2678"/>
    <x v="2677"/>
    <n v="0.96774122473615998"/>
    <n v="0.96774122473615998"/>
  </r>
  <r>
    <x v="1"/>
    <x v="2350"/>
    <x v="2679"/>
    <x v="2669"/>
    <n v="0.99814467709486099"/>
    <x v="2679"/>
    <x v="2679"/>
    <n v="0.98583481740922596"/>
    <n v="0.98583499192568103"/>
    <x v="2679"/>
    <x v="2678"/>
    <n v="0.99658167588255797"/>
    <n v="0.99658167588255797"/>
  </r>
  <r>
    <x v="1"/>
    <x v="2277"/>
    <x v="2680"/>
    <x v="2670"/>
    <n v="0.95376302434037097"/>
    <x v="2680"/>
    <x v="2680"/>
    <n v="0.95500054021877601"/>
    <n v="0.95500328419504699"/>
    <x v="2680"/>
    <x v="2679"/>
    <n v="0.963314553942894"/>
    <n v="0.963314553942894"/>
  </r>
  <r>
    <x v="3"/>
    <x v="2351"/>
    <x v="2681"/>
    <x v="2671"/>
    <n v="0.95877650166361905"/>
    <x v="2681"/>
    <x v="2681"/>
    <n v="0.96192393017201805"/>
    <n v="0.96192001066097299"/>
    <x v="2681"/>
    <x v="2680"/>
    <n v="0.97995912371249505"/>
    <n v="0.97995912371249505"/>
  </r>
  <r>
    <x v="2"/>
    <x v="2352"/>
    <x v="2682"/>
    <x v="2672"/>
    <n v="0.75278154918851303"/>
    <x v="2682"/>
    <x v="2682"/>
    <n v="0.797856530761345"/>
    <n v="0.79785665061341504"/>
    <x v="2682"/>
    <x v="2681"/>
    <n v="0.87760137325038201"/>
    <n v="0.87760137325038201"/>
  </r>
  <r>
    <x v="3"/>
    <x v="2353"/>
    <x v="2683"/>
    <x v="2673"/>
    <n v="0.99045130348241905"/>
    <x v="2683"/>
    <x v="2683"/>
    <n v="0.95414747522077703"/>
    <n v="0.95414528415685096"/>
    <x v="2683"/>
    <x v="2682"/>
    <n v="0.99071609740407096"/>
    <n v="0.99071609740407096"/>
  </r>
  <r>
    <x v="1"/>
    <x v="2354"/>
    <x v="2684"/>
    <x v="2674"/>
    <n v="0.984523136281793"/>
    <x v="2684"/>
    <x v="2684"/>
    <n v="0.97926595119121795"/>
    <n v="0.97925621457113399"/>
    <x v="2684"/>
    <x v="2683"/>
    <n v="0.99249551742907904"/>
    <n v="0.99249551742907904"/>
  </r>
  <r>
    <x v="0"/>
    <x v="2355"/>
    <x v="2685"/>
    <x v="2675"/>
    <n v="0.97400057276122698"/>
    <x v="2685"/>
    <x v="2685"/>
    <n v="0.97350984972118204"/>
    <n v="0.97349651401869297"/>
    <x v="2685"/>
    <x v="2684"/>
    <n v="0.98447253731401896"/>
    <n v="0.98447253731401896"/>
  </r>
  <r>
    <x v="3"/>
    <x v="2356"/>
    <x v="2686"/>
    <x v="2676"/>
    <n v="0.99177117327467901"/>
    <x v="2686"/>
    <x v="2686"/>
    <n v="0.95307137464157798"/>
    <n v="0.95308466055208696"/>
    <x v="2686"/>
    <x v="2685"/>
    <n v="0.98784554588406104"/>
    <n v="0.98784554588406104"/>
  </r>
  <r>
    <x v="3"/>
    <x v="2357"/>
    <x v="2687"/>
    <x v="2677"/>
    <n v="0.85163560748245504"/>
    <x v="2687"/>
    <x v="2687"/>
    <n v="0.79455867270416802"/>
    <n v="0.79455574935970896"/>
    <x v="2687"/>
    <x v="2686"/>
    <n v="0.84724061773148496"/>
    <n v="0.84724061773148496"/>
  </r>
  <r>
    <x v="4"/>
    <x v="2358"/>
    <x v="2688"/>
    <x v="2678"/>
    <n v="0.77566513592998099"/>
    <x v="2688"/>
    <x v="2688"/>
    <n v="0.81395882536852104"/>
    <n v="0.81395895615252101"/>
    <x v="2688"/>
    <x v="2687"/>
    <n v="0.86590381001469197"/>
    <n v="0.86590381001469197"/>
  </r>
  <r>
    <x v="0"/>
    <x v="539"/>
    <x v="2689"/>
    <x v="2679"/>
    <n v="0.99758184076096201"/>
    <x v="2689"/>
    <x v="2689"/>
    <n v="0.98870727099051003"/>
    <n v="0.98870775190429006"/>
    <x v="2689"/>
    <x v="2688"/>
    <n v="0.99874057597868204"/>
    <n v="0.99874057597868204"/>
  </r>
  <r>
    <x v="1"/>
    <x v="1921"/>
    <x v="2690"/>
    <x v="2680"/>
    <n v="0.98262249675290203"/>
    <x v="2690"/>
    <x v="2690"/>
    <n v="0.98113526694326403"/>
    <n v="0.98113491746400305"/>
    <x v="2690"/>
    <x v="2689"/>
    <n v="0.99019950411277202"/>
    <n v="0.99019950411277202"/>
  </r>
  <r>
    <x v="1"/>
    <x v="2359"/>
    <x v="2691"/>
    <x v="2681"/>
    <n v="0.95433351454492699"/>
    <x v="2691"/>
    <x v="2691"/>
    <n v="0.95538932242093"/>
    <n v="0.95539087708741399"/>
    <x v="2691"/>
    <x v="2690"/>
    <n v="0.964863818369186"/>
    <n v="0.964863818369186"/>
  </r>
  <r>
    <x v="0"/>
    <x v="2360"/>
    <x v="2692"/>
    <x v="2682"/>
    <n v="0.99277570696001805"/>
    <x v="2692"/>
    <x v="2692"/>
    <n v="0.98602438322902197"/>
    <n v="0.98602464825591496"/>
    <x v="2692"/>
    <x v="2691"/>
    <n v="0.99434362246177299"/>
    <n v="0.99434362246177299"/>
  </r>
  <r>
    <x v="2"/>
    <x v="2361"/>
    <x v="2693"/>
    <x v="2683"/>
    <n v="0.87121226648812999"/>
    <x v="2693"/>
    <x v="2693"/>
    <n v="0.87246335032809097"/>
    <n v="0.87246182657464699"/>
    <x v="2693"/>
    <x v="2692"/>
    <n v="0.95653695812740502"/>
    <n v="0.95653695812740502"/>
  </r>
  <r>
    <x v="3"/>
    <x v="2017"/>
    <x v="2694"/>
    <x v="2684"/>
    <n v="0.89259317082802403"/>
    <x v="2694"/>
    <x v="2694"/>
    <n v="0.87451650819265203"/>
    <n v="0.87450109919462404"/>
    <x v="2694"/>
    <x v="2693"/>
    <n v="0.92499628162305703"/>
    <n v="0.92499628162305703"/>
  </r>
  <r>
    <x v="2"/>
    <x v="2362"/>
    <x v="2695"/>
    <x v="2685"/>
    <n v="0.88221841150617097"/>
    <x v="2695"/>
    <x v="2695"/>
    <n v="0.927035844252737"/>
    <n v="0.92703771592788398"/>
    <x v="2695"/>
    <x v="2694"/>
    <n v="0.95648664041154097"/>
    <n v="0.95648664041154097"/>
  </r>
  <r>
    <x v="0"/>
    <x v="2363"/>
    <x v="2696"/>
    <x v="2686"/>
    <n v="0.99999924632706705"/>
    <x v="2696"/>
    <x v="2696"/>
    <n v="0.99329222368522396"/>
    <n v="0.99329100922715197"/>
    <x v="2696"/>
    <x v="2695"/>
    <n v="0.99962884943622499"/>
    <n v="0.99962884943622499"/>
  </r>
  <r>
    <x v="1"/>
    <x v="3"/>
    <x v="2697"/>
    <x v="2687"/>
    <n v="0.91692288624309704"/>
    <x v="2697"/>
    <x v="2697"/>
    <n v="0.90876239117301005"/>
    <n v="0.90876425049933296"/>
    <x v="2697"/>
    <x v="2696"/>
    <n v="0.93739646760398299"/>
    <n v="0.93739646760398299"/>
  </r>
  <r>
    <x v="0"/>
    <x v="2364"/>
    <x v="2698"/>
    <x v="2688"/>
    <n v="0.92615021092169802"/>
    <x v="2698"/>
    <x v="2698"/>
    <n v="0.90782949287459003"/>
    <n v="0.90783759567283995"/>
    <x v="2698"/>
    <x v="2697"/>
    <n v="0.91952017296885402"/>
    <n v="0.91952017296885402"/>
  </r>
  <r>
    <x v="2"/>
    <x v="2365"/>
    <x v="2699"/>
    <x v="2689"/>
    <n v="0.86679715156299197"/>
    <x v="2699"/>
    <x v="2699"/>
    <n v="0.88303722609297097"/>
    <n v="0.88292565281967705"/>
    <x v="2699"/>
    <x v="2698"/>
    <n v="0.91532314966820905"/>
    <n v="0.91532314966820905"/>
  </r>
  <r>
    <x v="3"/>
    <x v="2366"/>
    <x v="2700"/>
    <x v="2690"/>
    <n v="0.86131291654096098"/>
    <x v="2700"/>
    <x v="2700"/>
    <n v="0.86557114504256505"/>
    <n v="0.865567336292835"/>
    <x v="2700"/>
    <x v="2699"/>
    <n v="0.91441500813915999"/>
    <n v="0.91441500813915999"/>
  </r>
  <r>
    <x v="1"/>
    <x v="2367"/>
    <x v="2701"/>
    <x v="2691"/>
    <n v="0.96610425119665799"/>
    <x v="2701"/>
    <x v="2701"/>
    <n v="0.960935438629968"/>
    <n v="0.96093285629695502"/>
    <x v="2701"/>
    <x v="2700"/>
    <n v="0.98268419008704699"/>
    <n v="0.98268419008704699"/>
  </r>
  <r>
    <x v="2"/>
    <x v="2368"/>
    <x v="2702"/>
    <x v="2692"/>
    <n v="0.96186061138885903"/>
    <x v="2702"/>
    <x v="2702"/>
    <n v="0.91397695339679996"/>
    <n v="0.91397905018653502"/>
    <x v="2702"/>
    <x v="2701"/>
    <n v="0.88553053781941204"/>
    <n v="0.88553053781941204"/>
  </r>
  <r>
    <x v="4"/>
    <x v="2369"/>
    <x v="2703"/>
    <x v="2693"/>
    <n v="0.78965878402395395"/>
    <x v="2703"/>
    <x v="2703"/>
    <n v="0.81463070735934096"/>
    <n v="0.81463625962944297"/>
    <x v="2703"/>
    <x v="2702"/>
    <n v="0.84320683368011995"/>
    <n v="0.84320683368011995"/>
  </r>
  <r>
    <x v="4"/>
    <x v="2370"/>
    <x v="2704"/>
    <x v="2694"/>
    <n v="0.75006790184146699"/>
    <x v="2704"/>
    <x v="2704"/>
    <n v="0.79199552737428702"/>
    <n v="0.79198682101332796"/>
    <x v="2704"/>
    <x v="2703"/>
    <n v="0.82158855965562905"/>
    <n v="0.82158855965562905"/>
  </r>
  <r>
    <x v="1"/>
    <x v="2371"/>
    <x v="2705"/>
    <x v="2695"/>
    <n v="0.97946847707169304"/>
    <x v="2705"/>
    <x v="2705"/>
    <n v="0.97015425793344001"/>
    <n v="0.97015227959894401"/>
    <x v="2705"/>
    <x v="2704"/>
    <n v="0.98540052701587799"/>
    <n v="0.98540052701587799"/>
  </r>
  <r>
    <x v="3"/>
    <x v="2372"/>
    <x v="2706"/>
    <x v="2696"/>
    <n v="0.93491150947509305"/>
    <x v="2706"/>
    <x v="2706"/>
    <n v="0.93111878092024603"/>
    <n v="0.93111762410995802"/>
    <x v="2706"/>
    <x v="2705"/>
    <n v="0.93060576260652395"/>
    <n v="0.93060576260652395"/>
  </r>
  <r>
    <x v="1"/>
    <x v="1781"/>
    <x v="2707"/>
    <x v="2697"/>
    <n v="0.976011597459011"/>
    <x v="2707"/>
    <x v="2707"/>
    <n v="0.966911339657477"/>
    <n v="0.96691428977701099"/>
    <x v="2707"/>
    <x v="2706"/>
    <n v="0.96821751885805296"/>
    <n v="0.96821751885805296"/>
  </r>
  <r>
    <x v="4"/>
    <x v="2373"/>
    <x v="2708"/>
    <x v="2698"/>
    <n v="0.90952956459700196"/>
    <x v="2708"/>
    <x v="2708"/>
    <n v="0.91688814676961605"/>
    <n v="0.91689150579150402"/>
    <x v="2708"/>
    <x v="2707"/>
    <n v="0.93128719197298404"/>
    <n v="0.93128719197298404"/>
  </r>
  <r>
    <x v="1"/>
    <x v="2374"/>
    <x v="2709"/>
    <x v="2699"/>
    <n v="0.99003506583919598"/>
    <x v="2709"/>
    <x v="2709"/>
    <n v="0.98092194883168804"/>
    <n v="0.98092261322601904"/>
    <x v="2709"/>
    <x v="2708"/>
    <n v="0.99017172154446698"/>
    <n v="0.99017172154446698"/>
  </r>
  <r>
    <x v="1"/>
    <x v="2196"/>
    <x v="2710"/>
    <x v="2700"/>
    <n v="0.96864448862157804"/>
    <x v="2710"/>
    <x v="2710"/>
    <n v="0.97125467570147295"/>
    <n v="0.97125544584946"/>
    <x v="2710"/>
    <x v="2709"/>
    <n v="0.98489829909182203"/>
    <n v="0.98489829909182203"/>
  </r>
  <r>
    <x v="0"/>
    <x v="2375"/>
    <x v="2711"/>
    <x v="2701"/>
    <n v="0.993351688203717"/>
    <x v="2711"/>
    <x v="2711"/>
    <n v="0.98791234264789396"/>
    <n v="0.98791230096042204"/>
    <x v="2711"/>
    <x v="2710"/>
    <n v="0.99127228734720896"/>
    <n v="0.99127228734720896"/>
  </r>
  <r>
    <x v="1"/>
    <x v="2376"/>
    <x v="2712"/>
    <x v="2702"/>
    <n v="0.95825273984137205"/>
    <x v="2712"/>
    <x v="2712"/>
    <n v="0.95385873293808798"/>
    <n v="0.95385931350878095"/>
    <x v="2712"/>
    <x v="2711"/>
    <n v="0.96721099875418104"/>
    <n v="0.96721099875418104"/>
  </r>
  <r>
    <x v="3"/>
    <x v="2377"/>
    <x v="2713"/>
    <x v="2703"/>
    <n v="0.89002844036986695"/>
    <x v="2713"/>
    <x v="2713"/>
    <n v="0.86781675859506902"/>
    <n v="0.86781784843795495"/>
    <x v="2713"/>
    <x v="2712"/>
    <n v="0.90088157209890896"/>
    <n v="0.90088157209890896"/>
  </r>
  <r>
    <x v="4"/>
    <x v="2378"/>
    <x v="2714"/>
    <x v="2704"/>
    <n v="0.92411243238524399"/>
    <x v="2714"/>
    <x v="2714"/>
    <n v="0.91271862408646998"/>
    <n v="0.91271615052063804"/>
    <x v="2714"/>
    <x v="2713"/>
    <n v="0.94055521267984699"/>
    <n v="0.94055521267984699"/>
  </r>
  <r>
    <x v="2"/>
    <x v="2379"/>
    <x v="2715"/>
    <x v="2705"/>
    <n v="0.91495415973965299"/>
    <x v="2715"/>
    <x v="2715"/>
    <n v="0.91753594691093598"/>
    <n v="0.91753347079819103"/>
    <x v="2715"/>
    <x v="2714"/>
    <n v="0.95598668930701702"/>
    <n v="0.95598668930701702"/>
  </r>
  <r>
    <x v="0"/>
    <x v="2164"/>
    <x v="2716"/>
    <x v="2706"/>
    <n v="0.96886318880412203"/>
    <x v="2716"/>
    <x v="2716"/>
    <n v="0.95135525572933199"/>
    <n v="0.95135603295596405"/>
    <x v="2716"/>
    <x v="2715"/>
    <n v="0.96289420013432903"/>
    <n v="0.96289420013432903"/>
  </r>
  <r>
    <x v="4"/>
    <x v="2380"/>
    <x v="2717"/>
    <x v="2707"/>
    <n v="0.64136010425769197"/>
    <x v="2717"/>
    <x v="2717"/>
    <n v="0.66710482027814699"/>
    <n v="0.667113781900183"/>
    <x v="2717"/>
    <x v="2716"/>
    <n v="0.76624266735970603"/>
    <n v="0.76624266735970603"/>
  </r>
  <r>
    <x v="2"/>
    <x v="2381"/>
    <x v="2718"/>
    <x v="2708"/>
    <n v="0.77707315910300101"/>
    <x v="2718"/>
    <x v="2718"/>
    <n v="0.82169772031134403"/>
    <n v="0.82169808099258301"/>
    <x v="2718"/>
    <x v="2717"/>
    <n v="0.89337750497819801"/>
    <n v="0.89337750497819801"/>
  </r>
  <r>
    <x v="2"/>
    <x v="2382"/>
    <x v="2719"/>
    <x v="2709"/>
    <n v="0.96306811493909805"/>
    <x v="2719"/>
    <x v="2719"/>
    <n v="0.96400635102923105"/>
    <n v="0.96400590876825298"/>
    <x v="2719"/>
    <x v="2718"/>
    <n v="0.98056515474422501"/>
    <n v="0.98056515474422501"/>
  </r>
  <r>
    <x v="3"/>
    <x v="2383"/>
    <x v="2720"/>
    <x v="2710"/>
    <n v="0.82777068394867603"/>
    <x v="2720"/>
    <x v="2720"/>
    <n v="0.84596652730503497"/>
    <n v="0.84597154178088396"/>
    <x v="2720"/>
    <x v="2719"/>
    <n v="0.93165941448158696"/>
    <n v="0.93165941448158696"/>
  </r>
  <r>
    <x v="2"/>
    <x v="2384"/>
    <x v="2721"/>
    <x v="2711"/>
    <n v="0.93677619849813498"/>
    <x v="2721"/>
    <x v="2721"/>
    <n v="0.92427961376539802"/>
    <n v="0.92457149442522901"/>
    <x v="2721"/>
    <x v="2720"/>
    <n v="0.96938386508795105"/>
    <n v="0.96938386508795105"/>
  </r>
  <r>
    <x v="2"/>
    <x v="510"/>
    <x v="2722"/>
    <x v="2712"/>
    <n v="0.958335735387147"/>
    <x v="2722"/>
    <x v="2722"/>
    <n v="0.97642731649084902"/>
    <n v="0.97642908082550794"/>
    <x v="2722"/>
    <x v="2721"/>
    <n v="0.995716633443538"/>
    <n v="0.995716633443538"/>
  </r>
  <r>
    <x v="4"/>
    <x v="2385"/>
    <x v="2723"/>
    <x v="2713"/>
    <n v="0.88299899233154999"/>
    <x v="2723"/>
    <x v="2723"/>
    <n v="0.86258423156512698"/>
    <n v="0.86259464471894598"/>
    <x v="2723"/>
    <x v="2722"/>
    <n v="0.94364363157508901"/>
    <n v="0.94364363157508901"/>
  </r>
  <r>
    <x v="2"/>
    <x v="2386"/>
    <x v="2724"/>
    <x v="2714"/>
    <n v="0.88887285229159296"/>
    <x v="2724"/>
    <x v="2724"/>
    <n v="0.88933069546658305"/>
    <n v="0.88932481208148995"/>
    <x v="2724"/>
    <x v="2723"/>
    <n v="0.90898887171090803"/>
    <n v="0.90898887171090803"/>
  </r>
  <r>
    <x v="0"/>
    <x v="2387"/>
    <x v="2725"/>
    <x v="2715"/>
    <n v="0.93106672837948501"/>
    <x v="2725"/>
    <x v="2725"/>
    <n v="0.93413352411462003"/>
    <n v="0.93413459774929197"/>
    <x v="2725"/>
    <x v="2724"/>
    <n v="0.95798144399766205"/>
    <n v="0.95798144399766205"/>
  </r>
  <r>
    <x v="2"/>
    <x v="1429"/>
    <x v="2726"/>
    <x v="2716"/>
    <n v="0.86655051126909999"/>
    <x v="2726"/>
    <x v="2726"/>
    <n v="0.85977742988193295"/>
    <n v="0.85977493027346397"/>
    <x v="2726"/>
    <x v="2725"/>
    <n v="0.90374635324512997"/>
    <n v="0.90374635324512997"/>
  </r>
  <r>
    <x v="4"/>
    <x v="2388"/>
    <x v="2727"/>
    <x v="2717"/>
    <n v="0.73423855706991603"/>
    <x v="2727"/>
    <x v="2727"/>
    <n v="0.75756564129500004"/>
    <n v="0.75757098040031601"/>
    <x v="2727"/>
    <x v="2726"/>
    <n v="0.85293624255718403"/>
    <n v="0.85293624255718403"/>
  </r>
  <r>
    <x v="2"/>
    <x v="2389"/>
    <x v="2728"/>
    <x v="2718"/>
    <n v="0.675483472959581"/>
    <x v="2728"/>
    <x v="2728"/>
    <n v="0.65777950716016198"/>
    <n v="0.657798176309214"/>
    <x v="2728"/>
    <x v="2727"/>
    <n v="0.68800315122323796"/>
    <n v="0.68800315122323796"/>
  </r>
  <r>
    <x v="0"/>
    <x v="2390"/>
    <x v="2729"/>
    <x v="2719"/>
    <n v="0.991075576035925"/>
    <x v="2729"/>
    <x v="2729"/>
    <n v="0.98592850320157299"/>
    <n v="0.98592953027361097"/>
    <x v="2729"/>
    <x v="2728"/>
    <n v="0.99222135510295495"/>
    <n v="0.99222135510295495"/>
  </r>
  <r>
    <x v="1"/>
    <x v="2391"/>
    <x v="2730"/>
    <x v="2720"/>
    <n v="0.97769709320699405"/>
    <x v="2730"/>
    <x v="2730"/>
    <n v="0.95958947804820205"/>
    <n v="0.95959047540921505"/>
    <x v="2730"/>
    <x v="2729"/>
    <n v="0.96859926500264504"/>
    <n v="0.96859926500264504"/>
  </r>
  <r>
    <x v="0"/>
    <x v="2392"/>
    <x v="2731"/>
    <x v="2721"/>
    <n v="0.93068652776807204"/>
    <x v="2731"/>
    <x v="2731"/>
    <n v="0.88748620003466205"/>
    <n v="0.88748536191870298"/>
    <x v="2731"/>
    <x v="2730"/>
    <n v="0.90688735090705797"/>
    <n v="0.90688735090705797"/>
  </r>
  <r>
    <x v="3"/>
    <x v="2393"/>
    <x v="2732"/>
    <x v="2722"/>
    <n v="0.95456324232295697"/>
    <x v="2732"/>
    <x v="2732"/>
    <n v="0.94003003178311695"/>
    <n v="0.94002865189914298"/>
    <x v="2732"/>
    <x v="2731"/>
    <n v="0.96462691524538102"/>
    <n v="0.96462691524538102"/>
  </r>
  <r>
    <x v="4"/>
    <x v="2394"/>
    <x v="2733"/>
    <x v="2723"/>
    <n v="0.69439218659753399"/>
    <x v="2733"/>
    <x v="2733"/>
    <n v="0.73093458362200603"/>
    <n v="0.73094701774161697"/>
    <x v="2733"/>
    <x v="2732"/>
    <n v="0.81236585330118005"/>
    <n v="0.81236585330118005"/>
  </r>
  <r>
    <x v="4"/>
    <x v="2395"/>
    <x v="2734"/>
    <x v="2724"/>
    <n v="0.82024715183959496"/>
    <x v="2734"/>
    <x v="2734"/>
    <n v="0.834373231456223"/>
    <n v="0.83437457113626701"/>
    <x v="2734"/>
    <x v="2733"/>
    <n v="0.88174930558119702"/>
    <n v="0.88174930558119702"/>
  </r>
  <r>
    <x v="1"/>
    <x v="2396"/>
    <x v="2735"/>
    <x v="2725"/>
    <n v="0.89572969926544599"/>
    <x v="2735"/>
    <x v="2735"/>
    <n v="0.903910286666469"/>
    <n v="0.90391566978971305"/>
    <x v="2735"/>
    <x v="2734"/>
    <n v="0.91369411170220105"/>
    <n v="0.91369411170220105"/>
  </r>
  <r>
    <x v="0"/>
    <x v="2397"/>
    <x v="2736"/>
    <x v="2726"/>
    <n v="0.92124235158873602"/>
    <x v="2736"/>
    <x v="2736"/>
    <n v="0.92948216081948798"/>
    <n v="0.92947201149709202"/>
    <x v="2736"/>
    <x v="2735"/>
    <n v="0.96324503655286398"/>
    <n v="0.96324503655286398"/>
  </r>
  <r>
    <x v="1"/>
    <x v="2398"/>
    <x v="2737"/>
    <x v="2727"/>
    <n v="0.98178621178792003"/>
    <x v="2737"/>
    <x v="2737"/>
    <n v="0.97394416303722398"/>
    <n v="0.97394230397289405"/>
    <x v="2737"/>
    <x v="2736"/>
    <n v="0.98661420696611202"/>
    <n v="0.98661420696611202"/>
  </r>
  <r>
    <x v="0"/>
    <x v="2399"/>
    <x v="2738"/>
    <x v="2728"/>
    <n v="0.990176479806129"/>
    <x v="2738"/>
    <x v="2738"/>
    <n v="0.97758758555481595"/>
    <n v="0.97758610573311999"/>
    <x v="2738"/>
    <x v="2737"/>
    <n v="0.99262254244981096"/>
    <n v="0.99262254244981096"/>
  </r>
  <r>
    <x v="2"/>
    <x v="1967"/>
    <x v="2739"/>
    <x v="2729"/>
    <n v="0.84849804870335799"/>
    <x v="2739"/>
    <x v="2739"/>
    <n v="0.85668501860539203"/>
    <n v="0.856686078581818"/>
    <x v="2739"/>
    <x v="2738"/>
    <n v="0.96546474915573699"/>
    <n v="0.96546474915573699"/>
  </r>
  <r>
    <x v="1"/>
    <x v="2400"/>
    <x v="2740"/>
    <x v="2730"/>
    <n v="0.95138111351472399"/>
    <x v="2740"/>
    <x v="2740"/>
    <n v="0.951910824217297"/>
    <n v="0.95193512328379104"/>
    <x v="2740"/>
    <x v="2739"/>
    <n v="0.96044922037920699"/>
    <n v="0.96044922037920699"/>
  </r>
  <r>
    <x v="1"/>
    <x v="2401"/>
    <x v="2741"/>
    <x v="2731"/>
    <n v="0.92891894816035903"/>
    <x v="2741"/>
    <x v="2741"/>
    <n v="0.90560405032307101"/>
    <n v="0.90560030220679599"/>
    <x v="2741"/>
    <x v="2740"/>
    <n v="0.92581503959850098"/>
    <n v="0.92581503959850098"/>
  </r>
  <r>
    <x v="4"/>
    <x v="2402"/>
    <x v="2742"/>
    <x v="2732"/>
    <n v="0.88854583773639895"/>
    <x v="2742"/>
    <x v="2742"/>
    <n v="0.89467595745111905"/>
    <n v="0.894679573871347"/>
    <x v="2742"/>
    <x v="2741"/>
    <n v="0.90720613877294998"/>
    <n v="0.90720613877294998"/>
  </r>
  <r>
    <x v="1"/>
    <x v="2403"/>
    <x v="2743"/>
    <x v="2733"/>
    <n v="0.91090068932267199"/>
    <x v="2743"/>
    <x v="2743"/>
    <n v="0.91094930645489502"/>
    <n v="0.91094552080263302"/>
    <x v="2743"/>
    <x v="2742"/>
    <n v="0.95662826492586095"/>
    <n v="0.95662826492586095"/>
  </r>
  <r>
    <x v="3"/>
    <x v="2404"/>
    <x v="2744"/>
    <x v="2734"/>
    <n v="0.93952586256845205"/>
    <x v="2744"/>
    <x v="2744"/>
    <n v="0.92057927164581299"/>
    <n v="0.920577639806063"/>
    <x v="2744"/>
    <x v="2743"/>
    <n v="0.96052257735871704"/>
    <n v="0.96052257735871704"/>
  </r>
  <r>
    <x v="0"/>
    <x v="2405"/>
    <x v="2745"/>
    <x v="2735"/>
    <n v="0.91981720365075503"/>
    <x v="2745"/>
    <x v="2745"/>
    <n v="0.86440398565388599"/>
    <n v="0.86442801056126595"/>
    <x v="2745"/>
    <x v="2744"/>
    <n v="0.926377518308244"/>
    <n v="0.926377518308244"/>
  </r>
  <r>
    <x v="3"/>
    <x v="981"/>
    <x v="2746"/>
    <x v="2736"/>
    <n v="0.928404593206407"/>
    <x v="2746"/>
    <x v="2746"/>
    <n v="0.92511077913300399"/>
    <n v="0.92510872653084097"/>
    <x v="2746"/>
    <x v="2745"/>
    <n v="0.94048651305868702"/>
    <n v="0.94048651305868702"/>
  </r>
  <r>
    <x v="4"/>
    <x v="2406"/>
    <x v="2747"/>
    <x v="2737"/>
    <n v="0.95809645023809298"/>
    <x v="2747"/>
    <x v="2747"/>
    <n v="0.950850536581894"/>
    <n v="0.95112818049446601"/>
    <x v="2747"/>
    <x v="2746"/>
    <n v="0.96927277175365401"/>
    <n v="0.96927277175365401"/>
  </r>
  <r>
    <x v="3"/>
    <x v="866"/>
    <x v="2748"/>
    <x v="2738"/>
    <n v="0.97406319772263505"/>
    <x v="2748"/>
    <x v="2748"/>
    <n v="0.97332209957572702"/>
    <n v="0.97331848012035604"/>
    <x v="2748"/>
    <x v="2747"/>
    <n v="0.99048785996607402"/>
    <n v="0.99048785996607402"/>
  </r>
  <r>
    <x v="1"/>
    <x v="2407"/>
    <x v="2749"/>
    <x v="2739"/>
    <n v="0.95129889422592495"/>
    <x v="2749"/>
    <x v="2749"/>
    <n v="0.94560097124586295"/>
    <n v="0.94559873923307403"/>
    <x v="2749"/>
    <x v="2748"/>
    <n v="0.97591731419370797"/>
    <n v="0.97591731419370797"/>
  </r>
  <r>
    <x v="2"/>
    <x v="2408"/>
    <x v="2750"/>
    <x v="2740"/>
    <n v="0.95708086964750405"/>
    <x v="2750"/>
    <x v="2750"/>
    <n v="0.95228505456644696"/>
    <n v="0.95228856212150303"/>
    <x v="2750"/>
    <x v="2749"/>
    <n v="0.96732680488750999"/>
    <n v="0.96732680488750999"/>
  </r>
  <r>
    <x v="0"/>
    <x v="2409"/>
    <x v="2751"/>
    <x v="2741"/>
    <n v="0.94209657764531596"/>
    <x v="2751"/>
    <x v="2751"/>
    <n v="0.92949219127691796"/>
    <n v="0.92932739578454804"/>
    <x v="2751"/>
    <x v="2750"/>
    <n v="0.94614884632288698"/>
    <n v="0.94614884632288698"/>
  </r>
  <r>
    <x v="1"/>
    <x v="2410"/>
    <x v="2752"/>
    <x v="2742"/>
    <n v="0.97574424517984604"/>
    <x v="2752"/>
    <x v="2752"/>
    <n v="0.97601677191916902"/>
    <n v="0.97601609103893805"/>
    <x v="2752"/>
    <x v="2751"/>
    <n v="0.99236988395711301"/>
    <n v="0.99236988395711301"/>
  </r>
  <r>
    <x v="1"/>
    <x v="1557"/>
    <x v="2753"/>
    <x v="2743"/>
    <n v="0.97593815264427297"/>
    <x v="2753"/>
    <x v="2753"/>
    <n v="0.95933132638528995"/>
    <n v="0.95933098062514799"/>
    <x v="2753"/>
    <x v="2752"/>
    <n v="0.99107599014165504"/>
    <n v="0.99107599014165504"/>
  </r>
  <r>
    <x v="3"/>
    <x v="2411"/>
    <x v="2754"/>
    <x v="2744"/>
    <n v="0.88592964720070799"/>
    <x v="2754"/>
    <x v="2754"/>
    <n v="0.88196640262289105"/>
    <n v="0.88196182160343195"/>
    <x v="2754"/>
    <x v="2753"/>
    <n v="0.91389507961688099"/>
    <n v="0.91389507961688099"/>
  </r>
  <r>
    <x v="0"/>
    <x v="2412"/>
    <x v="2755"/>
    <x v="2745"/>
    <n v="0.99361539756498196"/>
    <x v="2755"/>
    <x v="2755"/>
    <n v="0.97525091956852805"/>
    <n v="0.97527383333295803"/>
    <x v="2755"/>
    <x v="2754"/>
    <n v="0.99678116400287498"/>
    <n v="0.99678116400287498"/>
  </r>
  <r>
    <x v="1"/>
    <x v="2008"/>
    <x v="2756"/>
    <x v="2746"/>
    <n v="0.94970497998428105"/>
    <x v="2756"/>
    <x v="2756"/>
    <n v="0.94888899681082495"/>
    <n v="0.948892873705655"/>
    <x v="2756"/>
    <x v="2755"/>
    <n v="0.97590023796912795"/>
    <n v="0.97590023796912795"/>
  </r>
  <r>
    <x v="0"/>
    <x v="2413"/>
    <x v="2757"/>
    <x v="2747"/>
    <n v="0.88137076515110802"/>
    <x v="2757"/>
    <x v="2757"/>
    <n v="0.88230363126774303"/>
    <n v="0.88231954319246897"/>
    <x v="2757"/>
    <x v="2756"/>
    <n v="0.90233917225018501"/>
    <n v="0.90233917225018501"/>
  </r>
  <r>
    <x v="0"/>
    <x v="2414"/>
    <x v="2758"/>
    <x v="2748"/>
    <n v="0.99135581039489995"/>
    <x v="2758"/>
    <x v="2758"/>
    <n v="0.98799627668564105"/>
    <n v="0.98799667484910303"/>
    <x v="2758"/>
    <x v="2757"/>
    <n v="0.99313368183137296"/>
    <n v="0.99313368183137296"/>
  </r>
  <r>
    <x v="4"/>
    <x v="2415"/>
    <x v="2759"/>
    <x v="2749"/>
    <n v="0.67083618889637098"/>
    <x v="2759"/>
    <x v="2759"/>
    <n v="0.67223017200812496"/>
    <n v="0.67222452719316095"/>
    <x v="2759"/>
    <x v="2758"/>
    <n v="0.75423067872578997"/>
    <n v="0.75423067872578997"/>
  </r>
  <r>
    <x v="3"/>
    <x v="2416"/>
    <x v="2760"/>
    <x v="2750"/>
    <n v="0.94811312617313204"/>
    <x v="2760"/>
    <x v="2760"/>
    <n v="0.95335122552737805"/>
    <n v="0.95334760196983503"/>
    <x v="2760"/>
    <x v="2759"/>
    <n v="0.98078983364697903"/>
    <n v="0.98078983364697903"/>
  </r>
  <r>
    <x v="2"/>
    <x v="2112"/>
    <x v="2761"/>
    <x v="2751"/>
    <n v="0.92859304686776301"/>
    <x v="2761"/>
    <x v="2761"/>
    <n v="0.86254593337912999"/>
    <n v="0.86254767976552305"/>
    <x v="2761"/>
    <x v="2760"/>
    <n v="0.94432093744052104"/>
    <n v="0.94432093744052104"/>
  </r>
  <r>
    <x v="1"/>
    <x v="2417"/>
    <x v="2762"/>
    <x v="2752"/>
    <n v="0.97606504533042904"/>
    <x v="2762"/>
    <x v="2762"/>
    <n v="0.95849918582311999"/>
    <n v="0.958503846909878"/>
    <x v="2762"/>
    <x v="2761"/>
    <n v="0.96939529365093402"/>
    <n v="0.96939529365093402"/>
  </r>
  <r>
    <x v="4"/>
    <x v="2418"/>
    <x v="2763"/>
    <x v="2753"/>
    <n v="0.71714760661755494"/>
    <x v="2763"/>
    <x v="2763"/>
    <n v="0.764744513728985"/>
    <n v="0.76474679564515002"/>
    <x v="2763"/>
    <x v="2762"/>
    <n v="0.84890835802054598"/>
    <n v="0.84890835802054598"/>
  </r>
  <r>
    <x v="3"/>
    <x v="2419"/>
    <x v="2764"/>
    <x v="2754"/>
    <n v="0.92473198063792095"/>
    <x v="2764"/>
    <x v="2764"/>
    <n v="0.94897909015082704"/>
    <n v="0.94897799094008795"/>
    <x v="2764"/>
    <x v="2763"/>
    <n v="0.97221425257542404"/>
    <n v="0.97221425257542404"/>
  </r>
  <r>
    <x v="4"/>
    <x v="2420"/>
    <x v="2765"/>
    <x v="2755"/>
    <n v="0.74270495625394495"/>
    <x v="2765"/>
    <x v="2765"/>
    <n v="0.68679702897245298"/>
    <n v="0.686795511138932"/>
    <x v="2765"/>
    <x v="2764"/>
    <n v="0.80256029203183599"/>
    <n v="0.80256029203183599"/>
  </r>
  <r>
    <x v="4"/>
    <x v="2421"/>
    <x v="2766"/>
    <x v="2756"/>
    <n v="0.67828418117971701"/>
    <x v="2766"/>
    <x v="2766"/>
    <n v="0.71808389575577503"/>
    <n v="0.71808931493811401"/>
    <x v="2766"/>
    <x v="2765"/>
    <n v="0.78919171272067101"/>
    <n v="0.78919171272067101"/>
  </r>
  <r>
    <x v="3"/>
    <x v="2422"/>
    <x v="2767"/>
    <x v="2757"/>
    <n v="0.96606167702818702"/>
    <x v="2767"/>
    <x v="2767"/>
    <n v="0.95529334163966795"/>
    <n v="0.955297809100214"/>
    <x v="2767"/>
    <x v="2766"/>
    <n v="0.97575998623591997"/>
    <n v="0.97575998623591997"/>
  </r>
  <r>
    <x v="2"/>
    <x v="2423"/>
    <x v="2768"/>
    <x v="2758"/>
    <n v="0.89230855562426004"/>
    <x v="2768"/>
    <x v="2768"/>
    <n v="0.85196890747786902"/>
    <n v="0.85197815007151201"/>
    <x v="2768"/>
    <x v="2767"/>
    <n v="0.89499024438105701"/>
    <n v="0.89499024438105701"/>
  </r>
  <r>
    <x v="4"/>
    <x v="2424"/>
    <x v="2769"/>
    <x v="2759"/>
    <n v="0.87049778718992799"/>
    <x v="2769"/>
    <x v="2769"/>
    <n v="0.87050852327526895"/>
    <n v="0.87050745557003095"/>
    <x v="2769"/>
    <x v="2768"/>
    <n v="0.92192464594999701"/>
    <n v="0.92192464594999701"/>
  </r>
  <r>
    <x v="4"/>
    <x v="2425"/>
    <x v="2770"/>
    <x v="2760"/>
    <n v="0.93388347510091496"/>
    <x v="2770"/>
    <x v="2770"/>
    <n v="0.92439871808854202"/>
    <n v="0.92439898015091304"/>
    <x v="2770"/>
    <x v="2769"/>
    <n v="0.98214960477504398"/>
    <n v="0.98214960477504398"/>
  </r>
  <r>
    <x v="2"/>
    <x v="2426"/>
    <x v="2771"/>
    <x v="2761"/>
    <n v="0.95503451336697398"/>
    <x v="2771"/>
    <x v="2771"/>
    <n v="0.95058247654745598"/>
    <n v="0.95058060034096303"/>
    <x v="2771"/>
    <x v="2770"/>
    <n v="0.98871312496909902"/>
    <n v="0.98871312496909902"/>
  </r>
  <r>
    <x v="0"/>
    <x v="2427"/>
    <x v="2772"/>
    <x v="2762"/>
    <n v="0.98608414146475198"/>
    <x v="2772"/>
    <x v="2772"/>
    <n v="0.97917464085767603"/>
    <n v="0.97917922322934103"/>
    <x v="2772"/>
    <x v="2771"/>
    <n v="0.98462688263767695"/>
    <n v="0.98462688263767695"/>
  </r>
  <r>
    <x v="2"/>
    <x v="2428"/>
    <x v="2773"/>
    <x v="2763"/>
    <n v="0.84808831409469998"/>
    <x v="2773"/>
    <x v="2773"/>
    <n v="0.87120687261836505"/>
    <n v="0.87119866239907195"/>
    <x v="2773"/>
    <x v="2772"/>
    <n v="0.88665082233882397"/>
    <n v="0.88665082233882397"/>
  </r>
  <r>
    <x v="1"/>
    <x v="2429"/>
    <x v="2774"/>
    <x v="2764"/>
    <n v="0.95614548448953096"/>
    <x v="2774"/>
    <x v="2774"/>
    <n v="0.95122065259779998"/>
    <n v="0.95117470181972397"/>
    <x v="2774"/>
    <x v="2773"/>
    <n v="0.95890781234640599"/>
    <n v="0.95890781234640599"/>
  </r>
  <r>
    <x v="2"/>
    <x v="2081"/>
    <x v="2775"/>
    <x v="2765"/>
    <n v="0.94745764203492899"/>
    <x v="2775"/>
    <x v="2775"/>
    <n v="0.94261809342500902"/>
    <n v="0.942619205331231"/>
    <x v="2775"/>
    <x v="2774"/>
    <n v="0.96749739988754002"/>
    <n v="0.96749739988754002"/>
  </r>
  <r>
    <x v="2"/>
    <x v="2430"/>
    <x v="2776"/>
    <x v="2766"/>
    <n v="0.85022362549376596"/>
    <x v="2776"/>
    <x v="2776"/>
    <n v="0.85380508433980995"/>
    <n v="0.85379907219046303"/>
    <x v="2776"/>
    <x v="2775"/>
    <n v="0.91567127530971004"/>
    <n v="0.91567127530971004"/>
  </r>
  <r>
    <x v="1"/>
    <x v="2431"/>
    <x v="2777"/>
    <x v="2767"/>
    <n v="0.95008483941626298"/>
    <x v="2777"/>
    <x v="2777"/>
    <n v="0.96023927986684399"/>
    <n v="0.960240629606814"/>
    <x v="2777"/>
    <x v="2776"/>
    <n v="0.97638178725352798"/>
    <n v="0.97638178725352798"/>
  </r>
  <r>
    <x v="0"/>
    <x v="2432"/>
    <x v="2778"/>
    <x v="2768"/>
    <n v="0.99277622778362695"/>
    <x v="2778"/>
    <x v="2778"/>
    <n v="0.97863174232185401"/>
    <n v="0.97863114607680801"/>
    <x v="2778"/>
    <x v="2777"/>
    <n v="0.98613125938629498"/>
    <n v="0.98613125938629498"/>
  </r>
  <r>
    <x v="2"/>
    <x v="2433"/>
    <x v="2779"/>
    <x v="2769"/>
    <n v="0.87335521527216198"/>
    <x v="2779"/>
    <x v="2779"/>
    <n v="0.86623562651672603"/>
    <n v="0.86623342040514495"/>
    <x v="2779"/>
    <x v="2778"/>
    <n v="0.89548474421681601"/>
    <n v="0.89548474421681601"/>
  </r>
  <r>
    <x v="2"/>
    <x v="2434"/>
    <x v="2780"/>
    <x v="2770"/>
    <n v="0.85707045267202997"/>
    <x v="2780"/>
    <x v="2780"/>
    <n v="0.844959269679735"/>
    <n v="0.84496534422129799"/>
    <x v="2780"/>
    <x v="2779"/>
    <n v="0.92262518603089005"/>
    <n v="0.92262518603089005"/>
  </r>
  <r>
    <x v="4"/>
    <x v="2435"/>
    <x v="2781"/>
    <x v="2771"/>
    <n v="0.82449178542630996"/>
    <x v="2781"/>
    <x v="2781"/>
    <n v="0.83692142817388004"/>
    <n v="0.83692358807849798"/>
    <x v="2781"/>
    <x v="2780"/>
    <n v="0.88453105022693801"/>
    <n v="0.88453105022693801"/>
  </r>
  <r>
    <x v="4"/>
    <x v="2436"/>
    <x v="2782"/>
    <x v="2772"/>
    <n v="0.81384309144262301"/>
    <x v="2782"/>
    <x v="2782"/>
    <n v="0.80922245046327401"/>
    <n v="0.809226161391285"/>
    <x v="2782"/>
    <x v="2781"/>
    <n v="0.93161321827605803"/>
    <n v="0.93161321827605803"/>
  </r>
  <r>
    <x v="2"/>
    <x v="2268"/>
    <x v="2783"/>
    <x v="2773"/>
    <n v="0.69581304881679396"/>
    <x v="2783"/>
    <x v="2783"/>
    <n v="0.73918809710191502"/>
    <n v="0.73919737600608004"/>
    <x v="2783"/>
    <x v="2782"/>
    <n v="0.80267149061349197"/>
    <n v="0.80267149061349197"/>
  </r>
  <r>
    <x v="4"/>
    <x v="2437"/>
    <x v="2784"/>
    <x v="2774"/>
    <n v="0.91125055621916295"/>
    <x v="2784"/>
    <x v="2784"/>
    <n v="0.90107187928994703"/>
    <n v="0.90107121223109898"/>
    <x v="2784"/>
    <x v="2783"/>
    <n v="0.94711325527627199"/>
    <n v="0.94711325527627199"/>
  </r>
  <r>
    <x v="4"/>
    <x v="2438"/>
    <x v="2785"/>
    <x v="2775"/>
    <n v="0.86418254006458595"/>
    <x v="2785"/>
    <x v="2785"/>
    <n v="0.88392226863661605"/>
    <n v="0.88390827916255899"/>
    <x v="2785"/>
    <x v="2784"/>
    <n v="0.92001931761313205"/>
    <n v="0.92001931761313205"/>
  </r>
  <r>
    <x v="1"/>
    <x v="995"/>
    <x v="2786"/>
    <x v="2776"/>
    <n v="0.98196667092186396"/>
    <x v="2786"/>
    <x v="2786"/>
    <n v="0.96411048039324698"/>
    <n v="0.96410893780213902"/>
    <x v="2786"/>
    <x v="2785"/>
    <n v="0.99047864602026303"/>
    <n v="0.99047864602026303"/>
  </r>
  <r>
    <x v="1"/>
    <x v="2439"/>
    <x v="2787"/>
    <x v="2777"/>
    <n v="0.90947705641731003"/>
    <x v="2787"/>
    <x v="2787"/>
    <n v="0.91957739642427305"/>
    <n v="0.91957465125286197"/>
    <x v="2787"/>
    <x v="2786"/>
    <n v="0.96754583961553597"/>
    <n v="0.96754583961553597"/>
  </r>
  <r>
    <x v="4"/>
    <x v="2440"/>
    <x v="2788"/>
    <x v="2778"/>
    <n v="0.93370979681166"/>
    <x v="2788"/>
    <x v="2788"/>
    <n v="0.89864972654851705"/>
    <n v="0.89865127998906402"/>
    <x v="2788"/>
    <x v="2787"/>
    <n v="0.98420716038027301"/>
    <n v="0.98420716038027301"/>
  </r>
  <r>
    <x v="4"/>
    <x v="2441"/>
    <x v="2789"/>
    <x v="2779"/>
    <n v="0.85598292584358404"/>
    <x v="2789"/>
    <x v="2789"/>
    <n v="0.87015579286881295"/>
    <n v="0.87015041173163099"/>
    <x v="2789"/>
    <x v="2788"/>
    <n v="0.97447797312317896"/>
    <n v="0.97447797312317896"/>
  </r>
  <r>
    <x v="4"/>
    <x v="2442"/>
    <x v="2790"/>
    <x v="2780"/>
    <n v="0.79760044336036695"/>
    <x v="2790"/>
    <x v="2790"/>
    <n v="0.80916174386087103"/>
    <n v="0.80888528273193305"/>
    <x v="2790"/>
    <x v="2789"/>
    <n v="0.83658604222784105"/>
    <n v="0.83658604222784105"/>
  </r>
  <r>
    <x v="1"/>
    <x v="726"/>
    <x v="2791"/>
    <x v="2781"/>
    <n v="0.988505626060033"/>
    <x v="2791"/>
    <x v="2791"/>
    <n v="0.924415721990274"/>
    <n v="0.92438240724160003"/>
    <x v="2791"/>
    <x v="2790"/>
    <n v="0.98999929203808701"/>
    <n v="0.98999929203808701"/>
  </r>
  <r>
    <x v="4"/>
    <x v="2443"/>
    <x v="2792"/>
    <x v="2782"/>
    <n v="0.94619681542966405"/>
    <x v="2792"/>
    <x v="2792"/>
    <n v="0.95255280910055395"/>
    <n v="0.95255423390346505"/>
    <x v="2792"/>
    <x v="2791"/>
    <n v="0.98984911718467905"/>
    <n v="0.98984911718467905"/>
  </r>
  <r>
    <x v="3"/>
    <x v="2444"/>
    <x v="2793"/>
    <x v="2783"/>
    <n v="0.76674462038420699"/>
    <x v="2793"/>
    <x v="2793"/>
    <n v="0.73733606627174397"/>
    <n v="0.737336961343945"/>
    <x v="2793"/>
    <x v="2792"/>
    <n v="0.86183173227219201"/>
    <n v="0.86183173227219201"/>
  </r>
  <r>
    <x v="1"/>
    <x v="2445"/>
    <x v="2794"/>
    <x v="2784"/>
    <n v="0.86164337516460199"/>
    <x v="2794"/>
    <x v="2794"/>
    <n v="0.88203184160897097"/>
    <n v="0.88200726109518601"/>
    <x v="2794"/>
    <x v="2793"/>
    <n v="0.91181084297883497"/>
    <n v="0.91181084297883497"/>
  </r>
  <r>
    <x v="0"/>
    <x v="2446"/>
    <x v="2795"/>
    <x v="2785"/>
    <n v="0.96183501094100099"/>
    <x v="2795"/>
    <x v="2795"/>
    <n v="0.96134327434762401"/>
    <n v="0.96133917773162303"/>
    <x v="2795"/>
    <x v="2794"/>
    <n v="0.99028035068028597"/>
    <n v="0.99028035068028597"/>
  </r>
  <r>
    <x v="0"/>
    <x v="1607"/>
    <x v="2796"/>
    <x v="2786"/>
    <n v="0.98627223001015496"/>
    <x v="2796"/>
    <x v="2796"/>
    <n v="0.98508050216016296"/>
    <n v="0.98508087302440495"/>
    <x v="2796"/>
    <x v="2795"/>
    <n v="0.99059983185993306"/>
    <n v="0.99059983185993306"/>
  </r>
  <r>
    <x v="1"/>
    <x v="2447"/>
    <x v="2797"/>
    <x v="2787"/>
    <n v="0.97180320001495601"/>
    <x v="2797"/>
    <x v="2797"/>
    <n v="0.97095408614779399"/>
    <n v="0.97095476548350401"/>
    <x v="2797"/>
    <x v="2796"/>
    <n v="0.97721815625596098"/>
    <n v="0.97721815625596098"/>
  </r>
  <r>
    <x v="1"/>
    <x v="836"/>
    <x v="2798"/>
    <x v="2788"/>
    <n v="0.97417042720465397"/>
    <x v="2798"/>
    <x v="2798"/>
    <n v="0.97712466770613904"/>
    <n v="0.97712671728872602"/>
    <x v="2798"/>
    <x v="2797"/>
    <n v="0.97904606565649999"/>
    <n v="0.97904606565649999"/>
  </r>
  <r>
    <x v="2"/>
    <x v="2448"/>
    <x v="2799"/>
    <x v="2789"/>
    <n v="0.84084453022044503"/>
    <x v="2799"/>
    <x v="2799"/>
    <n v="0.86186118013827195"/>
    <n v="0.86185340908899299"/>
    <x v="2799"/>
    <x v="2798"/>
    <n v="0.88760602982449999"/>
    <n v="0.88760602982449999"/>
  </r>
  <r>
    <x v="0"/>
    <x v="1929"/>
    <x v="2800"/>
    <x v="2790"/>
    <n v="0.98448812644317196"/>
    <x v="2800"/>
    <x v="2800"/>
    <n v="0.97095708465943698"/>
    <n v="0.97095607370466397"/>
    <x v="2800"/>
    <x v="2799"/>
    <n v="0.98358600965121501"/>
    <n v="0.98358600965121501"/>
  </r>
  <r>
    <x v="3"/>
    <x v="2449"/>
    <x v="2801"/>
    <x v="2791"/>
    <n v="0.94322498811565803"/>
    <x v="2801"/>
    <x v="2801"/>
    <n v="0.91653934677434501"/>
    <n v="0.91653457604626998"/>
    <x v="2801"/>
    <x v="2800"/>
    <n v="0.97754429565101097"/>
    <n v="0.97754429565101097"/>
  </r>
  <r>
    <x v="0"/>
    <x v="2450"/>
    <x v="2802"/>
    <x v="2792"/>
    <n v="0.98105580730764197"/>
    <x v="2802"/>
    <x v="2802"/>
    <n v="0.96994814621516301"/>
    <n v="0.96994980441190704"/>
    <x v="2802"/>
    <x v="2801"/>
    <n v="0.98362783505718299"/>
    <n v="0.98362783505718299"/>
  </r>
  <r>
    <x v="0"/>
    <x v="2451"/>
    <x v="2803"/>
    <x v="2793"/>
    <n v="0.97907731746013904"/>
    <x v="2803"/>
    <x v="2803"/>
    <n v="0.98068495709870895"/>
    <n v="0.98068286386572001"/>
    <x v="2803"/>
    <x v="2802"/>
    <n v="0.98578951809454096"/>
    <n v="0.98578951809454096"/>
  </r>
  <r>
    <x v="1"/>
    <x v="348"/>
    <x v="2804"/>
    <x v="2794"/>
    <n v="0.96573801429000605"/>
    <x v="2804"/>
    <x v="2804"/>
    <n v="0.95258197513430998"/>
    <n v="0.95258174090080305"/>
    <x v="2804"/>
    <x v="2803"/>
    <n v="0.97204282088752103"/>
    <n v="0.97204282088752103"/>
  </r>
  <r>
    <x v="3"/>
    <x v="2452"/>
    <x v="2805"/>
    <x v="2795"/>
    <n v="0.97157248902792803"/>
    <x v="2805"/>
    <x v="2805"/>
    <n v="0.95865234774461605"/>
    <n v="0.95865413451272796"/>
    <x v="2805"/>
    <x v="2804"/>
    <n v="0.97522510051322198"/>
    <n v="0.97522510051322198"/>
  </r>
  <r>
    <x v="0"/>
    <x v="2328"/>
    <x v="2806"/>
    <x v="2796"/>
    <n v="0.96214295854871901"/>
    <x v="2806"/>
    <x v="2806"/>
    <n v="0.935448778888613"/>
    <n v="0.93544867818605004"/>
    <x v="2806"/>
    <x v="2805"/>
    <n v="0.96941110088415505"/>
    <n v="0.96941110088415505"/>
  </r>
  <r>
    <x v="3"/>
    <x v="2453"/>
    <x v="2807"/>
    <x v="2797"/>
    <n v="0.96321730839328701"/>
    <x v="2807"/>
    <x v="2807"/>
    <n v="0.95068140681347701"/>
    <n v="0.95068502810212296"/>
    <x v="2807"/>
    <x v="2806"/>
    <n v="0.98673723107904499"/>
    <n v="0.98673723107904499"/>
  </r>
  <r>
    <x v="2"/>
    <x v="2454"/>
    <x v="2808"/>
    <x v="2798"/>
    <n v="0.89980665387715897"/>
    <x v="2808"/>
    <x v="2808"/>
    <n v="0.91142238229331596"/>
    <n v="0.91143303395606801"/>
    <x v="2808"/>
    <x v="2807"/>
    <n v="0.93071895220795298"/>
    <n v="0.93071895220795298"/>
  </r>
  <r>
    <x v="2"/>
    <x v="2455"/>
    <x v="2809"/>
    <x v="2799"/>
    <n v="0.83644545271801096"/>
    <x v="2809"/>
    <x v="2809"/>
    <n v="0.84115113065067904"/>
    <n v="0.84113366701547099"/>
    <x v="2809"/>
    <x v="2808"/>
    <n v="0.89241762225483001"/>
    <n v="0.89241762225483001"/>
  </r>
  <r>
    <x v="0"/>
    <x v="2456"/>
    <x v="2810"/>
    <x v="2800"/>
    <n v="0.99849946847847604"/>
    <x v="2810"/>
    <x v="2810"/>
    <n v="0.98584868602425402"/>
    <n v="0.98585019629162896"/>
    <x v="2810"/>
    <x v="2809"/>
    <n v="0.99721752983925604"/>
    <n v="0.99721752983925604"/>
  </r>
  <r>
    <x v="1"/>
    <x v="2457"/>
    <x v="2811"/>
    <x v="2801"/>
    <n v="0.96971763401189504"/>
    <x v="2811"/>
    <x v="2811"/>
    <n v="0.96584096992002899"/>
    <n v="0.96584320369823495"/>
    <x v="2811"/>
    <x v="2810"/>
    <n v="0.96620386327741004"/>
    <n v="0.96620386327741004"/>
  </r>
  <r>
    <x v="3"/>
    <x v="1643"/>
    <x v="2812"/>
    <x v="2802"/>
    <n v="0.79464891766867995"/>
    <x v="2812"/>
    <x v="2812"/>
    <n v="0.79823305486558205"/>
    <n v="0.79822951566700995"/>
    <x v="2812"/>
    <x v="2811"/>
    <n v="0.84782793320084104"/>
    <n v="0.84782793320084104"/>
  </r>
  <r>
    <x v="3"/>
    <x v="2458"/>
    <x v="2813"/>
    <x v="2803"/>
    <n v="0.89130352961995296"/>
    <x v="2813"/>
    <x v="2813"/>
    <n v="0.89196380755858695"/>
    <n v="0.89196255138894098"/>
    <x v="2813"/>
    <x v="2812"/>
    <n v="0.93757313459515401"/>
    <n v="0.93757313459515401"/>
  </r>
  <r>
    <x v="0"/>
    <x v="2191"/>
    <x v="2814"/>
    <x v="2804"/>
    <n v="0.94814064054435698"/>
    <x v="2814"/>
    <x v="2814"/>
    <n v="0.95595177166860601"/>
    <n v="0.95595677692355097"/>
    <x v="2814"/>
    <x v="2813"/>
    <n v="0.96317221266512199"/>
    <n v="0.96317221266512199"/>
  </r>
  <r>
    <x v="1"/>
    <x v="2459"/>
    <x v="2815"/>
    <x v="2805"/>
    <n v="0.99378417438119604"/>
    <x v="2815"/>
    <x v="2815"/>
    <n v="0.97313152437241301"/>
    <n v="0.97313244475597305"/>
    <x v="2815"/>
    <x v="2814"/>
    <n v="0.99230568351716497"/>
    <n v="0.99230568351716497"/>
  </r>
  <r>
    <x v="0"/>
    <x v="2460"/>
    <x v="2816"/>
    <x v="2806"/>
    <n v="0.99725814364890797"/>
    <x v="2816"/>
    <x v="2816"/>
    <n v="0.98566926132551202"/>
    <n v="0.98566551781911105"/>
    <x v="2816"/>
    <x v="2815"/>
    <n v="0.99682254582098395"/>
    <n v="0.99682254582098395"/>
  </r>
  <r>
    <x v="4"/>
    <x v="2461"/>
    <x v="2817"/>
    <x v="2807"/>
    <n v="0.74487231087584005"/>
    <x v="2817"/>
    <x v="2817"/>
    <n v="0.74231206826493501"/>
    <n v="0.742312893962632"/>
    <x v="2817"/>
    <x v="2816"/>
    <n v="0.90518805647724598"/>
    <n v="0.90518805647724598"/>
  </r>
  <r>
    <x v="2"/>
    <x v="2462"/>
    <x v="2818"/>
    <x v="2808"/>
    <n v="0.90480457349701904"/>
    <x v="2818"/>
    <x v="2818"/>
    <n v="0.90029977204312805"/>
    <n v="0.90029829019327801"/>
    <x v="2818"/>
    <x v="2817"/>
    <n v="0.93399217903749199"/>
    <n v="0.93399217903749199"/>
  </r>
  <r>
    <x v="3"/>
    <x v="2463"/>
    <x v="2819"/>
    <x v="2809"/>
    <n v="0.90689620204676402"/>
    <x v="2819"/>
    <x v="2819"/>
    <n v="0.91726313723045605"/>
    <n v="0.91726164781653197"/>
    <x v="2819"/>
    <x v="2818"/>
    <n v="0.95700999283393196"/>
    <n v="0.95700999283393196"/>
  </r>
  <r>
    <x v="2"/>
    <x v="1130"/>
    <x v="2820"/>
    <x v="2810"/>
    <n v="0.95916960141838203"/>
    <x v="2820"/>
    <x v="2820"/>
    <n v="0.95596852827898904"/>
    <n v="0.95596819614714501"/>
    <x v="2820"/>
    <x v="2819"/>
    <n v="0.96535081468735096"/>
    <n v="0.96535081468735096"/>
  </r>
  <r>
    <x v="4"/>
    <x v="2464"/>
    <x v="2821"/>
    <x v="2811"/>
    <n v="0.64842891240023603"/>
    <x v="2821"/>
    <x v="2821"/>
    <n v="0.66934120174608303"/>
    <n v="0.66933144251937904"/>
    <x v="2821"/>
    <x v="2820"/>
    <n v="0.76844629334901804"/>
    <n v="0.76844629334901804"/>
  </r>
  <r>
    <x v="2"/>
    <x v="2465"/>
    <x v="2822"/>
    <x v="2812"/>
    <n v="0.86802821995407997"/>
    <x v="2822"/>
    <x v="2822"/>
    <n v="0.86978241116980304"/>
    <n v="0.86985703823239402"/>
    <x v="2822"/>
    <x v="2821"/>
    <n v="0.88521402587055598"/>
    <n v="0.88521402587055598"/>
  </r>
  <r>
    <x v="0"/>
    <x v="2466"/>
    <x v="2823"/>
    <x v="2813"/>
    <n v="0.96274265372295598"/>
    <x v="2823"/>
    <x v="2823"/>
    <n v="0.959557623765388"/>
    <n v="0.95955157114983403"/>
    <x v="2823"/>
    <x v="2822"/>
    <n v="0.97872240982064795"/>
    <n v="0.97872240982064795"/>
  </r>
  <r>
    <x v="2"/>
    <x v="1596"/>
    <x v="2824"/>
    <x v="2814"/>
    <n v="0.88423710923781196"/>
    <x v="2824"/>
    <x v="2824"/>
    <n v="0.888330357802666"/>
    <n v="0.88832879464638503"/>
    <x v="2824"/>
    <x v="2823"/>
    <n v="0.90753018703885302"/>
    <n v="0.90753018703885302"/>
  </r>
  <r>
    <x v="3"/>
    <x v="513"/>
    <x v="2825"/>
    <x v="2815"/>
    <n v="0.914546571725666"/>
    <x v="2825"/>
    <x v="2825"/>
    <n v="0.91783696984827401"/>
    <n v="0.91784336926447496"/>
    <x v="2825"/>
    <x v="2824"/>
    <n v="0.94289262876548097"/>
    <n v="0.94289262876548097"/>
  </r>
  <r>
    <x v="3"/>
    <x v="616"/>
    <x v="2826"/>
    <x v="2816"/>
    <n v="0.87855637001543596"/>
    <x v="2826"/>
    <x v="2826"/>
    <n v="0.85950550925110902"/>
    <n v="0.85950159718611696"/>
    <x v="2826"/>
    <x v="2825"/>
    <n v="0.91011497469300595"/>
    <n v="0.91011497469300595"/>
  </r>
  <r>
    <x v="0"/>
    <x v="279"/>
    <x v="2827"/>
    <x v="2817"/>
    <n v="0.82803124282047402"/>
    <x v="2827"/>
    <x v="2827"/>
    <n v="0.84530463743186302"/>
    <n v="0.84535078875914105"/>
    <x v="2827"/>
    <x v="2826"/>
    <n v="0.87511977014200504"/>
    <n v="0.87511977014200504"/>
  </r>
  <r>
    <x v="2"/>
    <x v="2467"/>
    <x v="2828"/>
    <x v="2818"/>
    <n v="0.56562770870742896"/>
    <x v="2828"/>
    <x v="2828"/>
    <n v="0.62730501313568099"/>
    <n v="0.62732561567052603"/>
    <x v="2828"/>
    <x v="2827"/>
    <n v="0.70564301172083599"/>
    <n v="0.70564301172083599"/>
  </r>
  <r>
    <x v="1"/>
    <x v="2468"/>
    <x v="2829"/>
    <x v="2819"/>
    <n v="0.97327291750646205"/>
    <x v="2829"/>
    <x v="2829"/>
    <n v="0.94824058435087899"/>
    <n v="0.94824837581553201"/>
    <x v="2829"/>
    <x v="2828"/>
    <n v="0.97820336757960002"/>
    <n v="0.97820336757960002"/>
  </r>
  <r>
    <x v="4"/>
    <x v="2469"/>
    <x v="2830"/>
    <x v="2820"/>
    <n v="0.92089798921113397"/>
    <x v="2830"/>
    <x v="2830"/>
    <n v="0.91689158152789996"/>
    <n v="0.91689435310848499"/>
    <x v="2830"/>
    <x v="2829"/>
    <n v="0.95625155362556202"/>
    <n v="0.95625155362556202"/>
  </r>
  <r>
    <x v="3"/>
    <x v="2470"/>
    <x v="2831"/>
    <x v="2821"/>
    <n v="0.99240309757046796"/>
    <x v="2831"/>
    <x v="2831"/>
    <n v="0.97574449483571801"/>
    <n v="0.97574415318888397"/>
    <x v="2831"/>
    <x v="2830"/>
    <n v="0.99202667559693303"/>
    <n v="0.99202667559693303"/>
  </r>
  <r>
    <x v="0"/>
    <x v="2471"/>
    <x v="2832"/>
    <x v="2822"/>
    <n v="0.99054881529591099"/>
    <x v="2832"/>
    <x v="2832"/>
    <n v="0.98071845809569003"/>
    <n v="0.98070304610034498"/>
    <x v="2832"/>
    <x v="2831"/>
    <n v="0.99097856657092098"/>
    <n v="0.99097856657092098"/>
  </r>
  <r>
    <x v="3"/>
    <x v="1942"/>
    <x v="2833"/>
    <x v="2823"/>
    <n v="0.78762222906777901"/>
    <x v="2833"/>
    <x v="2833"/>
    <n v="0.82805593779561804"/>
    <n v="0.82804765001760405"/>
    <x v="2833"/>
    <x v="2832"/>
    <n v="0.867609753098882"/>
    <n v="0.867609753098882"/>
  </r>
  <r>
    <x v="2"/>
    <x v="2472"/>
    <x v="2834"/>
    <x v="2824"/>
    <n v="0.91205866646994505"/>
    <x v="2834"/>
    <x v="2834"/>
    <n v="0.90018812315797603"/>
    <n v="0.90018979433692803"/>
    <x v="2834"/>
    <x v="2833"/>
    <n v="0.93906960865119105"/>
    <n v="0.93906960865119105"/>
  </r>
  <r>
    <x v="3"/>
    <x v="755"/>
    <x v="2835"/>
    <x v="2825"/>
    <n v="0.91268118129216702"/>
    <x v="2835"/>
    <x v="2835"/>
    <n v="0.8972821941161"/>
    <n v="0.89729009420439598"/>
    <x v="2835"/>
    <x v="2834"/>
    <n v="0.93835514286978405"/>
    <n v="0.93835514286978405"/>
  </r>
  <r>
    <x v="0"/>
    <x v="2387"/>
    <x v="2836"/>
    <x v="2826"/>
    <n v="0.97041627517745699"/>
    <x v="2836"/>
    <x v="2836"/>
    <n v="0.95728687871659301"/>
    <n v="0.95728160957191"/>
    <x v="2836"/>
    <x v="2835"/>
    <n v="0.97861957329036497"/>
    <n v="0.97861957329036497"/>
  </r>
  <r>
    <x v="4"/>
    <x v="2473"/>
    <x v="2837"/>
    <x v="2827"/>
    <n v="0.88919267832455495"/>
    <x v="2837"/>
    <x v="2837"/>
    <n v="0.87806577857849699"/>
    <n v="0.87806969307077898"/>
    <x v="2837"/>
    <x v="2836"/>
    <n v="0.92746050074590602"/>
    <n v="0.92746050074590602"/>
  </r>
  <r>
    <x v="4"/>
    <x v="2474"/>
    <x v="2838"/>
    <x v="2828"/>
    <n v="0.741436837151493"/>
    <x v="2838"/>
    <x v="2838"/>
    <n v="0.74298092194093701"/>
    <n v="0.74298879475822799"/>
    <x v="2838"/>
    <x v="2837"/>
    <n v="0.79120112100804996"/>
    <n v="0.79120112100804996"/>
  </r>
  <r>
    <x v="2"/>
    <x v="2475"/>
    <x v="2839"/>
    <x v="2829"/>
    <n v="0.90224292947667695"/>
    <x v="2839"/>
    <x v="2839"/>
    <n v="0.90223945289843899"/>
    <n v="0.90224582208426995"/>
    <x v="2839"/>
    <x v="2838"/>
    <n v="0.93200914629138498"/>
    <n v="0.93200914629138498"/>
  </r>
  <r>
    <x v="1"/>
    <x v="91"/>
    <x v="2840"/>
    <x v="2830"/>
    <n v="0.98729517313536896"/>
    <x v="2840"/>
    <x v="2840"/>
    <n v="0.98622571850964902"/>
    <n v="0.98622558997436904"/>
    <x v="2840"/>
    <x v="2839"/>
    <n v="0.99350083978200598"/>
    <n v="0.99350083978200598"/>
  </r>
  <r>
    <x v="2"/>
    <x v="2476"/>
    <x v="2841"/>
    <x v="2831"/>
    <n v="0.85109720914610099"/>
    <x v="2841"/>
    <x v="2841"/>
    <n v="0.85075101821752297"/>
    <n v="0.85075074858184396"/>
    <x v="2841"/>
    <x v="2840"/>
    <n v="0.85384793597740805"/>
    <n v="0.85384793597740805"/>
  </r>
  <r>
    <x v="4"/>
    <x v="2477"/>
    <x v="2842"/>
    <x v="2832"/>
    <n v="0.82368699856815997"/>
    <x v="2842"/>
    <x v="2842"/>
    <n v="0.84965503492108896"/>
    <n v="0.84964367244769701"/>
    <x v="2842"/>
    <x v="2841"/>
    <n v="0.89933118250223099"/>
    <n v="0.89933118250223099"/>
  </r>
  <r>
    <x v="3"/>
    <x v="509"/>
    <x v="2843"/>
    <x v="2833"/>
    <n v="0.97211932674051604"/>
    <x v="2843"/>
    <x v="2843"/>
    <n v="0.97125896015857605"/>
    <n v="0.97126074746159796"/>
    <x v="2843"/>
    <x v="2842"/>
    <n v="0.97907492825501996"/>
    <n v="0.97907492825501996"/>
  </r>
  <r>
    <x v="4"/>
    <x v="2478"/>
    <x v="2844"/>
    <x v="2834"/>
    <n v="0.90336640339992602"/>
    <x v="2844"/>
    <x v="2844"/>
    <n v="0.89087283826168095"/>
    <n v="0.89086850030075104"/>
    <x v="2844"/>
    <x v="2843"/>
    <n v="0.95012045376765197"/>
    <n v="0.95012045376765197"/>
  </r>
  <r>
    <x v="1"/>
    <x v="785"/>
    <x v="2845"/>
    <x v="2835"/>
    <n v="0.98940384949388904"/>
    <x v="2845"/>
    <x v="2845"/>
    <n v="0.97511697239269501"/>
    <n v="0.97511661093296798"/>
    <x v="2845"/>
    <x v="2844"/>
    <n v="0.99609192333302499"/>
    <n v="0.99609192333302499"/>
  </r>
  <r>
    <x v="3"/>
    <x v="2479"/>
    <x v="2846"/>
    <x v="2836"/>
    <n v="0.82095999536324304"/>
    <x v="2846"/>
    <x v="2846"/>
    <n v="0.82427174686648796"/>
    <n v="0.82427649975080397"/>
    <x v="2846"/>
    <x v="2845"/>
    <n v="0.87584402251419202"/>
    <n v="0.87584402251419202"/>
  </r>
  <r>
    <x v="0"/>
    <x v="2456"/>
    <x v="2847"/>
    <x v="2837"/>
    <n v="0.92794961060908998"/>
    <x v="2847"/>
    <x v="2847"/>
    <n v="0.89649307355562702"/>
    <n v="0.89649858715372599"/>
    <x v="2847"/>
    <x v="2846"/>
    <n v="0.92991666880030499"/>
    <n v="0.92991666880030499"/>
  </r>
  <r>
    <x v="2"/>
    <x v="2480"/>
    <x v="2848"/>
    <x v="2838"/>
    <n v="0.89556710215530899"/>
    <x v="2848"/>
    <x v="2848"/>
    <n v="0.893963825275498"/>
    <n v="0.89396386865461996"/>
    <x v="2848"/>
    <x v="2847"/>
    <n v="0.947586634295571"/>
    <n v="0.947586634295571"/>
  </r>
  <r>
    <x v="4"/>
    <x v="2481"/>
    <x v="2849"/>
    <x v="2839"/>
    <n v="0.90700713431654101"/>
    <x v="2849"/>
    <x v="2849"/>
    <n v="0.91277873955836797"/>
    <n v="0.91278484096841805"/>
    <x v="2849"/>
    <x v="2848"/>
    <n v="0.97158878774589696"/>
    <n v="0.97158878774589696"/>
  </r>
  <r>
    <x v="4"/>
    <x v="1516"/>
    <x v="2850"/>
    <x v="2840"/>
    <n v="0.776975427650757"/>
    <x v="2850"/>
    <x v="2850"/>
    <n v="0.78703807417231397"/>
    <n v="0.78705344013523104"/>
    <x v="2850"/>
    <x v="2849"/>
    <n v="0.857961099383031"/>
    <n v="0.857961099383031"/>
  </r>
  <r>
    <x v="2"/>
    <x v="2482"/>
    <x v="2851"/>
    <x v="2841"/>
    <n v="0.81005940257153397"/>
    <x v="2851"/>
    <x v="2851"/>
    <n v="0.854857186015478"/>
    <n v="0.85485678833877798"/>
    <x v="2851"/>
    <x v="2850"/>
    <n v="0.89131284038103098"/>
    <n v="0.89131284038103098"/>
  </r>
  <r>
    <x v="3"/>
    <x v="2483"/>
    <x v="2852"/>
    <x v="2842"/>
    <n v="0.91557113905079801"/>
    <x v="2852"/>
    <x v="2852"/>
    <n v="0.91486594532684895"/>
    <n v="0.91486420789298195"/>
    <x v="2852"/>
    <x v="2851"/>
    <n v="0.95533157358298204"/>
    <n v="0.95533157358298204"/>
  </r>
  <r>
    <x v="1"/>
    <x v="2484"/>
    <x v="2853"/>
    <x v="2843"/>
    <n v="0.93110965714312499"/>
    <x v="2853"/>
    <x v="2853"/>
    <n v="0.919034733073958"/>
    <n v="0.91906334265531298"/>
    <x v="2853"/>
    <x v="2852"/>
    <n v="0.96570782601670402"/>
    <n v="0.96570782601670402"/>
  </r>
  <r>
    <x v="3"/>
    <x v="2485"/>
    <x v="2854"/>
    <x v="2844"/>
    <n v="0.80292922059314298"/>
    <x v="2854"/>
    <x v="2854"/>
    <n v="0.81754141558494697"/>
    <n v="0.81754326165015001"/>
    <x v="2854"/>
    <x v="2853"/>
    <n v="0.83902011981151803"/>
    <n v="0.83902011981151803"/>
  </r>
  <r>
    <x v="0"/>
    <x v="2486"/>
    <x v="2855"/>
    <x v="2845"/>
    <n v="0.971558691806374"/>
    <x v="2855"/>
    <x v="2855"/>
    <n v="0.97048000486984198"/>
    <n v="0.97047859917497103"/>
    <x v="2855"/>
    <x v="2854"/>
    <n v="0.97930896628304198"/>
    <n v="0.97930896628304198"/>
  </r>
  <r>
    <x v="2"/>
    <x v="2487"/>
    <x v="2856"/>
    <x v="2846"/>
    <n v="0.94292882805211098"/>
    <x v="2856"/>
    <x v="2856"/>
    <n v="0.92719024237193304"/>
    <n v="0.92719529816486301"/>
    <x v="2856"/>
    <x v="2855"/>
    <n v="0.94661925353062504"/>
    <n v="0.94661925353062504"/>
  </r>
  <r>
    <x v="4"/>
    <x v="2488"/>
    <x v="2857"/>
    <x v="2847"/>
    <n v="0.92005909257286"/>
    <x v="2857"/>
    <x v="2857"/>
    <n v="0.91115193321616395"/>
    <n v="0.911151784633217"/>
    <x v="2857"/>
    <x v="2856"/>
    <n v="0.94939629948423998"/>
    <n v="0.94939629948423998"/>
  </r>
  <r>
    <x v="4"/>
    <x v="2489"/>
    <x v="2858"/>
    <x v="2345"/>
    <n v="0.78111121298233299"/>
    <x v="2858"/>
    <x v="2858"/>
    <n v="0.77696957654146304"/>
    <n v="0.77697620111643795"/>
    <x v="2858"/>
    <x v="2857"/>
    <n v="0.84239655202659802"/>
    <n v="0.84239655202659802"/>
  </r>
  <r>
    <x v="0"/>
    <x v="435"/>
    <x v="2859"/>
    <x v="2848"/>
    <n v="0.98760285332826503"/>
    <x v="2859"/>
    <x v="2859"/>
    <n v="0.97055363645415305"/>
    <n v="0.97055458084622004"/>
    <x v="2859"/>
    <x v="2858"/>
    <n v="0.98601999355052505"/>
    <n v="0.98601999355052505"/>
  </r>
  <r>
    <x v="1"/>
    <x v="2490"/>
    <x v="2860"/>
    <x v="2849"/>
    <n v="0.99713645407428497"/>
    <x v="2860"/>
    <x v="2860"/>
    <n v="0.95035421864855596"/>
    <n v="0.95035804123337697"/>
    <x v="2860"/>
    <x v="2859"/>
    <n v="0.98600213347134502"/>
    <n v="0.98600213347134502"/>
  </r>
  <r>
    <x v="4"/>
    <x v="2491"/>
    <x v="2861"/>
    <x v="2850"/>
    <n v="0.94591238466608896"/>
    <x v="2861"/>
    <x v="2861"/>
    <n v="0.91759102518153002"/>
    <n v="0.91762934495264303"/>
    <x v="2861"/>
    <x v="2860"/>
    <n v="0.97671285958677501"/>
    <n v="0.97671285958677501"/>
  </r>
  <r>
    <x v="0"/>
    <x v="534"/>
    <x v="2862"/>
    <x v="2851"/>
    <n v="0.96503945299530502"/>
    <x v="2862"/>
    <x v="2862"/>
    <n v="0.94742633718587799"/>
    <n v="0.94742715933928501"/>
    <x v="2862"/>
    <x v="2861"/>
    <n v="0.974240199862072"/>
    <n v="0.974240199862072"/>
  </r>
  <r>
    <x v="3"/>
    <x v="2492"/>
    <x v="2863"/>
    <x v="2852"/>
    <n v="0.98825848372337799"/>
    <x v="2863"/>
    <x v="2863"/>
    <n v="0.97970171046237498"/>
    <n v="0.97970193047040199"/>
    <x v="2863"/>
    <x v="2862"/>
    <n v="0.98896953914913699"/>
    <n v="0.98896953914913699"/>
  </r>
  <r>
    <x v="4"/>
    <x v="2493"/>
    <x v="2864"/>
    <x v="2853"/>
    <n v="0.83935637133157204"/>
    <x v="2864"/>
    <x v="2864"/>
    <n v="0.85443569290235599"/>
    <n v="0.85443372946987295"/>
    <x v="2864"/>
    <x v="2863"/>
    <n v="0.88935692912124498"/>
    <n v="0.88935692912124498"/>
  </r>
  <r>
    <x v="0"/>
    <x v="1862"/>
    <x v="2865"/>
    <x v="2854"/>
    <n v="0.99175611795905505"/>
    <x v="2865"/>
    <x v="2865"/>
    <n v="0.98080892591998603"/>
    <n v="0.98083925417709505"/>
    <x v="2865"/>
    <x v="2864"/>
    <n v="0.98977995497669102"/>
    <n v="0.98977995497669102"/>
  </r>
  <r>
    <x v="3"/>
    <x v="2494"/>
    <x v="2866"/>
    <x v="2855"/>
    <n v="0.98141176874611402"/>
    <x v="2866"/>
    <x v="2866"/>
    <n v="0.96782430464013103"/>
    <n v="0.96782603649622601"/>
    <x v="2866"/>
    <x v="2865"/>
    <n v="0.98828043952265698"/>
    <n v="0.98828043952265698"/>
  </r>
  <r>
    <x v="4"/>
    <x v="2495"/>
    <x v="2867"/>
    <x v="2856"/>
    <n v="0.84094381855238698"/>
    <x v="2867"/>
    <x v="2867"/>
    <n v="0.87487857460857998"/>
    <n v="0.87487726459660098"/>
    <x v="2867"/>
    <x v="2866"/>
    <n v="0.95057181917684597"/>
    <n v="0.95057181917684597"/>
  </r>
  <r>
    <x v="2"/>
    <x v="2496"/>
    <x v="2868"/>
    <x v="2857"/>
    <n v="0.971809392683741"/>
    <x v="2868"/>
    <x v="2868"/>
    <n v="0.92732983582571105"/>
    <n v="0.92732089177464005"/>
    <x v="2868"/>
    <x v="2867"/>
    <n v="0.97842228498565498"/>
    <n v="0.97842228498565498"/>
  </r>
  <r>
    <x v="3"/>
    <x v="2497"/>
    <x v="2869"/>
    <x v="2858"/>
    <n v="0.95306969957512899"/>
    <x v="2869"/>
    <x v="2869"/>
    <n v="0.94309148527903097"/>
    <n v="0.943146753074938"/>
    <x v="2869"/>
    <x v="2868"/>
    <n v="0.96707549171653295"/>
    <n v="0.96707549171653295"/>
  </r>
  <r>
    <x v="0"/>
    <x v="189"/>
    <x v="2870"/>
    <x v="2859"/>
    <n v="0.90254972819547896"/>
    <x v="2870"/>
    <x v="2870"/>
    <n v="0.89544371191877103"/>
    <n v="0.89544594784064002"/>
    <x v="2870"/>
    <x v="2869"/>
    <n v="0.91010309532016498"/>
    <n v="0.91010309532016498"/>
  </r>
  <r>
    <x v="1"/>
    <x v="2498"/>
    <x v="2871"/>
    <x v="2860"/>
    <n v="0.97673594502824201"/>
    <x v="2871"/>
    <x v="2871"/>
    <n v="0.97497755716618095"/>
    <n v="0.974977854031299"/>
    <x v="2871"/>
    <x v="2870"/>
    <n v="0.98017793047311497"/>
    <n v="0.98017793047311497"/>
  </r>
  <r>
    <x v="3"/>
    <x v="2499"/>
    <x v="2872"/>
    <x v="2861"/>
    <n v="0.92228820986086801"/>
    <x v="2872"/>
    <x v="2872"/>
    <n v="0.93108874900928795"/>
    <n v="0.93107850161582595"/>
    <x v="2872"/>
    <x v="2871"/>
    <n v="0.93661636396919301"/>
    <n v="0.93661636396919301"/>
  </r>
  <r>
    <x v="4"/>
    <x v="2500"/>
    <x v="2873"/>
    <x v="2862"/>
    <n v="0.88733329499681801"/>
    <x v="2873"/>
    <x v="2873"/>
    <n v="0.87930060590815495"/>
    <n v="0.87929889867895705"/>
    <x v="2873"/>
    <x v="2872"/>
    <n v="0.959098100793363"/>
    <n v="0.959098100793363"/>
  </r>
  <r>
    <x v="1"/>
    <x v="689"/>
    <x v="2874"/>
    <x v="2863"/>
    <n v="0.92237564427451502"/>
    <x v="2874"/>
    <x v="2874"/>
    <n v="0.90603011368737296"/>
    <n v="0.90602556564676395"/>
    <x v="2874"/>
    <x v="2873"/>
    <n v="0.93326194233192095"/>
    <n v="0.93326194233192095"/>
  </r>
  <r>
    <x v="0"/>
    <x v="2501"/>
    <x v="2875"/>
    <x v="2864"/>
    <n v="0.98204559461807694"/>
    <x v="2875"/>
    <x v="2875"/>
    <n v="0.97265580272721097"/>
    <n v="0.97265673672283204"/>
    <x v="2875"/>
    <x v="2874"/>
    <n v="0.98607109045570196"/>
    <n v="0.98607109045570196"/>
  </r>
  <r>
    <x v="1"/>
    <x v="2502"/>
    <x v="2876"/>
    <x v="2865"/>
    <n v="0.93151472983606398"/>
    <x v="2876"/>
    <x v="2876"/>
    <n v="0.93207955730623004"/>
    <n v="0.93207636011904704"/>
    <x v="2876"/>
    <x v="2875"/>
    <n v="0.95296794602615198"/>
    <n v="0.95296794602615198"/>
  </r>
  <r>
    <x v="1"/>
    <x v="2503"/>
    <x v="2877"/>
    <x v="2866"/>
    <n v="0.95579499123969702"/>
    <x v="2877"/>
    <x v="2877"/>
    <n v="0.96122555695476997"/>
    <n v="0.96122723436774404"/>
    <x v="2877"/>
    <x v="2876"/>
    <n v="0.98324524048080597"/>
    <n v="0.98324524048080597"/>
  </r>
  <r>
    <x v="3"/>
    <x v="2504"/>
    <x v="2878"/>
    <x v="2867"/>
    <n v="0.91283031515552104"/>
    <x v="2878"/>
    <x v="2878"/>
    <n v="0.92343455023562904"/>
    <n v="0.92343458016212598"/>
    <x v="2878"/>
    <x v="2877"/>
    <n v="0.94689321471528198"/>
    <n v="0.94689321471528198"/>
  </r>
  <r>
    <x v="2"/>
    <x v="2505"/>
    <x v="2879"/>
    <x v="2868"/>
    <n v="0.86170740314695704"/>
    <x v="2879"/>
    <x v="2879"/>
    <n v="0.86528859813774195"/>
    <n v="0.86528742814271997"/>
    <x v="2879"/>
    <x v="2878"/>
    <n v="0.92444203582320095"/>
    <n v="0.92444203582320095"/>
  </r>
  <r>
    <x v="4"/>
    <x v="2506"/>
    <x v="2880"/>
    <x v="2869"/>
    <n v="0.622507691089353"/>
    <x v="2880"/>
    <x v="2880"/>
    <n v="0.53927675533347896"/>
    <n v="0.53927278967491399"/>
    <x v="2880"/>
    <x v="2879"/>
    <n v="0.67968088685730699"/>
    <n v="0.67968088685730699"/>
  </r>
  <r>
    <x v="3"/>
    <x v="2507"/>
    <x v="2881"/>
    <x v="2870"/>
    <n v="0.99792888720960404"/>
    <x v="2881"/>
    <x v="2881"/>
    <n v="0.99274114903205402"/>
    <n v="0.99274092663811098"/>
    <x v="2881"/>
    <x v="2880"/>
    <n v="0.99810853555242895"/>
    <n v="0.99810853555242895"/>
  </r>
  <r>
    <x v="2"/>
    <x v="2508"/>
    <x v="2882"/>
    <x v="2871"/>
    <n v="0.86190260724303602"/>
    <x v="2882"/>
    <x v="2882"/>
    <n v="0.85226490242296404"/>
    <n v="0.852255258933587"/>
    <x v="2882"/>
    <x v="2881"/>
    <n v="0.88964008268968697"/>
    <n v="0.88964008268968697"/>
  </r>
  <r>
    <x v="0"/>
    <x v="2509"/>
    <x v="2883"/>
    <x v="2872"/>
    <n v="0.98307820618197805"/>
    <x v="2883"/>
    <x v="2883"/>
    <n v="0.97163021442443798"/>
    <n v="0.971628330415927"/>
    <x v="2883"/>
    <x v="2882"/>
    <n v="0.98955732891245296"/>
    <n v="0.98955732891245296"/>
  </r>
  <r>
    <x v="3"/>
    <x v="2510"/>
    <x v="2884"/>
    <x v="2873"/>
    <n v="0.94549701816994602"/>
    <x v="2884"/>
    <x v="2884"/>
    <n v="0.92827481605689599"/>
    <n v="0.92826148942183195"/>
    <x v="2884"/>
    <x v="2883"/>
    <n v="0.98271678385358496"/>
    <n v="0.98271678385358496"/>
  </r>
  <r>
    <x v="2"/>
    <x v="2511"/>
    <x v="2885"/>
    <x v="2874"/>
    <n v="0.78124352704399103"/>
    <x v="2885"/>
    <x v="2885"/>
    <n v="0.79304020695497701"/>
    <n v="0.79303646704144004"/>
    <x v="2885"/>
    <x v="2884"/>
    <n v="0.86918805204820104"/>
    <n v="0.86918805204820104"/>
  </r>
  <r>
    <x v="3"/>
    <x v="2512"/>
    <x v="2886"/>
    <x v="2875"/>
    <n v="0.99139546468708195"/>
    <x v="2886"/>
    <x v="2886"/>
    <n v="0.97046241374064302"/>
    <n v="0.97046281291256997"/>
    <x v="2886"/>
    <x v="2885"/>
    <n v="0.99842941849954803"/>
    <n v="0.99842941849954803"/>
  </r>
  <r>
    <x v="4"/>
    <x v="2513"/>
    <x v="2887"/>
    <x v="2876"/>
    <n v="0.69014729993574397"/>
    <x v="2887"/>
    <x v="2887"/>
    <n v="0.70266179898153902"/>
    <n v="0.70265249826514597"/>
    <x v="2887"/>
    <x v="2886"/>
    <n v="0.69774409230314205"/>
    <n v="0.69774409230314205"/>
  </r>
  <r>
    <x v="3"/>
    <x v="865"/>
    <x v="2888"/>
    <x v="2877"/>
    <n v="0.93511915652733502"/>
    <x v="2888"/>
    <x v="2888"/>
    <n v="0.94775793689819099"/>
    <n v="0.94776068941430003"/>
    <x v="2888"/>
    <x v="2887"/>
    <n v="0.96226703877656194"/>
    <n v="0.96226703877656194"/>
  </r>
  <r>
    <x v="1"/>
    <x v="1840"/>
    <x v="2889"/>
    <x v="2878"/>
    <n v="0.93970483336816202"/>
    <x v="2889"/>
    <x v="2889"/>
    <n v="0.94793358480741197"/>
    <n v="0.94793086140378402"/>
    <x v="2889"/>
    <x v="2888"/>
    <n v="0.97943771605109298"/>
    <n v="0.97943771605109298"/>
  </r>
  <r>
    <x v="2"/>
    <x v="2514"/>
    <x v="2890"/>
    <x v="2879"/>
    <n v="0.95556112730222698"/>
    <x v="2890"/>
    <x v="2890"/>
    <n v="0.935439021425161"/>
    <n v="0.93543086469850101"/>
    <x v="2890"/>
    <x v="2889"/>
    <n v="0.96857132520047895"/>
    <n v="0.96857132520047895"/>
  </r>
  <r>
    <x v="1"/>
    <x v="672"/>
    <x v="2891"/>
    <x v="2880"/>
    <n v="0.88351490236068098"/>
    <x v="2891"/>
    <x v="2891"/>
    <n v="0.85854381505625099"/>
    <n v="0.85854287256497697"/>
    <x v="2891"/>
    <x v="2890"/>
    <n v="0.85727508664595597"/>
    <n v="0.85727508664595597"/>
  </r>
  <r>
    <x v="4"/>
    <x v="2515"/>
    <x v="2892"/>
    <x v="2881"/>
    <n v="0.862888413167477"/>
    <x v="2892"/>
    <x v="2892"/>
    <n v="0.87569463229128097"/>
    <n v="0.87567554201152398"/>
    <x v="2892"/>
    <x v="2891"/>
    <n v="0.92430209553603004"/>
    <n v="0.92430209553603004"/>
  </r>
  <r>
    <x v="3"/>
    <x v="1852"/>
    <x v="2893"/>
    <x v="2882"/>
    <n v="0.97049362090177305"/>
    <x v="2893"/>
    <x v="2893"/>
    <n v="0.96147073032394703"/>
    <n v="0.96147468060644203"/>
    <x v="2893"/>
    <x v="2892"/>
    <n v="0.98444243085342398"/>
    <n v="0.98444243085342398"/>
  </r>
  <r>
    <x v="1"/>
    <x v="2516"/>
    <x v="2894"/>
    <x v="2883"/>
    <n v="0.92762239233546595"/>
    <x v="2894"/>
    <x v="2894"/>
    <n v="0.93094767305188297"/>
    <n v="0.93094229252662497"/>
    <x v="2894"/>
    <x v="2893"/>
    <n v="0.959920855146707"/>
    <n v="0.959920855146707"/>
  </r>
  <r>
    <x v="0"/>
    <x v="821"/>
    <x v="2895"/>
    <x v="2884"/>
    <n v="0.99525385402714195"/>
    <x v="2895"/>
    <x v="2895"/>
    <n v="0.98941420986471695"/>
    <n v="0.989416224968375"/>
    <x v="2895"/>
    <x v="2894"/>
    <n v="0.99492880944221196"/>
    <n v="0.99492880944221196"/>
  </r>
  <r>
    <x v="2"/>
    <x v="2517"/>
    <x v="2896"/>
    <x v="2885"/>
    <n v="0.91712923978244598"/>
    <x v="2896"/>
    <x v="2896"/>
    <n v="0.91928548737094296"/>
    <n v="0.91928215577621797"/>
    <x v="2896"/>
    <x v="2895"/>
    <n v="0.92580260221281097"/>
    <n v="0.92580260221281097"/>
  </r>
  <r>
    <x v="4"/>
    <x v="2473"/>
    <x v="2897"/>
    <x v="2886"/>
    <n v="0.94380103960286199"/>
    <x v="2897"/>
    <x v="2897"/>
    <n v="0.93920734959019303"/>
    <n v="0.93920316052269903"/>
    <x v="2897"/>
    <x v="2896"/>
    <n v="0.97161959436952905"/>
    <n v="0.97161959436952905"/>
  </r>
  <r>
    <x v="0"/>
    <x v="2518"/>
    <x v="2898"/>
    <x v="2887"/>
    <n v="0.98337028019412898"/>
    <x v="2898"/>
    <x v="2898"/>
    <n v="0.97187268218433998"/>
    <n v="0.97187261414938297"/>
    <x v="2898"/>
    <x v="2897"/>
    <n v="0.99016519687378202"/>
    <n v="0.99016519687378202"/>
  </r>
  <r>
    <x v="0"/>
    <x v="1940"/>
    <x v="2899"/>
    <x v="2888"/>
    <n v="0.98646579429308501"/>
    <x v="2899"/>
    <x v="2899"/>
    <n v="0.98519828395925402"/>
    <n v="0.98519778085675302"/>
    <x v="2899"/>
    <x v="2898"/>
    <n v="0.98807990490957798"/>
    <n v="0.98807990490957798"/>
  </r>
  <r>
    <x v="4"/>
    <x v="2176"/>
    <x v="2900"/>
    <x v="2889"/>
    <n v="0.78919366068885199"/>
    <x v="2900"/>
    <x v="2900"/>
    <n v="0.80516846698512601"/>
    <n v="0.80516543012446296"/>
    <x v="2900"/>
    <x v="2899"/>
    <n v="0.85751058564295601"/>
    <n v="0.85751058564295601"/>
  </r>
  <r>
    <x v="3"/>
    <x v="2519"/>
    <x v="2901"/>
    <x v="2890"/>
    <n v="0.99249109003847902"/>
    <x v="2901"/>
    <x v="2901"/>
    <n v="0.97938702875791295"/>
    <n v="0.97938766182991899"/>
    <x v="2901"/>
    <x v="2900"/>
    <n v="0.99166691145348995"/>
    <n v="0.99166691145348995"/>
  </r>
  <r>
    <x v="2"/>
    <x v="2520"/>
    <x v="2902"/>
    <x v="2891"/>
    <n v="0.86327532824826103"/>
    <x v="2902"/>
    <x v="2902"/>
    <n v="0.90189011338152902"/>
    <n v="0.90188357126656404"/>
    <x v="2902"/>
    <x v="2901"/>
    <n v="0.94539598179919104"/>
    <n v="0.94539598179919104"/>
  </r>
  <r>
    <x v="0"/>
    <x v="2237"/>
    <x v="2903"/>
    <x v="2892"/>
    <n v="0.97899701186080301"/>
    <x v="2903"/>
    <x v="2903"/>
    <n v="0.96838576571871504"/>
    <n v="0.96838420623597199"/>
    <x v="2903"/>
    <x v="2902"/>
    <n v="0.978129368905443"/>
    <n v="0.978129368905443"/>
  </r>
  <r>
    <x v="2"/>
    <x v="2521"/>
    <x v="2904"/>
    <x v="2893"/>
    <n v="0.98902171964856"/>
    <x v="2904"/>
    <x v="2904"/>
    <n v="0.97763159124316901"/>
    <n v="0.97759490660802795"/>
    <x v="2904"/>
    <x v="2903"/>
    <n v="0.98895560119811299"/>
    <n v="0.98895560119811299"/>
  </r>
  <r>
    <x v="1"/>
    <x v="2522"/>
    <x v="2905"/>
    <x v="2894"/>
    <n v="0.81687208251597598"/>
    <x v="2905"/>
    <x v="2905"/>
    <n v="0.81108480755396095"/>
    <n v="0.81106807122143998"/>
    <x v="2905"/>
    <x v="2904"/>
    <n v="0.83667513840776198"/>
    <n v="0.83667513840776198"/>
  </r>
  <r>
    <x v="4"/>
    <x v="2523"/>
    <x v="2906"/>
    <x v="2895"/>
    <n v="0.82903597673295504"/>
    <x v="2906"/>
    <x v="2906"/>
    <n v="0.82300156970407101"/>
    <n v="0.82300340705249797"/>
    <x v="2906"/>
    <x v="2905"/>
    <n v="0.87680323987891595"/>
    <n v="0.87680323987891595"/>
  </r>
  <r>
    <x v="2"/>
    <x v="2524"/>
    <x v="2907"/>
    <x v="2896"/>
    <n v="0.78024489986836199"/>
    <x v="2907"/>
    <x v="2907"/>
    <n v="0.80320439542172695"/>
    <n v="0.80320013840404902"/>
    <x v="2907"/>
    <x v="2906"/>
    <n v="0.86114138922999395"/>
    <n v="0.86114138922999395"/>
  </r>
  <r>
    <x v="3"/>
    <x v="2525"/>
    <x v="2908"/>
    <x v="2897"/>
    <n v="0.94922336410596797"/>
    <x v="2908"/>
    <x v="2908"/>
    <n v="0.95988435575986597"/>
    <n v="0.95988431022201703"/>
    <x v="2908"/>
    <x v="2907"/>
    <n v="0.96265526599012896"/>
    <n v="0.96265526599012896"/>
  </r>
  <r>
    <x v="2"/>
    <x v="2526"/>
    <x v="2909"/>
    <x v="2898"/>
    <n v="0.90837261410333003"/>
    <x v="2909"/>
    <x v="2909"/>
    <n v="0.92238635359048504"/>
    <n v="0.92238976809811601"/>
    <x v="2909"/>
    <x v="2908"/>
    <n v="0.959977069407975"/>
    <n v="0.959977069407975"/>
  </r>
  <r>
    <x v="1"/>
    <x v="2527"/>
    <x v="2910"/>
    <x v="2899"/>
    <n v="0.965752399303072"/>
    <x v="2910"/>
    <x v="2910"/>
    <n v="0.95770073527848998"/>
    <n v="0.95770031191683003"/>
    <x v="2910"/>
    <x v="2909"/>
    <n v="0.973521624312636"/>
    <n v="0.973521624312636"/>
  </r>
  <r>
    <x v="1"/>
    <x v="2528"/>
    <x v="2911"/>
    <x v="2900"/>
    <n v="0.90484064966565203"/>
    <x v="2911"/>
    <x v="2911"/>
    <n v="0.90170300021564198"/>
    <n v="0.90170643033697895"/>
    <x v="2911"/>
    <x v="2910"/>
    <n v="0.93337805251621297"/>
    <n v="0.93337805251621297"/>
  </r>
  <r>
    <x v="2"/>
    <x v="2529"/>
    <x v="2912"/>
    <x v="2901"/>
    <n v="0.81390290962388101"/>
    <x v="2912"/>
    <x v="2912"/>
    <n v="0.85942206194622195"/>
    <n v="0.859414500630164"/>
    <x v="2912"/>
    <x v="2911"/>
    <n v="0.92912201055798604"/>
    <n v="0.92912201055798604"/>
  </r>
  <r>
    <x v="1"/>
    <x v="2530"/>
    <x v="2913"/>
    <x v="2902"/>
    <n v="0.92116914329951705"/>
    <x v="2913"/>
    <x v="2913"/>
    <n v="0.92967990389962596"/>
    <n v="0.92968026121270098"/>
    <x v="2913"/>
    <x v="2912"/>
    <n v="0.92252701349528798"/>
    <n v="0.92252701349528798"/>
  </r>
  <r>
    <x v="2"/>
    <x v="2531"/>
    <x v="2914"/>
    <x v="2903"/>
    <n v="0.84073847039109495"/>
    <x v="2914"/>
    <x v="2914"/>
    <n v="0.86040019016073499"/>
    <n v="0.86040083158879699"/>
    <x v="2914"/>
    <x v="2913"/>
    <n v="0.90821748683485104"/>
    <n v="0.90821748683485104"/>
  </r>
  <r>
    <x v="1"/>
    <x v="78"/>
    <x v="2915"/>
    <x v="2904"/>
    <n v="0.95419022376350104"/>
    <x v="2915"/>
    <x v="2915"/>
    <n v="0.95367713037867596"/>
    <n v="0.95367873220539801"/>
    <x v="2915"/>
    <x v="2914"/>
    <n v="0.96969253284137302"/>
    <n v="0.96969253284137302"/>
  </r>
  <r>
    <x v="2"/>
    <x v="2532"/>
    <x v="2916"/>
    <x v="2905"/>
    <n v="0.78229610287504003"/>
    <x v="2916"/>
    <x v="2916"/>
    <n v="0.79903753581822401"/>
    <n v="0.79904388935477"/>
    <x v="2916"/>
    <x v="2915"/>
    <n v="0.84667739092939498"/>
    <n v="0.84667739092939498"/>
  </r>
  <r>
    <x v="4"/>
    <x v="2533"/>
    <x v="2917"/>
    <x v="2906"/>
    <n v="0.73813598755347298"/>
    <x v="2917"/>
    <x v="2917"/>
    <n v="0.772266556675407"/>
    <n v="0.77226373915467394"/>
    <x v="2917"/>
    <x v="2916"/>
    <n v="0.81733867747733402"/>
    <n v="0.81733867747733402"/>
  </r>
  <r>
    <x v="2"/>
    <x v="2534"/>
    <x v="2918"/>
    <x v="2907"/>
    <n v="0.89842394945812698"/>
    <x v="2918"/>
    <x v="2918"/>
    <n v="0.81876862863761901"/>
    <n v="0.81871306195260796"/>
    <x v="2918"/>
    <x v="2917"/>
    <n v="0.80624068054451403"/>
    <n v="0.80624068054451403"/>
  </r>
  <r>
    <x v="1"/>
    <x v="2535"/>
    <x v="2919"/>
    <x v="2908"/>
    <n v="0.88291626684478597"/>
    <x v="2919"/>
    <x v="2919"/>
    <n v="0.89389071308657597"/>
    <n v="0.89388910332705895"/>
    <x v="2919"/>
    <x v="2918"/>
    <n v="0.924340107097263"/>
    <n v="0.924340107097263"/>
  </r>
  <r>
    <x v="2"/>
    <x v="2536"/>
    <x v="2920"/>
    <x v="2909"/>
    <n v="0.82649273456686501"/>
    <x v="2920"/>
    <x v="2920"/>
    <n v="0.760003474236564"/>
    <n v="0.76002130240413701"/>
    <x v="2920"/>
    <x v="2919"/>
    <n v="0.88177366954890601"/>
    <n v="0.88177366954890601"/>
  </r>
  <r>
    <x v="0"/>
    <x v="2537"/>
    <x v="2921"/>
    <x v="2910"/>
    <n v="0.95912877084876802"/>
    <x v="2921"/>
    <x v="2921"/>
    <n v="0.93850096509404701"/>
    <n v="0.93851459736793397"/>
    <x v="2921"/>
    <x v="2920"/>
    <n v="0.96869995195255099"/>
    <n v="0.96869995195255099"/>
  </r>
  <r>
    <x v="4"/>
    <x v="2538"/>
    <x v="2922"/>
    <x v="2911"/>
    <n v="0.66040007171668302"/>
    <x v="2922"/>
    <x v="2922"/>
    <n v="0.65490604324288404"/>
    <n v="0.65490991544803501"/>
    <x v="2922"/>
    <x v="2921"/>
    <n v="0.72640820629513503"/>
    <n v="0.72640820629513503"/>
  </r>
  <r>
    <x v="3"/>
    <x v="1226"/>
    <x v="2923"/>
    <x v="2912"/>
    <n v="0.98082781896246096"/>
    <x v="2923"/>
    <x v="2923"/>
    <n v="0.97766364115460502"/>
    <n v="0.977663471116891"/>
    <x v="2923"/>
    <x v="2922"/>
    <n v="0.98500448384898298"/>
    <n v="0.98500448384898298"/>
  </r>
  <r>
    <x v="4"/>
    <x v="2539"/>
    <x v="2924"/>
    <x v="2913"/>
    <n v="0.90295094630598005"/>
    <x v="2924"/>
    <x v="2924"/>
    <n v="0.91823753080030801"/>
    <n v="0.91823577383242005"/>
    <x v="2924"/>
    <x v="2923"/>
    <n v="0.96817744609272405"/>
    <n v="0.96817744609272405"/>
  </r>
  <r>
    <x v="2"/>
    <x v="2540"/>
    <x v="2925"/>
    <x v="2914"/>
    <n v="0.83511013065909201"/>
    <x v="2925"/>
    <x v="2925"/>
    <n v="0.84387524292743499"/>
    <n v="0.84387306085712699"/>
    <x v="2925"/>
    <x v="2924"/>
    <n v="0.90108342893228599"/>
    <n v="0.90108342893228599"/>
  </r>
  <r>
    <x v="2"/>
    <x v="2541"/>
    <x v="2926"/>
    <x v="2915"/>
    <n v="0.97776794744408402"/>
    <x v="2926"/>
    <x v="2926"/>
    <n v="0.96665318543098799"/>
    <n v="0.96665378698300497"/>
    <x v="2926"/>
    <x v="2925"/>
    <n v="0.987523251070624"/>
    <n v="0.987523251070624"/>
  </r>
  <r>
    <x v="0"/>
    <x v="2542"/>
    <x v="2927"/>
    <x v="2916"/>
    <n v="0.98108273363113496"/>
    <x v="2927"/>
    <x v="2927"/>
    <n v="0.96768297769233702"/>
    <n v="0.967674163646146"/>
    <x v="2927"/>
    <x v="2926"/>
    <n v="0.98307938958836105"/>
    <n v="0.98307938958836105"/>
  </r>
  <r>
    <x v="1"/>
    <x v="2221"/>
    <x v="2928"/>
    <x v="2917"/>
    <n v="0.97138737780870599"/>
    <x v="2928"/>
    <x v="2928"/>
    <n v="0.96086866308313101"/>
    <n v="0.96087083562584197"/>
    <x v="2928"/>
    <x v="2927"/>
    <n v="0.98124885641277904"/>
    <n v="0.98124885641277904"/>
  </r>
  <r>
    <x v="3"/>
    <x v="2543"/>
    <x v="2929"/>
    <x v="2918"/>
    <n v="0.96483807065548699"/>
    <x v="2929"/>
    <x v="2929"/>
    <n v="0.96419495411984002"/>
    <n v="0.96418697667217301"/>
    <x v="2929"/>
    <x v="2928"/>
    <n v="0.99126873501683699"/>
    <n v="0.99126873501683699"/>
  </r>
  <r>
    <x v="1"/>
    <x v="2544"/>
    <x v="2930"/>
    <x v="2919"/>
    <n v="0.93657787897936196"/>
    <x v="2930"/>
    <x v="2930"/>
    <n v="0.92799282508215897"/>
    <n v="0.92800592261430204"/>
    <x v="2930"/>
    <x v="2929"/>
    <n v="0.950606825615953"/>
    <n v="0.950606825615953"/>
  </r>
  <r>
    <x v="2"/>
    <x v="2545"/>
    <x v="2931"/>
    <x v="2920"/>
    <n v="0.90629709237108502"/>
    <x v="2931"/>
    <x v="2931"/>
    <n v="0.91628760368839801"/>
    <n v="0.91628595341026098"/>
    <x v="2931"/>
    <x v="2930"/>
    <n v="0.96740104576119001"/>
    <n v="0.96740104576119001"/>
  </r>
  <r>
    <x v="0"/>
    <x v="2363"/>
    <x v="2932"/>
    <x v="2921"/>
    <n v="0.99479704755384102"/>
    <x v="2932"/>
    <x v="2932"/>
    <n v="0.98058429097945699"/>
    <n v="0.98058535975460204"/>
    <x v="2932"/>
    <x v="2931"/>
    <n v="0.99474012029734904"/>
    <n v="0.99474012029734904"/>
  </r>
  <r>
    <x v="1"/>
    <x v="384"/>
    <x v="2933"/>
    <x v="2922"/>
    <n v="0.95278822657162698"/>
    <x v="2933"/>
    <x v="2933"/>
    <n v="0.93790959113765604"/>
    <n v="0.93790854115087796"/>
    <x v="2933"/>
    <x v="2932"/>
    <n v="0.96462519184710205"/>
    <n v="0.96462519184710205"/>
  </r>
  <r>
    <x v="1"/>
    <x v="2546"/>
    <x v="2934"/>
    <x v="2923"/>
    <n v="0.71688982428413095"/>
    <x v="2934"/>
    <x v="2934"/>
    <n v="0.75201963721777698"/>
    <n v="0.75203266900503996"/>
    <x v="2934"/>
    <x v="2933"/>
    <n v="0.75571517145179601"/>
    <n v="0.75571517145179601"/>
  </r>
  <r>
    <x v="0"/>
    <x v="2547"/>
    <x v="2935"/>
    <x v="2924"/>
    <n v="0.98941342443176505"/>
    <x v="2935"/>
    <x v="2935"/>
    <n v="0.98719169925773498"/>
    <n v="0.98719111030949402"/>
    <x v="2935"/>
    <x v="2934"/>
    <n v="0.99024811373713095"/>
    <n v="0.99024811373713095"/>
  </r>
  <r>
    <x v="0"/>
    <x v="2548"/>
    <x v="2936"/>
    <x v="2925"/>
    <n v="0.99194150239290602"/>
    <x v="2936"/>
    <x v="2936"/>
    <n v="0.98731479078095497"/>
    <n v="0.98731836770843395"/>
    <x v="2936"/>
    <x v="2935"/>
    <n v="0.99478913002887004"/>
    <n v="0.99478913002887004"/>
  </r>
  <r>
    <x v="0"/>
    <x v="1478"/>
    <x v="2937"/>
    <x v="2926"/>
    <n v="0.97226144755240096"/>
    <x v="2937"/>
    <x v="2937"/>
    <n v="0.97081756809483499"/>
    <n v="0.970818538966433"/>
    <x v="2937"/>
    <x v="2936"/>
    <n v="0.99089699557190802"/>
    <n v="0.99089699557190802"/>
  </r>
  <r>
    <x v="3"/>
    <x v="2549"/>
    <x v="2938"/>
    <x v="2927"/>
    <n v="0.96337701580463098"/>
    <x v="2938"/>
    <x v="2938"/>
    <n v="0.95872849581918296"/>
    <n v="0.95872685840924898"/>
    <x v="2938"/>
    <x v="2937"/>
    <n v="0.97052851261971096"/>
    <n v="0.97052851261971096"/>
  </r>
  <r>
    <x v="1"/>
    <x v="2550"/>
    <x v="2939"/>
    <x v="2928"/>
    <n v="0.96898730560790303"/>
    <x v="2939"/>
    <x v="2939"/>
    <n v="0.96305889919153498"/>
    <n v="0.96305658142889905"/>
    <x v="2939"/>
    <x v="2938"/>
    <n v="0.985837277969694"/>
    <n v="0.985837277969694"/>
  </r>
  <r>
    <x v="4"/>
    <x v="2551"/>
    <x v="2940"/>
    <x v="2929"/>
    <n v="0.86766301923764499"/>
    <x v="2940"/>
    <x v="2940"/>
    <n v="0.86423050703470305"/>
    <n v="0.86424047542460203"/>
    <x v="2940"/>
    <x v="2939"/>
    <n v="0.90558027533905405"/>
    <n v="0.90558027533905405"/>
  </r>
  <r>
    <x v="2"/>
    <x v="2552"/>
    <x v="2941"/>
    <x v="2930"/>
    <n v="0.94381304380858499"/>
    <x v="2941"/>
    <x v="2941"/>
    <n v="0.94309024851930201"/>
    <n v="0.94308918941063502"/>
    <x v="2941"/>
    <x v="2940"/>
    <n v="0.97333357627740202"/>
    <n v="0.97333357627740202"/>
  </r>
  <r>
    <x v="0"/>
    <x v="1040"/>
    <x v="2942"/>
    <x v="2931"/>
    <n v="0.98715625553713504"/>
    <x v="2942"/>
    <x v="2942"/>
    <n v="0.96017840180495895"/>
    <n v="0.96019930516977703"/>
    <x v="2942"/>
    <x v="2941"/>
    <n v="0.98913560159655201"/>
    <n v="0.98913560159655201"/>
  </r>
  <r>
    <x v="2"/>
    <x v="2553"/>
    <x v="2943"/>
    <x v="2932"/>
    <n v="0.813812830732623"/>
    <x v="2943"/>
    <x v="2943"/>
    <n v="0.87046741730833299"/>
    <n v="0.8704680773015"/>
    <x v="2943"/>
    <x v="2942"/>
    <n v="0.90856280679014001"/>
    <n v="0.90856280679014001"/>
  </r>
  <r>
    <x v="3"/>
    <x v="2554"/>
    <x v="2944"/>
    <x v="2933"/>
    <n v="0.90732189859026502"/>
    <x v="2944"/>
    <x v="2944"/>
    <n v="0.909961907136974"/>
    <n v="0.90996332155802295"/>
    <x v="2944"/>
    <x v="2943"/>
    <n v="0.92915719073116099"/>
    <n v="0.92915719073116099"/>
  </r>
  <r>
    <x v="3"/>
    <x v="2555"/>
    <x v="2945"/>
    <x v="2934"/>
    <n v="0.87758716940599502"/>
    <x v="2945"/>
    <x v="2945"/>
    <n v="0.89542194901010097"/>
    <n v="0.89541999725399302"/>
    <x v="2945"/>
    <x v="2944"/>
    <n v="0.91334950977788998"/>
    <n v="0.91334950977788998"/>
  </r>
  <r>
    <x v="1"/>
    <x v="88"/>
    <x v="2946"/>
    <x v="2935"/>
    <n v="0.89061469376771796"/>
    <x v="2946"/>
    <x v="2946"/>
    <n v="0.92403810569325395"/>
    <n v="0.92404788847811803"/>
    <x v="2946"/>
    <x v="2945"/>
    <n v="0.94717401860883599"/>
    <n v="0.94717401860883599"/>
  </r>
  <r>
    <x v="0"/>
    <x v="2556"/>
    <x v="2947"/>
    <x v="2936"/>
    <n v="0.94189913857197305"/>
    <x v="2947"/>
    <x v="2947"/>
    <n v="0.930467216657338"/>
    <n v="0.93046044917791604"/>
    <x v="2947"/>
    <x v="2946"/>
    <n v="0.96173349579081802"/>
    <n v="0.96173349579081802"/>
  </r>
  <r>
    <x v="4"/>
    <x v="2557"/>
    <x v="2948"/>
    <x v="2937"/>
    <n v="0.85413391964621699"/>
    <x v="2948"/>
    <x v="2948"/>
    <n v="0.86084609804135803"/>
    <n v="0.86083027602894702"/>
    <x v="2948"/>
    <x v="2947"/>
    <n v="0.92104449320825699"/>
    <n v="0.92104449320825699"/>
  </r>
  <r>
    <x v="0"/>
    <x v="2558"/>
    <x v="2949"/>
    <x v="2938"/>
    <n v="0.86287681646710701"/>
    <x v="2949"/>
    <x v="2949"/>
    <n v="0.87214198261900699"/>
    <n v="0.87214285142511505"/>
    <x v="2949"/>
    <x v="2948"/>
    <n v="0.92090114266676903"/>
    <n v="0.92090114266676903"/>
  </r>
  <r>
    <x v="3"/>
    <x v="2559"/>
    <x v="2950"/>
    <x v="2939"/>
    <n v="0.93360668439890804"/>
    <x v="2950"/>
    <x v="2950"/>
    <n v="0.934613399468463"/>
    <n v="0.93461324814655999"/>
    <x v="2950"/>
    <x v="2949"/>
    <n v="0.95436114702904196"/>
    <n v="0.95436114702904196"/>
  </r>
  <r>
    <x v="3"/>
    <x v="2248"/>
    <x v="2951"/>
    <x v="2940"/>
    <n v="0.916055336011249"/>
    <x v="2951"/>
    <x v="2951"/>
    <n v="0.91929422954598605"/>
    <n v="0.91930061967258403"/>
    <x v="2951"/>
    <x v="2950"/>
    <n v="0.95680282360137203"/>
    <n v="0.95680282360137203"/>
  </r>
  <r>
    <x v="1"/>
    <x v="2560"/>
    <x v="2952"/>
    <x v="2941"/>
    <n v="0.97501334340953405"/>
    <x v="2952"/>
    <x v="2952"/>
    <n v="0.97600476308288697"/>
    <n v="0.97600450077690304"/>
    <x v="2952"/>
    <x v="2951"/>
    <n v="0.984990839490689"/>
    <n v="0.984990839490689"/>
  </r>
  <r>
    <x v="3"/>
    <x v="2561"/>
    <x v="2953"/>
    <x v="2942"/>
    <n v="0.92972706946696804"/>
    <x v="2953"/>
    <x v="2953"/>
    <n v="0.945013654067825"/>
    <n v="0.94501368525054197"/>
    <x v="2953"/>
    <x v="2952"/>
    <n v="0.98440254358443702"/>
    <n v="0.98440254358443702"/>
  </r>
  <r>
    <x v="1"/>
    <x v="2562"/>
    <x v="2954"/>
    <x v="2943"/>
    <n v="0.99232511934852896"/>
    <x v="2954"/>
    <x v="2954"/>
    <n v="0.97949914986693798"/>
    <n v="0.97949874225068001"/>
    <x v="2954"/>
    <x v="2953"/>
    <n v="0.98453392384175098"/>
    <n v="0.98453392384175098"/>
  </r>
  <r>
    <x v="2"/>
    <x v="2563"/>
    <x v="2955"/>
    <x v="2944"/>
    <n v="0.97686307970027597"/>
    <x v="2955"/>
    <x v="2955"/>
    <n v="0.94981929127161402"/>
    <n v="0.94981670614817704"/>
    <x v="2955"/>
    <x v="2954"/>
    <n v="0.98907877165188995"/>
    <n v="0.98907877165188995"/>
  </r>
  <r>
    <x v="2"/>
    <x v="2564"/>
    <x v="2956"/>
    <x v="2945"/>
    <n v="0.88308177663540299"/>
    <x v="2956"/>
    <x v="2956"/>
    <n v="0.88718802462428004"/>
    <n v="0.88718731880155599"/>
    <x v="2956"/>
    <x v="2955"/>
    <n v="0.89600430933742004"/>
    <n v="0.89600430933742004"/>
  </r>
  <r>
    <x v="2"/>
    <x v="2565"/>
    <x v="2957"/>
    <x v="2946"/>
    <n v="0.89633682405914294"/>
    <x v="2957"/>
    <x v="2957"/>
    <n v="0.90962722934094198"/>
    <n v="0.90962301075118202"/>
    <x v="2957"/>
    <x v="2956"/>
    <n v="0.95654157631903103"/>
    <n v="0.95654157631903103"/>
  </r>
  <r>
    <x v="3"/>
    <x v="2566"/>
    <x v="2958"/>
    <x v="2947"/>
    <n v="0.96016497727461403"/>
    <x v="2958"/>
    <x v="2958"/>
    <n v="0.94987720360814798"/>
    <n v="0.94987685015260503"/>
    <x v="2958"/>
    <x v="2957"/>
    <n v="0.974992186715678"/>
    <n v="0.974992186715678"/>
  </r>
  <r>
    <x v="4"/>
    <x v="2567"/>
    <x v="2959"/>
    <x v="2948"/>
    <n v="0.91155779862639896"/>
    <x v="2959"/>
    <x v="2959"/>
    <n v="0.917955768792174"/>
    <n v="0.91795730151992805"/>
    <x v="2959"/>
    <x v="2958"/>
    <n v="0.96996239946656704"/>
    <n v="0.96996239946656704"/>
  </r>
  <r>
    <x v="3"/>
    <x v="2568"/>
    <x v="2960"/>
    <x v="2949"/>
    <n v="0.89274523799566996"/>
    <x v="2960"/>
    <x v="2960"/>
    <n v="0.88329103010077503"/>
    <n v="0.88329218566616097"/>
    <x v="2960"/>
    <x v="2959"/>
    <n v="0.91226078377925701"/>
    <n v="0.91226078377925701"/>
  </r>
  <r>
    <x v="2"/>
    <x v="2569"/>
    <x v="2961"/>
    <x v="2950"/>
    <n v="0.969998811796148"/>
    <x v="2961"/>
    <x v="2961"/>
    <n v="0.96716459840228097"/>
    <n v="0.96716461382288099"/>
    <x v="2961"/>
    <x v="2960"/>
    <n v="0.98195093154074498"/>
    <n v="0.98195093154074498"/>
  </r>
  <r>
    <x v="0"/>
    <x v="2570"/>
    <x v="2962"/>
    <x v="2951"/>
    <n v="0.98628128018754901"/>
    <x v="2962"/>
    <x v="2962"/>
    <n v="0.98034780334901594"/>
    <n v="0.98034637957983195"/>
    <x v="2962"/>
    <x v="2961"/>
    <n v="0.98811792383112795"/>
    <n v="0.98811792383112795"/>
  </r>
  <r>
    <x v="3"/>
    <x v="2571"/>
    <x v="2963"/>
    <x v="2952"/>
    <n v="0.88654263790559595"/>
    <x v="2963"/>
    <x v="2963"/>
    <n v="0.89342376892257802"/>
    <n v="0.89342656365631701"/>
    <x v="2963"/>
    <x v="2962"/>
    <n v="0.953516862755589"/>
    <n v="0.953516862755589"/>
  </r>
  <r>
    <x v="2"/>
    <x v="2572"/>
    <x v="2964"/>
    <x v="2953"/>
    <n v="0.93104515701501001"/>
    <x v="2964"/>
    <x v="2964"/>
    <n v="0.94421069699953097"/>
    <n v="0.94420920673756703"/>
    <x v="2964"/>
    <x v="2963"/>
    <n v="0.98607864951799196"/>
    <n v="0.98607864951799196"/>
  </r>
  <r>
    <x v="1"/>
    <x v="102"/>
    <x v="2965"/>
    <x v="2954"/>
    <n v="0.99271714015899104"/>
    <x v="2965"/>
    <x v="2965"/>
    <n v="0.95375066928080099"/>
    <n v="0.953750198738194"/>
    <x v="2965"/>
    <x v="2964"/>
    <n v="0.98461537132294497"/>
    <n v="0.98461537132294497"/>
  </r>
  <r>
    <x v="0"/>
    <x v="2573"/>
    <x v="2966"/>
    <x v="2955"/>
    <n v="0.99829582050215104"/>
    <x v="2966"/>
    <x v="2966"/>
    <n v="0.98043986093560498"/>
    <n v="0.980440127509278"/>
    <x v="2966"/>
    <x v="2965"/>
    <n v="0.99825563823302699"/>
    <n v="0.99825563823302699"/>
  </r>
  <r>
    <x v="4"/>
    <x v="808"/>
    <x v="2967"/>
    <x v="2956"/>
    <n v="0.88558169338544002"/>
    <x v="2967"/>
    <x v="2967"/>
    <n v="0.87298098384262102"/>
    <n v="0.87297259936635196"/>
    <x v="2967"/>
    <x v="2966"/>
    <n v="0.92549665793583802"/>
    <n v="0.92549665793583802"/>
  </r>
  <r>
    <x v="1"/>
    <x v="407"/>
    <x v="2968"/>
    <x v="2957"/>
    <n v="0.96129188002038402"/>
    <x v="2968"/>
    <x v="2968"/>
    <n v="0.96601712800503403"/>
    <n v="0.966022277591853"/>
    <x v="2968"/>
    <x v="2967"/>
    <n v="0.98240668604966097"/>
    <n v="0.98240668604966097"/>
  </r>
  <r>
    <x v="2"/>
    <x v="2574"/>
    <x v="2969"/>
    <x v="2958"/>
    <n v="0.98461180422072403"/>
    <x v="2969"/>
    <x v="2969"/>
    <n v="0.973535228181166"/>
    <n v="0.97354767900574801"/>
    <x v="2969"/>
    <x v="2968"/>
    <n v="0.99011604048889401"/>
    <n v="0.99011604048889401"/>
  </r>
  <r>
    <x v="0"/>
    <x v="2575"/>
    <x v="2970"/>
    <x v="2959"/>
    <n v="0.996166110193481"/>
    <x v="2970"/>
    <x v="2970"/>
    <n v="0.98997154231965301"/>
    <n v="0.98997144298677398"/>
    <x v="2970"/>
    <x v="2969"/>
    <n v="0.995915355350802"/>
    <n v="0.995915355350802"/>
  </r>
  <r>
    <x v="1"/>
    <x v="2576"/>
    <x v="2971"/>
    <x v="2960"/>
    <n v="0.94412641103422601"/>
    <x v="2971"/>
    <x v="2971"/>
    <n v="0.94345670484824995"/>
    <n v="0.94348075634711304"/>
    <x v="2971"/>
    <x v="2970"/>
    <n v="0.95759897478987999"/>
    <n v="0.95759897478987999"/>
  </r>
  <r>
    <x v="4"/>
    <x v="2577"/>
    <x v="2972"/>
    <x v="2961"/>
    <n v="0.87356894060900603"/>
    <x v="2972"/>
    <x v="2972"/>
    <n v="0.89119737953007305"/>
    <n v="0.89119788284333101"/>
    <x v="2972"/>
    <x v="2971"/>
    <n v="0.92124754330408598"/>
    <n v="0.92124754330408598"/>
  </r>
  <r>
    <x v="0"/>
    <x v="2364"/>
    <x v="2973"/>
    <x v="2962"/>
    <n v="0.98528759308497005"/>
    <x v="2973"/>
    <x v="2973"/>
    <n v="0.98278202721687702"/>
    <n v="0.98278496867822496"/>
    <x v="2973"/>
    <x v="2972"/>
    <n v="0.98841334559272098"/>
    <n v="0.98841334559272098"/>
  </r>
  <r>
    <x v="2"/>
    <x v="2578"/>
    <x v="2974"/>
    <x v="2963"/>
    <n v="0.91276629413028898"/>
    <x v="2974"/>
    <x v="2974"/>
    <n v="0.90722582477301195"/>
    <n v="0.90736455777381897"/>
    <x v="2974"/>
    <x v="2973"/>
    <n v="0.93553874183057295"/>
    <n v="0.93553874183057295"/>
  </r>
  <r>
    <x v="0"/>
    <x v="2579"/>
    <x v="2975"/>
    <x v="2964"/>
    <n v="0.86584110264455005"/>
    <x v="2975"/>
    <x v="2975"/>
    <n v="0.838891593705825"/>
    <n v="0.83889397745384997"/>
    <x v="2975"/>
    <x v="2974"/>
    <n v="0.83407811334709903"/>
    <n v="0.83407811334709903"/>
  </r>
  <r>
    <x v="2"/>
    <x v="2580"/>
    <x v="2976"/>
    <x v="2965"/>
    <n v="0.82224980580255502"/>
    <x v="2976"/>
    <x v="2976"/>
    <n v="0.85798900344922302"/>
    <n v="0.85799261769598301"/>
    <x v="2976"/>
    <x v="2975"/>
    <n v="0.95414491643867105"/>
    <n v="0.95414491643867105"/>
  </r>
  <r>
    <x v="2"/>
    <x v="2581"/>
    <x v="2977"/>
    <x v="2966"/>
    <n v="0.89282606394494601"/>
    <x v="2977"/>
    <x v="2977"/>
    <n v="0.91482903969810903"/>
    <n v="0.91482690899449304"/>
    <x v="2977"/>
    <x v="2976"/>
    <n v="0.93006217228160903"/>
    <n v="0.93006217228160903"/>
  </r>
  <r>
    <x v="2"/>
    <x v="2582"/>
    <x v="2978"/>
    <x v="2967"/>
    <n v="0.98815880589109195"/>
    <x v="2978"/>
    <x v="2978"/>
    <n v="0.98759899847298005"/>
    <n v="0.98759863119293101"/>
    <x v="2978"/>
    <x v="2977"/>
    <n v="0.99784544793611596"/>
    <n v="0.99784544793611596"/>
  </r>
  <r>
    <x v="4"/>
    <x v="2583"/>
    <x v="2979"/>
    <x v="2968"/>
    <n v="0.84468532915135697"/>
    <x v="2979"/>
    <x v="2979"/>
    <n v="0.85523090464382401"/>
    <n v="0.85522360999511604"/>
    <x v="2979"/>
    <x v="2978"/>
    <n v="0.905164096816926"/>
    <n v="0.905164096816926"/>
  </r>
  <r>
    <x v="1"/>
    <x v="2584"/>
    <x v="2980"/>
    <x v="2969"/>
    <n v="0.96913351857823504"/>
    <x v="2980"/>
    <x v="2980"/>
    <n v="0.93719502322655202"/>
    <n v="0.93724112077375799"/>
    <x v="2980"/>
    <x v="2979"/>
    <n v="0.98235453379508597"/>
    <n v="0.98235453379508597"/>
  </r>
  <r>
    <x v="4"/>
    <x v="2585"/>
    <x v="2981"/>
    <x v="2970"/>
    <n v="0.67907563242518698"/>
    <x v="2981"/>
    <x v="2981"/>
    <n v="0.76044949855712496"/>
    <n v="0.76045344385464397"/>
    <x v="2981"/>
    <x v="2980"/>
    <n v="0.82859126233498903"/>
    <n v="0.82859126233498903"/>
  </r>
  <r>
    <x v="0"/>
    <x v="1145"/>
    <x v="2982"/>
    <x v="2971"/>
    <n v="0.99907730440924603"/>
    <x v="2982"/>
    <x v="2982"/>
    <n v="0.97752997491650795"/>
    <n v="0.97753007992139995"/>
    <x v="2982"/>
    <x v="2981"/>
    <n v="0.99431233101201799"/>
    <n v="0.99431233101201799"/>
  </r>
  <r>
    <x v="4"/>
    <x v="2586"/>
    <x v="2983"/>
    <x v="2206"/>
    <n v="0.93542967414702305"/>
    <x v="2983"/>
    <x v="2983"/>
    <n v="0.93003165305799496"/>
    <n v="0.93002696196464896"/>
    <x v="2983"/>
    <x v="2982"/>
    <n v="0.95668153373546505"/>
    <n v="0.95668153373546505"/>
  </r>
  <r>
    <x v="4"/>
    <x v="2587"/>
    <x v="2984"/>
    <x v="2972"/>
    <n v="0.78160590057753299"/>
    <x v="2984"/>
    <x v="2984"/>
    <n v="0.84179597754313096"/>
    <n v="0.84179136394801901"/>
    <x v="2984"/>
    <x v="2983"/>
    <n v="0.92967098359937295"/>
    <n v="0.92967098359937295"/>
  </r>
  <r>
    <x v="1"/>
    <x v="2588"/>
    <x v="2985"/>
    <x v="2973"/>
    <n v="0.90316513156770895"/>
    <x v="2985"/>
    <x v="2985"/>
    <n v="0.91740848950486198"/>
    <n v="0.91740378671738598"/>
    <x v="2985"/>
    <x v="2984"/>
    <n v="0.96064012245550101"/>
    <n v="0.96064012245550101"/>
  </r>
  <r>
    <x v="0"/>
    <x v="2589"/>
    <x v="2986"/>
    <x v="2974"/>
    <n v="0.99999116681650002"/>
    <x v="2986"/>
    <x v="2986"/>
    <n v="0.98412799075596902"/>
    <n v="0.98414629895830696"/>
    <x v="2986"/>
    <x v="2985"/>
    <n v="0.99986176070371802"/>
    <n v="0.99986176070371802"/>
  </r>
  <r>
    <x v="1"/>
    <x v="2170"/>
    <x v="2987"/>
    <x v="2975"/>
    <n v="0.83162138876649605"/>
    <x v="2987"/>
    <x v="2987"/>
    <n v="0.83041281300861003"/>
    <n v="0.83040878155122499"/>
    <x v="2987"/>
    <x v="2986"/>
    <n v="0.87401390368103704"/>
    <n v="0.87401390368103704"/>
  </r>
  <r>
    <x v="3"/>
    <x v="2590"/>
    <x v="2988"/>
    <x v="2976"/>
    <n v="0.91531037847569596"/>
    <x v="2988"/>
    <x v="2988"/>
    <n v="0.92368084580673804"/>
    <n v="0.92368147296935899"/>
    <x v="2988"/>
    <x v="2987"/>
    <n v="0.94758446294014598"/>
    <n v="0.94758446294014598"/>
  </r>
  <r>
    <x v="3"/>
    <x v="2591"/>
    <x v="2989"/>
    <x v="2977"/>
    <n v="0.95293798965604404"/>
    <x v="2989"/>
    <x v="2989"/>
    <n v="0.94701251741628401"/>
    <n v="0.94700430774966304"/>
    <x v="2989"/>
    <x v="2988"/>
    <n v="0.950905383310793"/>
    <n v="0.950905383310793"/>
  </r>
  <r>
    <x v="4"/>
    <x v="2592"/>
    <x v="2990"/>
    <x v="2978"/>
    <n v="0.72267899351391995"/>
    <x v="2990"/>
    <x v="2990"/>
    <n v="0.77855975780275699"/>
    <n v="0.77856023934591401"/>
    <x v="2990"/>
    <x v="2989"/>
    <n v="0.775135532647377"/>
    <n v="0.775135532647377"/>
  </r>
  <r>
    <x v="1"/>
    <x v="2593"/>
    <x v="2991"/>
    <x v="2979"/>
    <n v="0.99446729438735504"/>
    <x v="2991"/>
    <x v="2991"/>
    <n v="0.95365637311759899"/>
    <n v="0.95365294610690599"/>
    <x v="2991"/>
    <x v="2990"/>
    <n v="0.99462717733443096"/>
    <n v="0.99462717733443096"/>
  </r>
  <r>
    <x v="1"/>
    <x v="2594"/>
    <x v="2992"/>
    <x v="2980"/>
    <n v="0.97464664707440496"/>
    <x v="2992"/>
    <x v="2992"/>
    <n v="0.97024643294082702"/>
    <n v="0.97024641652849397"/>
    <x v="2992"/>
    <x v="2991"/>
    <n v="0.98893978260425597"/>
    <n v="0.98893978260425597"/>
  </r>
  <r>
    <x v="0"/>
    <x v="2595"/>
    <x v="2993"/>
    <x v="2981"/>
    <n v="0.98061808436382902"/>
    <x v="2993"/>
    <x v="2993"/>
    <n v="0.97295017416416096"/>
    <n v="0.97294823922097795"/>
    <x v="2993"/>
    <x v="2992"/>
    <n v="0.98711180682420396"/>
    <n v="0.98711180682420396"/>
  </r>
  <r>
    <x v="1"/>
    <x v="1269"/>
    <x v="2994"/>
    <x v="2982"/>
    <n v="0.98313803082829299"/>
    <x v="2994"/>
    <x v="2994"/>
    <n v="0.95892653546847895"/>
    <n v="0.95893023578619896"/>
    <x v="2994"/>
    <x v="2993"/>
    <n v="0.98110463492831501"/>
    <n v="0.98110463492831501"/>
  </r>
  <r>
    <x v="4"/>
    <x v="2596"/>
    <x v="2995"/>
    <x v="2983"/>
    <n v="0.72614956312854395"/>
    <x v="2995"/>
    <x v="2995"/>
    <n v="0.75527225266763098"/>
    <n v="0.755280144529904"/>
    <x v="2995"/>
    <x v="2994"/>
    <n v="0.80046199325330303"/>
    <n v="0.80046199325330303"/>
  </r>
  <r>
    <x v="4"/>
    <x v="2597"/>
    <x v="2996"/>
    <x v="2984"/>
    <n v="0.84243722851342895"/>
    <x v="2996"/>
    <x v="2996"/>
    <n v="0.83181099244414303"/>
    <n v="0.83180550522316798"/>
    <x v="2996"/>
    <x v="2995"/>
    <n v="0.88889083917586298"/>
    <n v="0.88889083917586298"/>
  </r>
  <r>
    <x v="1"/>
    <x v="2598"/>
    <x v="2997"/>
    <x v="2985"/>
    <n v="0.99997611680088905"/>
    <x v="2997"/>
    <x v="2997"/>
    <n v="0.97324607018597797"/>
    <n v="0.97324584118377599"/>
    <x v="2997"/>
    <x v="2996"/>
    <n v="0.99944868671459397"/>
    <n v="0.99944868671459397"/>
  </r>
  <r>
    <x v="2"/>
    <x v="2599"/>
    <x v="2998"/>
    <x v="2986"/>
    <n v="0.87762828564038098"/>
    <x v="2998"/>
    <x v="2998"/>
    <n v="0.90652854822111695"/>
    <n v="0.90653097358151102"/>
    <x v="2998"/>
    <x v="2997"/>
    <n v="0.94515874933687904"/>
    <n v="0.94515874933687904"/>
  </r>
  <r>
    <x v="2"/>
    <x v="2600"/>
    <x v="2999"/>
    <x v="2987"/>
    <n v="0.886262981111404"/>
    <x v="2999"/>
    <x v="2999"/>
    <n v="0.89265497405397498"/>
    <n v="0.89265555684922904"/>
    <x v="2999"/>
    <x v="2998"/>
    <n v="0.95312374406162503"/>
    <n v="0.95312374406162503"/>
  </r>
  <r>
    <x v="2"/>
    <x v="2601"/>
    <x v="3000"/>
    <x v="2988"/>
    <n v="0.75546015059435101"/>
    <x v="3000"/>
    <x v="3000"/>
    <n v="0.76644220179876099"/>
    <n v="0.76643387786428696"/>
    <x v="3000"/>
    <x v="2999"/>
    <n v="0.81574550004474999"/>
    <n v="0.81574550004474999"/>
  </r>
  <r>
    <x v="3"/>
    <x v="2602"/>
    <x v="3001"/>
    <x v="2989"/>
    <n v="0.784818042399547"/>
    <x v="3001"/>
    <x v="3001"/>
    <n v="0.82551252137755704"/>
    <n v="0.82550613531037298"/>
    <x v="3001"/>
    <x v="3000"/>
    <n v="0.88589686150026503"/>
    <n v="0.88589686150026503"/>
  </r>
  <r>
    <x v="4"/>
    <x v="2603"/>
    <x v="3002"/>
    <x v="2990"/>
    <n v="0.92224640622396503"/>
    <x v="3002"/>
    <x v="3002"/>
    <n v="0.92709577375510699"/>
    <n v="0.92709860506410802"/>
    <x v="3002"/>
    <x v="3001"/>
    <n v="0.96703835345492395"/>
    <n v="0.96703835345492395"/>
  </r>
  <r>
    <x v="0"/>
    <x v="1969"/>
    <x v="3003"/>
    <x v="2991"/>
    <n v="0.92499642131209203"/>
    <x v="3003"/>
    <x v="3003"/>
    <n v="0.92030145029143196"/>
    <n v="0.92030167164103205"/>
    <x v="3003"/>
    <x v="3002"/>
    <n v="0.93040510691533196"/>
    <n v="0.93040510691533196"/>
  </r>
  <r>
    <x v="1"/>
    <x v="547"/>
    <x v="3004"/>
    <x v="2992"/>
    <n v="0.99515412499908695"/>
    <x v="3004"/>
    <x v="3004"/>
    <n v="0.98620280244119995"/>
    <n v="0.98620407946655797"/>
    <x v="3004"/>
    <x v="3003"/>
    <n v="0.995540338693085"/>
    <n v="0.995540338693085"/>
  </r>
  <r>
    <x v="1"/>
    <x v="2604"/>
    <x v="3005"/>
    <x v="2993"/>
    <n v="0.98233005712683596"/>
    <x v="3005"/>
    <x v="3005"/>
    <n v="0.97837643270143604"/>
    <n v="0.97837787783104002"/>
    <x v="3005"/>
    <x v="3004"/>
    <n v="0.95477618005416898"/>
    <n v="0.95477618005416898"/>
  </r>
  <r>
    <x v="2"/>
    <x v="2605"/>
    <x v="3006"/>
    <x v="2994"/>
    <n v="0.857181768785228"/>
    <x v="3006"/>
    <x v="3006"/>
    <n v="0.87318487914544096"/>
    <n v="0.87318836056459803"/>
    <x v="3006"/>
    <x v="3005"/>
    <n v="0.95753516335432798"/>
    <n v="0.95753516335432798"/>
  </r>
  <r>
    <x v="4"/>
    <x v="1541"/>
    <x v="3007"/>
    <x v="2995"/>
    <n v="0.55568743564613998"/>
    <x v="3007"/>
    <x v="3007"/>
    <n v="0.60708690864835402"/>
    <n v="0.60709740999416295"/>
    <x v="3007"/>
    <x v="3006"/>
    <n v="0.644875494500733"/>
    <n v="0.644875494500733"/>
  </r>
  <r>
    <x v="2"/>
    <x v="2606"/>
    <x v="3008"/>
    <x v="2996"/>
    <n v="0.93187290826553404"/>
    <x v="3008"/>
    <x v="3008"/>
    <n v="0.92560163997842704"/>
    <n v="0.92560491308667103"/>
    <x v="3008"/>
    <x v="3007"/>
    <n v="0.95439229668224101"/>
    <n v="0.95439229668224101"/>
  </r>
  <r>
    <x v="4"/>
    <x v="2607"/>
    <x v="3009"/>
    <x v="2997"/>
    <n v="0.89353849949495101"/>
    <x v="3009"/>
    <x v="3009"/>
    <n v="0.90981783214654899"/>
    <n v="0.90981615743113198"/>
    <x v="3009"/>
    <x v="3008"/>
    <n v="0.96310905680050496"/>
    <n v="0.96310905680050496"/>
  </r>
  <r>
    <x v="0"/>
    <x v="2608"/>
    <x v="3010"/>
    <x v="2998"/>
    <n v="0.97509071908409695"/>
    <x v="3010"/>
    <x v="3010"/>
    <n v="0.93268507610931595"/>
    <n v="0.93271342206263597"/>
    <x v="3010"/>
    <x v="3009"/>
    <n v="0.948365237165818"/>
    <n v="0.948365237165818"/>
  </r>
  <r>
    <x v="2"/>
    <x v="2609"/>
    <x v="3011"/>
    <x v="2999"/>
    <n v="0.91290268864798196"/>
    <x v="3011"/>
    <x v="3011"/>
    <n v="0.94233829587906304"/>
    <n v="0.94234223632005398"/>
    <x v="3011"/>
    <x v="3010"/>
    <n v="0.96099812347357505"/>
    <n v="0.96099812347357505"/>
  </r>
  <r>
    <x v="3"/>
    <x v="185"/>
    <x v="3012"/>
    <x v="1056"/>
    <n v="0.92535723247777102"/>
    <x v="3012"/>
    <x v="3012"/>
    <n v="0.78641714190263901"/>
    <n v="0.78641063572791703"/>
    <x v="3012"/>
    <x v="3011"/>
    <n v="0.73545776133128504"/>
    <n v="0.73545776133128504"/>
  </r>
  <r>
    <x v="2"/>
    <x v="2610"/>
    <x v="3013"/>
    <x v="3000"/>
    <n v="0.87282968399807703"/>
    <x v="3013"/>
    <x v="3013"/>
    <n v="0.87736832099579098"/>
    <n v="0.87737104015521095"/>
    <x v="3013"/>
    <x v="3012"/>
    <n v="0.93747213881080205"/>
    <n v="0.93747213881080205"/>
  </r>
  <r>
    <x v="2"/>
    <x v="2611"/>
    <x v="3014"/>
    <x v="3001"/>
    <n v="0.84825384098569001"/>
    <x v="3014"/>
    <x v="3014"/>
    <n v="0.87579622560749903"/>
    <n v="0.87580773899699604"/>
    <x v="3014"/>
    <x v="3013"/>
    <n v="0.89577049294916"/>
    <n v="0.89577049294916"/>
  </r>
  <r>
    <x v="0"/>
    <x v="2612"/>
    <x v="3015"/>
    <x v="3002"/>
    <n v="0.99916671323057804"/>
    <x v="3015"/>
    <x v="3015"/>
    <n v="0.97131592832730196"/>
    <n v="0.97132275966567705"/>
    <x v="3015"/>
    <x v="3014"/>
    <n v="0.99856471584531903"/>
    <n v="0.99856471584531903"/>
  </r>
  <r>
    <x v="4"/>
    <x v="2613"/>
    <x v="3016"/>
    <x v="3003"/>
    <n v="0.96451015598199896"/>
    <x v="3016"/>
    <x v="3016"/>
    <n v="0.95469493194723898"/>
    <n v="0.95469726361104401"/>
    <x v="3016"/>
    <x v="3015"/>
    <n v="0.97735859628688504"/>
    <n v="0.97735859628688504"/>
  </r>
  <r>
    <x v="4"/>
    <x v="2614"/>
    <x v="3017"/>
    <x v="3004"/>
    <n v="0.73205108883836301"/>
    <x v="3017"/>
    <x v="3017"/>
    <n v="0.76527278257669695"/>
    <n v="0.76526927602239003"/>
    <x v="3017"/>
    <x v="3016"/>
    <n v="0.84657133667720097"/>
    <n v="0.84657133667720097"/>
  </r>
  <r>
    <x v="0"/>
    <x v="2615"/>
    <x v="3018"/>
    <x v="3005"/>
    <n v="0.96643224577501396"/>
    <x v="3018"/>
    <x v="3018"/>
    <n v="0.95023356472498999"/>
    <n v="0.95023344626764505"/>
    <x v="3018"/>
    <x v="3017"/>
    <n v="0.96801776191242805"/>
    <n v="0.96801776191242805"/>
  </r>
  <r>
    <x v="3"/>
    <x v="2616"/>
    <x v="3019"/>
    <x v="3006"/>
    <n v="0.94613462336688003"/>
    <x v="3019"/>
    <x v="3019"/>
    <n v="0.95647646865692304"/>
    <n v="0.95647844200797105"/>
    <x v="3019"/>
    <x v="3018"/>
    <n v="0.98318216577663597"/>
    <n v="0.98318216577663597"/>
  </r>
  <r>
    <x v="1"/>
    <x v="2617"/>
    <x v="3020"/>
    <x v="3007"/>
    <n v="0.99179763503664797"/>
    <x v="3020"/>
    <x v="3020"/>
    <n v="0.98243108039540605"/>
    <n v="0.98243178435504397"/>
    <x v="3020"/>
    <x v="3019"/>
    <n v="0.99750961771820101"/>
    <n v="0.99750961771820101"/>
  </r>
  <r>
    <x v="4"/>
    <x v="2618"/>
    <x v="3021"/>
    <x v="3008"/>
    <n v="0.78748610593849899"/>
    <x v="3021"/>
    <x v="3021"/>
    <n v="0.76272561492597801"/>
    <n v="0.762729122917989"/>
    <x v="3021"/>
    <x v="3020"/>
    <n v="0.86352730935338595"/>
    <n v="0.86352730935338595"/>
  </r>
  <r>
    <x v="4"/>
    <x v="2619"/>
    <x v="3022"/>
    <x v="3009"/>
    <n v="0.90344497830725501"/>
    <x v="3022"/>
    <x v="3022"/>
    <n v="0.85916018694072105"/>
    <n v="0.85917546123437805"/>
    <x v="3022"/>
    <x v="3021"/>
    <n v="0.87840342891094703"/>
    <n v="0.87840342891094703"/>
  </r>
  <r>
    <x v="0"/>
    <x v="2620"/>
    <x v="3023"/>
    <x v="3010"/>
    <n v="0.97959493219006699"/>
    <x v="3023"/>
    <x v="3023"/>
    <n v="0.96986029716745603"/>
    <n v="0.96986335203209795"/>
    <x v="3023"/>
    <x v="3022"/>
    <n v="0.98881631809551895"/>
    <n v="0.98881631809551895"/>
  </r>
  <r>
    <x v="1"/>
    <x v="1355"/>
    <x v="3024"/>
    <x v="3011"/>
    <n v="0.97908946173110301"/>
    <x v="3024"/>
    <x v="3024"/>
    <n v="0.96042243846881803"/>
    <n v="0.96042182601473003"/>
    <x v="3024"/>
    <x v="3023"/>
    <n v="0.98623906252685101"/>
    <n v="0.98623906252685101"/>
  </r>
  <r>
    <x v="4"/>
    <x v="2621"/>
    <x v="3025"/>
    <x v="3012"/>
    <n v="0.91804398319840796"/>
    <x v="3025"/>
    <x v="3025"/>
    <n v="0.90517856382096495"/>
    <n v="0.905180765635341"/>
    <x v="3025"/>
    <x v="3024"/>
    <n v="0.94323992312488802"/>
    <n v="0.94323992312488802"/>
  </r>
  <r>
    <x v="4"/>
    <x v="2622"/>
    <x v="3026"/>
    <x v="3013"/>
    <n v="0.85785848175997104"/>
    <x v="3026"/>
    <x v="3026"/>
    <n v="0.89710846328683902"/>
    <n v="0.89710901608142002"/>
    <x v="3026"/>
    <x v="3025"/>
    <n v="0.90603528607754003"/>
    <n v="0.90603528607754003"/>
  </r>
  <r>
    <x v="3"/>
    <x v="2623"/>
    <x v="3027"/>
    <x v="3014"/>
    <n v="0.87449521984145395"/>
    <x v="3027"/>
    <x v="3027"/>
    <n v="0.88829007853880104"/>
    <n v="0.88828867915682297"/>
    <x v="3027"/>
    <x v="3026"/>
    <n v="0.94857122714894804"/>
    <n v="0.94857122714894804"/>
  </r>
  <r>
    <x v="4"/>
    <x v="2624"/>
    <x v="3028"/>
    <x v="3015"/>
    <n v="0.93994104110043597"/>
    <x v="3028"/>
    <x v="3028"/>
    <n v="0.93665799272811701"/>
    <n v="0.93665717868320997"/>
    <x v="3028"/>
    <x v="3027"/>
    <n v="0.96431451540727398"/>
    <n v="0.96431451540727398"/>
  </r>
  <r>
    <x v="3"/>
    <x v="2625"/>
    <x v="3029"/>
    <x v="3016"/>
    <n v="0.92279473376828602"/>
    <x v="3029"/>
    <x v="3029"/>
    <n v="0.93148806366516501"/>
    <n v="0.93148826662284301"/>
    <x v="3029"/>
    <x v="3028"/>
    <n v="0.95184671672222498"/>
    <n v="0.95184671672222498"/>
  </r>
  <r>
    <x v="2"/>
    <x v="2626"/>
    <x v="3030"/>
    <x v="3017"/>
    <n v="0.852589084983158"/>
    <x v="3030"/>
    <x v="3030"/>
    <n v="0.84598475055385502"/>
    <n v="0.84596698686647398"/>
    <x v="3030"/>
    <x v="3029"/>
    <n v="0.94636528684638099"/>
    <n v="0.94636528684638099"/>
  </r>
  <r>
    <x v="3"/>
    <x v="2497"/>
    <x v="3031"/>
    <x v="3018"/>
    <n v="0.90693132927453901"/>
    <x v="3031"/>
    <x v="3031"/>
    <n v="0.92541783067667005"/>
    <n v="0.92541392977708803"/>
    <x v="3031"/>
    <x v="3030"/>
    <n v="0.97577283259117098"/>
    <n v="0.97577283259117098"/>
  </r>
  <r>
    <x v="4"/>
    <x v="2627"/>
    <x v="3032"/>
    <x v="3019"/>
    <n v="0.66360481212386402"/>
    <x v="3032"/>
    <x v="3032"/>
    <n v="0.70610483693090897"/>
    <n v="0.70610635215797102"/>
    <x v="3032"/>
    <x v="3031"/>
    <n v="0.79394708180372497"/>
    <n v="0.79394708180372497"/>
  </r>
  <r>
    <x v="3"/>
    <x v="2555"/>
    <x v="3033"/>
    <x v="3020"/>
    <n v="0.82115992775439905"/>
    <x v="3033"/>
    <x v="3033"/>
    <n v="0.83813989326368799"/>
    <n v="0.83813913624583103"/>
    <x v="3033"/>
    <x v="3032"/>
    <n v="0.936599051184826"/>
    <n v="0.936599051184826"/>
  </r>
  <r>
    <x v="3"/>
    <x v="2628"/>
    <x v="3034"/>
    <x v="3021"/>
    <n v="0.65492800300642495"/>
    <x v="3034"/>
    <x v="3034"/>
    <n v="0.59308591949266798"/>
    <n v="0.59309898154124097"/>
    <x v="3034"/>
    <x v="3033"/>
    <n v="0.67224099714937202"/>
    <n v="0.67224099714937202"/>
  </r>
  <r>
    <x v="0"/>
    <x v="629"/>
    <x v="3035"/>
    <x v="3022"/>
    <n v="0.99384956927309798"/>
    <x v="3035"/>
    <x v="3035"/>
    <n v="0.98861328584527897"/>
    <n v="0.98861278924505802"/>
    <x v="3035"/>
    <x v="3034"/>
    <n v="0.99450463679117695"/>
    <n v="0.99450463679117695"/>
  </r>
  <r>
    <x v="1"/>
    <x v="2629"/>
    <x v="3036"/>
    <x v="3023"/>
    <n v="0.94364146334893895"/>
    <x v="3036"/>
    <x v="1344"/>
    <n v="0.94789059604889403"/>
    <n v="0.947887117168005"/>
    <x v="3036"/>
    <x v="3035"/>
    <n v="0.95731534876000501"/>
    <n v="0.95731534876000501"/>
  </r>
  <r>
    <x v="3"/>
    <x v="206"/>
    <x v="3037"/>
    <x v="3024"/>
    <n v="0.99171472272850703"/>
    <x v="3037"/>
    <x v="3036"/>
    <n v="0.96737102161920197"/>
    <n v="0.96736876667461302"/>
    <x v="3037"/>
    <x v="3036"/>
    <n v="0.99160603037151895"/>
    <n v="0.99160603037151895"/>
  </r>
  <r>
    <x v="1"/>
    <x v="1333"/>
    <x v="3038"/>
    <x v="3025"/>
    <n v="0.99644084339779804"/>
    <x v="3038"/>
    <x v="3037"/>
    <n v="0.97889348033174695"/>
    <n v="0.97889484203716504"/>
    <x v="3038"/>
    <x v="3037"/>
    <n v="0.99648179161717598"/>
    <n v="0.99648179161717598"/>
  </r>
  <r>
    <x v="3"/>
    <x v="2630"/>
    <x v="3039"/>
    <x v="3026"/>
    <n v="0.87670163136439105"/>
    <x v="3039"/>
    <x v="3038"/>
    <n v="0.91217916480655203"/>
    <n v="0.912178184899612"/>
    <x v="3039"/>
    <x v="3038"/>
    <n v="0.97802857495263396"/>
    <n v="0.97802857495263396"/>
  </r>
  <r>
    <x v="3"/>
    <x v="2631"/>
    <x v="3040"/>
    <x v="3027"/>
    <n v="0.83307135203912397"/>
    <x v="3040"/>
    <x v="3039"/>
    <n v="0.87662364992907305"/>
    <n v="0.87661629152612996"/>
    <x v="3040"/>
    <x v="3039"/>
    <n v="0.89654605588460901"/>
    <n v="0.89654605588460901"/>
  </r>
  <r>
    <x v="3"/>
    <x v="2632"/>
    <x v="3041"/>
    <x v="3028"/>
    <n v="0.96242933072095405"/>
    <x v="3041"/>
    <x v="3040"/>
    <n v="0.95363028953312001"/>
    <n v="0.95362912578895698"/>
    <x v="3041"/>
    <x v="3040"/>
    <n v="0.96820043677077505"/>
    <n v="0.96820043677077505"/>
  </r>
  <r>
    <x v="2"/>
    <x v="2480"/>
    <x v="3042"/>
    <x v="3029"/>
    <n v="0.92855390607559096"/>
    <x v="3042"/>
    <x v="3041"/>
    <n v="0.93438455677798804"/>
    <n v="0.93438408532005801"/>
    <x v="3042"/>
    <x v="3041"/>
    <n v="0.96915216076135902"/>
    <n v="0.96915216076135902"/>
  </r>
  <r>
    <x v="2"/>
    <x v="2633"/>
    <x v="3043"/>
    <x v="3030"/>
    <n v="0.95903415996726704"/>
    <x v="3043"/>
    <x v="3042"/>
    <n v="0.95873566223052697"/>
    <n v="0.95873571797353996"/>
    <x v="3043"/>
    <x v="3042"/>
    <n v="0.972076351163073"/>
    <n v="0.972076351163073"/>
  </r>
  <r>
    <x v="2"/>
    <x v="2634"/>
    <x v="3044"/>
    <x v="3031"/>
    <n v="0.89906659139036005"/>
    <x v="3044"/>
    <x v="3043"/>
    <n v="0.90649519673209999"/>
    <n v="0.90649527457356405"/>
    <x v="3044"/>
    <x v="3043"/>
    <n v="0.95855991462035794"/>
    <n v="0.95855991462035794"/>
  </r>
  <r>
    <x v="0"/>
    <x v="2635"/>
    <x v="3045"/>
    <x v="3032"/>
    <n v="0.99441956500030704"/>
    <x v="3045"/>
    <x v="3044"/>
    <n v="0.97682731803543799"/>
    <n v="0.97682695837612099"/>
    <x v="3045"/>
    <x v="3044"/>
    <n v="0.99168716570494997"/>
    <n v="0.99168716570494997"/>
  </r>
  <r>
    <x v="4"/>
    <x v="2636"/>
    <x v="3046"/>
    <x v="3033"/>
    <n v="0.93463987859581399"/>
    <x v="3046"/>
    <x v="3045"/>
    <n v="0.91134901323223205"/>
    <n v="0.91135203429326594"/>
    <x v="3046"/>
    <x v="3045"/>
    <n v="0.97095278755154801"/>
    <n v="0.97095278755154801"/>
  </r>
  <r>
    <x v="4"/>
    <x v="2533"/>
    <x v="3047"/>
    <x v="3034"/>
    <n v="0.92034952757123201"/>
    <x v="3047"/>
    <x v="3046"/>
    <n v="0.88819375772547604"/>
    <n v="0.88819433371967504"/>
    <x v="3047"/>
    <x v="3046"/>
    <n v="0.97766406640383496"/>
    <n v="0.97766406640383496"/>
  </r>
  <r>
    <x v="4"/>
    <x v="2637"/>
    <x v="3048"/>
    <x v="3035"/>
    <n v="0.94209056604448804"/>
    <x v="3048"/>
    <x v="3047"/>
    <n v="0.92856526533440797"/>
    <n v="0.92856434725909998"/>
    <x v="3048"/>
    <x v="3047"/>
    <n v="0.98391991478288898"/>
    <n v="0.98391991478288898"/>
  </r>
  <r>
    <x v="0"/>
    <x v="2638"/>
    <x v="3049"/>
    <x v="3036"/>
    <n v="0.99044550308210999"/>
    <x v="3049"/>
    <x v="3048"/>
    <n v="0.98348585865857496"/>
    <n v="0.98348024610028795"/>
    <x v="3049"/>
    <x v="3048"/>
    <n v="0.99198964651769905"/>
    <n v="0.99198964651769905"/>
  </r>
  <r>
    <x v="3"/>
    <x v="2639"/>
    <x v="3050"/>
    <x v="3037"/>
    <n v="0.75414383105709903"/>
    <x v="3050"/>
    <x v="3049"/>
    <n v="0.78078075477617903"/>
    <n v="0.78079501982011501"/>
    <x v="3050"/>
    <x v="3049"/>
    <n v="0.80821851998536698"/>
    <n v="0.80821851998536698"/>
  </r>
  <r>
    <x v="1"/>
    <x v="2640"/>
    <x v="3051"/>
    <x v="3038"/>
    <n v="0.93662450674505104"/>
    <x v="3051"/>
    <x v="3050"/>
    <n v="0.93109303555953404"/>
    <n v="0.93108903124009001"/>
    <x v="3051"/>
    <x v="3050"/>
    <n v="0.95458748383389302"/>
    <n v="0.95458748383389302"/>
  </r>
  <r>
    <x v="2"/>
    <x v="2641"/>
    <x v="3052"/>
    <x v="3039"/>
    <n v="0.88206962121257404"/>
    <x v="3052"/>
    <x v="3051"/>
    <n v="0.86466337201922505"/>
    <n v="0.864651625042552"/>
    <x v="3052"/>
    <x v="3051"/>
    <n v="0.89278309002973899"/>
    <n v="0.89278309002973899"/>
  </r>
  <r>
    <x v="1"/>
    <x v="2642"/>
    <x v="3053"/>
    <x v="3040"/>
    <n v="0.96636271770167004"/>
    <x v="3053"/>
    <x v="3052"/>
    <n v="0.95456175187693904"/>
    <n v="0.95634009709345202"/>
    <x v="3053"/>
    <x v="3052"/>
    <n v="0.97473259655604805"/>
    <n v="0.97473259655604805"/>
  </r>
  <r>
    <x v="0"/>
    <x v="2643"/>
    <x v="3054"/>
    <x v="3041"/>
    <n v="0.99271537714272695"/>
    <x v="3054"/>
    <x v="3053"/>
    <n v="0.98953202803322704"/>
    <n v="0.98952959948524399"/>
    <x v="3054"/>
    <x v="3053"/>
    <n v="0.99391269891364897"/>
    <n v="0.99391269891364897"/>
  </r>
  <r>
    <x v="4"/>
    <x v="2644"/>
    <x v="3055"/>
    <x v="3042"/>
    <n v="0.62266717627793899"/>
    <x v="3055"/>
    <x v="3054"/>
    <n v="0.62395925830760601"/>
    <n v="0.62396474553204195"/>
    <x v="3055"/>
    <x v="3054"/>
    <n v="0.67219389588930101"/>
    <n v="0.67219389588930101"/>
  </r>
  <r>
    <x v="4"/>
    <x v="2645"/>
    <x v="3056"/>
    <x v="3043"/>
    <n v="0.72505350645193001"/>
    <x v="3056"/>
    <x v="3055"/>
    <n v="0.75542673260520898"/>
    <n v="0.75542815609686398"/>
    <x v="3056"/>
    <x v="3055"/>
    <n v="0.85170234971601599"/>
    <n v="0.85170234971601599"/>
  </r>
  <r>
    <x v="2"/>
    <x v="1973"/>
    <x v="3057"/>
    <x v="3044"/>
    <n v="0.98805208648870102"/>
    <x v="3057"/>
    <x v="3056"/>
    <n v="0.97278711124904305"/>
    <n v="0.97278565377005599"/>
    <x v="3057"/>
    <x v="3056"/>
    <n v="0.99081176943486304"/>
    <n v="0.99081176943486304"/>
  </r>
  <r>
    <x v="3"/>
    <x v="2646"/>
    <x v="3058"/>
    <x v="3045"/>
    <n v="0.97747441208864605"/>
    <x v="3058"/>
    <x v="3057"/>
    <n v="0.96003629165899396"/>
    <n v="0.96003270181257205"/>
    <x v="3058"/>
    <x v="3057"/>
    <n v="0.98345352933818597"/>
    <n v="0.98345352933818597"/>
  </r>
  <r>
    <x v="1"/>
    <x v="1304"/>
    <x v="3059"/>
    <x v="3046"/>
    <n v="0.983455881972645"/>
    <x v="3059"/>
    <x v="3058"/>
    <n v="0.97662734832174303"/>
    <n v="0.976629217226607"/>
    <x v="3059"/>
    <x v="3058"/>
    <n v="0.98528999993780397"/>
    <n v="0.98528999993780397"/>
  </r>
  <r>
    <x v="1"/>
    <x v="2647"/>
    <x v="3060"/>
    <x v="3047"/>
    <n v="0.96983976554609697"/>
    <x v="3060"/>
    <x v="3059"/>
    <n v="0.96889242590314795"/>
    <n v="0.96889360210571296"/>
    <x v="3060"/>
    <x v="3059"/>
    <n v="0.97804405386394999"/>
    <n v="0.97804405386394999"/>
  </r>
  <r>
    <x v="4"/>
    <x v="2648"/>
    <x v="3061"/>
    <x v="3048"/>
    <n v="0.69747459486558605"/>
    <x v="3061"/>
    <x v="3060"/>
    <n v="0.71231109703360196"/>
    <n v="0.71232560464660399"/>
    <x v="3061"/>
    <x v="3060"/>
    <n v="0.77200197216000699"/>
    <n v="0.77200197216000699"/>
  </r>
  <r>
    <x v="1"/>
    <x v="2649"/>
    <x v="3062"/>
    <x v="3049"/>
    <n v="0.97559822765847404"/>
    <x v="3062"/>
    <x v="3061"/>
    <n v="0.976634686890958"/>
    <n v="0.97663639468638297"/>
    <x v="3062"/>
    <x v="3061"/>
    <n v="0.99286524705828605"/>
    <n v="0.99286524705828605"/>
  </r>
  <r>
    <x v="3"/>
    <x v="445"/>
    <x v="3063"/>
    <x v="3050"/>
    <n v="0.82922795445396502"/>
    <x v="3063"/>
    <x v="3062"/>
    <n v="0.86633240188288396"/>
    <n v="0.86633815887966303"/>
    <x v="3063"/>
    <x v="3062"/>
    <n v="0.93650640236002802"/>
    <n v="0.93650640236002802"/>
  </r>
  <r>
    <x v="2"/>
    <x v="2650"/>
    <x v="3064"/>
    <x v="3051"/>
    <n v="0.89152686196393904"/>
    <x v="3064"/>
    <x v="3063"/>
    <n v="0.89031566756863301"/>
    <n v="0.89030853707630697"/>
    <x v="3064"/>
    <x v="3063"/>
    <n v="0.91509015075917699"/>
    <n v="0.91509015075917699"/>
  </r>
  <r>
    <x v="3"/>
    <x v="2651"/>
    <x v="3065"/>
    <x v="3052"/>
    <n v="0.94041041037260698"/>
    <x v="3065"/>
    <x v="3064"/>
    <n v="0.93748261333967198"/>
    <n v="0.93747977402910199"/>
    <x v="3065"/>
    <x v="3064"/>
    <n v="0.94056392586045501"/>
    <n v="0.94056392586045501"/>
  </r>
  <r>
    <x v="4"/>
    <x v="2652"/>
    <x v="3066"/>
    <x v="3053"/>
    <n v="0.91925846579844595"/>
    <x v="3066"/>
    <x v="3065"/>
    <n v="0.92253455000302698"/>
    <n v="0.92253669924426096"/>
    <x v="3066"/>
    <x v="3065"/>
    <n v="0.97043646028947095"/>
    <n v="0.97043646028947095"/>
  </r>
  <r>
    <x v="3"/>
    <x v="2330"/>
    <x v="3067"/>
    <x v="3054"/>
    <n v="0.96179980464283699"/>
    <x v="3067"/>
    <x v="3066"/>
    <n v="0.96056177710380897"/>
    <n v="0.96056281047482495"/>
    <x v="3067"/>
    <x v="3066"/>
    <n v="0.97912654174667602"/>
    <n v="0.97912654174667602"/>
  </r>
  <r>
    <x v="0"/>
    <x v="2653"/>
    <x v="3068"/>
    <x v="3055"/>
    <n v="0.99932705525516496"/>
    <x v="3068"/>
    <x v="3067"/>
    <n v="0.99400512901390703"/>
    <n v="0.99400538459608601"/>
    <x v="3068"/>
    <x v="3067"/>
    <n v="0.999216712688765"/>
    <n v="0.999216712688765"/>
  </r>
  <r>
    <x v="0"/>
    <x v="2654"/>
    <x v="3069"/>
    <x v="3056"/>
    <n v="0.93964550274070202"/>
    <x v="3069"/>
    <x v="3068"/>
    <n v="0.92275627797355497"/>
    <n v="0.92278966195304302"/>
    <x v="3069"/>
    <x v="3068"/>
    <n v="0.968902848963893"/>
    <n v="0.968902848963893"/>
  </r>
  <r>
    <x v="3"/>
    <x v="2655"/>
    <x v="3070"/>
    <x v="3057"/>
    <n v="0.93509480281738599"/>
    <x v="3070"/>
    <x v="3069"/>
    <n v="0.92881326920817298"/>
    <n v="0.92881315925503505"/>
    <x v="3070"/>
    <x v="3069"/>
    <n v="0.94246285168225996"/>
    <n v="0.94246285168225996"/>
  </r>
  <r>
    <x v="0"/>
    <x v="1058"/>
    <x v="3071"/>
    <x v="3058"/>
    <n v="0.85532589505544798"/>
    <x v="3071"/>
    <x v="3070"/>
    <n v="0.81511170340731998"/>
    <n v="0.81510950549380501"/>
    <x v="3071"/>
    <x v="3070"/>
    <n v="0.825511422592758"/>
    <n v="0.825511422592758"/>
  </r>
  <r>
    <x v="3"/>
    <x v="1536"/>
    <x v="3072"/>
    <x v="3059"/>
    <n v="0.98949136731390497"/>
    <x v="3072"/>
    <x v="3071"/>
    <n v="0.94916017929591701"/>
    <n v="0.94915531538902198"/>
    <x v="3072"/>
    <x v="3071"/>
    <n v="0.98130492519969303"/>
    <n v="0.98130492519969303"/>
  </r>
  <r>
    <x v="4"/>
    <x v="2656"/>
    <x v="3073"/>
    <x v="3060"/>
    <n v="0.78827953055506705"/>
    <x v="3073"/>
    <x v="3072"/>
    <n v="0.83769819261886402"/>
    <n v="0.83770013187390302"/>
    <x v="3073"/>
    <x v="3072"/>
    <n v="0.87072945842980898"/>
    <n v="0.87072945842980898"/>
  </r>
  <r>
    <x v="0"/>
    <x v="1169"/>
    <x v="3074"/>
    <x v="3061"/>
    <n v="0.992165837261618"/>
    <x v="3074"/>
    <x v="3073"/>
    <n v="0.97425281619816395"/>
    <n v="0.97425494143037195"/>
    <x v="3074"/>
    <x v="3073"/>
    <n v="0.98854999663471599"/>
    <n v="0.98854999663471599"/>
  </r>
  <r>
    <x v="4"/>
    <x v="2657"/>
    <x v="3075"/>
    <x v="3062"/>
    <n v="0.82396010445880696"/>
    <x v="3075"/>
    <x v="3074"/>
    <n v="0.84980278834521095"/>
    <n v="0.84980290811470205"/>
    <x v="3075"/>
    <x v="3074"/>
    <n v="0.870696838764772"/>
    <n v="0.870696838764772"/>
  </r>
  <r>
    <x v="2"/>
    <x v="2658"/>
    <x v="3076"/>
    <x v="3063"/>
    <n v="0.91473590814268602"/>
    <x v="3076"/>
    <x v="3075"/>
    <n v="0.92329870482350096"/>
    <n v="0.92329671052773299"/>
    <x v="3076"/>
    <x v="3075"/>
    <n v="0.96313208948637297"/>
    <n v="0.96313208948637297"/>
  </r>
  <r>
    <x v="4"/>
    <x v="2659"/>
    <x v="3077"/>
    <x v="3064"/>
    <n v="0.73142798192611802"/>
    <x v="3077"/>
    <x v="3076"/>
    <n v="0.767653565310492"/>
    <n v="0.76765320156156502"/>
    <x v="3077"/>
    <x v="3076"/>
    <n v="0.80813493206959297"/>
    <n v="0.80813493206959297"/>
  </r>
  <r>
    <x v="3"/>
    <x v="2660"/>
    <x v="3078"/>
    <x v="3065"/>
    <n v="0.95602016199993001"/>
    <x v="3078"/>
    <x v="3077"/>
    <n v="0.94032019662892397"/>
    <n v="0.940315039190882"/>
    <x v="3078"/>
    <x v="3077"/>
    <n v="0.95752792031743905"/>
    <n v="0.95752792031743905"/>
  </r>
  <r>
    <x v="0"/>
    <x v="2661"/>
    <x v="3079"/>
    <x v="3066"/>
    <n v="0.99029537087744202"/>
    <x v="3079"/>
    <x v="3078"/>
    <n v="0.98137311970820196"/>
    <n v="0.98137181905133597"/>
    <x v="3079"/>
    <x v="3078"/>
    <n v="0.99056309946244203"/>
    <n v="0.99056309946244203"/>
  </r>
  <r>
    <x v="3"/>
    <x v="2662"/>
    <x v="3080"/>
    <x v="3067"/>
    <n v="0.91298793049620997"/>
    <x v="3080"/>
    <x v="3079"/>
    <n v="0.93670773470664703"/>
    <n v="0.93671853825879203"/>
    <x v="3080"/>
    <x v="3079"/>
    <n v="0.93975073805907305"/>
    <n v="0.93975073805907305"/>
  </r>
  <r>
    <x v="1"/>
    <x v="315"/>
    <x v="3081"/>
    <x v="3068"/>
    <n v="0.97605557006208299"/>
    <x v="3081"/>
    <x v="3080"/>
    <n v="0.97698124898977101"/>
    <n v="0.97698123703332496"/>
    <x v="3081"/>
    <x v="3080"/>
    <n v="0.99269809319679703"/>
    <n v="0.99269809319679703"/>
  </r>
  <r>
    <x v="1"/>
    <x v="2663"/>
    <x v="3082"/>
    <x v="3069"/>
    <n v="0.95989242823968901"/>
    <x v="3082"/>
    <x v="3081"/>
    <n v="0.96091903968202697"/>
    <n v="0.96091912314293104"/>
    <x v="3082"/>
    <x v="3081"/>
    <n v="0.97890171568915896"/>
    <n v="0.97890171568915896"/>
  </r>
  <r>
    <x v="2"/>
    <x v="2664"/>
    <x v="3083"/>
    <x v="3070"/>
    <n v="0.82484247528334498"/>
    <x v="3083"/>
    <x v="3082"/>
    <n v="0.83719395380185502"/>
    <n v="0.83721384428663104"/>
    <x v="3083"/>
    <x v="3082"/>
    <n v="0.87895318481524098"/>
    <n v="0.87895318481524098"/>
  </r>
  <r>
    <x v="2"/>
    <x v="2665"/>
    <x v="3084"/>
    <x v="3071"/>
    <n v="0.93235226787471603"/>
    <x v="3084"/>
    <x v="3083"/>
    <n v="0.92517227025043702"/>
    <n v="0.92526846649098005"/>
    <x v="3084"/>
    <x v="3083"/>
    <n v="0.94892083356451196"/>
    <n v="0.94892083356451196"/>
  </r>
  <r>
    <x v="2"/>
    <x v="2666"/>
    <x v="3085"/>
    <x v="3072"/>
    <n v="0.934668101284857"/>
    <x v="3085"/>
    <x v="3084"/>
    <n v="0.93452234411974699"/>
    <n v="0.93452168358615195"/>
    <x v="3085"/>
    <x v="3084"/>
    <n v="0.95933924900731005"/>
    <n v="0.95933924900731005"/>
  </r>
  <r>
    <x v="0"/>
    <x v="2667"/>
    <x v="3086"/>
    <x v="3073"/>
    <n v="0.97636003604921096"/>
    <x v="3086"/>
    <x v="3085"/>
    <n v="0.97162349216197896"/>
    <n v="0.97161953272419099"/>
    <x v="3086"/>
    <x v="3085"/>
    <n v="0.99006070306119498"/>
    <n v="0.99006070306119498"/>
  </r>
  <r>
    <x v="0"/>
    <x v="2668"/>
    <x v="3087"/>
    <x v="3074"/>
    <n v="0.98316490601228801"/>
    <x v="3087"/>
    <x v="3086"/>
    <n v="0.97655862658326797"/>
    <n v="0.97655974081321295"/>
    <x v="3087"/>
    <x v="3086"/>
    <n v="0.98869135462381996"/>
    <n v="0.98869135462381996"/>
  </r>
  <r>
    <x v="3"/>
    <x v="1707"/>
    <x v="3088"/>
    <x v="3075"/>
    <n v="0.95737252726778099"/>
    <x v="3088"/>
    <x v="3087"/>
    <n v="0.94769919774463895"/>
    <n v="0.94766465325157301"/>
    <x v="3088"/>
    <x v="3087"/>
    <n v="0.97048168297062698"/>
    <n v="0.97048168297062698"/>
  </r>
  <r>
    <x v="0"/>
    <x v="1712"/>
    <x v="3089"/>
    <x v="3076"/>
    <n v="0.98950541020649596"/>
    <x v="3089"/>
    <x v="3088"/>
    <n v="0.98499221224777"/>
    <n v="0.98499646602116697"/>
    <x v="3089"/>
    <x v="3088"/>
    <n v="0.99037515164762002"/>
    <n v="0.99037515164762002"/>
  </r>
  <r>
    <x v="0"/>
    <x v="2669"/>
    <x v="3090"/>
    <x v="3077"/>
    <n v="0.983229339086514"/>
    <x v="3090"/>
    <x v="3089"/>
    <n v="0.95372477282082802"/>
    <n v="0.95372189170031696"/>
    <x v="3090"/>
    <x v="3089"/>
    <n v="0.98441182499123103"/>
    <n v="0.98441182499123103"/>
  </r>
  <r>
    <x v="4"/>
    <x v="810"/>
    <x v="3091"/>
    <x v="3078"/>
    <n v="0.76667702163589602"/>
    <x v="3091"/>
    <x v="3090"/>
    <n v="0.79084765886909902"/>
    <n v="0.79084344016373298"/>
    <x v="3091"/>
    <x v="3090"/>
    <n v="0.80632838270646001"/>
    <n v="0.80632838270646001"/>
  </r>
  <r>
    <x v="1"/>
    <x v="1776"/>
    <x v="3092"/>
    <x v="3079"/>
    <n v="0.98897334028892803"/>
    <x v="3092"/>
    <x v="3091"/>
    <n v="0.987370005091045"/>
    <n v="0.98737439746332001"/>
    <x v="3092"/>
    <x v="3091"/>
    <n v="0.99092894804667597"/>
    <n v="0.99092894804667597"/>
  </r>
  <r>
    <x v="3"/>
    <x v="997"/>
    <x v="3093"/>
    <x v="3080"/>
    <n v="0.98414145415682996"/>
    <x v="3093"/>
    <x v="3092"/>
    <n v="0.97762360069083898"/>
    <n v="0.97762363925167295"/>
    <x v="3093"/>
    <x v="3092"/>
    <n v="0.98232643514022"/>
    <n v="0.98232643514022"/>
  </r>
  <r>
    <x v="2"/>
    <x v="2670"/>
    <x v="3094"/>
    <x v="3081"/>
    <n v="0.90040467020580295"/>
    <x v="3094"/>
    <x v="3093"/>
    <n v="0.89221164441677303"/>
    <n v="0.89221375863331998"/>
    <x v="3094"/>
    <x v="3093"/>
    <n v="0.94238981532196797"/>
    <n v="0.94238981532196797"/>
  </r>
  <r>
    <x v="2"/>
    <x v="2581"/>
    <x v="3095"/>
    <x v="3082"/>
    <n v="0.96010861198469"/>
    <x v="3095"/>
    <x v="3094"/>
    <n v="0.96384674702215001"/>
    <n v="0.96384856231238403"/>
    <x v="3095"/>
    <x v="3094"/>
    <n v="0.98657158470747996"/>
    <n v="0.98657158470747996"/>
  </r>
  <r>
    <x v="1"/>
    <x v="2671"/>
    <x v="3096"/>
    <x v="3083"/>
    <n v="0.962482625112834"/>
    <x v="3096"/>
    <x v="3095"/>
    <n v="0.96270376875002295"/>
    <n v="0.96270045709410901"/>
    <x v="3096"/>
    <x v="3095"/>
    <n v="0.97667911720138301"/>
    <n v="0.97667911720138301"/>
  </r>
  <r>
    <x v="2"/>
    <x v="2672"/>
    <x v="3097"/>
    <x v="3084"/>
    <n v="0.86428613507114305"/>
    <x v="3097"/>
    <x v="3096"/>
    <n v="0.779354694347142"/>
    <n v="0.77934958989837899"/>
    <x v="3097"/>
    <x v="3096"/>
    <n v="0.81342063160716405"/>
    <n v="0.81342063160716405"/>
  </r>
  <r>
    <x v="3"/>
    <x v="2673"/>
    <x v="3098"/>
    <x v="3085"/>
    <n v="0.97857224238238805"/>
    <x v="3098"/>
    <x v="3097"/>
    <n v="0.96625739327165805"/>
    <n v="0.96625729818556805"/>
    <x v="3098"/>
    <x v="3097"/>
    <n v="0.99035988857319202"/>
    <n v="0.99035988857319202"/>
  </r>
  <r>
    <x v="4"/>
    <x v="2674"/>
    <x v="3099"/>
    <x v="3086"/>
    <n v="0.86609928494200095"/>
    <x v="3099"/>
    <x v="3098"/>
    <n v="0.8544767533116"/>
    <n v="0.85448158062294699"/>
    <x v="3099"/>
    <x v="3098"/>
    <n v="0.91173325149201701"/>
    <n v="0.91173325149201701"/>
  </r>
  <r>
    <x v="2"/>
    <x v="2675"/>
    <x v="3100"/>
    <x v="3087"/>
    <n v="0.72503130699350904"/>
    <x v="3100"/>
    <x v="3099"/>
    <n v="0.735367184168773"/>
    <n v="0.73544393511238904"/>
    <x v="3100"/>
    <x v="3099"/>
    <n v="0.778023091024031"/>
    <n v="0.778023091024031"/>
  </r>
  <r>
    <x v="3"/>
    <x v="2297"/>
    <x v="3101"/>
    <x v="3088"/>
    <n v="0.90457546875800199"/>
    <x v="3101"/>
    <x v="3100"/>
    <n v="0.90935832377555204"/>
    <n v="0.90936166331316903"/>
    <x v="3101"/>
    <x v="3100"/>
    <n v="0.938481751934791"/>
    <n v="0.938481751934791"/>
  </r>
  <r>
    <x v="0"/>
    <x v="611"/>
    <x v="3102"/>
    <x v="3089"/>
    <n v="0.85907549431591801"/>
    <x v="3102"/>
    <x v="3101"/>
    <n v="0.83930271258833"/>
    <n v="0.839310974796183"/>
    <x v="3102"/>
    <x v="3101"/>
    <n v="0.85843396625405899"/>
    <n v="0.85843396625405899"/>
  </r>
  <r>
    <x v="3"/>
    <x v="2504"/>
    <x v="3103"/>
    <x v="3090"/>
    <n v="0.97319186668648205"/>
    <x v="3103"/>
    <x v="3102"/>
    <n v="0.97091983575255802"/>
    <n v="0.97091727305629905"/>
    <x v="3103"/>
    <x v="3102"/>
    <n v="0.98395475716312397"/>
    <n v="0.98395475716312397"/>
  </r>
  <r>
    <x v="4"/>
    <x v="2676"/>
    <x v="3104"/>
    <x v="3091"/>
    <n v="0.93973667875253197"/>
    <x v="3104"/>
    <x v="3103"/>
    <n v="0.88482639069091495"/>
    <n v="0.88483277729182797"/>
    <x v="3104"/>
    <x v="3103"/>
    <n v="0.95942248258537399"/>
    <n v="0.95942248258537399"/>
  </r>
  <r>
    <x v="3"/>
    <x v="1283"/>
    <x v="3105"/>
    <x v="3092"/>
    <n v="0.88803753262450502"/>
    <x v="3105"/>
    <x v="3104"/>
    <n v="0.91231906730992596"/>
    <n v="0.91231622026002901"/>
    <x v="3105"/>
    <x v="3104"/>
    <n v="0.94671129764593998"/>
    <n v="0.94671129764593998"/>
  </r>
  <r>
    <x v="0"/>
    <x v="2677"/>
    <x v="3106"/>
    <x v="3093"/>
    <n v="0.983256611588333"/>
    <x v="3106"/>
    <x v="3105"/>
    <n v="0.98344590643697005"/>
    <n v="0.983445535967295"/>
    <x v="3106"/>
    <x v="3105"/>
    <n v="0.989031656338621"/>
    <n v="0.989031656338621"/>
  </r>
  <r>
    <x v="1"/>
    <x v="2129"/>
    <x v="3107"/>
    <x v="3094"/>
    <n v="0.98206335475651196"/>
    <x v="3107"/>
    <x v="3106"/>
    <n v="0.96848620523891105"/>
    <n v="0.96848132993034397"/>
    <x v="3107"/>
    <x v="3106"/>
    <n v="0.984215468477174"/>
    <n v="0.984215468477174"/>
  </r>
  <r>
    <x v="2"/>
    <x v="2650"/>
    <x v="3108"/>
    <x v="3095"/>
    <n v="0.963177229815668"/>
    <x v="3108"/>
    <x v="3107"/>
    <n v="0.95456274537362695"/>
    <n v="0.95456169572046601"/>
    <x v="3108"/>
    <x v="3107"/>
    <n v="0.97268504181035997"/>
    <n v="0.97268504181035997"/>
  </r>
  <r>
    <x v="4"/>
    <x v="2678"/>
    <x v="3109"/>
    <x v="3096"/>
    <n v="0.79870988289480305"/>
    <x v="3109"/>
    <x v="3108"/>
    <n v="0.80124731415178896"/>
    <n v="0.80125411856722195"/>
    <x v="3109"/>
    <x v="3108"/>
    <n v="0.86331752439804499"/>
    <n v="0.86331752439804499"/>
  </r>
  <r>
    <x v="3"/>
    <x v="2679"/>
    <x v="3110"/>
    <x v="3097"/>
    <n v="0.99411381400502297"/>
    <x v="3110"/>
    <x v="3109"/>
    <n v="0.98368681652299605"/>
    <n v="0.98368634044193004"/>
    <x v="3110"/>
    <x v="3109"/>
    <n v="0.99505819757679603"/>
    <n v="0.99505819757679603"/>
  </r>
  <r>
    <x v="4"/>
    <x v="2680"/>
    <x v="3111"/>
    <x v="3098"/>
    <n v="0.65803801404796103"/>
    <x v="3111"/>
    <x v="3110"/>
    <n v="0.66242209331219504"/>
    <n v="0.66243116491457499"/>
    <x v="3111"/>
    <x v="3110"/>
    <n v="0.78038198054977503"/>
    <n v="0.78038198054977503"/>
  </r>
  <r>
    <x v="4"/>
    <x v="2681"/>
    <x v="3112"/>
    <x v="3099"/>
    <n v="0.94737350135133103"/>
    <x v="3112"/>
    <x v="3111"/>
    <n v="0.919743123235647"/>
    <n v="0.91973828970303095"/>
    <x v="3112"/>
    <x v="3111"/>
    <n v="0.97152741702362599"/>
    <n v="0.97152741702362599"/>
  </r>
  <r>
    <x v="3"/>
    <x v="2682"/>
    <x v="3113"/>
    <x v="3100"/>
    <n v="0.888918644119152"/>
    <x v="3113"/>
    <x v="3112"/>
    <n v="0.90177177690870503"/>
    <n v="0.90177166536127396"/>
    <x v="3113"/>
    <x v="3112"/>
    <n v="0.91119090654622104"/>
    <n v="0.91119090654622104"/>
  </r>
  <r>
    <x v="2"/>
    <x v="2683"/>
    <x v="3114"/>
    <x v="3101"/>
    <n v="0.73499582415230902"/>
    <x v="3114"/>
    <x v="3113"/>
    <n v="0.76068697123087403"/>
    <n v="0.760680493851569"/>
    <x v="3114"/>
    <x v="3113"/>
    <n v="0.79435072690170305"/>
    <n v="0.79435072690170305"/>
  </r>
  <r>
    <x v="0"/>
    <x v="2684"/>
    <x v="3115"/>
    <x v="3102"/>
    <n v="0.99443527191359105"/>
    <x v="3115"/>
    <x v="3114"/>
    <n v="0.990047013992438"/>
    <n v="0.99004704128588095"/>
    <x v="3115"/>
    <x v="3114"/>
    <n v="0.99535169466111495"/>
    <n v="0.99535169466111495"/>
  </r>
  <r>
    <x v="0"/>
    <x v="685"/>
    <x v="3116"/>
    <x v="3103"/>
    <n v="0.98877743208021396"/>
    <x v="3116"/>
    <x v="3115"/>
    <n v="0.98266649545144003"/>
    <n v="0.98266584544308699"/>
    <x v="3116"/>
    <x v="3115"/>
    <n v="0.98791694848557199"/>
    <n v="0.98791694848557199"/>
  </r>
  <r>
    <x v="3"/>
    <x v="2685"/>
    <x v="3117"/>
    <x v="3104"/>
    <n v="0.93656788894181997"/>
    <x v="3117"/>
    <x v="3116"/>
    <n v="0.90579683848703096"/>
    <n v="0.90576690120802605"/>
    <x v="3117"/>
    <x v="3116"/>
    <n v="0.95621793620981099"/>
    <n v="0.95621793620981099"/>
  </r>
  <r>
    <x v="0"/>
    <x v="2686"/>
    <x v="3118"/>
    <x v="3105"/>
    <n v="0.99392601758261101"/>
    <x v="3118"/>
    <x v="3117"/>
    <n v="0.99039464755166595"/>
    <n v="0.99039503664458295"/>
    <x v="3118"/>
    <x v="3117"/>
    <n v="0.99383835169794899"/>
    <n v="0.99383835169794899"/>
  </r>
  <r>
    <x v="2"/>
    <x v="1198"/>
    <x v="3119"/>
    <x v="3106"/>
    <n v="0.91892011484335201"/>
    <x v="3119"/>
    <x v="3118"/>
    <n v="0.93919111651732301"/>
    <n v="0.93918884872869601"/>
    <x v="3119"/>
    <x v="3118"/>
    <n v="0.96569761048071301"/>
    <n v="0.96569761048071301"/>
  </r>
  <r>
    <x v="4"/>
    <x v="2687"/>
    <x v="3120"/>
    <x v="3107"/>
    <n v="0.82736778174098702"/>
    <x v="3120"/>
    <x v="3119"/>
    <n v="0.83911750569086496"/>
    <n v="0.83912612421697097"/>
    <x v="3120"/>
    <x v="3119"/>
    <n v="0.93373261680480002"/>
    <n v="0.93373261680480002"/>
  </r>
  <r>
    <x v="4"/>
    <x v="2688"/>
    <x v="3121"/>
    <x v="3108"/>
    <n v="0.95286783596724201"/>
    <x v="3121"/>
    <x v="3120"/>
    <n v="0.91077364701864805"/>
    <n v="0.910774520309102"/>
    <x v="3121"/>
    <x v="3120"/>
    <n v="0.95531607679462605"/>
    <n v="0.95531607679462605"/>
  </r>
  <r>
    <x v="2"/>
    <x v="2689"/>
    <x v="3122"/>
    <x v="3109"/>
    <n v="0.96209069827242299"/>
    <x v="3122"/>
    <x v="3121"/>
    <n v="0.969262923652915"/>
    <n v="0.96926353163012602"/>
    <x v="3122"/>
    <x v="3121"/>
    <n v="0.98719626488024204"/>
    <n v="0.98719626488024204"/>
  </r>
  <r>
    <x v="2"/>
    <x v="2690"/>
    <x v="3123"/>
    <x v="3110"/>
    <n v="0.88282616144719295"/>
    <x v="3123"/>
    <x v="3122"/>
    <n v="0.80144814368955297"/>
    <n v="0.80143377286404804"/>
    <x v="3123"/>
    <x v="3122"/>
    <n v="0.91777440813284905"/>
    <n v="0.91777440813284905"/>
  </r>
  <r>
    <x v="1"/>
    <x v="2691"/>
    <x v="3124"/>
    <x v="3111"/>
    <n v="0.99910943132580798"/>
    <x v="3124"/>
    <x v="3123"/>
    <n v="0.985137612571238"/>
    <n v="0.98513521188740505"/>
    <x v="3124"/>
    <x v="3123"/>
    <n v="0.99905551216162602"/>
    <n v="0.99905551216162602"/>
  </r>
  <r>
    <x v="4"/>
    <x v="2692"/>
    <x v="3125"/>
    <x v="3112"/>
    <n v="0.88517912724999503"/>
    <x v="3125"/>
    <x v="3124"/>
    <n v="0.89189837071760603"/>
    <n v="0.89189795070254496"/>
    <x v="3125"/>
    <x v="3124"/>
    <n v="0.937211607418582"/>
    <n v="0.937211607418582"/>
  </r>
  <r>
    <x v="1"/>
    <x v="2693"/>
    <x v="3126"/>
    <x v="3113"/>
    <n v="0.929148294825621"/>
    <x v="3126"/>
    <x v="3125"/>
    <n v="0.92608791469007601"/>
    <n v="0.92609083778202905"/>
    <x v="3126"/>
    <x v="3125"/>
    <n v="0.96763688585239305"/>
    <n v="0.96763688585239305"/>
  </r>
  <r>
    <x v="3"/>
    <x v="2694"/>
    <x v="3127"/>
    <x v="3114"/>
    <n v="0.93922005971556399"/>
    <x v="3127"/>
    <x v="3126"/>
    <n v="0.93508432400309205"/>
    <n v="0.93508586572771302"/>
    <x v="3127"/>
    <x v="3126"/>
    <n v="0.95542832536926803"/>
    <n v="0.95542832536926803"/>
  </r>
  <r>
    <x v="1"/>
    <x v="2695"/>
    <x v="3128"/>
    <x v="3115"/>
    <n v="0.97913329095819202"/>
    <x v="3128"/>
    <x v="3127"/>
    <n v="0.96644455615931701"/>
    <n v="0.96644337258522695"/>
    <x v="3128"/>
    <x v="3127"/>
    <n v="0.97597210155032699"/>
    <n v="0.97597210155032699"/>
  </r>
  <r>
    <x v="2"/>
    <x v="2696"/>
    <x v="3129"/>
    <x v="3116"/>
    <n v="0.89457949879631404"/>
    <x v="3129"/>
    <x v="3128"/>
    <n v="0.89929519347977505"/>
    <n v="0.89929484903080403"/>
    <x v="3129"/>
    <x v="3128"/>
    <n v="0.97527690501733399"/>
    <n v="0.97527690501733399"/>
  </r>
  <r>
    <x v="4"/>
    <x v="2697"/>
    <x v="3130"/>
    <x v="3117"/>
    <n v="0.88424950522935197"/>
    <x v="3130"/>
    <x v="3129"/>
    <n v="0.90790115705965801"/>
    <n v="0.90790185244011401"/>
    <x v="3130"/>
    <x v="3129"/>
    <n v="0.92224977432066801"/>
    <n v="0.92224977432066801"/>
  </r>
  <r>
    <x v="0"/>
    <x v="1645"/>
    <x v="3131"/>
    <x v="3118"/>
    <n v="0.99946653915155304"/>
    <x v="3131"/>
    <x v="3130"/>
    <n v="0.98876653116761004"/>
    <n v="0.98876703069230798"/>
    <x v="3131"/>
    <x v="3130"/>
    <n v="0.99902266454276301"/>
    <n v="0.99902266454276301"/>
  </r>
  <r>
    <x v="0"/>
    <x v="1819"/>
    <x v="3132"/>
    <x v="3119"/>
    <n v="0.98743514952962097"/>
    <x v="3132"/>
    <x v="3131"/>
    <n v="0.98513803895461705"/>
    <n v="0.98513776454574997"/>
    <x v="3132"/>
    <x v="3131"/>
    <n v="0.99276311189303801"/>
    <n v="0.99276311189303801"/>
  </r>
  <r>
    <x v="4"/>
    <x v="2698"/>
    <x v="3133"/>
    <x v="3120"/>
    <n v="0.80113760638665299"/>
    <x v="3133"/>
    <x v="3132"/>
    <n v="0.83004943313371804"/>
    <n v="0.83004168764865904"/>
    <x v="3133"/>
    <x v="3132"/>
    <n v="0.89181691410976505"/>
    <n v="0.89181691410976505"/>
  </r>
  <r>
    <x v="2"/>
    <x v="2699"/>
    <x v="3134"/>
    <x v="3121"/>
    <n v="0.866947404484258"/>
    <x v="3134"/>
    <x v="3133"/>
    <n v="0.90309356110262995"/>
    <n v="0.90309662897623499"/>
    <x v="3134"/>
    <x v="3133"/>
    <n v="0.96041068251626804"/>
    <n v="0.96041068251626804"/>
  </r>
  <r>
    <x v="1"/>
    <x v="2700"/>
    <x v="3135"/>
    <x v="3122"/>
    <n v="0.98804087832481202"/>
    <x v="3135"/>
    <x v="3134"/>
    <n v="0.95341556752440404"/>
    <n v="0.95341626321298201"/>
    <x v="3135"/>
    <x v="3134"/>
    <n v="0.99349452559401097"/>
    <n v="0.99349452559401097"/>
  </r>
  <r>
    <x v="4"/>
    <x v="2701"/>
    <x v="3136"/>
    <x v="3123"/>
    <n v="0.74077771966482198"/>
    <x v="3136"/>
    <x v="3135"/>
    <n v="0.74399110064330298"/>
    <n v="0.74399575981951804"/>
    <x v="3136"/>
    <x v="3135"/>
    <n v="0.747260774848724"/>
    <n v="0.747260774848724"/>
  </r>
  <r>
    <x v="0"/>
    <x v="2702"/>
    <x v="3137"/>
    <x v="3124"/>
    <n v="0.96395499835829301"/>
    <x v="3137"/>
    <x v="3136"/>
    <n v="0.963194881890307"/>
    <n v="0.96319781440180496"/>
    <x v="3137"/>
    <x v="3136"/>
    <n v="0.985313543685014"/>
    <n v="0.985313543685014"/>
  </r>
  <r>
    <x v="2"/>
    <x v="2703"/>
    <x v="3138"/>
    <x v="3125"/>
    <n v="0.83768670121649402"/>
    <x v="3138"/>
    <x v="3137"/>
    <n v="0.81949098326359404"/>
    <n v="0.819489383295402"/>
    <x v="3138"/>
    <x v="3137"/>
    <n v="0.95705469756324402"/>
    <n v="0.95705469756324402"/>
  </r>
  <r>
    <x v="0"/>
    <x v="2704"/>
    <x v="3139"/>
    <x v="3126"/>
    <n v="0.92555298364876804"/>
    <x v="3139"/>
    <x v="3138"/>
    <n v="0.91913394150837902"/>
    <n v="0.91912220132252298"/>
    <x v="3139"/>
    <x v="3138"/>
    <n v="0.941985936671216"/>
    <n v="0.941985936671216"/>
  </r>
  <r>
    <x v="1"/>
    <x v="679"/>
    <x v="3140"/>
    <x v="3127"/>
    <n v="0.941100291473009"/>
    <x v="3140"/>
    <x v="3139"/>
    <n v="0.95173720300053799"/>
    <n v="0.95173805093619501"/>
    <x v="3140"/>
    <x v="3139"/>
    <n v="0.97409174272204202"/>
    <n v="0.97409174272204202"/>
  </r>
  <r>
    <x v="3"/>
    <x v="2705"/>
    <x v="3141"/>
    <x v="3128"/>
    <n v="0.92896139088248997"/>
    <x v="3141"/>
    <x v="3140"/>
    <n v="0.924006901983072"/>
    <n v="0.92396903551123999"/>
    <x v="3141"/>
    <x v="3140"/>
    <n v="0.94385600469118003"/>
    <n v="0.94385600469118003"/>
  </r>
  <r>
    <x v="3"/>
    <x v="2706"/>
    <x v="3142"/>
    <x v="3129"/>
    <n v="0.95616346680038999"/>
    <x v="3142"/>
    <x v="3141"/>
    <n v="0.95664882286624897"/>
    <n v="0.95664758374327397"/>
    <x v="3142"/>
    <x v="3141"/>
    <n v="0.97396209558226399"/>
    <n v="0.97396209558226399"/>
  </r>
  <r>
    <x v="1"/>
    <x v="2707"/>
    <x v="3143"/>
    <x v="3094"/>
    <n v="0.957175653449579"/>
    <x v="3143"/>
    <x v="3142"/>
    <n v="0.95360422909644205"/>
    <n v="0.95360172259449905"/>
    <x v="3143"/>
    <x v="3142"/>
    <n v="0.96980274414807999"/>
    <n v="0.96980274414807999"/>
  </r>
  <r>
    <x v="0"/>
    <x v="279"/>
    <x v="3144"/>
    <x v="3130"/>
    <n v="0.99202774945045202"/>
    <x v="3144"/>
    <x v="3143"/>
    <n v="0.97303900842094404"/>
    <n v="0.97304146863213403"/>
    <x v="3144"/>
    <x v="3143"/>
    <n v="0.99244471671813905"/>
    <n v="0.99244471671813905"/>
  </r>
  <r>
    <x v="4"/>
    <x v="2708"/>
    <x v="3145"/>
    <x v="3131"/>
    <n v="0.687314647100561"/>
    <x v="3145"/>
    <x v="3144"/>
    <n v="0.69689129827811602"/>
    <n v="0.69689026521083797"/>
    <x v="3145"/>
    <x v="3144"/>
    <n v="0.85251338435039803"/>
    <n v="0.85251338435039803"/>
  </r>
  <r>
    <x v="2"/>
    <x v="2709"/>
    <x v="3146"/>
    <x v="3132"/>
    <n v="0.84676648241743502"/>
    <x v="3146"/>
    <x v="3145"/>
    <n v="0.879214101057613"/>
    <n v="0.87921387813593299"/>
    <x v="3146"/>
    <x v="3145"/>
    <n v="0.90622988736114396"/>
    <n v="0.90622988736114396"/>
  </r>
  <r>
    <x v="1"/>
    <x v="2710"/>
    <x v="3147"/>
    <x v="3133"/>
    <n v="0.99365660731760197"/>
    <x v="3147"/>
    <x v="3146"/>
    <n v="0.97888825312905203"/>
    <n v="0.97888393798477702"/>
    <x v="3147"/>
    <x v="3146"/>
    <n v="0.99325094342651898"/>
    <n v="0.99325094342651898"/>
  </r>
  <r>
    <x v="2"/>
    <x v="2711"/>
    <x v="3148"/>
    <x v="3134"/>
    <n v="0.69055051471745899"/>
    <x v="3148"/>
    <x v="3147"/>
    <n v="0.69448367568743197"/>
    <n v="0.69447733969356495"/>
    <x v="3148"/>
    <x v="3147"/>
    <n v="0.72913678891466405"/>
    <n v="0.72913678891466405"/>
  </r>
  <r>
    <x v="1"/>
    <x v="2712"/>
    <x v="3149"/>
    <x v="3135"/>
    <n v="0.985644060046032"/>
    <x v="3149"/>
    <x v="3148"/>
    <n v="0.97987184235483904"/>
    <n v="0.97987742068186001"/>
    <x v="3149"/>
    <x v="3148"/>
    <n v="0.99011102947251695"/>
    <n v="0.99011102947251695"/>
  </r>
  <r>
    <x v="2"/>
    <x v="2713"/>
    <x v="3150"/>
    <x v="3136"/>
    <n v="0.83757787664771399"/>
    <x v="3150"/>
    <x v="3149"/>
    <n v="0.84478273389976699"/>
    <n v="0.84478134862736298"/>
    <x v="3150"/>
    <x v="3149"/>
    <n v="0.86418592217496004"/>
    <n v="0.86418592217496004"/>
  </r>
  <r>
    <x v="0"/>
    <x v="425"/>
    <x v="3151"/>
    <x v="3137"/>
    <n v="0.99622628293318705"/>
    <x v="3151"/>
    <x v="3150"/>
    <n v="0.96852732182156898"/>
    <n v="0.96855358067860697"/>
    <x v="3151"/>
    <x v="3150"/>
    <n v="0.99620801369748602"/>
    <n v="0.99620801369748602"/>
  </r>
  <r>
    <x v="0"/>
    <x v="1325"/>
    <x v="3152"/>
    <x v="3138"/>
    <n v="0.98342130670060401"/>
    <x v="3152"/>
    <x v="3151"/>
    <n v="0.97843954279329204"/>
    <n v="0.97843800638740097"/>
    <x v="3152"/>
    <x v="3151"/>
    <n v="0.986829581474572"/>
    <n v="0.986829581474572"/>
  </r>
  <r>
    <x v="2"/>
    <x v="2714"/>
    <x v="3153"/>
    <x v="3139"/>
    <n v="0.83880155790733002"/>
    <x v="3153"/>
    <x v="3152"/>
    <n v="0.84995024784505802"/>
    <n v="0.84994750921044004"/>
    <x v="3153"/>
    <x v="3152"/>
    <n v="0.87882328696499701"/>
    <n v="0.87882328696499701"/>
  </r>
  <r>
    <x v="2"/>
    <x v="2715"/>
    <x v="3154"/>
    <x v="3140"/>
    <n v="0.87918727208042902"/>
    <x v="3154"/>
    <x v="3153"/>
    <n v="0.89802286884716798"/>
    <n v="0.89802313515918497"/>
    <x v="3154"/>
    <x v="3153"/>
    <n v="0.92279478110030999"/>
    <n v="0.92279478110030999"/>
  </r>
  <r>
    <x v="2"/>
    <x v="280"/>
    <x v="3155"/>
    <x v="3141"/>
    <n v="0.87078329651549002"/>
    <x v="3155"/>
    <x v="3154"/>
    <n v="0.91208702957996601"/>
    <n v="0.912084240250988"/>
    <x v="3155"/>
    <x v="3154"/>
    <n v="0.95385954034597298"/>
    <n v="0.95385954034597298"/>
  </r>
  <r>
    <x v="4"/>
    <x v="2716"/>
    <x v="3156"/>
    <x v="3142"/>
    <n v="0.87822085994633203"/>
    <x v="3156"/>
    <x v="3155"/>
    <n v="0.86487286780641603"/>
    <n v="0.86486956275854399"/>
    <x v="3156"/>
    <x v="3155"/>
    <n v="0.91636723030161704"/>
    <n v="0.91636723030161704"/>
  </r>
  <r>
    <x v="4"/>
    <x v="2717"/>
    <x v="3157"/>
    <x v="2483"/>
    <n v="0.85857741184682501"/>
    <x v="3157"/>
    <x v="3156"/>
    <n v="0.83205043163747505"/>
    <n v="0.83205410449884798"/>
    <x v="3157"/>
    <x v="3156"/>
    <n v="0.888319944207555"/>
    <n v="0.888319944207555"/>
  </r>
  <r>
    <x v="3"/>
    <x v="2718"/>
    <x v="3158"/>
    <x v="3143"/>
    <n v="0.88524918874115699"/>
    <x v="3158"/>
    <x v="3157"/>
    <n v="0.88243459551613901"/>
    <n v="0.88244125939241402"/>
    <x v="3158"/>
    <x v="3157"/>
    <n v="0.94109512956304897"/>
    <n v="0.94109512956304897"/>
  </r>
  <r>
    <x v="0"/>
    <x v="2451"/>
    <x v="3159"/>
    <x v="3144"/>
    <n v="0.98952537602447499"/>
    <x v="3159"/>
    <x v="3158"/>
    <n v="0.98488323040236803"/>
    <n v="0.98488255170927996"/>
    <x v="3159"/>
    <x v="3158"/>
    <n v="0.99156703605626395"/>
    <n v="0.99156703605626395"/>
  </r>
  <r>
    <x v="2"/>
    <x v="2719"/>
    <x v="3160"/>
    <x v="3145"/>
    <n v="0.79881300956174595"/>
    <x v="3160"/>
    <x v="3159"/>
    <n v="0.80574385385921099"/>
    <n v="0.80573531256001896"/>
    <x v="3160"/>
    <x v="3159"/>
    <n v="0.84095238384778104"/>
    <n v="0.84095238384778104"/>
  </r>
  <r>
    <x v="3"/>
    <x v="1848"/>
    <x v="3161"/>
    <x v="3146"/>
    <n v="0.95184090769559604"/>
    <x v="3161"/>
    <x v="3160"/>
    <n v="0.92725102494464595"/>
    <n v="0.92725398282439098"/>
    <x v="3161"/>
    <x v="3160"/>
    <n v="0.96019488317879897"/>
    <n v="0.96019488317879897"/>
  </r>
  <r>
    <x v="2"/>
    <x v="2720"/>
    <x v="3162"/>
    <x v="3147"/>
    <n v="0.818184618587805"/>
    <x v="3162"/>
    <x v="3161"/>
    <n v="0.80336532822079298"/>
    <n v="0.80336599130322695"/>
    <x v="3162"/>
    <x v="3161"/>
    <n v="0.83745550923305101"/>
    <n v="0.83745550923305101"/>
  </r>
  <r>
    <x v="2"/>
    <x v="2721"/>
    <x v="3163"/>
    <x v="3148"/>
    <n v="0.95567527091702598"/>
    <x v="3163"/>
    <x v="3162"/>
    <n v="0.96082955328909403"/>
    <n v="0.96084705901775302"/>
    <x v="3163"/>
    <x v="3162"/>
    <n v="0.96852788320116101"/>
    <n v="0.96852788320116101"/>
  </r>
  <r>
    <x v="1"/>
    <x v="2722"/>
    <x v="3164"/>
    <x v="3149"/>
    <n v="0.99227508686358201"/>
    <x v="3164"/>
    <x v="3163"/>
    <n v="0.98120495174748401"/>
    <n v="0.98120484489234305"/>
    <x v="3164"/>
    <x v="3163"/>
    <n v="0.99361393868748804"/>
    <n v="0.99361393868748804"/>
  </r>
  <r>
    <x v="4"/>
    <x v="2723"/>
    <x v="3165"/>
    <x v="3150"/>
    <n v="0.85308660529836799"/>
    <x v="3165"/>
    <x v="3164"/>
    <n v="0.86154977802834598"/>
    <n v="0.86155269671678703"/>
    <x v="3165"/>
    <x v="3164"/>
    <n v="0.91705546939489901"/>
    <n v="0.91705546939489901"/>
  </r>
  <r>
    <x v="3"/>
    <x v="2724"/>
    <x v="3166"/>
    <x v="3151"/>
    <n v="0.94884891426648998"/>
    <x v="3166"/>
    <x v="3165"/>
    <n v="0.94219086192845602"/>
    <n v="0.94231556707326902"/>
    <x v="3166"/>
    <x v="3165"/>
    <n v="0.952060348405112"/>
    <n v="0.952060348405112"/>
  </r>
  <r>
    <x v="4"/>
    <x v="2725"/>
    <x v="3167"/>
    <x v="3152"/>
    <n v="0.70707831985792802"/>
    <x v="3167"/>
    <x v="3166"/>
    <n v="0.74581522057152805"/>
    <n v="0.74582220697925194"/>
    <x v="3167"/>
    <x v="3166"/>
    <n v="0.76526613630639395"/>
    <n v="0.76526613630639395"/>
  </r>
  <r>
    <x v="4"/>
    <x v="2726"/>
    <x v="3168"/>
    <x v="3153"/>
    <n v="0.76895996083459495"/>
    <x v="3168"/>
    <x v="3167"/>
    <n v="0.77820761031772301"/>
    <n v="0.77819461110385701"/>
    <x v="3168"/>
    <x v="3167"/>
    <n v="0.83257128213282305"/>
    <n v="0.83257128213282305"/>
  </r>
  <r>
    <x v="0"/>
    <x v="2727"/>
    <x v="3169"/>
    <x v="3154"/>
    <n v="0.99659025538856805"/>
    <x v="3169"/>
    <x v="3168"/>
    <n v="0.98881903658652504"/>
    <n v="0.98881835271765495"/>
    <x v="3169"/>
    <x v="3168"/>
    <n v="0.99632594135611696"/>
    <n v="0.99632594135611696"/>
  </r>
  <r>
    <x v="4"/>
    <x v="2728"/>
    <x v="3170"/>
    <x v="3155"/>
    <n v="0.97046682588368405"/>
    <x v="3170"/>
    <x v="3169"/>
    <n v="0.96160787627694599"/>
    <n v="0.96160903969142197"/>
    <x v="3170"/>
    <x v="3169"/>
    <n v="0.98669062568669297"/>
    <n v="0.98669062568669297"/>
  </r>
  <r>
    <x v="1"/>
    <x v="2729"/>
    <x v="3171"/>
    <x v="3156"/>
    <n v="0.95391142388285699"/>
    <x v="3171"/>
    <x v="3170"/>
    <n v="0.95608957409542505"/>
    <n v="0.95608958195310101"/>
    <x v="3171"/>
    <x v="3170"/>
    <n v="0.93760676833508605"/>
    <n v="0.93760676833508605"/>
  </r>
  <r>
    <x v="1"/>
    <x v="2730"/>
    <x v="3172"/>
    <x v="3157"/>
    <n v="0.96462816952271402"/>
    <x v="3172"/>
    <x v="3171"/>
    <n v="0.97299253811312003"/>
    <n v="0.97299507124719398"/>
    <x v="3172"/>
    <x v="3171"/>
    <n v="0.98270787870107001"/>
    <n v="0.98270787870107001"/>
  </r>
  <r>
    <x v="2"/>
    <x v="2731"/>
    <x v="3173"/>
    <x v="3158"/>
    <n v="0.68689863692620601"/>
    <x v="3173"/>
    <x v="3172"/>
    <n v="0.75837650391619005"/>
    <n v="0.75838321494042604"/>
    <x v="3173"/>
    <x v="3172"/>
    <n v="0.78399594134792605"/>
    <n v="0.78399594134792605"/>
  </r>
  <r>
    <x v="4"/>
    <x v="2732"/>
    <x v="3174"/>
    <x v="3159"/>
    <n v="0.70044047924704"/>
    <x v="3174"/>
    <x v="3173"/>
    <n v="0.674238307358341"/>
    <n v="0.67424850964448702"/>
    <x v="3174"/>
    <x v="3173"/>
    <n v="0.76290978880440696"/>
    <n v="0.76290978880440696"/>
  </r>
  <r>
    <x v="2"/>
    <x v="1492"/>
    <x v="3175"/>
    <x v="3160"/>
    <n v="0.89412148176464301"/>
    <x v="3175"/>
    <x v="3174"/>
    <n v="0.86887118701069699"/>
    <n v="0.86886931777158705"/>
    <x v="3175"/>
    <x v="3174"/>
    <n v="0.93036660071684996"/>
    <n v="0.93036660071684996"/>
  </r>
  <r>
    <x v="1"/>
    <x v="1948"/>
    <x v="3176"/>
    <x v="3161"/>
    <n v="0.97686080292048905"/>
    <x v="3176"/>
    <x v="3175"/>
    <n v="0.95630452200114702"/>
    <n v="0.95627133274252396"/>
    <x v="3176"/>
    <x v="3175"/>
    <n v="0.96835587267656897"/>
    <n v="0.96835587267656897"/>
  </r>
  <r>
    <x v="4"/>
    <x v="2733"/>
    <x v="3177"/>
    <x v="3162"/>
    <n v="0.93053914302789398"/>
    <x v="3177"/>
    <x v="3176"/>
    <n v="0.93114262730364905"/>
    <n v="0.93113455707310799"/>
    <x v="3177"/>
    <x v="3176"/>
    <n v="0.95540941546387503"/>
    <n v="0.95540941546387503"/>
  </r>
  <r>
    <x v="0"/>
    <x v="2734"/>
    <x v="3178"/>
    <x v="3163"/>
    <n v="0.99885156121248098"/>
    <x v="3178"/>
    <x v="3177"/>
    <n v="0.985465720226397"/>
    <n v="0.98546514417046505"/>
    <x v="3178"/>
    <x v="3177"/>
    <n v="0.99863199226374599"/>
    <n v="0.99863199226374599"/>
  </r>
  <r>
    <x v="4"/>
    <x v="2735"/>
    <x v="3179"/>
    <x v="3164"/>
    <n v="0.773195752119607"/>
    <x v="3179"/>
    <x v="3178"/>
    <n v="0.84238315444182499"/>
    <n v="0.84237739810591294"/>
    <x v="3179"/>
    <x v="3178"/>
    <n v="0.96095674320957103"/>
    <n v="0.96095674320957103"/>
  </r>
  <r>
    <x v="4"/>
    <x v="2736"/>
    <x v="3180"/>
    <x v="3165"/>
    <n v="0.76314838983437605"/>
    <x v="3180"/>
    <x v="3179"/>
    <n v="0.77882579246259198"/>
    <n v="0.77881733441101797"/>
    <x v="3180"/>
    <x v="3179"/>
    <n v="0.81829783293399205"/>
    <n v="0.81829783293399205"/>
  </r>
  <r>
    <x v="2"/>
    <x v="2737"/>
    <x v="3181"/>
    <x v="3166"/>
    <n v="0.88027154743446201"/>
    <x v="3181"/>
    <x v="3180"/>
    <n v="0.88201368361341503"/>
    <n v="0.88201672323174796"/>
    <x v="3181"/>
    <x v="3180"/>
    <n v="0.89614489867636005"/>
    <n v="0.89614489867636005"/>
  </r>
  <r>
    <x v="4"/>
    <x v="2738"/>
    <x v="3182"/>
    <x v="3167"/>
    <n v="0.93817098928408504"/>
    <x v="3182"/>
    <x v="3181"/>
    <n v="0.93617915763765802"/>
    <n v="0.93616188711261294"/>
    <x v="3182"/>
    <x v="3181"/>
    <n v="0.97248994801270905"/>
    <n v="0.97248994801270905"/>
  </r>
  <r>
    <x v="3"/>
    <x v="2739"/>
    <x v="3183"/>
    <x v="3168"/>
    <n v="0.94002140985603699"/>
    <x v="3183"/>
    <x v="3182"/>
    <n v="0.95142694237740599"/>
    <n v="0.95143263099696296"/>
    <x v="3183"/>
    <x v="3182"/>
    <n v="0.98546169019663699"/>
    <n v="0.98546169019663699"/>
  </r>
  <r>
    <x v="4"/>
    <x v="2740"/>
    <x v="3184"/>
    <x v="3169"/>
    <n v="0.73596188096624404"/>
    <x v="3184"/>
    <x v="3183"/>
    <n v="0.77685696756834"/>
    <n v="0.77692098735330894"/>
    <x v="3184"/>
    <x v="3183"/>
    <n v="0.80943442202042404"/>
    <n v="0.80943442202042404"/>
  </r>
  <r>
    <x v="4"/>
    <x v="2741"/>
    <x v="3185"/>
    <x v="3170"/>
    <n v="0.79532424371962396"/>
    <x v="3185"/>
    <x v="3184"/>
    <n v="0.81019632491625304"/>
    <n v="0.81019531935306999"/>
    <x v="3185"/>
    <x v="3184"/>
    <n v="0.87168537679798896"/>
    <n v="0.87168537679798896"/>
  </r>
  <r>
    <x v="3"/>
    <x v="2742"/>
    <x v="3186"/>
    <x v="3171"/>
    <n v="0.93012975466820602"/>
    <x v="3186"/>
    <x v="3185"/>
    <n v="0.92851419857963502"/>
    <n v="0.92850821696034103"/>
    <x v="3186"/>
    <x v="3185"/>
    <n v="0.95418019954012301"/>
    <n v="0.95418019954012301"/>
  </r>
  <r>
    <x v="4"/>
    <x v="2681"/>
    <x v="3187"/>
    <x v="3172"/>
    <n v="0.91840280662256302"/>
    <x v="3187"/>
    <x v="3186"/>
    <n v="0.91498828818447298"/>
    <n v="0.91498687866881401"/>
    <x v="3187"/>
    <x v="3186"/>
    <n v="0.95498945254826895"/>
    <n v="0.95498945254826895"/>
  </r>
  <r>
    <x v="1"/>
    <x v="2743"/>
    <x v="3188"/>
    <x v="3173"/>
    <n v="0.97796426929281699"/>
    <x v="3188"/>
    <x v="3187"/>
    <n v="0.97058647424003996"/>
    <n v="0.97058581207693495"/>
    <x v="3188"/>
    <x v="3187"/>
    <n v="0.98366996537765095"/>
    <n v="0.98366996537765095"/>
  </r>
  <r>
    <x v="3"/>
    <x v="2744"/>
    <x v="3189"/>
    <x v="3174"/>
    <n v="0.94183636664451698"/>
    <x v="3189"/>
    <x v="3188"/>
    <n v="0.90792158242155596"/>
    <n v="0.90792518261201205"/>
    <x v="3189"/>
    <x v="3188"/>
    <n v="0.96598419083502796"/>
    <n v="0.96598419083502796"/>
  </r>
  <r>
    <x v="0"/>
    <x v="2745"/>
    <x v="3190"/>
    <x v="3175"/>
    <n v="0.99798905307555497"/>
    <x v="3190"/>
    <x v="3189"/>
    <n v="0.97788673943583904"/>
    <n v="0.97788764318766397"/>
    <x v="3190"/>
    <x v="3189"/>
    <n v="0.99316441318798698"/>
    <n v="0.99316441318798698"/>
  </r>
  <r>
    <x v="2"/>
    <x v="2746"/>
    <x v="3191"/>
    <x v="3176"/>
    <n v="0.97482032244273298"/>
    <x v="3191"/>
    <x v="3190"/>
    <n v="0.95775811336528605"/>
    <n v="0.95775475163934398"/>
    <x v="3191"/>
    <x v="3190"/>
    <n v="0.979623242605414"/>
    <n v="0.979623242605414"/>
  </r>
  <r>
    <x v="2"/>
    <x v="2747"/>
    <x v="3192"/>
    <x v="3177"/>
    <n v="0.90437228761162802"/>
    <x v="3192"/>
    <x v="3191"/>
    <n v="0.88267217527514996"/>
    <n v="0.88266292915851996"/>
    <x v="3192"/>
    <x v="3191"/>
    <n v="0.93342778242629698"/>
    <n v="0.93342778242629698"/>
  </r>
  <r>
    <x v="4"/>
    <x v="2748"/>
    <x v="3193"/>
    <x v="3178"/>
    <n v="0.684051926031786"/>
    <x v="3193"/>
    <x v="3192"/>
    <n v="0.73238922288097197"/>
    <n v="0.73239512243099203"/>
    <x v="3193"/>
    <x v="3192"/>
    <n v="0.783816642960107"/>
    <n v="0.783816642960107"/>
  </r>
  <r>
    <x v="1"/>
    <x v="2749"/>
    <x v="3194"/>
    <x v="3179"/>
    <n v="0.91892632810596797"/>
    <x v="3194"/>
    <x v="3193"/>
    <n v="0.92011760879299298"/>
    <n v="0.920121620112762"/>
    <x v="3194"/>
    <x v="3193"/>
    <n v="0.96367203273556001"/>
    <n v="0.96367203273556001"/>
  </r>
  <r>
    <x v="4"/>
    <x v="2025"/>
    <x v="3195"/>
    <x v="3180"/>
    <n v="0.84298794580184899"/>
    <x v="3195"/>
    <x v="3194"/>
    <n v="0.843252926692175"/>
    <n v="0.84326695422449505"/>
    <x v="3195"/>
    <x v="3194"/>
    <n v="0.92748686737204999"/>
    <n v="0.92748686737204999"/>
  </r>
  <r>
    <x v="2"/>
    <x v="2750"/>
    <x v="3196"/>
    <x v="3181"/>
    <n v="0.78500696492774003"/>
    <x v="3196"/>
    <x v="3195"/>
    <n v="0.78082647279929496"/>
    <n v="0.78082281695470501"/>
    <x v="3196"/>
    <x v="3195"/>
    <n v="0.81695848554171302"/>
    <n v="0.81695848554171302"/>
  </r>
  <r>
    <x v="0"/>
    <x v="1250"/>
    <x v="3197"/>
    <x v="3182"/>
    <n v="0.97475670352545196"/>
    <x v="3197"/>
    <x v="3196"/>
    <n v="0.95000712790549702"/>
    <n v="0.95000554214338695"/>
    <x v="3197"/>
    <x v="3196"/>
    <n v="0.97658951749543399"/>
    <n v="0.97658951749543399"/>
  </r>
  <r>
    <x v="4"/>
    <x v="2751"/>
    <x v="3198"/>
    <x v="3183"/>
    <n v="0.91477866454061496"/>
    <x v="3198"/>
    <x v="3197"/>
    <n v="0.91690842366899705"/>
    <n v="0.91690328578756597"/>
    <x v="3198"/>
    <x v="3197"/>
    <n v="0.94354683525865501"/>
    <n v="0.94354683525865501"/>
  </r>
  <r>
    <x v="2"/>
    <x v="1420"/>
    <x v="3199"/>
    <x v="3184"/>
    <n v="0.91771445007179897"/>
    <x v="3199"/>
    <x v="3198"/>
    <n v="0.93689750131278604"/>
    <n v="0.93689552166136103"/>
    <x v="3199"/>
    <x v="3198"/>
    <n v="0.95547813140392801"/>
    <n v="0.95547813140392801"/>
  </r>
  <r>
    <x v="2"/>
    <x v="2752"/>
    <x v="3200"/>
    <x v="3185"/>
    <n v="0.88215771911899998"/>
    <x v="3200"/>
    <x v="3199"/>
    <n v="0.87977951102476604"/>
    <n v="0.87978114247730699"/>
    <x v="3200"/>
    <x v="3199"/>
    <n v="0.92023970916096898"/>
    <n v="0.92023970916096898"/>
  </r>
  <r>
    <x v="3"/>
    <x v="1513"/>
    <x v="3201"/>
    <x v="3186"/>
    <n v="0.99079685569728004"/>
    <x v="3201"/>
    <x v="3200"/>
    <n v="0.97694135682101702"/>
    <n v="0.97694252418017802"/>
    <x v="3201"/>
    <x v="3200"/>
    <n v="0.99437434957439097"/>
    <n v="0.99437434957439097"/>
  </r>
  <r>
    <x v="4"/>
    <x v="2753"/>
    <x v="3202"/>
    <x v="3187"/>
    <n v="0.825093093801058"/>
    <x v="3202"/>
    <x v="3201"/>
    <n v="0.82902640474386102"/>
    <n v="0.82902119535243901"/>
    <x v="3202"/>
    <x v="3201"/>
    <n v="0.88974473701261503"/>
    <n v="0.88974473701261503"/>
  </r>
  <r>
    <x v="3"/>
    <x v="2754"/>
    <x v="3203"/>
    <x v="3188"/>
    <n v="0.93178078590887004"/>
    <x v="3203"/>
    <x v="3202"/>
    <n v="0.92785156594382501"/>
    <n v="0.92785392471779204"/>
    <x v="3203"/>
    <x v="3202"/>
    <n v="0.954757811220316"/>
    <n v="0.954757811220316"/>
  </r>
  <r>
    <x v="2"/>
    <x v="2755"/>
    <x v="3204"/>
    <x v="3189"/>
    <n v="0.91250081413517403"/>
    <x v="3204"/>
    <x v="3203"/>
    <n v="0.91540053268353505"/>
    <n v="0.91540502728666695"/>
    <x v="3204"/>
    <x v="3203"/>
    <n v="0.95920449751348902"/>
    <n v="0.95920449751348902"/>
  </r>
  <r>
    <x v="1"/>
    <x v="2756"/>
    <x v="3205"/>
    <x v="3190"/>
    <n v="0.97848757002419995"/>
    <x v="3205"/>
    <x v="3204"/>
    <n v="0.95450480983850905"/>
    <n v="0.95450344325688896"/>
    <x v="3205"/>
    <x v="3204"/>
    <n v="0.97970267215760098"/>
    <n v="0.97970267215760098"/>
  </r>
  <r>
    <x v="4"/>
    <x v="2757"/>
    <x v="3206"/>
    <x v="3191"/>
    <n v="0.79104114601111097"/>
    <x v="3206"/>
    <x v="3205"/>
    <n v="0.78053171316581904"/>
    <n v="0.78052890499141503"/>
    <x v="3206"/>
    <x v="3205"/>
    <n v="0.84139165133876703"/>
    <n v="0.84139165133876703"/>
  </r>
  <r>
    <x v="3"/>
    <x v="2758"/>
    <x v="3207"/>
    <x v="3192"/>
    <n v="0.97178957512129205"/>
    <x v="3207"/>
    <x v="3206"/>
    <n v="0.95814265411237198"/>
    <n v="0.95814266870809806"/>
    <x v="3207"/>
    <x v="3206"/>
    <n v="0.97654939790615802"/>
    <n v="0.97654939790615802"/>
  </r>
  <r>
    <x v="0"/>
    <x v="2759"/>
    <x v="3208"/>
    <x v="3193"/>
    <n v="0.98535134739810004"/>
    <x v="3208"/>
    <x v="3207"/>
    <n v="0.98338145021159296"/>
    <n v="0.98338389745500898"/>
    <x v="3208"/>
    <x v="3207"/>
    <n v="0.98633088729686502"/>
    <n v="0.98633088729686502"/>
  </r>
  <r>
    <x v="0"/>
    <x v="1607"/>
    <x v="3209"/>
    <x v="3194"/>
    <n v="0.98757850903064903"/>
    <x v="3209"/>
    <x v="3208"/>
    <n v="0.97782523842577695"/>
    <n v="0.97782465228304405"/>
    <x v="3209"/>
    <x v="3208"/>
    <n v="0.992274882729129"/>
    <n v="0.992274882729129"/>
  </r>
  <r>
    <x v="0"/>
    <x v="1135"/>
    <x v="3210"/>
    <x v="3195"/>
    <n v="0.99027576906093895"/>
    <x v="3210"/>
    <x v="3209"/>
    <n v="0.97915061667082604"/>
    <n v="0.97915135710036005"/>
    <x v="3210"/>
    <x v="3209"/>
    <n v="0.99489187029071302"/>
    <n v="0.99489187029071302"/>
  </r>
  <r>
    <x v="1"/>
    <x v="588"/>
    <x v="3211"/>
    <x v="3196"/>
    <n v="0.97489603947574199"/>
    <x v="3211"/>
    <x v="3210"/>
    <n v="0.97217109130669999"/>
    <n v="0.97216887296099397"/>
    <x v="3211"/>
    <x v="3210"/>
    <n v="0.98447333369805701"/>
    <n v="0.98447333369805701"/>
  </r>
  <r>
    <x v="2"/>
    <x v="2521"/>
    <x v="3212"/>
    <x v="3197"/>
    <n v="0.94555019483265002"/>
    <x v="3212"/>
    <x v="3211"/>
    <n v="0.92673504509705396"/>
    <n v="0.92672190683546596"/>
    <x v="3212"/>
    <x v="3211"/>
    <n v="0.95927540598204797"/>
    <n v="0.95927540598204797"/>
  </r>
  <r>
    <x v="0"/>
    <x v="944"/>
    <x v="3213"/>
    <x v="3198"/>
    <n v="0.97799548871903896"/>
    <x v="3213"/>
    <x v="3212"/>
    <n v="0.95344151621207096"/>
    <n v="0.95343681336105801"/>
    <x v="3213"/>
    <x v="3212"/>
    <n v="0.98028460234785197"/>
    <n v="0.98028460234785197"/>
  </r>
  <r>
    <x v="3"/>
    <x v="2760"/>
    <x v="3214"/>
    <x v="3199"/>
    <n v="0.96852245789389302"/>
    <x v="3214"/>
    <x v="3213"/>
    <n v="0.94928367668048697"/>
    <n v="0.94928213941079698"/>
    <x v="3214"/>
    <x v="3213"/>
    <n v="0.98594340614209497"/>
    <n v="0.98594340614209497"/>
  </r>
  <r>
    <x v="1"/>
    <x v="2761"/>
    <x v="3215"/>
    <x v="3200"/>
    <n v="0.98634131674193803"/>
    <x v="3215"/>
    <x v="3214"/>
    <n v="0.959144004832995"/>
    <n v="0.959125165168354"/>
    <x v="3215"/>
    <x v="3214"/>
    <n v="0.99261136351894097"/>
    <n v="0.99261136351894097"/>
  </r>
  <r>
    <x v="4"/>
    <x v="2762"/>
    <x v="3216"/>
    <x v="3201"/>
    <n v="0.71952773772143597"/>
    <x v="3216"/>
    <x v="3215"/>
    <n v="0.79587184682245404"/>
    <n v="0.79587268920645404"/>
    <x v="3216"/>
    <x v="3215"/>
    <n v="0.88064516871040699"/>
    <n v="0.88064516871040699"/>
  </r>
  <r>
    <x v="2"/>
    <x v="2763"/>
    <x v="3217"/>
    <x v="3202"/>
    <n v="0.95778577596419801"/>
    <x v="3217"/>
    <x v="3216"/>
    <n v="0.93503178861334901"/>
    <n v="0.93502348178880201"/>
    <x v="3217"/>
    <x v="3216"/>
    <n v="0.93366898630379502"/>
    <n v="0.93366898630379502"/>
  </r>
  <r>
    <x v="2"/>
    <x v="2764"/>
    <x v="3218"/>
    <x v="3203"/>
    <n v="0.773302786442988"/>
    <x v="3218"/>
    <x v="3217"/>
    <n v="0.762932002493241"/>
    <n v="0.76305896730383604"/>
    <x v="3218"/>
    <x v="3217"/>
    <n v="0.84635891121665197"/>
    <n v="0.84635891121665197"/>
  </r>
  <r>
    <x v="1"/>
    <x v="2765"/>
    <x v="3219"/>
    <x v="3204"/>
    <n v="0.95855495983440298"/>
    <x v="3219"/>
    <x v="3218"/>
    <n v="0.95618911743817903"/>
    <n v="0.95618744840112502"/>
    <x v="3219"/>
    <x v="3218"/>
    <n v="0.982513516778314"/>
    <n v="0.982513516778314"/>
  </r>
  <r>
    <x v="4"/>
    <x v="2766"/>
    <x v="3220"/>
    <x v="3205"/>
    <n v="0.91800208767072"/>
    <x v="3220"/>
    <x v="3219"/>
    <n v="0.90071275392711803"/>
    <n v="0.90071508358867802"/>
    <x v="3220"/>
    <x v="3219"/>
    <n v="0.93347133768505697"/>
    <n v="0.93347133768505697"/>
  </r>
  <r>
    <x v="4"/>
    <x v="2767"/>
    <x v="3221"/>
    <x v="3206"/>
    <n v="0.91602497513938597"/>
    <x v="3221"/>
    <x v="3220"/>
    <n v="0.90249513842676099"/>
    <n v="0.90251109696265397"/>
    <x v="3221"/>
    <x v="3220"/>
    <n v="0.95726186585974704"/>
    <n v="0.95726186585974704"/>
  </r>
  <r>
    <x v="2"/>
    <x v="2768"/>
    <x v="3222"/>
    <x v="3207"/>
    <n v="0.92680301100367901"/>
    <x v="3222"/>
    <x v="3221"/>
    <n v="0.91437815400267297"/>
    <n v="0.91438100117377097"/>
    <x v="3222"/>
    <x v="3221"/>
    <n v="0.94709616022611998"/>
    <n v="0.94709616022611998"/>
  </r>
  <r>
    <x v="1"/>
    <x v="2769"/>
    <x v="3223"/>
    <x v="3208"/>
    <n v="0.97846478025952199"/>
    <x v="3223"/>
    <x v="3222"/>
    <n v="0.96791408670558399"/>
    <n v="0.967911891378471"/>
    <x v="3223"/>
    <x v="3222"/>
    <n v="0.975663365163836"/>
    <n v="0.975663365163836"/>
  </r>
  <r>
    <x v="4"/>
    <x v="2770"/>
    <x v="3224"/>
    <x v="3209"/>
    <n v="0.79520905222405902"/>
    <x v="3224"/>
    <x v="3223"/>
    <n v="0.78162563274382402"/>
    <n v="0.78161890998045902"/>
    <x v="3224"/>
    <x v="3223"/>
    <n v="0.80777399930509397"/>
    <n v="0.80777399930509397"/>
  </r>
  <r>
    <x v="4"/>
    <x v="2771"/>
    <x v="3225"/>
    <x v="3210"/>
    <n v="0.62451002338861294"/>
    <x v="3225"/>
    <x v="3224"/>
    <n v="0.65072431504573602"/>
    <n v="0.65072128198193202"/>
    <x v="3225"/>
    <x v="3224"/>
    <n v="0.70687963176163704"/>
    <n v="0.70687963176163704"/>
  </r>
  <r>
    <x v="0"/>
    <x v="1744"/>
    <x v="3226"/>
    <x v="3211"/>
    <n v="0.99653666352521797"/>
    <x v="3226"/>
    <x v="3225"/>
    <n v="0.980359434326044"/>
    <n v="0.98035832551265101"/>
    <x v="3226"/>
    <x v="3225"/>
    <n v="0.99557092589126495"/>
    <n v="0.99557092589126495"/>
  </r>
  <r>
    <x v="3"/>
    <x v="2772"/>
    <x v="3227"/>
    <x v="3212"/>
    <n v="0.86374810235496602"/>
    <x v="3227"/>
    <x v="3226"/>
    <n v="0.85255748998062697"/>
    <n v="0.85255690410452201"/>
    <x v="3227"/>
    <x v="3226"/>
    <n v="0.869819318875523"/>
    <n v="0.869819318875523"/>
  </r>
  <r>
    <x v="3"/>
    <x v="2773"/>
    <x v="3228"/>
    <x v="3213"/>
    <n v="0.96953698117477405"/>
    <x v="3228"/>
    <x v="3227"/>
    <n v="0.97064147298528003"/>
    <n v="0.97064068250165003"/>
    <x v="3228"/>
    <x v="3227"/>
    <n v="0.99152100580609703"/>
    <n v="0.99152100580609703"/>
  </r>
  <r>
    <x v="2"/>
    <x v="203"/>
    <x v="3229"/>
    <x v="3214"/>
    <n v="0.89266952651652098"/>
    <x v="3229"/>
    <x v="3228"/>
    <n v="0.90566790186609103"/>
    <n v="0.90566605760751395"/>
    <x v="3229"/>
    <x v="3228"/>
    <n v="0.93393671062491701"/>
    <n v="0.93393671062491701"/>
  </r>
  <r>
    <x v="4"/>
    <x v="1739"/>
    <x v="3230"/>
    <x v="3215"/>
    <n v="0.83892237539098002"/>
    <x v="3230"/>
    <x v="3229"/>
    <n v="0.829708071361831"/>
    <n v="0.82971229291566695"/>
    <x v="3230"/>
    <x v="3229"/>
    <n v="0.87634747556371795"/>
    <n v="0.87634747556371795"/>
  </r>
  <r>
    <x v="1"/>
    <x v="2774"/>
    <x v="3231"/>
    <x v="3216"/>
    <n v="0.973672567306343"/>
    <x v="3231"/>
    <x v="3230"/>
    <n v="0.957886616130186"/>
    <n v="0.95788581635425996"/>
    <x v="3231"/>
    <x v="3230"/>
    <n v="0.97390495425263601"/>
    <n v="0.97390495425263601"/>
  </r>
  <r>
    <x v="3"/>
    <x v="2775"/>
    <x v="3232"/>
    <x v="3217"/>
    <n v="0.957020229474568"/>
    <x v="3232"/>
    <x v="3231"/>
    <n v="0.93376219122114701"/>
    <n v="0.933758734922711"/>
    <x v="3232"/>
    <x v="3231"/>
    <n v="0.98030363095879103"/>
    <n v="0.98030363095879103"/>
  </r>
  <r>
    <x v="0"/>
    <x v="1060"/>
    <x v="3233"/>
    <x v="3218"/>
    <n v="0.98954820865261806"/>
    <x v="3233"/>
    <x v="3232"/>
    <n v="0.983660616856605"/>
    <n v="0.98365650414071004"/>
    <x v="3233"/>
    <x v="3232"/>
    <n v="0.99125581204382796"/>
    <n v="0.99125581204382796"/>
  </r>
  <r>
    <x v="4"/>
    <x v="2776"/>
    <x v="3234"/>
    <x v="3219"/>
    <n v="0.90127280741037297"/>
    <x v="3234"/>
    <x v="3233"/>
    <n v="0.90592849081480697"/>
    <n v="0.90592667814804595"/>
    <x v="3234"/>
    <x v="3233"/>
    <n v="0.92176515894030298"/>
    <n v="0.92176515894030298"/>
  </r>
  <r>
    <x v="4"/>
    <x v="2777"/>
    <x v="3235"/>
    <x v="3220"/>
    <n v="0.63574124562093104"/>
    <x v="3235"/>
    <x v="3234"/>
    <n v="0.680518032768196"/>
    <n v="0.68050760188997295"/>
    <x v="3235"/>
    <x v="3234"/>
    <n v="0.71168512872373502"/>
    <n v="0.71168512872373502"/>
  </r>
  <r>
    <x v="2"/>
    <x v="2778"/>
    <x v="3236"/>
    <x v="3221"/>
    <n v="0.72228514484991602"/>
    <x v="3236"/>
    <x v="3235"/>
    <n v="0.66053841984667405"/>
    <n v="0.66052492014321296"/>
    <x v="3236"/>
    <x v="3235"/>
    <n v="0.71943300527569398"/>
    <n v="0.71943300527569398"/>
  </r>
  <r>
    <x v="2"/>
    <x v="2779"/>
    <x v="3237"/>
    <x v="3222"/>
    <n v="0.97995479818541198"/>
    <x v="3237"/>
    <x v="3236"/>
    <n v="0.97612950425303202"/>
    <n v="0.97613088311001495"/>
    <x v="3237"/>
    <x v="3236"/>
    <n v="0.97900926313824699"/>
    <n v="0.97900926313824699"/>
  </r>
  <r>
    <x v="3"/>
    <x v="2780"/>
    <x v="3238"/>
    <x v="3223"/>
    <n v="0.81343989391127403"/>
    <x v="3238"/>
    <x v="3237"/>
    <n v="0.81601865652297501"/>
    <n v="0.81600953785192099"/>
    <x v="3238"/>
    <x v="3237"/>
    <n v="0.86554162957066905"/>
    <n v="0.86554162957066905"/>
  </r>
  <r>
    <x v="1"/>
    <x v="2781"/>
    <x v="3239"/>
    <x v="3224"/>
    <n v="0.97748912484561301"/>
    <x v="3239"/>
    <x v="3238"/>
    <n v="0.97563301127132096"/>
    <n v="0.97562772955755706"/>
    <x v="3239"/>
    <x v="3238"/>
    <n v="0.98526693587558001"/>
    <n v="0.98526693587558001"/>
  </r>
  <r>
    <x v="1"/>
    <x v="2782"/>
    <x v="3240"/>
    <x v="3225"/>
    <n v="0.97528778383508696"/>
    <x v="3240"/>
    <x v="3239"/>
    <n v="0.971841635799224"/>
    <n v="0.97184144928992799"/>
    <x v="3240"/>
    <x v="3239"/>
    <n v="0.97960550227257204"/>
    <n v="0.97960550227257204"/>
  </r>
  <r>
    <x v="3"/>
    <x v="2783"/>
    <x v="3241"/>
    <x v="3226"/>
    <n v="0.92593196067876005"/>
    <x v="3241"/>
    <x v="3240"/>
    <n v="0.92458823573809801"/>
    <n v="0.92462521329277703"/>
    <x v="3241"/>
    <x v="3240"/>
    <n v="0.948872862635464"/>
    <n v="0.948872862635464"/>
  </r>
  <r>
    <x v="3"/>
    <x v="2784"/>
    <x v="3242"/>
    <x v="3227"/>
    <n v="0.81015111020612596"/>
    <x v="3242"/>
    <x v="3241"/>
    <n v="0.80149835137819003"/>
    <n v="0.801497711074043"/>
    <x v="3242"/>
    <x v="3241"/>
    <n v="0.82763506157719002"/>
    <n v="0.82763506157719002"/>
  </r>
  <r>
    <x v="3"/>
    <x v="2785"/>
    <x v="3243"/>
    <x v="3228"/>
    <n v="0.84652133920168005"/>
    <x v="3243"/>
    <x v="3242"/>
    <n v="0.85497208965231997"/>
    <n v="0.85496831600866796"/>
    <x v="3243"/>
    <x v="3242"/>
    <n v="0.89551782727385898"/>
    <n v="0.89551782727385898"/>
  </r>
  <r>
    <x v="3"/>
    <x v="2786"/>
    <x v="3244"/>
    <x v="3229"/>
    <n v="0.88843584658071695"/>
    <x v="3244"/>
    <x v="3243"/>
    <n v="0.90090039332073202"/>
    <n v="0.900905853875551"/>
    <x v="3244"/>
    <x v="3243"/>
    <n v="0.93978695477756802"/>
    <n v="0.93978695477756802"/>
  </r>
  <r>
    <x v="4"/>
    <x v="2787"/>
    <x v="3245"/>
    <x v="3230"/>
    <n v="0.84776923638847901"/>
    <x v="3245"/>
    <x v="3244"/>
    <n v="0.84586440075591496"/>
    <n v="0.845871865486164"/>
    <x v="3245"/>
    <x v="3244"/>
    <n v="0.87864424291524901"/>
    <n v="0.87864424291524901"/>
  </r>
  <r>
    <x v="0"/>
    <x v="2788"/>
    <x v="3246"/>
    <x v="3231"/>
    <n v="0.99535955259832298"/>
    <x v="3246"/>
    <x v="3245"/>
    <n v="0.98431038878745603"/>
    <n v="0.98431037390936005"/>
    <x v="3246"/>
    <x v="3245"/>
    <n v="0.995865632434486"/>
    <n v="0.995865632434486"/>
  </r>
  <r>
    <x v="1"/>
    <x v="2789"/>
    <x v="3247"/>
    <x v="3232"/>
    <n v="0.97742002765277303"/>
    <x v="3247"/>
    <x v="3246"/>
    <n v="0.93684163796914599"/>
    <n v="0.93683489076857895"/>
    <x v="3247"/>
    <x v="3246"/>
    <n v="0.98154518680120995"/>
    <n v="0.98154518680120995"/>
  </r>
  <r>
    <x v="3"/>
    <x v="2790"/>
    <x v="3248"/>
    <x v="3233"/>
    <n v="0.92800667945087301"/>
    <x v="3248"/>
    <x v="3247"/>
    <n v="0.95306806268365996"/>
    <n v="0.95306936610511295"/>
    <x v="3248"/>
    <x v="3247"/>
    <n v="0.97197987312115997"/>
    <n v="0.97197987312115997"/>
  </r>
  <r>
    <x v="3"/>
    <x v="1131"/>
    <x v="3249"/>
    <x v="2209"/>
    <n v="0.87777306624739504"/>
    <x v="3249"/>
    <x v="3248"/>
    <n v="0.83438458449879505"/>
    <n v="0.83435943150771996"/>
    <x v="3249"/>
    <x v="3248"/>
    <n v="0.86601238506748102"/>
    <n v="0.86601238506748102"/>
  </r>
  <r>
    <x v="0"/>
    <x v="1314"/>
    <x v="3250"/>
    <x v="3234"/>
    <n v="0.99656137747675"/>
    <x v="3250"/>
    <x v="3249"/>
    <n v="0.98991015945185901"/>
    <n v="0.98990978579879996"/>
    <x v="3250"/>
    <x v="3249"/>
    <n v="0.99738112348707197"/>
    <n v="0.99738112348707197"/>
  </r>
  <r>
    <x v="3"/>
    <x v="1274"/>
    <x v="3251"/>
    <x v="3235"/>
    <n v="0.94877597709641104"/>
    <x v="3251"/>
    <x v="3250"/>
    <n v="0.94153884892208395"/>
    <n v="0.94153914615174406"/>
    <x v="3251"/>
    <x v="3250"/>
    <n v="0.97979396629317494"/>
    <n v="0.97979396629317494"/>
  </r>
  <r>
    <x v="2"/>
    <x v="2791"/>
    <x v="3252"/>
    <x v="3236"/>
    <n v="0.96730945824792702"/>
    <x v="3252"/>
    <x v="3251"/>
    <n v="0.83922595715118198"/>
    <n v="0.83924611553177098"/>
    <x v="3252"/>
    <x v="3251"/>
    <n v="0.92441185144425098"/>
    <n v="0.92441185144425098"/>
  </r>
  <r>
    <x v="0"/>
    <x v="2792"/>
    <x v="3253"/>
    <x v="3237"/>
    <n v="0.97625141769652402"/>
    <x v="3253"/>
    <x v="3252"/>
    <n v="0.92901798507714795"/>
    <n v="0.92901914203038705"/>
    <x v="3253"/>
    <x v="3252"/>
    <n v="0.98054839582177999"/>
    <n v="0.98054839582177999"/>
  </r>
  <r>
    <x v="3"/>
    <x v="2706"/>
    <x v="3254"/>
    <x v="3238"/>
    <n v="0.84144744446594499"/>
    <x v="3254"/>
    <x v="3253"/>
    <n v="0.85251990979447001"/>
    <n v="0.85252355980861405"/>
    <x v="3254"/>
    <x v="3253"/>
    <n v="0.89292296124473003"/>
    <n v="0.89292296124473003"/>
  </r>
  <r>
    <x v="2"/>
    <x v="2793"/>
    <x v="3255"/>
    <x v="3239"/>
    <n v="0.78508547870793999"/>
    <x v="3255"/>
    <x v="3254"/>
    <n v="0.81409355740326295"/>
    <n v="0.814088467215764"/>
    <x v="3255"/>
    <x v="3254"/>
    <n v="0.85311027465281297"/>
    <n v="0.85311027465281297"/>
  </r>
  <r>
    <x v="0"/>
    <x v="2794"/>
    <x v="3256"/>
    <x v="3240"/>
    <n v="0.96261537858726298"/>
    <x v="3256"/>
    <x v="3255"/>
    <n v="0.95589038516917402"/>
    <n v="0.95588688978250103"/>
    <x v="3256"/>
    <x v="3255"/>
    <n v="0.97896809571302401"/>
    <n v="0.97896809571302401"/>
  </r>
  <r>
    <x v="2"/>
    <x v="2795"/>
    <x v="3257"/>
    <x v="3241"/>
    <n v="0.93282100817287195"/>
    <x v="3257"/>
    <x v="3256"/>
    <n v="0.93388858382906803"/>
    <n v="0.93388519520449198"/>
    <x v="3257"/>
    <x v="3256"/>
    <n v="0.96440587511101905"/>
    <n v="0.96440587511101905"/>
  </r>
  <r>
    <x v="0"/>
    <x v="2796"/>
    <x v="3258"/>
    <x v="3242"/>
    <n v="0.98792989128212405"/>
    <x v="3258"/>
    <x v="3257"/>
    <n v="0.97484340279937698"/>
    <n v="0.97484360587077701"/>
    <x v="3258"/>
    <x v="3257"/>
    <n v="0.98919652257617297"/>
    <n v="0.98919652257617297"/>
  </r>
  <r>
    <x v="2"/>
    <x v="2797"/>
    <x v="3259"/>
    <x v="3243"/>
    <n v="0.82932639090118299"/>
    <x v="3259"/>
    <x v="3258"/>
    <n v="0.82658696115417496"/>
    <n v="0.82658052481893296"/>
    <x v="3259"/>
    <x v="3258"/>
    <n v="0.88515090904398996"/>
    <n v="0.88515090904398996"/>
  </r>
  <r>
    <x v="0"/>
    <x v="2798"/>
    <x v="3260"/>
    <x v="3244"/>
    <n v="0.99979338327869505"/>
    <x v="3260"/>
    <x v="3259"/>
    <n v="0.98424375405254505"/>
    <n v="0.98424055201764205"/>
    <x v="3260"/>
    <x v="3259"/>
    <n v="0.99964911770225395"/>
    <n v="0.99964911770225395"/>
  </r>
  <r>
    <x v="1"/>
    <x v="2249"/>
    <x v="3261"/>
    <x v="3245"/>
    <n v="0.97281575260461595"/>
    <x v="3261"/>
    <x v="3260"/>
    <n v="0.96244193293330504"/>
    <n v="0.96244356890685601"/>
    <x v="3261"/>
    <x v="3260"/>
    <n v="0.97537840464738501"/>
    <n v="0.97537840464738501"/>
  </r>
  <r>
    <x v="0"/>
    <x v="1320"/>
    <x v="3262"/>
    <x v="3246"/>
    <n v="0.97864156414438797"/>
    <x v="3262"/>
    <x v="3261"/>
    <n v="0.95692728865653198"/>
    <n v="0.95692773756633498"/>
    <x v="3262"/>
    <x v="3261"/>
    <n v="0.96402346233025804"/>
    <n v="0.96402346233025804"/>
  </r>
  <r>
    <x v="4"/>
    <x v="2799"/>
    <x v="3263"/>
    <x v="3247"/>
    <n v="0.81672319566152995"/>
    <x v="3263"/>
    <x v="3262"/>
    <n v="0.83026552096402395"/>
    <n v="0.83026774782240997"/>
    <x v="3263"/>
    <x v="3262"/>
    <n v="0.86149306357607502"/>
    <n v="0.86149306357607502"/>
  </r>
  <r>
    <x v="3"/>
    <x v="2800"/>
    <x v="3264"/>
    <x v="3248"/>
    <n v="0.99663259538238402"/>
    <x v="3264"/>
    <x v="3263"/>
    <n v="0.98865885777985796"/>
    <n v="0.98865905429350898"/>
    <x v="3264"/>
    <x v="3263"/>
    <n v="0.99872903364166399"/>
    <n v="0.99872903364166399"/>
  </r>
  <r>
    <x v="0"/>
    <x v="2801"/>
    <x v="3265"/>
    <x v="3249"/>
    <n v="0.96997500748256205"/>
    <x v="3265"/>
    <x v="3264"/>
    <n v="0.97214154292598398"/>
    <n v="0.97214094457419298"/>
    <x v="3265"/>
    <x v="3264"/>
    <n v="0.98540860910653905"/>
    <n v="0.98540860910653905"/>
  </r>
  <r>
    <x v="1"/>
    <x v="2802"/>
    <x v="3266"/>
    <x v="3250"/>
    <n v="0.97442603594947297"/>
    <x v="3266"/>
    <x v="3265"/>
    <n v="0.97253042261925904"/>
    <n v="0.972525022959013"/>
    <x v="3266"/>
    <x v="3265"/>
    <n v="0.98628827997770296"/>
    <n v="0.98628827997770296"/>
  </r>
  <r>
    <x v="3"/>
    <x v="2803"/>
    <x v="3267"/>
    <x v="3251"/>
    <n v="0.90495535076603795"/>
    <x v="3267"/>
    <x v="3266"/>
    <n v="0.869900667530218"/>
    <n v="0.86988154282070795"/>
    <x v="3267"/>
    <x v="3266"/>
    <n v="0.96888951066396101"/>
    <n v="0.96888951066396101"/>
  </r>
  <r>
    <x v="3"/>
    <x v="2804"/>
    <x v="3268"/>
    <x v="3252"/>
    <n v="0.96184439798477095"/>
    <x v="3268"/>
    <x v="3267"/>
    <n v="0.96251585290436603"/>
    <n v="0.96250281703596896"/>
    <x v="3268"/>
    <x v="3267"/>
    <n v="0.96985613855962705"/>
    <n v="0.96985613855962705"/>
  </r>
  <r>
    <x v="4"/>
    <x v="2805"/>
    <x v="3269"/>
    <x v="3253"/>
    <n v="0.77566602083527203"/>
    <x v="3269"/>
    <x v="3268"/>
    <n v="0.75682982264996201"/>
    <n v="0.75684638168687901"/>
    <x v="3269"/>
    <x v="3268"/>
    <n v="0.86051551214027799"/>
    <n v="0.86051551214027799"/>
  </r>
  <r>
    <x v="3"/>
    <x v="2806"/>
    <x v="3270"/>
    <x v="3254"/>
    <n v="0.93288412229400297"/>
    <x v="3270"/>
    <x v="3269"/>
    <n v="0.93379342274956101"/>
    <n v="0.93379222536596995"/>
    <x v="3270"/>
    <x v="3269"/>
    <n v="0.96339502076611105"/>
    <n v="0.96339502076611105"/>
  </r>
  <r>
    <x v="2"/>
    <x v="2807"/>
    <x v="3271"/>
    <x v="3255"/>
    <n v="0.94611739066978295"/>
    <x v="3271"/>
    <x v="3270"/>
    <n v="0.94285136783506096"/>
    <n v="0.94284801767374005"/>
    <x v="3271"/>
    <x v="3270"/>
    <n v="0.97298635536182598"/>
    <n v="0.97298635536182598"/>
  </r>
  <r>
    <x v="3"/>
    <x v="2808"/>
    <x v="3272"/>
    <x v="3256"/>
    <n v="0.86802870196543103"/>
    <x v="3272"/>
    <x v="3271"/>
    <n v="0.88237270582077598"/>
    <n v="0.882376711462726"/>
    <x v="3272"/>
    <x v="3271"/>
    <n v="0.88467073515216699"/>
    <n v="0.88467073515216699"/>
  </r>
  <r>
    <x v="2"/>
    <x v="2809"/>
    <x v="3273"/>
    <x v="3257"/>
    <n v="0.92059902026924401"/>
    <x v="3273"/>
    <x v="3272"/>
    <n v="0.93213875532719903"/>
    <n v="0.93214049369114005"/>
    <x v="3273"/>
    <x v="3272"/>
    <n v="0.95983859517602999"/>
    <n v="0.95983859517602999"/>
  </r>
  <r>
    <x v="3"/>
    <x v="2810"/>
    <x v="3274"/>
    <x v="3258"/>
    <n v="0.96243910721400106"/>
    <x v="3274"/>
    <x v="3273"/>
    <n v="0.961739454129659"/>
    <n v="0.96176994243270397"/>
    <x v="3274"/>
    <x v="3273"/>
    <n v="0.97713348290317004"/>
    <n v="0.97713348290317004"/>
  </r>
  <r>
    <x v="1"/>
    <x v="2811"/>
    <x v="3275"/>
    <x v="3259"/>
    <n v="0.97304763021642005"/>
    <x v="3275"/>
    <x v="3274"/>
    <n v="0.96574618855723104"/>
    <n v="0.96574804993769203"/>
    <x v="3275"/>
    <x v="3274"/>
    <n v="0.978404975738562"/>
    <n v="0.978404975738562"/>
  </r>
  <r>
    <x v="1"/>
    <x v="2812"/>
    <x v="3276"/>
    <x v="3260"/>
    <n v="0.95672026013984202"/>
    <x v="3276"/>
    <x v="3275"/>
    <n v="0.94177751188898895"/>
    <n v="0.94178570700011699"/>
    <x v="3276"/>
    <x v="3275"/>
    <n v="0.97489989089562201"/>
    <n v="0.97489989089562201"/>
  </r>
  <r>
    <x v="0"/>
    <x v="2813"/>
    <x v="3277"/>
    <x v="3261"/>
    <n v="0.91893036072187195"/>
    <x v="3277"/>
    <x v="3276"/>
    <n v="0.92868655422550295"/>
    <n v="0.92869964501283897"/>
    <x v="3277"/>
    <x v="3276"/>
    <n v="0.97466090037598896"/>
    <n v="0.97466090037598896"/>
  </r>
  <r>
    <x v="0"/>
    <x v="2814"/>
    <x v="3278"/>
    <x v="3262"/>
    <n v="0.98658973418654505"/>
    <x v="3278"/>
    <x v="3277"/>
    <n v="0.97131308640435898"/>
    <n v="0.97131081974145295"/>
    <x v="3278"/>
    <x v="3277"/>
    <n v="0.98447993378251597"/>
    <n v="0.98447993378251597"/>
  </r>
  <r>
    <x v="0"/>
    <x v="2815"/>
    <x v="3279"/>
    <x v="3263"/>
    <n v="0.99199198347820605"/>
    <x v="3279"/>
    <x v="3278"/>
    <n v="0.98806135472392798"/>
    <n v="0.98805959431389301"/>
    <x v="3279"/>
    <x v="3278"/>
    <n v="0.99300915294371295"/>
    <n v="0.99300915294371295"/>
  </r>
  <r>
    <x v="1"/>
    <x v="2034"/>
    <x v="3280"/>
    <x v="3264"/>
    <n v="0.97455420851534102"/>
    <x v="3280"/>
    <x v="3279"/>
    <n v="0.97386877818162898"/>
    <n v="0.97387366789477403"/>
    <x v="3280"/>
    <x v="3279"/>
    <n v="0.98262521632474398"/>
    <n v="0.98262521632474398"/>
  </r>
  <r>
    <x v="4"/>
    <x v="2816"/>
    <x v="3281"/>
    <x v="3265"/>
    <n v="0.66292175544048504"/>
    <x v="3281"/>
    <x v="3280"/>
    <n v="0.70291788124354004"/>
    <n v="0.70292734314626704"/>
    <x v="3281"/>
    <x v="3280"/>
    <n v="0.74647308099288101"/>
    <n v="0.74647308099288101"/>
  </r>
  <r>
    <x v="2"/>
    <x v="2817"/>
    <x v="3282"/>
    <x v="3266"/>
    <n v="0.98323943401347003"/>
    <x v="3282"/>
    <x v="3281"/>
    <n v="0.97667671430774605"/>
    <n v="0.97668112566616305"/>
    <x v="3282"/>
    <x v="3281"/>
    <n v="0.98986993841330295"/>
    <n v="0.98986993841330295"/>
  </r>
  <r>
    <x v="2"/>
    <x v="2818"/>
    <x v="3283"/>
    <x v="3267"/>
    <n v="0.91141746869415396"/>
    <x v="3283"/>
    <x v="3282"/>
    <n v="0.87169705137123998"/>
    <n v="0.87172552436311201"/>
    <x v="3283"/>
    <x v="3282"/>
    <n v="0.94670195108963795"/>
    <n v="0.94670195108963795"/>
  </r>
  <r>
    <x v="2"/>
    <x v="2819"/>
    <x v="3284"/>
    <x v="3268"/>
    <n v="0.96019269023928899"/>
    <x v="3284"/>
    <x v="3283"/>
    <n v="0.95964956806100898"/>
    <n v="0.95965129907131796"/>
    <x v="3284"/>
    <x v="3283"/>
    <n v="0.97204744418664102"/>
    <n v="0.97204744418664102"/>
  </r>
  <r>
    <x v="2"/>
    <x v="2820"/>
    <x v="3285"/>
    <x v="3269"/>
    <n v="0.84234013906426697"/>
    <x v="3285"/>
    <x v="3284"/>
    <n v="0.86416167288416301"/>
    <n v="0.86416484257059101"/>
    <x v="3285"/>
    <x v="3284"/>
    <n v="0.90832563337835104"/>
    <n v="0.90832563337835104"/>
  </r>
  <r>
    <x v="0"/>
    <x v="2821"/>
    <x v="3286"/>
    <x v="3270"/>
    <n v="0.96745722828999303"/>
    <x v="3286"/>
    <x v="3285"/>
    <n v="0.94403260451290405"/>
    <n v="0.944032455324603"/>
    <x v="3286"/>
    <x v="3285"/>
    <n v="0.976441983851284"/>
    <n v="0.976441983851284"/>
  </r>
  <r>
    <x v="3"/>
    <x v="2790"/>
    <x v="3287"/>
    <x v="3271"/>
    <n v="0.94020355991495197"/>
    <x v="3287"/>
    <x v="3286"/>
    <n v="0.93721271797424399"/>
    <n v="0.93721276784084595"/>
    <x v="3287"/>
    <x v="3286"/>
    <n v="0.97136292790357803"/>
    <n v="0.97136292790357803"/>
  </r>
  <r>
    <x v="3"/>
    <x v="2554"/>
    <x v="3288"/>
    <x v="3272"/>
    <n v="0.97045783151879095"/>
    <x v="3288"/>
    <x v="3287"/>
    <n v="0.97026787843873097"/>
    <n v="0.97027262529510205"/>
    <x v="3288"/>
    <x v="3287"/>
    <n v="0.97490121332341795"/>
    <n v="0.97490121332341795"/>
  </r>
  <r>
    <x v="0"/>
    <x v="2822"/>
    <x v="3289"/>
    <x v="3273"/>
    <n v="0.99038388634666896"/>
    <x v="3289"/>
    <x v="3288"/>
    <n v="0.98308272797038998"/>
    <n v="0.98308338949479601"/>
    <x v="3289"/>
    <x v="3288"/>
    <n v="0.98762437247152601"/>
    <n v="0.98762437247152601"/>
  </r>
  <r>
    <x v="3"/>
    <x v="2823"/>
    <x v="3290"/>
    <x v="3274"/>
    <n v="0.89825794087012301"/>
    <x v="3290"/>
    <x v="3289"/>
    <n v="0.89610047226692402"/>
    <n v="0.89610484278648705"/>
    <x v="3290"/>
    <x v="3289"/>
    <n v="0.90913353920382201"/>
    <n v="0.90913353920382201"/>
  </r>
  <r>
    <x v="1"/>
    <x v="241"/>
    <x v="3291"/>
    <x v="3275"/>
    <n v="0.959604134502127"/>
    <x v="3291"/>
    <x v="3290"/>
    <n v="0.95010619020875198"/>
    <n v="0.95010647468042497"/>
    <x v="3291"/>
    <x v="3290"/>
    <n v="0.94741826690981601"/>
    <n v="0.94741826690981601"/>
  </r>
  <r>
    <x v="1"/>
    <x v="2228"/>
    <x v="3292"/>
    <x v="3276"/>
    <n v="0.81946424285049901"/>
    <x v="3292"/>
    <x v="3291"/>
    <n v="0.81805355403600599"/>
    <n v="0.81803215456082101"/>
    <x v="3292"/>
    <x v="3291"/>
    <n v="0.86937376736432603"/>
    <n v="0.86937376736432603"/>
  </r>
  <r>
    <x v="3"/>
    <x v="2824"/>
    <x v="3293"/>
    <x v="3277"/>
    <n v="0.98260334328282295"/>
    <x v="3293"/>
    <x v="3292"/>
    <n v="0.97269331893559696"/>
    <n v="0.97269018358307902"/>
    <x v="3293"/>
    <x v="3292"/>
    <n v="0.99757175192931202"/>
    <n v="0.99757175192931202"/>
  </r>
  <r>
    <x v="0"/>
    <x v="2825"/>
    <x v="3294"/>
    <x v="3278"/>
    <n v="0.99701817083418998"/>
    <x v="3294"/>
    <x v="3293"/>
    <n v="0.98102556923133699"/>
    <n v="0.98102659977580597"/>
    <x v="3294"/>
    <x v="3293"/>
    <n v="0.99537377909803004"/>
    <n v="0.99537377909803004"/>
  </r>
  <r>
    <x v="3"/>
    <x v="2826"/>
    <x v="3295"/>
    <x v="3279"/>
    <n v="0.93259123959579104"/>
    <x v="3295"/>
    <x v="3294"/>
    <n v="0.94059545451500204"/>
    <n v="0.94059122836221898"/>
    <x v="3295"/>
    <x v="3294"/>
    <n v="0.97647558326886696"/>
    <n v="0.97647558326886696"/>
  </r>
  <r>
    <x v="3"/>
    <x v="2827"/>
    <x v="3296"/>
    <x v="3280"/>
    <n v="0.98311509180950696"/>
    <x v="3296"/>
    <x v="3295"/>
    <n v="0.97473707227792195"/>
    <n v="0.97473786844560895"/>
    <x v="3296"/>
    <x v="3295"/>
    <n v="0.98825137657014905"/>
    <n v="0.98825137657014905"/>
  </r>
  <r>
    <x v="2"/>
    <x v="2828"/>
    <x v="3297"/>
    <x v="3281"/>
    <n v="0.85941979010532898"/>
    <x v="3297"/>
    <x v="3296"/>
    <n v="0.876319078004826"/>
    <n v="0.87632433351269201"/>
    <x v="3297"/>
    <x v="3296"/>
    <n v="0.92810821102628704"/>
    <n v="0.92810821102628704"/>
  </r>
  <r>
    <x v="2"/>
    <x v="1124"/>
    <x v="3298"/>
    <x v="3282"/>
    <n v="0.94509113294470104"/>
    <x v="3298"/>
    <x v="3297"/>
    <n v="0.93565245360202398"/>
    <n v="0.93565245964265797"/>
    <x v="3298"/>
    <x v="3297"/>
    <n v="0.9591211557564"/>
    <n v="0.9591211557564"/>
  </r>
  <r>
    <x v="0"/>
    <x v="2829"/>
    <x v="3299"/>
    <x v="3283"/>
    <n v="0.96111679537121297"/>
    <x v="3299"/>
    <x v="3298"/>
    <n v="0.95880971438269502"/>
    <n v="0.958810744361135"/>
    <x v="3299"/>
    <x v="3298"/>
    <n v="0.98448171331092804"/>
    <n v="0.98448171331092804"/>
  </r>
  <r>
    <x v="3"/>
    <x v="2830"/>
    <x v="3300"/>
    <x v="3284"/>
    <n v="0.97907424478057203"/>
    <x v="3300"/>
    <x v="3299"/>
    <n v="0.96404377871493696"/>
    <n v="0.96404620324224899"/>
    <x v="3300"/>
    <x v="3299"/>
    <n v="0.98469584656810305"/>
    <n v="0.98469584656810305"/>
  </r>
  <r>
    <x v="0"/>
    <x v="2831"/>
    <x v="3301"/>
    <x v="3285"/>
    <n v="0.99997146229969303"/>
    <x v="3301"/>
    <x v="3300"/>
    <n v="0.99409821699682199"/>
    <n v="0.99409905791589404"/>
    <x v="3301"/>
    <x v="3300"/>
    <n v="0.99992201815547199"/>
    <n v="0.99992201815547199"/>
  </r>
  <r>
    <x v="1"/>
    <x v="2832"/>
    <x v="3302"/>
    <x v="3286"/>
    <n v="0.99272842773798997"/>
    <x v="3302"/>
    <x v="3301"/>
    <n v="0.98743269958665902"/>
    <n v="0.987432330691979"/>
    <x v="3302"/>
    <x v="3301"/>
    <n v="0.99488425556976201"/>
    <n v="0.99488425556976201"/>
  </r>
  <r>
    <x v="2"/>
    <x v="2833"/>
    <x v="3303"/>
    <x v="3287"/>
    <n v="0.832298407450064"/>
    <x v="3303"/>
    <x v="3302"/>
    <n v="0.80076460039894104"/>
    <n v="0.80076222303595201"/>
    <x v="3303"/>
    <x v="3302"/>
    <n v="0.83085034819848802"/>
    <n v="0.83085034819848802"/>
  </r>
  <r>
    <x v="2"/>
    <x v="796"/>
    <x v="3304"/>
    <x v="3288"/>
    <n v="0.92235817984582202"/>
    <x v="3304"/>
    <x v="3303"/>
    <n v="0.91960744439168995"/>
    <n v="0.91960747841262103"/>
    <x v="3304"/>
    <x v="3303"/>
    <n v="0.97217892145761398"/>
    <n v="0.97217892145761398"/>
  </r>
  <r>
    <x v="1"/>
    <x v="241"/>
    <x v="3305"/>
    <x v="3289"/>
    <n v="0.85324412586236598"/>
    <x v="3305"/>
    <x v="3304"/>
    <n v="0.86945315891512698"/>
    <n v="0.86945052722053795"/>
    <x v="3305"/>
    <x v="3304"/>
    <n v="0.96685205436434196"/>
    <n v="0.96685205436434196"/>
  </r>
  <r>
    <x v="4"/>
    <x v="68"/>
    <x v="3306"/>
    <x v="3290"/>
    <n v="0.59357179894524603"/>
    <x v="3306"/>
    <x v="3305"/>
    <n v="0.63072153416320498"/>
    <n v="0.63073627920132602"/>
    <x v="3306"/>
    <x v="3305"/>
    <n v="0.68572745713330296"/>
    <n v="0.68572745713330296"/>
  </r>
  <r>
    <x v="4"/>
    <x v="256"/>
    <x v="3307"/>
    <x v="3291"/>
    <n v="0.79521083962136496"/>
    <x v="3307"/>
    <x v="3306"/>
    <n v="0.79993299825637698"/>
    <n v="0.79993457329939999"/>
    <x v="3307"/>
    <x v="3306"/>
    <n v="0.94085734645236996"/>
    <n v="0.94085734645236996"/>
  </r>
  <r>
    <x v="4"/>
    <x v="2834"/>
    <x v="3308"/>
    <x v="3292"/>
    <n v="0.89604673661787804"/>
    <x v="3308"/>
    <x v="3307"/>
    <n v="0.88740914650730196"/>
    <n v="0.88740890927231297"/>
    <x v="3308"/>
    <x v="3307"/>
    <n v="0.93957756717348395"/>
    <n v="0.93957756717348395"/>
  </r>
  <r>
    <x v="4"/>
    <x v="2835"/>
    <x v="3309"/>
    <x v="3293"/>
    <n v="0.87715884746177497"/>
    <x v="3309"/>
    <x v="3308"/>
    <n v="0.90013318902113204"/>
    <n v="0.90013721010303904"/>
    <x v="3309"/>
    <x v="3308"/>
    <n v="0.92928766520785"/>
    <n v="0.92928766520785"/>
  </r>
  <r>
    <x v="0"/>
    <x v="1087"/>
    <x v="3310"/>
    <x v="3294"/>
    <n v="0.99627788221823599"/>
    <x v="3310"/>
    <x v="3309"/>
    <n v="0.96641333766292004"/>
    <n v="0.96641019338922396"/>
    <x v="3310"/>
    <x v="3309"/>
    <n v="0.99350272905803905"/>
    <n v="0.99350272905803905"/>
  </r>
  <r>
    <x v="3"/>
    <x v="868"/>
    <x v="3311"/>
    <x v="3295"/>
    <n v="0.95549587835015404"/>
    <x v="3311"/>
    <x v="3310"/>
    <n v="0.94423317721204902"/>
    <n v="0.94423207320534297"/>
    <x v="3311"/>
    <x v="3310"/>
    <n v="0.96599324526691799"/>
    <n v="0.96599324526691799"/>
  </r>
  <r>
    <x v="0"/>
    <x v="797"/>
    <x v="3312"/>
    <x v="3296"/>
    <n v="0.98287152595923"/>
    <x v="3312"/>
    <x v="3311"/>
    <n v="0.97468948346826501"/>
    <n v="0.97468960073047195"/>
    <x v="3312"/>
    <x v="3311"/>
    <n v="0.98486757917893397"/>
    <n v="0.98486757917893397"/>
  </r>
  <r>
    <x v="2"/>
    <x v="2836"/>
    <x v="3313"/>
    <x v="3297"/>
    <n v="0.89459637825390503"/>
    <x v="3313"/>
    <x v="3312"/>
    <n v="0.90784304160229001"/>
    <n v="0.90783839249262799"/>
    <x v="3313"/>
    <x v="3312"/>
    <n v="0.95587067133275305"/>
    <n v="0.95587067133275305"/>
  </r>
  <r>
    <x v="4"/>
    <x v="2837"/>
    <x v="3314"/>
    <x v="3298"/>
    <n v="0.77417477979932303"/>
    <x v="3314"/>
    <x v="3313"/>
    <n v="0.78199058542353195"/>
    <n v="0.781991802516117"/>
    <x v="3314"/>
    <x v="3313"/>
    <n v="0.78280472475292595"/>
    <n v="0.78280472475292595"/>
  </r>
  <r>
    <x v="3"/>
    <x v="2838"/>
    <x v="3315"/>
    <x v="3299"/>
    <n v="0.71923652025263995"/>
    <x v="3315"/>
    <x v="3314"/>
    <n v="0.75956820171846395"/>
    <n v="0.75957157898528405"/>
    <x v="3315"/>
    <x v="3314"/>
    <n v="0.79631932872406896"/>
    <n v="0.79631932872406896"/>
  </r>
  <r>
    <x v="1"/>
    <x v="2839"/>
    <x v="3316"/>
    <x v="3300"/>
    <n v="0.97192900476199395"/>
    <x v="3316"/>
    <x v="3315"/>
    <n v="0.96561183727650401"/>
    <n v="0.96561040676746701"/>
    <x v="3316"/>
    <x v="3315"/>
    <n v="0.97980378983457905"/>
    <n v="0.97980378983457905"/>
  </r>
  <r>
    <x v="4"/>
    <x v="2840"/>
    <x v="3317"/>
    <x v="3301"/>
    <n v="0.84789618333482897"/>
    <x v="3317"/>
    <x v="3316"/>
    <n v="0.87352469896880403"/>
    <n v="0.87352649244743397"/>
    <x v="3317"/>
    <x v="3316"/>
    <n v="0.92774535894230703"/>
    <n v="0.92774535894230703"/>
  </r>
  <r>
    <x v="3"/>
    <x v="1547"/>
    <x v="3318"/>
    <x v="3302"/>
    <n v="0.92284765680532899"/>
    <x v="3318"/>
    <x v="3317"/>
    <n v="0.93467505264776896"/>
    <n v="0.93467527878194201"/>
    <x v="3318"/>
    <x v="3317"/>
    <n v="0.95868914141119499"/>
    <n v="0.95868914141119499"/>
  </r>
  <r>
    <x v="3"/>
    <x v="1301"/>
    <x v="3319"/>
    <x v="3303"/>
    <n v="0.90907109238601103"/>
    <x v="3319"/>
    <x v="3318"/>
    <n v="0.91804578752981902"/>
    <n v="0.91804871989336201"/>
    <x v="3319"/>
    <x v="3318"/>
    <n v="0.94104921585348"/>
    <n v="0.94104921585348"/>
  </r>
  <r>
    <x v="4"/>
    <x v="2841"/>
    <x v="3320"/>
    <x v="3304"/>
    <n v="0.79441667984171704"/>
    <x v="3320"/>
    <x v="3319"/>
    <n v="0.81999449263252799"/>
    <n v="0.81999469477088205"/>
    <x v="3320"/>
    <x v="3319"/>
    <n v="0.82510997527140695"/>
    <n v="0.82510997527140695"/>
  </r>
  <r>
    <x v="4"/>
    <x v="2842"/>
    <x v="3321"/>
    <x v="3305"/>
    <n v="0.83205189507810895"/>
    <x v="3321"/>
    <x v="3320"/>
    <n v="0.84212873933349996"/>
    <n v="0.842128494060295"/>
    <x v="3321"/>
    <x v="3320"/>
    <n v="0.88385870364311303"/>
    <n v="0.88385870364311303"/>
  </r>
  <r>
    <x v="2"/>
    <x v="2843"/>
    <x v="3322"/>
    <x v="3306"/>
    <n v="0.96090227370983705"/>
    <x v="3322"/>
    <x v="3321"/>
    <n v="0.97565850269699095"/>
    <n v="0.97565876269301"/>
    <x v="3322"/>
    <x v="3321"/>
    <n v="0.98258935507574696"/>
    <n v="0.98258935507574696"/>
  </r>
  <r>
    <x v="0"/>
    <x v="2844"/>
    <x v="3323"/>
    <x v="3307"/>
    <n v="0.99702651695040001"/>
    <x v="3323"/>
    <x v="3322"/>
    <n v="0.98965619716227304"/>
    <n v="0.98965592176417005"/>
    <x v="3323"/>
    <x v="3322"/>
    <n v="0.99636389035293804"/>
    <n v="0.99636389035293804"/>
  </r>
  <r>
    <x v="0"/>
    <x v="2845"/>
    <x v="3324"/>
    <x v="3308"/>
    <n v="0.95734875132048902"/>
    <x v="3324"/>
    <x v="3323"/>
    <n v="0.95291852293641"/>
    <n v="0.95291621843214602"/>
    <x v="3324"/>
    <x v="3323"/>
    <n v="0.96144349141302599"/>
    <n v="0.96144349141302599"/>
  </r>
  <r>
    <x v="2"/>
    <x v="2846"/>
    <x v="3325"/>
    <x v="3309"/>
    <n v="0.901170795016219"/>
    <x v="3325"/>
    <x v="3324"/>
    <n v="0.92058042687202501"/>
    <n v="0.92058299438005398"/>
    <x v="3325"/>
    <x v="3324"/>
    <n v="0.97315571468064999"/>
    <n v="0.97315571468064999"/>
  </r>
  <r>
    <x v="2"/>
    <x v="2847"/>
    <x v="3326"/>
    <x v="3310"/>
    <n v="0.87801841014717796"/>
    <x v="3326"/>
    <x v="3325"/>
    <n v="0.89107313452096304"/>
    <n v="0.89107155092128298"/>
    <x v="3326"/>
    <x v="3325"/>
    <n v="0.92354032593834701"/>
    <n v="0.92354032593834701"/>
  </r>
  <r>
    <x v="1"/>
    <x v="2848"/>
    <x v="3327"/>
    <x v="3311"/>
    <n v="0.96260149959436703"/>
    <x v="3327"/>
    <x v="3326"/>
    <n v="0.96961227910262204"/>
    <n v="0.96961191784180201"/>
    <x v="3327"/>
    <x v="3326"/>
    <n v="0.98598054401394497"/>
    <n v="0.98598054401394497"/>
  </r>
  <r>
    <x v="0"/>
    <x v="1639"/>
    <x v="3328"/>
    <x v="3312"/>
    <n v="0.97512330281275705"/>
    <x v="3328"/>
    <x v="3327"/>
    <n v="0.96746718867996595"/>
    <n v="0.96746396305748406"/>
    <x v="3328"/>
    <x v="3327"/>
    <n v="0.99041116485040803"/>
    <n v="0.99041116485040803"/>
  </r>
  <r>
    <x v="2"/>
    <x v="2849"/>
    <x v="3329"/>
    <x v="3313"/>
    <n v="0.88606175279574195"/>
    <x v="3329"/>
    <x v="3328"/>
    <n v="0.90766192680691204"/>
    <n v="0.90766125414998"/>
    <x v="3329"/>
    <x v="3328"/>
    <n v="0.90639425452401101"/>
    <n v="0.90639425452401101"/>
  </r>
  <r>
    <x v="2"/>
    <x v="2850"/>
    <x v="3330"/>
    <x v="3314"/>
    <n v="0.83327747047126899"/>
    <x v="3330"/>
    <x v="3329"/>
    <n v="0.86276749130984698"/>
    <n v="0.86278333981594502"/>
    <x v="3330"/>
    <x v="3329"/>
    <n v="0.92213949156233799"/>
    <n v="0.92213949156233799"/>
  </r>
  <r>
    <x v="4"/>
    <x v="2851"/>
    <x v="3331"/>
    <x v="3315"/>
    <n v="0.752536021841265"/>
    <x v="3331"/>
    <x v="3330"/>
    <n v="0.76577670363674799"/>
    <n v="0.76579641769871498"/>
    <x v="3331"/>
    <x v="3330"/>
    <n v="0.82196834380426598"/>
    <n v="0.82196834380426598"/>
  </r>
  <r>
    <x v="3"/>
    <x v="1180"/>
    <x v="3332"/>
    <x v="3316"/>
    <n v="0.96316232617150699"/>
    <x v="3332"/>
    <x v="3331"/>
    <n v="0.95279846248724998"/>
    <n v="0.95275317011361205"/>
    <x v="3332"/>
    <x v="3331"/>
    <n v="0.92506166351811203"/>
    <n v="0.92506166351811203"/>
  </r>
  <r>
    <x v="0"/>
    <x v="2852"/>
    <x v="3333"/>
    <x v="3317"/>
    <n v="0.98604544498443103"/>
    <x v="3333"/>
    <x v="3332"/>
    <n v="0.981825717471701"/>
    <n v="0.98182960180561296"/>
    <x v="3333"/>
    <x v="3332"/>
    <n v="0.99555264884739003"/>
    <n v="0.99555264884739003"/>
  </r>
  <r>
    <x v="0"/>
    <x v="1940"/>
    <x v="3334"/>
    <x v="3318"/>
    <n v="0.99079249017905902"/>
    <x v="3334"/>
    <x v="3333"/>
    <n v="0.97602428050656798"/>
    <n v="0.97601984099605399"/>
    <x v="3334"/>
    <x v="3333"/>
    <n v="0.98658517141857704"/>
    <n v="0.98658517141857704"/>
  </r>
  <r>
    <x v="2"/>
    <x v="2853"/>
    <x v="3335"/>
    <x v="3319"/>
    <n v="0.929427827741374"/>
    <x v="3335"/>
    <x v="3334"/>
    <n v="0.92660450938651195"/>
    <n v="0.92628656747853499"/>
    <x v="3335"/>
    <x v="3334"/>
    <n v="0.95051450752426803"/>
    <n v="0.95051450752426803"/>
  </r>
  <r>
    <x v="4"/>
    <x v="2854"/>
    <x v="3336"/>
    <x v="3320"/>
    <n v="0.79790272864765899"/>
    <x v="3336"/>
    <x v="3335"/>
    <n v="0.80873919277875495"/>
    <n v="0.80874680977061497"/>
    <x v="3336"/>
    <x v="3335"/>
    <n v="0.88062513212450499"/>
    <n v="0.88062513212450499"/>
  </r>
  <r>
    <x v="0"/>
    <x v="2855"/>
    <x v="3337"/>
    <x v="3321"/>
    <n v="0.96215485804606904"/>
    <x v="3337"/>
    <x v="3336"/>
    <n v="0.95299470445217904"/>
    <n v="0.95301569184981505"/>
    <x v="3337"/>
    <x v="3336"/>
    <n v="0.96631504216835595"/>
    <n v="0.96631504216835595"/>
  </r>
  <r>
    <x v="2"/>
    <x v="1979"/>
    <x v="3338"/>
    <x v="3322"/>
    <n v="0.74660543473690399"/>
    <x v="3338"/>
    <x v="3337"/>
    <n v="0.74642433741449699"/>
    <n v="0.74642117335082803"/>
    <x v="3338"/>
    <x v="3337"/>
    <n v="0.74286815472732604"/>
    <n v="0.74286815472732604"/>
  </r>
  <r>
    <x v="0"/>
    <x v="2856"/>
    <x v="3339"/>
    <x v="3323"/>
    <n v="0.97824664586121102"/>
    <x v="3339"/>
    <x v="3338"/>
    <n v="0.960456259365984"/>
    <n v="0.96045470716359505"/>
    <x v="3339"/>
    <x v="3338"/>
    <n v="0.98672967836790604"/>
    <n v="0.98672967836790604"/>
  </r>
  <r>
    <x v="3"/>
    <x v="2857"/>
    <x v="3340"/>
    <x v="3324"/>
    <n v="0.98454053655502805"/>
    <x v="3340"/>
    <x v="3339"/>
    <n v="0.96883664392738"/>
    <n v="0.96883258740603295"/>
    <x v="3340"/>
    <x v="3339"/>
    <n v="0.98912503038956601"/>
    <n v="0.98912503038956601"/>
  </r>
  <r>
    <x v="4"/>
    <x v="2858"/>
    <x v="3341"/>
    <x v="3325"/>
    <n v="0.921214704140078"/>
    <x v="3341"/>
    <x v="3340"/>
    <n v="0.90840477303154399"/>
    <n v="0.90839996758851205"/>
    <x v="3341"/>
    <x v="3340"/>
    <n v="0.96776438463536096"/>
    <n v="0.96776438463536096"/>
  </r>
  <r>
    <x v="0"/>
    <x v="2859"/>
    <x v="3342"/>
    <x v="3326"/>
    <n v="0.987714564618691"/>
    <x v="3342"/>
    <x v="3341"/>
    <n v="0.98628017284890501"/>
    <n v="0.98627601242575202"/>
    <x v="3342"/>
    <x v="3341"/>
    <n v="0.99357295392686196"/>
    <n v="0.99357295392686196"/>
  </r>
  <r>
    <x v="4"/>
    <x v="2860"/>
    <x v="3343"/>
    <x v="3327"/>
    <n v="0.78104197665679498"/>
    <x v="3343"/>
    <x v="3342"/>
    <n v="0.79027349014798398"/>
    <n v="0.790268245417727"/>
    <x v="3343"/>
    <x v="3342"/>
    <n v="0.876883845511368"/>
    <n v="0.876883845511368"/>
  </r>
  <r>
    <x v="0"/>
    <x v="2861"/>
    <x v="3344"/>
    <x v="3328"/>
    <n v="0.997615308138315"/>
    <x v="3344"/>
    <x v="3343"/>
    <n v="0.98537231802149305"/>
    <n v="0.98537275984985395"/>
    <x v="3344"/>
    <x v="3343"/>
    <n v="0.98926023910300898"/>
    <n v="0.98926023910300898"/>
  </r>
  <r>
    <x v="3"/>
    <x v="2862"/>
    <x v="3345"/>
    <x v="3329"/>
    <n v="0.871827063543689"/>
    <x v="3345"/>
    <x v="3344"/>
    <n v="0.87168972367651398"/>
    <n v="0.87169289931096505"/>
    <x v="3345"/>
    <x v="3344"/>
    <n v="0.93494370077399802"/>
    <n v="0.93494370077399802"/>
  </r>
  <r>
    <x v="1"/>
    <x v="2863"/>
    <x v="3346"/>
    <x v="3330"/>
    <n v="0.92474092594573998"/>
    <x v="3346"/>
    <x v="3345"/>
    <n v="0.897886224802529"/>
    <n v="0.89788132744306004"/>
    <x v="3346"/>
    <x v="3345"/>
    <n v="0.90879143499067006"/>
    <n v="0.90879143499067006"/>
  </r>
  <r>
    <x v="3"/>
    <x v="336"/>
    <x v="3347"/>
    <x v="3331"/>
    <n v="0.93259376125326798"/>
    <x v="3347"/>
    <x v="3346"/>
    <n v="0.91324923958299398"/>
    <n v="0.91324749540004402"/>
    <x v="3347"/>
    <x v="3346"/>
    <n v="0.94978046939969896"/>
    <n v="0.94978046939969896"/>
  </r>
  <r>
    <x v="3"/>
    <x v="2864"/>
    <x v="3348"/>
    <x v="3332"/>
    <n v="0.88469758396700904"/>
    <x v="3348"/>
    <x v="3347"/>
    <n v="0.88210433015558598"/>
    <n v="0.88211042177143395"/>
    <x v="3348"/>
    <x v="3347"/>
    <n v="0.91642993705655995"/>
    <n v="0.91642993705655995"/>
  </r>
  <r>
    <x v="3"/>
    <x v="1912"/>
    <x v="3349"/>
    <x v="3333"/>
    <n v="0.960631787724611"/>
    <x v="3349"/>
    <x v="3348"/>
    <n v="0.95683989292850802"/>
    <n v="0.95683631674882896"/>
    <x v="3349"/>
    <x v="3348"/>
    <n v="0.98643914494582896"/>
    <n v="0.98643914494582896"/>
  </r>
  <r>
    <x v="2"/>
    <x v="2294"/>
    <x v="3350"/>
    <x v="3334"/>
    <n v="0.84194590557719495"/>
    <x v="3350"/>
    <x v="3349"/>
    <n v="0.82393299644462004"/>
    <n v="0.82393256558782901"/>
    <x v="3350"/>
    <x v="3349"/>
    <n v="0.90900812318448398"/>
    <n v="0.90900812318448398"/>
  </r>
  <r>
    <x v="3"/>
    <x v="2865"/>
    <x v="3351"/>
    <x v="3335"/>
    <n v="0.80384126028926195"/>
    <x v="3351"/>
    <x v="3350"/>
    <n v="0.81281467345345604"/>
    <n v="0.81283514890762598"/>
    <x v="3351"/>
    <x v="3350"/>
    <n v="0.87935126648709705"/>
    <n v="0.87935126648709705"/>
  </r>
  <r>
    <x v="3"/>
    <x v="2866"/>
    <x v="3352"/>
    <x v="3336"/>
    <n v="0.995539260932371"/>
    <x v="3352"/>
    <x v="3351"/>
    <n v="0.984461785463557"/>
    <n v="0.98446194078009697"/>
    <x v="3352"/>
    <x v="3351"/>
    <n v="0.99455277929628405"/>
    <n v="0.99455277929628405"/>
  </r>
  <r>
    <x v="0"/>
    <x v="2867"/>
    <x v="3353"/>
    <x v="3337"/>
    <n v="0.99785539678120805"/>
    <x v="3353"/>
    <x v="3352"/>
    <n v="0.97640193944043296"/>
    <n v="0.97640315456098803"/>
    <x v="3353"/>
    <x v="3352"/>
    <n v="0.99764208019211997"/>
    <n v="0.99764208019211997"/>
  </r>
  <r>
    <x v="4"/>
    <x v="2868"/>
    <x v="3354"/>
    <x v="3338"/>
    <n v="0.92467444255109799"/>
    <x v="3354"/>
    <x v="3353"/>
    <n v="0.92518940981776199"/>
    <n v="0.92519010840729099"/>
    <x v="3354"/>
    <x v="3353"/>
    <n v="0.95523367748211097"/>
    <n v="0.95523367748211097"/>
  </r>
  <r>
    <x v="3"/>
    <x v="2869"/>
    <x v="3355"/>
    <x v="3339"/>
    <n v="0.73077641420405204"/>
    <x v="3355"/>
    <x v="3354"/>
    <n v="0.66323113142313705"/>
    <n v="0.66322160858160895"/>
    <x v="3355"/>
    <x v="3354"/>
    <n v="0.74746603537521294"/>
    <n v="0.74746603537521294"/>
  </r>
  <r>
    <x v="1"/>
    <x v="2870"/>
    <x v="3356"/>
    <x v="3340"/>
    <n v="0.97381394614461403"/>
    <x v="3356"/>
    <x v="3355"/>
    <n v="0.96767053419459903"/>
    <n v="0.96767122959587004"/>
    <x v="3356"/>
    <x v="3355"/>
    <n v="0.98156464025856305"/>
    <n v="0.98156464025856305"/>
  </r>
  <r>
    <x v="3"/>
    <x v="2871"/>
    <x v="3357"/>
    <x v="3341"/>
    <n v="0.90833326941879999"/>
    <x v="3357"/>
    <x v="3356"/>
    <n v="0.90620936666594898"/>
    <n v="0.90620936406899399"/>
    <x v="3357"/>
    <x v="3356"/>
    <n v="0.93087162942413904"/>
    <n v="0.93087162942413904"/>
  </r>
  <r>
    <x v="1"/>
    <x v="2036"/>
    <x v="3358"/>
    <x v="3342"/>
    <n v="0.87990538888930303"/>
    <x v="3358"/>
    <x v="3357"/>
    <n v="0.84669748892994801"/>
    <n v="0.84669988763982595"/>
    <x v="3358"/>
    <x v="3357"/>
    <n v="0.88267391744657597"/>
    <n v="0.88267391744657597"/>
  </r>
  <r>
    <x v="4"/>
    <x v="2872"/>
    <x v="3359"/>
    <x v="3343"/>
    <n v="0.885445553092162"/>
    <x v="3359"/>
    <x v="3358"/>
    <n v="0.89813627183393197"/>
    <n v="0.89814032665750998"/>
    <x v="3359"/>
    <x v="3358"/>
    <n v="0.94155533161170202"/>
    <n v="0.94155533161170202"/>
  </r>
  <r>
    <x v="1"/>
    <x v="2057"/>
    <x v="3360"/>
    <x v="3344"/>
    <n v="0.981605208727512"/>
    <x v="3360"/>
    <x v="3359"/>
    <n v="0.98153786469062498"/>
    <n v="0.98153328558865205"/>
    <x v="3360"/>
    <x v="3359"/>
    <n v="0.99124198191868795"/>
    <n v="0.99124198191868795"/>
  </r>
  <r>
    <x v="1"/>
    <x v="2873"/>
    <x v="3361"/>
    <x v="3345"/>
    <n v="0.99219844494151199"/>
    <x v="3361"/>
    <x v="3360"/>
    <n v="0.97713063045068005"/>
    <n v="0.97712990650263798"/>
    <x v="3361"/>
    <x v="3360"/>
    <n v="0.99381790739863596"/>
    <n v="0.99381790739863596"/>
  </r>
  <r>
    <x v="3"/>
    <x v="2874"/>
    <x v="3362"/>
    <x v="3346"/>
    <n v="0.94250580794637995"/>
    <x v="3362"/>
    <x v="3361"/>
    <n v="0.94233488256654596"/>
    <n v="0.94233335494004"/>
    <x v="3362"/>
    <x v="3361"/>
    <n v="0.97515065144323398"/>
    <n v="0.97515065144323398"/>
  </r>
  <r>
    <x v="1"/>
    <x v="2875"/>
    <x v="3363"/>
    <x v="3347"/>
    <n v="0.97966166392458198"/>
    <x v="3363"/>
    <x v="3362"/>
    <n v="0.97462610380527404"/>
    <n v="0.97462554481933505"/>
    <x v="3363"/>
    <x v="3362"/>
    <n v="0.98469597679017096"/>
    <n v="0.98469597679017096"/>
  </r>
  <r>
    <x v="3"/>
    <x v="2876"/>
    <x v="3364"/>
    <x v="3348"/>
    <n v="0.93898594649542499"/>
    <x v="3364"/>
    <x v="3363"/>
    <n v="0.94350713336186398"/>
    <n v="0.94351429023131395"/>
    <x v="3364"/>
    <x v="3363"/>
    <n v="0.97813600660300104"/>
    <n v="0.97813600660300104"/>
  </r>
  <r>
    <x v="1"/>
    <x v="2877"/>
    <x v="3365"/>
    <x v="3349"/>
    <n v="0.95919320403046004"/>
    <x v="3365"/>
    <x v="3364"/>
    <n v="0.95256818379755703"/>
    <n v="0.95255553372859303"/>
    <x v="3365"/>
    <x v="3364"/>
    <n v="0.97237933006913602"/>
    <n v="0.97237933006913602"/>
  </r>
  <r>
    <x v="4"/>
    <x v="2878"/>
    <x v="3366"/>
    <x v="3350"/>
    <n v="0.87151244211516699"/>
    <x v="3366"/>
    <x v="3365"/>
    <n v="0.86336544093540601"/>
    <n v="0.863360801659801"/>
    <x v="3366"/>
    <x v="3365"/>
    <n v="0.90691654870308402"/>
    <n v="0.90691654870308402"/>
  </r>
  <r>
    <x v="4"/>
    <x v="2879"/>
    <x v="3367"/>
    <x v="3351"/>
    <n v="0.72555431615338195"/>
    <x v="3367"/>
    <x v="3366"/>
    <n v="0.80910797685639302"/>
    <n v="0.80911380294542801"/>
    <x v="3367"/>
    <x v="3366"/>
    <n v="0.87170535526530901"/>
    <n v="0.87170535526530901"/>
  </r>
  <r>
    <x v="2"/>
    <x v="2880"/>
    <x v="3368"/>
    <x v="3352"/>
    <n v="0.90231296336647404"/>
    <x v="3368"/>
    <x v="3367"/>
    <n v="0.90460534535040704"/>
    <n v="0.90460772296529302"/>
    <x v="3368"/>
    <x v="3367"/>
    <n v="0.94150563887443095"/>
    <n v="0.94150563887443095"/>
  </r>
  <r>
    <x v="2"/>
    <x v="1198"/>
    <x v="3369"/>
    <x v="3353"/>
    <n v="0.87441504429693295"/>
    <x v="3369"/>
    <x v="3368"/>
    <n v="0.89209602607892702"/>
    <n v="0.89208780421510003"/>
    <x v="3369"/>
    <x v="3368"/>
    <n v="0.92644373688399895"/>
    <n v="0.92644373688399895"/>
  </r>
  <r>
    <x v="0"/>
    <x v="1040"/>
    <x v="3370"/>
    <x v="3354"/>
    <n v="0.90227904676219295"/>
    <x v="3370"/>
    <x v="3369"/>
    <n v="0.893985196589139"/>
    <n v="0.89398543601890801"/>
    <x v="3370"/>
    <x v="3369"/>
    <n v="0.91422848775390597"/>
    <n v="0.91422848775390597"/>
  </r>
  <r>
    <x v="1"/>
    <x v="2604"/>
    <x v="3371"/>
    <x v="3355"/>
    <n v="0.93609871698538205"/>
    <x v="3371"/>
    <x v="3370"/>
    <n v="0.92477858494828802"/>
    <n v="0.92478272701208197"/>
    <x v="3371"/>
    <x v="3370"/>
    <n v="0.94922442817217101"/>
    <n v="0.94922442817217101"/>
  </r>
  <r>
    <x v="0"/>
    <x v="2881"/>
    <x v="3372"/>
    <x v="3356"/>
    <n v="0.99703558679618898"/>
    <x v="3372"/>
    <x v="3371"/>
    <n v="0.98219816888310096"/>
    <n v="0.98221065121192197"/>
    <x v="3372"/>
    <x v="3371"/>
    <n v="0.99748402094653499"/>
    <n v="0.99748402094653499"/>
  </r>
  <r>
    <x v="2"/>
    <x v="1941"/>
    <x v="3373"/>
    <x v="3357"/>
    <n v="0.89612114566650003"/>
    <x v="3373"/>
    <x v="3372"/>
    <n v="0.91594158760667499"/>
    <n v="0.91594311459797395"/>
    <x v="3373"/>
    <x v="3372"/>
    <n v="0.94653354023032199"/>
    <n v="0.94653354023032199"/>
  </r>
  <r>
    <x v="1"/>
    <x v="295"/>
    <x v="3374"/>
    <x v="3358"/>
    <n v="0.97259064248405602"/>
    <x v="3374"/>
    <x v="3373"/>
    <n v="0.96132033975094999"/>
    <n v="0.96131697894498203"/>
    <x v="3374"/>
    <x v="3373"/>
    <n v="0.97999266595908796"/>
    <n v="0.97999266595908796"/>
  </r>
  <r>
    <x v="3"/>
    <x v="2882"/>
    <x v="3375"/>
    <x v="3359"/>
    <n v="0.91478270175394805"/>
    <x v="3375"/>
    <x v="3374"/>
    <n v="0.91323842762867902"/>
    <n v="0.91324123097541499"/>
    <x v="3375"/>
    <x v="3374"/>
    <n v="0.93624736635268702"/>
    <n v="0.93624736635268702"/>
  </r>
  <r>
    <x v="2"/>
    <x v="2455"/>
    <x v="3376"/>
    <x v="3360"/>
    <n v="0.72306999749695899"/>
    <x v="3376"/>
    <x v="3375"/>
    <n v="0.75869672414838396"/>
    <n v="0.75870399973751801"/>
    <x v="3376"/>
    <x v="3375"/>
    <n v="0.82580648311890303"/>
    <n v="0.82580648311890303"/>
  </r>
  <r>
    <x v="0"/>
    <x v="2883"/>
    <x v="3377"/>
    <x v="3361"/>
    <n v="0.936563852916938"/>
    <x v="3377"/>
    <x v="3376"/>
    <n v="0.93589928340010398"/>
    <n v="0.93591744347194095"/>
    <x v="3377"/>
    <x v="3376"/>
    <n v="0.961085662578264"/>
    <n v="0.961085662578264"/>
  </r>
  <r>
    <x v="1"/>
    <x v="2884"/>
    <x v="3378"/>
    <x v="3362"/>
    <n v="0.91566711008763502"/>
    <x v="3378"/>
    <x v="3377"/>
    <n v="0.91674526456018501"/>
    <n v="0.916740699300851"/>
    <x v="3378"/>
    <x v="3377"/>
    <n v="0.94578975647025798"/>
    <n v="0.94578975647025798"/>
  </r>
  <r>
    <x v="2"/>
    <x v="2885"/>
    <x v="3379"/>
    <x v="3363"/>
    <n v="0.68467585841807699"/>
    <x v="3379"/>
    <x v="3378"/>
    <n v="0.71894069133090599"/>
    <n v="0.71894776259224902"/>
    <x v="3379"/>
    <x v="3378"/>
    <n v="0.78467614373533301"/>
    <n v="0.78467614373533301"/>
  </r>
  <r>
    <x v="4"/>
    <x v="2886"/>
    <x v="3380"/>
    <x v="3364"/>
    <n v="0.75795194036056301"/>
    <x v="3380"/>
    <x v="3379"/>
    <n v="0.74139093724276195"/>
    <n v="0.74144092710393295"/>
    <x v="3380"/>
    <x v="3379"/>
    <n v="0.86193320279598995"/>
    <n v="0.86193320279598995"/>
  </r>
  <r>
    <x v="1"/>
    <x v="2172"/>
    <x v="3381"/>
    <x v="3365"/>
    <n v="0.93921513238173204"/>
    <x v="3381"/>
    <x v="3380"/>
    <n v="0.93355907686328199"/>
    <n v="0.93354621386462699"/>
    <x v="3381"/>
    <x v="3380"/>
    <n v="0.98636481834059098"/>
    <n v="0.98636481834059098"/>
  </r>
  <r>
    <x v="1"/>
    <x v="2887"/>
    <x v="3382"/>
    <x v="3366"/>
    <n v="0.94046983901816406"/>
    <x v="3382"/>
    <x v="3381"/>
    <n v="0.91565063539104796"/>
    <n v="0.91565186536185295"/>
    <x v="3382"/>
    <x v="3381"/>
    <n v="0.93335514304415401"/>
    <n v="0.93335514304415401"/>
  </r>
  <r>
    <x v="4"/>
    <x v="2888"/>
    <x v="3383"/>
    <x v="3367"/>
    <n v="0.91008042902727304"/>
    <x v="3383"/>
    <x v="3382"/>
    <n v="0.90178811420399296"/>
    <n v="0.90179544560526803"/>
    <x v="3383"/>
    <x v="3382"/>
    <n v="0.927018440975516"/>
    <n v="0.927018440975516"/>
  </r>
  <r>
    <x v="0"/>
    <x v="2889"/>
    <x v="3384"/>
    <x v="3368"/>
    <n v="0.96328319655074102"/>
    <x v="3384"/>
    <x v="3383"/>
    <n v="0.94494049007553405"/>
    <n v="0.94493920536034703"/>
    <x v="3384"/>
    <x v="3383"/>
    <n v="0.93160470096343295"/>
    <n v="0.93160470096343295"/>
  </r>
  <r>
    <x v="2"/>
    <x v="2890"/>
    <x v="3385"/>
    <x v="3369"/>
    <n v="0.92333287121603502"/>
    <x v="3385"/>
    <x v="3384"/>
    <n v="0.92080477083731405"/>
    <n v="0.92080197844436495"/>
    <x v="3385"/>
    <x v="3384"/>
    <n v="0.96925988623201897"/>
    <n v="0.96925988623201897"/>
  </r>
  <r>
    <x v="3"/>
    <x v="2891"/>
    <x v="3386"/>
    <x v="3370"/>
    <n v="0.90075695959625901"/>
    <x v="3386"/>
    <x v="3385"/>
    <n v="0.87496247286301299"/>
    <n v="0.87531124687046602"/>
    <x v="3386"/>
    <x v="3385"/>
    <n v="0.91639774258528905"/>
    <n v="0.91639774258528905"/>
  </r>
  <r>
    <x v="1"/>
    <x v="2892"/>
    <x v="3387"/>
    <x v="3371"/>
    <n v="0.94550965406008003"/>
    <x v="3387"/>
    <x v="3386"/>
    <n v="0.94693210068511902"/>
    <n v="0.946932474102541"/>
    <x v="3387"/>
    <x v="3386"/>
    <n v="0.97218268785780604"/>
    <n v="0.97218268785780604"/>
  </r>
  <r>
    <x v="4"/>
    <x v="2893"/>
    <x v="3388"/>
    <x v="3372"/>
    <n v="0.75498131007144098"/>
    <x v="3388"/>
    <x v="3387"/>
    <n v="0.79615569354002003"/>
    <n v="0.79615105780471196"/>
    <x v="3388"/>
    <x v="3387"/>
    <n v="0.86465865122386798"/>
    <n v="0.86465865122386798"/>
  </r>
  <r>
    <x v="3"/>
    <x v="553"/>
    <x v="3389"/>
    <x v="3373"/>
    <n v="0.91963679166546797"/>
    <x v="3389"/>
    <x v="3388"/>
    <n v="0.92381097076285001"/>
    <n v="0.923808704573855"/>
    <x v="3389"/>
    <x v="3388"/>
    <n v="0.94896206926814597"/>
    <n v="0.94896206926814597"/>
  </r>
  <r>
    <x v="0"/>
    <x v="2867"/>
    <x v="3390"/>
    <x v="3374"/>
    <n v="0.98127880958907499"/>
    <x v="3390"/>
    <x v="3389"/>
    <n v="0.96693177478300196"/>
    <n v="0.96692866725085402"/>
    <x v="3390"/>
    <x v="3389"/>
    <n v="0.98000464791388098"/>
    <n v="0.98000464791388098"/>
  </r>
  <r>
    <x v="2"/>
    <x v="2894"/>
    <x v="3391"/>
    <x v="3375"/>
    <n v="0.84581491614480098"/>
    <x v="3391"/>
    <x v="3390"/>
    <n v="0.85863255892958401"/>
    <n v="0.85863914723370804"/>
    <x v="3391"/>
    <x v="3390"/>
    <n v="0.90308012753245304"/>
    <n v="0.90308012753245304"/>
  </r>
  <r>
    <x v="0"/>
    <x v="913"/>
    <x v="3392"/>
    <x v="3376"/>
    <n v="0.99254712300954395"/>
    <x v="3392"/>
    <x v="3391"/>
    <n v="0.97596598841389004"/>
    <n v="0.97596805536702302"/>
    <x v="3392"/>
    <x v="3391"/>
    <n v="0.99406812276576595"/>
    <n v="0.99406812276576595"/>
  </r>
  <r>
    <x v="2"/>
    <x v="2895"/>
    <x v="3393"/>
    <x v="3377"/>
    <n v="0.889330231171652"/>
    <x v="3393"/>
    <x v="3392"/>
    <n v="0.87291283329653702"/>
    <n v="0.87291558157154603"/>
    <x v="3393"/>
    <x v="3392"/>
    <n v="0.92759911876194301"/>
    <n v="0.92759911876194301"/>
  </r>
  <r>
    <x v="2"/>
    <x v="2896"/>
    <x v="3394"/>
    <x v="3378"/>
    <n v="0.900035857696315"/>
    <x v="3394"/>
    <x v="3393"/>
    <n v="0.906879780436741"/>
    <n v="0.90687871002642195"/>
    <x v="3394"/>
    <x v="3393"/>
    <n v="0.92359583086881603"/>
    <n v="0.92359583086881603"/>
  </r>
  <r>
    <x v="1"/>
    <x v="2897"/>
    <x v="3395"/>
    <x v="3379"/>
    <n v="0.97807965667030305"/>
    <x v="3395"/>
    <x v="3394"/>
    <n v="0.97261532148444996"/>
    <n v="0.97261348344259502"/>
    <x v="3395"/>
    <x v="3394"/>
    <n v="0.977548865885976"/>
    <n v="0.977548865885976"/>
  </r>
  <r>
    <x v="2"/>
    <x v="969"/>
    <x v="3396"/>
    <x v="3380"/>
    <n v="0.91959786118429099"/>
    <x v="3396"/>
    <x v="3395"/>
    <n v="0.93132772712796297"/>
    <n v="0.93133111514726397"/>
    <x v="3396"/>
    <x v="3395"/>
    <n v="0.964700242124652"/>
    <n v="0.964700242124652"/>
  </r>
  <r>
    <x v="0"/>
    <x v="2898"/>
    <x v="3397"/>
    <x v="3381"/>
    <n v="0.93746021814566705"/>
    <x v="3397"/>
    <x v="3396"/>
    <n v="0.93914479049654398"/>
    <n v="0.93915620755013896"/>
    <x v="3397"/>
    <x v="3396"/>
    <n v="0.960377480891482"/>
    <n v="0.960377480891482"/>
  </r>
  <r>
    <x v="0"/>
    <x v="603"/>
    <x v="3398"/>
    <x v="3382"/>
    <n v="0.96385953117581602"/>
    <x v="3398"/>
    <x v="3397"/>
    <n v="0.952666361629388"/>
    <n v="0.95268304762849698"/>
    <x v="3398"/>
    <x v="3397"/>
    <n v="0.96848422174913396"/>
    <n v="0.96848422174913396"/>
  </r>
  <r>
    <x v="3"/>
    <x v="2899"/>
    <x v="3399"/>
    <x v="3383"/>
    <n v="0.94126123123023397"/>
    <x v="3399"/>
    <x v="3398"/>
    <n v="0.94264786828812497"/>
    <n v="0.94261515922781103"/>
    <x v="3399"/>
    <x v="3398"/>
    <n v="0.95671568329609302"/>
    <n v="0.95671568329609302"/>
  </r>
  <r>
    <x v="2"/>
    <x v="828"/>
    <x v="3400"/>
    <x v="3384"/>
    <n v="0.86599279120578299"/>
    <x v="3400"/>
    <x v="3399"/>
    <n v="0.87189606188434199"/>
    <n v="0.87187506635362799"/>
    <x v="3400"/>
    <x v="3399"/>
    <n v="0.93467056852508001"/>
    <n v="0.93467056852508001"/>
  </r>
  <r>
    <x v="2"/>
    <x v="17"/>
    <x v="3401"/>
    <x v="3385"/>
    <n v="0.96018514411511902"/>
    <x v="3401"/>
    <x v="3400"/>
    <n v="0.95249717128909706"/>
    <n v="0.95249781682825196"/>
    <x v="3401"/>
    <x v="3400"/>
    <n v="0.96432148237989301"/>
    <n v="0.96432148237989301"/>
  </r>
  <r>
    <x v="3"/>
    <x v="1551"/>
    <x v="3402"/>
    <x v="3386"/>
    <n v="0.918607423958268"/>
    <x v="3402"/>
    <x v="3401"/>
    <n v="0.93597148567900701"/>
    <n v="0.93597167203443199"/>
    <x v="3402"/>
    <x v="3401"/>
    <n v="0.97629190003766197"/>
    <n v="0.97629190003766197"/>
  </r>
  <r>
    <x v="3"/>
    <x v="2063"/>
    <x v="3403"/>
    <x v="3387"/>
    <n v="0.98365283235405798"/>
    <x v="3403"/>
    <x v="3402"/>
    <n v="0.97522306578025397"/>
    <n v="0.97522536242303104"/>
    <x v="3403"/>
    <x v="3402"/>
    <n v="0.99168371581880399"/>
    <n v="0.99168371581880399"/>
  </r>
  <r>
    <x v="0"/>
    <x v="2900"/>
    <x v="3404"/>
    <x v="3388"/>
    <n v="0.95977487679234397"/>
    <x v="3404"/>
    <x v="3403"/>
    <n v="0.95865898324779497"/>
    <n v="0.95865913665326496"/>
    <x v="3404"/>
    <x v="3403"/>
    <n v="0.96762397948982504"/>
    <n v="0.96762397948982504"/>
  </r>
  <r>
    <x v="4"/>
    <x v="2901"/>
    <x v="3405"/>
    <x v="3389"/>
    <n v="0.70385993545298597"/>
    <x v="3405"/>
    <x v="3404"/>
    <n v="0.71438607123935105"/>
    <n v="0.71438927050848"/>
    <x v="3405"/>
    <x v="3404"/>
    <n v="0.81028542990999197"/>
    <n v="0.81028542990999197"/>
  </r>
  <r>
    <x v="4"/>
    <x v="2902"/>
    <x v="3406"/>
    <x v="3390"/>
    <n v="0.93578261702205801"/>
    <x v="3406"/>
    <x v="3405"/>
    <n v="0.92327650526618399"/>
    <n v="0.92327695677923804"/>
    <x v="3406"/>
    <x v="3405"/>
    <n v="0.95663604361955601"/>
    <n v="0.95663604361955601"/>
  </r>
  <r>
    <x v="1"/>
    <x v="2903"/>
    <x v="3407"/>
    <x v="3391"/>
    <n v="0.97461038588794602"/>
    <x v="3407"/>
    <x v="3406"/>
    <n v="0.97048418907720102"/>
    <n v="0.97048399496914295"/>
    <x v="3407"/>
    <x v="3406"/>
    <n v="0.97998492536857196"/>
    <n v="0.97998492536857196"/>
  </r>
  <r>
    <x v="2"/>
    <x v="2904"/>
    <x v="3408"/>
    <x v="3392"/>
    <n v="0.76891925189517796"/>
    <x v="3408"/>
    <x v="3407"/>
    <n v="0.77636328360763596"/>
    <n v="0.77635977785082699"/>
    <x v="3408"/>
    <x v="3407"/>
    <n v="0.79184920021620597"/>
    <n v="0.79184920021620597"/>
  </r>
  <r>
    <x v="2"/>
    <x v="668"/>
    <x v="3409"/>
    <x v="3393"/>
    <n v="0.95710183259627302"/>
    <x v="3409"/>
    <x v="3408"/>
    <n v="0.96049002352266"/>
    <n v="0.96048744973125499"/>
    <x v="3409"/>
    <x v="3408"/>
    <n v="0.97826523372704599"/>
    <n v="0.97826523372704599"/>
  </r>
  <r>
    <x v="2"/>
    <x v="2905"/>
    <x v="3410"/>
    <x v="3394"/>
    <n v="0.96405987282044303"/>
    <x v="3410"/>
    <x v="3409"/>
    <n v="0.93873007246350604"/>
    <n v="0.93873305254548101"/>
    <x v="3410"/>
    <x v="3409"/>
    <n v="0.97047255193080995"/>
    <n v="0.97047255193080995"/>
  </r>
  <r>
    <x v="4"/>
    <x v="2906"/>
    <x v="3411"/>
    <x v="3395"/>
    <n v="0.95409997068579599"/>
    <x v="3411"/>
    <x v="3410"/>
    <n v="0.94797886376779195"/>
    <n v="0.94797711305508303"/>
    <x v="3411"/>
    <x v="3410"/>
    <n v="0.96270146708738003"/>
    <n v="0.96270146708738003"/>
  </r>
  <r>
    <x v="4"/>
    <x v="2596"/>
    <x v="3412"/>
    <x v="3396"/>
    <n v="0.64783962013435104"/>
    <x v="3412"/>
    <x v="3411"/>
    <n v="0.70915719078221995"/>
    <n v="0.70915361492741802"/>
    <x v="3412"/>
    <x v="3411"/>
    <n v="0.80500461668754597"/>
    <n v="0.80500461668754597"/>
  </r>
  <r>
    <x v="1"/>
    <x v="2907"/>
    <x v="3413"/>
    <x v="3397"/>
    <n v="0.96569203121825697"/>
    <x v="3413"/>
    <x v="3412"/>
    <n v="0.97235229101249898"/>
    <n v="0.97235157578495901"/>
    <x v="3413"/>
    <x v="3412"/>
    <n v="0.983626657282759"/>
    <n v="0.983626657282759"/>
  </r>
  <r>
    <x v="4"/>
    <x v="2908"/>
    <x v="3414"/>
    <x v="3398"/>
    <n v="0.86445360523372194"/>
    <x v="3414"/>
    <x v="3413"/>
    <n v="0.85378336802314803"/>
    <n v="0.85373848674354202"/>
    <x v="3414"/>
    <x v="3413"/>
    <n v="0.89714343844592304"/>
    <n v="0.89714343844592304"/>
  </r>
  <r>
    <x v="3"/>
    <x v="2706"/>
    <x v="3415"/>
    <x v="3399"/>
    <n v="0.78758806899397205"/>
    <x v="3415"/>
    <x v="3414"/>
    <n v="0.83428433602860297"/>
    <n v="0.83428203626066799"/>
    <x v="3415"/>
    <x v="3414"/>
    <n v="0.92884424378830999"/>
    <n v="0.92884424378830999"/>
  </r>
  <r>
    <x v="3"/>
    <x v="1912"/>
    <x v="3416"/>
    <x v="3400"/>
    <n v="0.91326510852015097"/>
    <x v="3416"/>
    <x v="3415"/>
    <n v="0.92767404274044296"/>
    <n v="0.92767952116357999"/>
    <x v="3416"/>
    <x v="3415"/>
    <n v="0.95467423099153503"/>
    <n v="0.95467423099153503"/>
  </r>
  <r>
    <x v="4"/>
    <x v="2909"/>
    <x v="3417"/>
    <x v="3401"/>
    <n v="0.86690418254389001"/>
    <x v="3417"/>
    <x v="3416"/>
    <n v="0.871941301237524"/>
    <n v="0.87193697937733095"/>
    <x v="3417"/>
    <x v="3416"/>
    <n v="0.95565086921336895"/>
    <n v="0.95565086921336895"/>
  </r>
  <r>
    <x v="2"/>
    <x v="2106"/>
    <x v="3418"/>
    <x v="3402"/>
    <n v="0.96100072052049101"/>
    <x v="3418"/>
    <x v="3417"/>
    <n v="0.94936774405620195"/>
    <n v="0.949363613579564"/>
    <x v="3418"/>
    <x v="3417"/>
    <n v="0.989105915454358"/>
    <n v="0.989105915454358"/>
  </r>
  <r>
    <x v="1"/>
    <x v="2910"/>
    <x v="3419"/>
    <x v="3403"/>
    <n v="0.95330842452175102"/>
    <x v="3419"/>
    <x v="3418"/>
    <n v="0.95254079888258403"/>
    <n v="0.95254061174181504"/>
    <x v="3419"/>
    <x v="3418"/>
    <n v="0.95884384177784998"/>
    <n v="0.95884384177784998"/>
  </r>
  <r>
    <x v="0"/>
    <x v="2911"/>
    <x v="3420"/>
    <x v="3404"/>
    <n v="0.96983117846201194"/>
    <x v="3420"/>
    <x v="3419"/>
    <n v="0.95785304208632605"/>
    <n v="0.95785216001090701"/>
    <x v="3420"/>
    <x v="3419"/>
    <n v="0.99184244218436601"/>
    <n v="0.99184244218436601"/>
  </r>
  <r>
    <x v="3"/>
    <x v="2912"/>
    <x v="3421"/>
    <x v="3405"/>
    <n v="0.71696060502816406"/>
    <x v="3421"/>
    <x v="3420"/>
    <n v="0.68745447629234802"/>
    <n v="0.68748225299407795"/>
    <x v="3421"/>
    <x v="3420"/>
    <n v="0.69891138458451696"/>
    <n v="0.69891138458451696"/>
  </r>
  <r>
    <x v="4"/>
    <x v="2913"/>
    <x v="3422"/>
    <x v="3406"/>
    <n v="0.882185597244035"/>
    <x v="3422"/>
    <x v="3421"/>
    <n v="0.87362859569593998"/>
    <n v="0.87363096778536098"/>
    <x v="3422"/>
    <x v="3421"/>
    <n v="0.91559274550663505"/>
    <n v="0.91559274550663505"/>
  </r>
  <r>
    <x v="2"/>
    <x v="2914"/>
    <x v="3423"/>
    <x v="3407"/>
    <n v="0.81688641581394394"/>
    <x v="3423"/>
    <x v="3422"/>
    <n v="0.87436425875017398"/>
    <n v="0.87435651592210095"/>
    <x v="3423"/>
    <x v="3422"/>
    <n v="0.94282319400785597"/>
    <n v="0.94282319400785597"/>
  </r>
  <r>
    <x v="0"/>
    <x v="0"/>
    <x v="3424"/>
    <x v="3408"/>
    <n v="0.92899923719823696"/>
    <x v="3424"/>
    <x v="3423"/>
    <n v="0.89261927337235103"/>
    <n v="0.89264399499036695"/>
    <x v="3424"/>
    <x v="3423"/>
    <n v="0.93619858135727796"/>
    <n v="0.93619858135727796"/>
  </r>
  <r>
    <x v="3"/>
    <x v="654"/>
    <x v="3425"/>
    <x v="3409"/>
    <n v="0.89642038049377004"/>
    <x v="3425"/>
    <x v="3424"/>
    <n v="0.91268345319433797"/>
    <n v="0.91268751547901295"/>
    <x v="3425"/>
    <x v="3424"/>
    <n v="0.94158829379606102"/>
    <n v="0.94158829379606102"/>
  </r>
  <r>
    <x v="1"/>
    <x v="63"/>
    <x v="3426"/>
    <x v="3410"/>
    <n v="0.933367161623612"/>
    <x v="3426"/>
    <x v="3425"/>
    <n v="0.94001842891945198"/>
    <n v="0.94002139509245897"/>
    <x v="3426"/>
    <x v="3425"/>
    <n v="0.96112449945112699"/>
    <n v="0.96112449945112699"/>
  </r>
  <r>
    <x v="1"/>
    <x v="2915"/>
    <x v="3427"/>
    <x v="3411"/>
    <n v="0.97111851845343999"/>
    <x v="3427"/>
    <x v="3426"/>
    <n v="0.94645322817383704"/>
    <n v="0.94646313709032803"/>
    <x v="3427"/>
    <x v="3426"/>
    <n v="0.95298251247597299"/>
    <n v="0.95298251247597299"/>
  </r>
  <r>
    <x v="1"/>
    <x v="2916"/>
    <x v="3428"/>
    <x v="3412"/>
    <n v="0.92760928381671603"/>
    <x v="3428"/>
    <x v="3427"/>
    <n v="0.92150871108420696"/>
    <n v="0.92150995946950398"/>
    <x v="3428"/>
    <x v="3427"/>
    <n v="0.94314449159666003"/>
    <n v="0.94314449159666003"/>
  </r>
  <r>
    <x v="1"/>
    <x v="2917"/>
    <x v="3429"/>
    <x v="3413"/>
    <n v="0.94296357855383395"/>
    <x v="3429"/>
    <x v="3428"/>
    <n v="0.94564297571212297"/>
    <n v="0.94563952388098405"/>
    <x v="3429"/>
    <x v="3428"/>
    <n v="0.95130519771202404"/>
    <n v="0.95130519771202404"/>
  </r>
  <r>
    <x v="1"/>
    <x v="2671"/>
    <x v="3430"/>
    <x v="3414"/>
    <n v="0.98621096605773895"/>
    <x v="3430"/>
    <x v="3429"/>
    <n v="0.95887695998318501"/>
    <n v="0.95889117758762998"/>
    <x v="3430"/>
    <x v="3429"/>
    <n v="0.99378665191292204"/>
    <n v="0.99378665191292204"/>
  </r>
  <r>
    <x v="1"/>
    <x v="1296"/>
    <x v="3431"/>
    <x v="3415"/>
    <n v="0.94723515236411004"/>
    <x v="3431"/>
    <x v="3430"/>
    <n v="0.94497911351713204"/>
    <n v="0.94498453224271595"/>
    <x v="3431"/>
    <x v="3430"/>
    <n v="0.96760609465135605"/>
    <n v="0.96760609465135605"/>
  </r>
  <r>
    <x v="1"/>
    <x v="2918"/>
    <x v="3432"/>
    <x v="3416"/>
    <n v="0.96858048602371405"/>
    <x v="3432"/>
    <x v="3431"/>
    <n v="0.96924247510190797"/>
    <n v="0.96924544427418102"/>
    <x v="3432"/>
    <x v="3431"/>
    <n v="0.98404002064712304"/>
    <n v="0.98404002064712304"/>
  </r>
  <r>
    <x v="1"/>
    <x v="2919"/>
    <x v="3433"/>
    <x v="3417"/>
    <n v="0.99465034411201703"/>
    <x v="3433"/>
    <x v="3432"/>
    <n v="0.97526963049399196"/>
    <n v="0.97526908336859097"/>
    <x v="3433"/>
    <x v="3432"/>
    <n v="0.99569080514231501"/>
    <n v="0.99569080514231501"/>
  </r>
  <r>
    <x v="1"/>
    <x v="2671"/>
    <x v="3434"/>
    <x v="3418"/>
    <n v="0.98679839688869098"/>
    <x v="3434"/>
    <x v="3433"/>
    <n v="0.97950936195970295"/>
    <n v="0.97950868113017597"/>
    <x v="3434"/>
    <x v="3433"/>
    <n v="0.98795800817735602"/>
    <n v="0.98795800817735602"/>
  </r>
  <r>
    <x v="2"/>
    <x v="2920"/>
    <x v="3435"/>
    <x v="3419"/>
    <n v="0.78288706832643995"/>
    <x v="3435"/>
    <x v="3434"/>
    <n v="0.78611729529285401"/>
    <n v="0.78612062767764901"/>
    <x v="3435"/>
    <x v="3434"/>
    <n v="0.88136364285131596"/>
    <n v="0.88136364285131596"/>
  </r>
  <r>
    <x v="1"/>
    <x v="2921"/>
    <x v="3436"/>
    <x v="3420"/>
    <n v="0.87825630480094596"/>
    <x v="3436"/>
    <x v="3435"/>
    <n v="0.87892612921890501"/>
    <n v="0.87891606916809795"/>
    <x v="3436"/>
    <x v="3435"/>
    <n v="0.91068185439762295"/>
    <n v="0.91068185439762295"/>
  </r>
  <r>
    <x v="1"/>
    <x v="2922"/>
    <x v="3437"/>
    <x v="3421"/>
    <n v="0.98101008267446599"/>
    <x v="3437"/>
    <x v="3436"/>
    <n v="0.97535310804586495"/>
    <n v="0.97535402713294395"/>
    <x v="3437"/>
    <x v="3436"/>
    <n v="0.98220026426527995"/>
    <n v="0.98220026426527995"/>
  </r>
  <r>
    <x v="0"/>
    <x v="2923"/>
    <x v="3438"/>
    <x v="3422"/>
    <n v="0.96005149464306905"/>
    <x v="3438"/>
    <x v="3437"/>
    <n v="0.956301732715789"/>
    <n v="0.95630694350384704"/>
    <x v="3438"/>
    <x v="3437"/>
    <n v="0.97112406078541003"/>
    <n v="0.97112406078541003"/>
  </r>
  <r>
    <x v="4"/>
    <x v="2924"/>
    <x v="3439"/>
    <x v="3423"/>
    <n v="0.83496108440080297"/>
    <x v="3439"/>
    <x v="3438"/>
    <n v="0.83486771940444304"/>
    <n v="0.83485969564599405"/>
    <x v="3439"/>
    <x v="3438"/>
    <n v="0.93583569647600096"/>
    <n v="0.93583569647600096"/>
  </r>
  <r>
    <x v="1"/>
    <x v="1780"/>
    <x v="3440"/>
    <x v="3424"/>
    <n v="0.95685633688536298"/>
    <x v="3440"/>
    <x v="3439"/>
    <n v="0.95776511098419803"/>
    <n v="0.95779189955993405"/>
    <x v="3440"/>
    <x v="3439"/>
    <n v="0.97905026639806103"/>
    <n v="0.97905026639806103"/>
  </r>
  <r>
    <x v="2"/>
    <x v="2925"/>
    <x v="3441"/>
    <x v="3425"/>
    <n v="0.81291643716613005"/>
    <x v="3441"/>
    <x v="3440"/>
    <n v="0.83253499646598605"/>
    <n v="0.83264788204425999"/>
    <x v="3441"/>
    <x v="3440"/>
    <n v="0.86996187089952903"/>
    <n v="0.86996187089952903"/>
  </r>
  <r>
    <x v="0"/>
    <x v="2926"/>
    <x v="3442"/>
    <x v="3426"/>
    <n v="0.95904656356029905"/>
    <x v="3442"/>
    <x v="3441"/>
    <n v="0.955081618946233"/>
    <n v="0.95508551296881194"/>
    <x v="3442"/>
    <x v="3441"/>
    <n v="0.97402014447823104"/>
    <n v="0.97402014447823104"/>
  </r>
  <r>
    <x v="4"/>
    <x v="2688"/>
    <x v="3443"/>
    <x v="3427"/>
    <n v="0.79796627180619695"/>
    <x v="3443"/>
    <x v="3442"/>
    <n v="0.80812576698564897"/>
    <n v="0.80812140013932898"/>
    <x v="3443"/>
    <x v="3442"/>
    <n v="0.89491480628557396"/>
    <n v="0.89491480628557396"/>
  </r>
  <r>
    <x v="3"/>
    <x v="2927"/>
    <x v="3444"/>
    <x v="3428"/>
    <n v="0.93837362909404298"/>
    <x v="3444"/>
    <x v="3443"/>
    <n v="0.94548287870692505"/>
    <n v="0.94547948582989005"/>
    <x v="3444"/>
    <x v="3443"/>
    <n v="0.95833685456388296"/>
    <n v="0.95833685456388296"/>
  </r>
  <r>
    <x v="4"/>
    <x v="920"/>
    <x v="3445"/>
    <x v="3429"/>
    <n v="0.83304101633855099"/>
    <x v="3445"/>
    <x v="3444"/>
    <n v="0.87230630334160897"/>
    <n v="0.87230099953504603"/>
    <x v="3445"/>
    <x v="3444"/>
    <n v="0.89825701802843705"/>
    <n v="0.89825701802843705"/>
  </r>
  <r>
    <x v="0"/>
    <x v="122"/>
    <x v="3446"/>
    <x v="3430"/>
    <n v="0.98521719627536897"/>
    <x v="3446"/>
    <x v="3445"/>
    <n v="0.96897747677480295"/>
    <n v="0.96898714584468004"/>
    <x v="3446"/>
    <x v="3445"/>
    <n v="0.98962967775773103"/>
    <n v="0.98962967775773103"/>
  </r>
  <r>
    <x v="3"/>
    <x v="9"/>
    <x v="3447"/>
    <x v="3431"/>
    <n v="0.84242736380196503"/>
    <x v="3447"/>
    <x v="3446"/>
    <n v="0.86467576493814602"/>
    <n v="0.86465785307236798"/>
    <x v="3447"/>
    <x v="3446"/>
    <n v="0.88802096989114698"/>
    <n v="0.88802096989114698"/>
  </r>
  <r>
    <x v="4"/>
    <x v="469"/>
    <x v="3448"/>
    <x v="3432"/>
    <n v="0.73093304885330301"/>
    <x v="3448"/>
    <x v="3447"/>
    <n v="0.76089664409513702"/>
    <n v="0.760893881555194"/>
    <x v="3448"/>
    <x v="3447"/>
    <n v="0.84502511874486197"/>
    <n v="0.84502511874486197"/>
  </r>
  <r>
    <x v="2"/>
    <x v="2928"/>
    <x v="3449"/>
    <x v="3433"/>
    <n v="0.91280741309882596"/>
    <x v="3449"/>
    <x v="3448"/>
    <n v="0.90559287683065504"/>
    <n v="0.90559097168750102"/>
    <x v="3449"/>
    <x v="3448"/>
    <n v="0.94674878497577497"/>
    <n v="0.94674878497577497"/>
  </r>
  <r>
    <x v="4"/>
    <x v="2929"/>
    <x v="3450"/>
    <x v="3434"/>
    <n v="0.79130376585335804"/>
    <x v="3450"/>
    <x v="3449"/>
    <n v="0.83131627259202001"/>
    <n v="0.831318667565772"/>
    <x v="3450"/>
    <x v="3449"/>
    <n v="0.87774855818710495"/>
    <n v="0.87774855818710495"/>
  </r>
  <r>
    <x v="2"/>
    <x v="2930"/>
    <x v="3451"/>
    <x v="3435"/>
    <n v="0.98152627878049004"/>
    <x v="3451"/>
    <x v="3450"/>
    <n v="0.95899933376313395"/>
    <n v="0.95899988152113502"/>
    <x v="3451"/>
    <x v="3450"/>
    <n v="0.98957336133492102"/>
    <n v="0.98957336133492102"/>
  </r>
  <r>
    <x v="2"/>
    <x v="2931"/>
    <x v="3452"/>
    <x v="3436"/>
    <n v="0.95400626898236496"/>
    <x v="3452"/>
    <x v="3451"/>
    <n v="0.944325642528833"/>
    <n v="0.94432125262454203"/>
    <x v="3452"/>
    <x v="3451"/>
    <n v="0.98730087582263604"/>
    <n v="0.98730087582263604"/>
  </r>
  <r>
    <x v="2"/>
    <x v="2932"/>
    <x v="3453"/>
    <x v="3437"/>
    <n v="0.69227358165084896"/>
    <x v="3453"/>
    <x v="3452"/>
    <n v="0.754019118330849"/>
    <n v="0.75401622687341996"/>
    <x v="3453"/>
    <x v="3452"/>
    <n v="0.86507084602963602"/>
    <n v="0.86507084602963602"/>
  </r>
  <r>
    <x v="4"/>
    <x v="2933"/>
    <x v="3454"/>
    <x v="3438"/>
    <n v="0.56117910281432504"/>
    <x v="3454"/>
    <x v="3453"/>
    <n v="0.63451266218858704"/>
    <n v="0.63451323221918199"/>
    <x v="3454"/>
    <x v="3453"/>
    <n v="0.72602314334733697"/>
    <n v="0.72602314334733697"/>
  </r>
  <r>
    <x v="3"/>
    <x v="2934"/>
    <x v="3455"/>
    <x v="3439"/>
    <n v="0.92975449187118497"/>
    <x v="3455"/>
    <x v="3454"/>
    <n v="0.92506795107112505"/>
    <n v="0.92506524593670703"/>
    <x v="3455"/>
    <x v="3454"/>
    <n v="0.95967966326133003"/>
    <n v="0.95967966326133003"/>
  </r>
  <r>
    <x v="4"/>
    <x v="2935"/>
    <x v="3456"/>
    <x v="3440"/>
    <n v="0.90007097983148199"/>
    <x v="3456"/>
    <x v="3455"/>
    <n v="0.89438237176840296"/>
    <n v="0.89438287772030201"/>
    <x v="3456"/>
    <x v="3455"/>
    <n v="0.95471723483119697"/>
    <n v="0.95471723483119697"/>
  </r>
  <r>
    <x v="4"/>
    <x v="2936"/>
    <x v="3457"/>
    <x v="3441"/>
    <n v="0.92005983177427797"/>
    <x v="3457"/>
    <x v="3456"/>
    <n v="0.91527969135182796"/>
    <n v="0.91528708865331698"/>
    <x v="3457"/>
    <x v="3456"/>
    <n v="0.92536328420690706"/>
    <n v="0.92536328420690706"/>
  </r>
  <r>
    <x v="1"/>
    <x v="2937"/>
    <x v="3458"/>
    <x v="3442"/>
    <n v="0.994872404260434"/>
    <x v="3458"/>
    <x v="3457"/>
    <n v="0.970045037603115"/>
    <n v="0.97004575456869602"/>
    <x v="3458"/>
    <x v="3457"/>
    <n v="0.99478158740685696"/>
    <n v="0.99478158740685696"/>
  </r>
  <r>
    <x v="0"/>
    <x v="1627"/>
    <x v="3459"/>
    <x v="3443"/>
    <n v="0.98464883463907604"/>
    <x v="3459"/>
    <x v="3458"/>
    <n v="0.97411100729405298"/>
    <n v="0.97411133440929398"/>
    <x v="3459"/>
    <x v="3458"/>
    <n v="0.98846668295373397"/>
    <n v="0.98846668295373397"/>
  </r>
  <r>
    <x v="2"/>
    <x v="2938"/>
    <x v="3460"/>
    <x v="3444"/>
    <n v="0.80643280962820096"/>
    <x v="3460"/>
    <x v="3459"/>
    <n v="0.86762223311906606"/>
    <n v="0.86762606804671205"/>
    <x v="3460"/>
    <x v="3459"/>
    <n v="0.94847916827447198"/>
    <n v="0.94847916827447198"/>
  </r>
  <r>
    <x v="3"/>
    <x v="2296"/>
    <x v="3461"/>
    <x v="3445"/>
    <n v="0.99326232334192899"/>
    <x v="3461"/>
    <x v="3460"/>
    <n v="0.97768462613705198"/>
    <n v="0.97768459239215899"/>
    <x v="3461"/>
    <x v="3460"/>
    <n v="0.997919748452884"/>
    <n v="0.997919748452884"/>
  </r>
  <r>
    <x v="1"/>
    <x v="2939"/>
    <x v="3462"/>
    <x v="3446"/>
    <n v="0.92407723820030696"/>
    <x v="3462"/>
    <x v="3461"/>
    <n v="0.91804701311870496"/>
    <n v="0.91804523819224704"/>
    <x v="3462"/>
    <x v="3461"/>
    <n v="0.91957564983922901"/>
    <n v="0.91957564983922901"/>
  </r>
  <r>
    <x v="2"/>
    <x v="2940"/>
    <x v="3463"/>
    <x v="3447"/>
    <n v="0.90132629503153705"/>
    <x v="3463"/>
    <x v="3462"/>
    <n v="0.90671853334167196"/>
    <n v="0.90672417661103699"/>
    <x v="3463"/>
    <x v="3462"/>
    <n v="0.94098486071560705"/>
    <n v="0.94098486071560705"/>
  </r>
  <r>
    <x v="0"/>
    <x v="795"/>
    <x v="3464"/>
    <x v="3448"/>
    <n v="0.99140664388450706"/>
    <x v="3464"/>
    <x v="3463"/>
    <n v="0.96914330673976901"/>
    <n v="0.96914650616578202"/>
    <x v="3464"/>
    <x v="3463"/>
    <n v="0.99047738686729303"/>
    <n v="0.99047738686729303"/>
  </r>
  <r>
    <x v="2"/>
    <x v="2941"/>
    <x v="3465"/>
    <x v="3449"/>
    <n v="0.73808349574501897"/>
    <x v="3465"/>
    <x v="3464"/>
    <n v="0.77839896485462401"/>
    <n v="0.77842400058754502"/>
    <x v="3465"/>
    <x v="3464"/>
    <n v="0.86889805499303596"/>
    <n v="0.86889805499303596"/>
  </r>
  <r>
    <x v="4"/>
    <x v="2942"/>
    <x v="3466"/>
    <x v="3450"/>
    <n v="0.90050570070490199"/>
    <x v="3466"/>
    <x v="3465"/>
    <n v="0.889642570857621"/>
    <n v="0.88964243912923302"/>
    <x v="3466"/>
    <x v="3465"/>
    <n v="0.92654605255377398"/>
    <n v="0.92654605255377398"/>
  </r>
  <r>
    <x v="3"/>
    <x v="2449"/>
    <x v="3467"/>
    <x v="3451"/>
    <n v="0.97711993474296099"/>
    <x v="3467"/>
    <x v="3466"/>
    <n v="0.96917072783138503"/>
    <n v="0.96916882798530102"/>
    <x v="3467"/>
    <x v="3466"/>
    <n v="0.96845955400421402"/>
    <n v="0.96845955400421402"/>
  </r>
  <r>
    <x v="2"/>
    <x v="2943"/>
    <x v="3468"/>
    <x v="3452"/>
    <n v="0.848930885936652"/>
    <x v="3468"/>
    <x v="3467"/>
    <n v="0.87681230009605704"/>
    <n v="0.87681232405439902"/>
    <x v="3468"/>
    <x v="3467"/>
    <n v="0.92314309139074702"/>
    <n v="0.92314309139074702"/>
  </r>
  <r>
    <x v="4"/>
    <x v="2944"/>
    <x v="3469"/>
    <x v="3453"/>
    <n v="0.85031978487040205"/>
    <x v="3469"/>
    <x v="3468"/>
    <n v="0.85711702904743903"/>
    <n v="0.85711862042985298"/>
    <x v="3469"/>
    <x v="3468"/>
    <n v="0.94351716965574906"/>
    <n v="0.94351716965574906"/>
  </r>
  <r>
    <x v="2"/>
    <x v="2945"/>
    <x v="3470"/>
    <x v="3454"/>
    <n v="0.85845900413341203"/>
    <x v="3470"/>
    <x v="3469"/>
    <n v="0.86981746052636899"/>
    <n v="0.86981447579976401"/>
    <x v="3470"/>
    <x v="3469"/>
    <n v="0.91374892141826103"/>
    <n v="0.91374892141826103"/>
  </r>
  <r>
    <x v="0"/>
    <x v="2946"/>
    <x v="3471"/>
    <x v="3455"/>
    <n v="0.97949840142186895"/>
    <x v="3471"/>
    <x v="3470"/>
    <n v="0.973006534421336"/>
    <n v="0.97299241336889397"/>
    <x v="3471"/>
    <x v="3470"/>
    <n v="0.98020445246399102"/>
    <n v="0.98020445246399102"/>
  </r>
  <r>
    <x v="0"/>
    <x v="508"/>
    <x v="3472"/>
    <x v="3456"/>
    <n v="0.99316738023616402"/>
    <x v="3472"/>
    <x v="3471"/>
    <n v="0.97767515633639501"/>
    <n v="0.977674975341849"/>
    <x v="3472"/>
    <x v="3471"/>
    <n v="0.99567094151226898"/>
    <n v="0.99567094151226898"/>
  </r>
  <r>
    <x v="2"/>
    <x v="2947"/>
    <x v="3473"/>
    <x v="3457"/>
    <n v="0.98098414110569598"/>
    <x v="3473"/>
    <x v="3472"/>
    <n v="0.97249627633609903"/>
    <n v="0.97249313369420598"/>
    <x v="3473"/>
    <x v="3472"/>
    <n v="0.98617512688317599"/>
    <n v="0.98617512688317599"/>
  </r>
  <r>
    <x v="3"/>
    <x v="2948"/>
    <x v="3474"/>
    <x v="3458"/>
    <n v="0.95462946638123902"/>
    <x v="3474"/>
    <x v="3473"/>
    <n v="0.91693047045246201"/>
    <n v="0.91693239975033702"/>
    <x v="3474"/>
    <x v="3473"/>
    <n v="0.92795227832969196"/>
    <n v="0.92795227832969196"/>
  </r>
  <r>
    <x v="0"/>
    <x v="220"/>
    <x v="3475"/>
    <x v="3459"/>
    <n v="0.95339949006048896"/>
    <x v="3475"/>
    <x v="3474"/>
    <n v="0.93794499316271696"/>
    <n v="0.93794845686482797"/>
    <x v="3475"/>
    <x v="3474"/>
    <n v="0.97074281230723802"/>
    <n v="0.97074281230723802"/>
  </r>
  <r>
    <x v="2"/>
    <x v="2949"/>
    <x v="3476"/>
    <x v="3460"/>
    <n v="0.92065861995499998"/>
    <x v="3476"/>
    <x v="3475"/>
    <n v="0.917828487867692"/>
    <n v="0.917829789620768"/>
    <x v="3476"/>
    <x v="3475"/>
    <n v="0.97404911056378796"/>
    <n v="0.97404911056378796"/>
  </r>
  <r>
    <x v="0"/>
    <x v="784"/>
    <x v="3477"/>
    <x v="3461"/>
    <n v="0.98321158774966"/>
    <x v="3477"/>
    <x v="3476"/>
    <n v="0.96899451322027297"/>
    <n v="0.96898335679993497"/>
    <x v="3477"/>
    <x v="3476"/>
    <n v="0.98803989112218105"/>
    <n v="0.98803989112218105"/>
  </r>
  <r>
    <x v="4"/>
    <x v="2950"/>
    <x v="3478"/>
    <x v="3462"/>
    <n v="0.88321455102283697"/>
    <x v="3478"/>
    <x v="3477"/>
    <n v="0.90090933726837197"/>
    <n v="0.90090817916834498"/>
    <x v="3478"/>
    <x v="3477"/>
    <n v="0.92420663552725602"/>
    <n v="0.92420663552725602"/>
  </r>
  <r>
    <x v="4"/>
    <x v="2951"/>
    <x v="3479"/>
    <x v="3463"/>
    <n v="0.84288140609587303"/>
    <x v="3479"/>
    <x v="3478"/>
    <n v="0.78836678821703399"/>
    <n v="0.78835229860018396"/>
    <x v="3479"/>
    <x v="3478"/>
    <n v="0.85651012101840995"/>
    <n v="0.85651012101840995"/>
  </r>
  <r>
    <x v="2"/>
    <x v="2952"/>
    <x v="3480"/>
    <x v="3464"/>
    <n v="0.981310328332757"/>
    <x v="3480"/>
    <x v="3479"/>
    <n v="0.96739931297787796"/>
    <n v="0.96739951315447004"/>
    <x v="3480"/>
    <x v="3479"/>
    <n v="0.98308862516862805"/>
    <n v="0.98308862516862805"/>
  </r>
  <r>
    <x v="1"/>
    <x v="2953"/>
    <x v="3481"/>
    <x v="3465"/>
    <n v="0.97992724563547595"/>
    <x v="3481"/>
    <x v="3480"/>
    <n v="0.97644027042009895"/>
    <n v="0.97644144045147796"/>
    <x v="3481"/>
    <x v="3480"/>
    <n v="0.99566364593586798"/>
    <n v="0.99566364593586798"/>
  </r>
  <r>
    <x v="0"/>
    <x v="2954"/>
    <x v="3482"/>
    <x v="3466"/>
    <n v="0.97241039053052603"/>
    <x v="3482"/>
    <x v="3481"/>
    <n v="0.96127690857345804"/>
    <n v="0.96127689333815103"/>
    <x v="3482"/>
    <x v="3481"/>
    <n v="0.97588011626869298"/>
    <n v="0.97588011626869298"/>
  </r>
  <r>
    <x v="0"/>
    <x v="1314"/>
    <x v="3483"/>
    <x v="3467"/>
    <n v="0.90945058237260701"/>
    <x v="3483"/>
    <x v="3482"/>
    <n v="0.53465026669983895"/>
    <n v="0.53439208073655498"/>
    <x v="3483"/>
    <x v="3482"/>
    <n v="0.85275321327894105"/>
    <n v="0.85275321327894105"/>
  </r>
  <r>
    <x v="2"/>
    <x v="2955"/>
    <x v="3484"/>
    <x v="3468"/>
    <n v="0.96856112112611903"/>
    <x v="3484"/>
    <x v="3483"/>
    <n v="0.95747198162383196"/>
    <n v="0.95746813212813597"/>
    <x v="3484"/>
    <x v="3483"/>
    <n v="0.99330650198026005"/>
    <n v="0.99330650198026005"/>
  </r>
  <r>
    <x v="2"/>
    <x v="2956"/>
    <x v="3485"/>
    <x v="3469"/>
    <n v="0.90957790616723799"/>
    <x v="3485"/>
    <x v="3484"/>
    <n v="0.90454272339516195"/>
    <n v="0.90453806696879102"/>
    <x v="3485"/>
    <x v="3484"/>
    <n v="0.94718847812603002"/>
    <n v="0.94718847812603002"/>
  </r>
  <r>
    <x v="0"/>
    <x v="2957"/>
    <x v="3486"/>
    <x v="3470"/>
    <n v="0.97551487633580902"/>
    <x v="3486"/>
    <x v="3485"/>
    <n v="0.94527714662136897"/>
    <n v="0.94527646408285904"/>
    <x v="3486"/>
    <x v="3485"/>
    <n v="0.985519235486217"/>
    <n v="0.985519235486217"/>
  </r>
  <r>
    <x v="2"/>
    <x v="2958"/>
    <x v="3487"/>
    <x v="3471"/>
    <n v="0.88744378346324804"/>
    <x v="3487"/>
    <x v="3486"/>
    <n v="0.89814785029839705"/>
    <n v="0.898147729469435"/>
    <x v="3487"/>
    <x v="3486"/>
    <n v="0.91772462892887996"/>
    <n v="0.91772462892887996"/>
  </r>
  <r>
    <x v="3"/>
    <x v="2959"/>
    <x v="3488"/>
    <x v="3472"/>
    <n v="0.85974685249570604"/>
    <x v="3488"/>
    <x v="3487"/>
    <n v="0.86252889616554196"/>
    <n v="0.86248364793196597"/>
    <x v="3488"/>
    <x v="3487"/>
    <n v="0.88067817793053504"/>
    <n v="0.88067817793053504"/>
  </r>
  <r>
    <x v="2"/>
    <x v="2960"/>
    <x v="3489"/>
    <x v="3473"/>
    <n v="0.91102323154746001"/>
    <x v="3489"/>
    <x v="3488"/>
    <n v="0.930781633697494"/>
    <n v="0.93077871226865105"/>
    <x v="3489"/>
    <x v="3488"/>
    <n v="0.95872301446396102"/>
    <n v="0.95872301446396102"/>
  </r>
  <r>
    <x v="4"/>
    <x v="2961"/>
    <x v="3490"/>
    <x v="3474"/>
    <n v="0.94490276970310505"/>
    <x v="3490"/>
    <x v="3489"/>
    <n v="0.94398550307591"/>
    <n v="0.94398700109459899"/>
    <x v="3490"/>
    <x v="3489"/>
    <n v="0.98528359011205002"/>
    <n v="0.98528359011205002"/>
  </r>
  <r>
    <x v="4"/>
    <x v="2962"/>
    <x v="3491"/>
    <x v="2430"/>
    <n v="0.73775895323615204"/>
    <x v="3491"/>
    <x v="3490"/>
    <n v="0.74747184259368804"/>
    <n v="0.74748299322448797"/>
    <x v="3491"/>
    <x v="3490"/>
    <n v="0.76900085662061801"/>
    <n v="0.76900085662061801"/>
  </r>
  <r>
    <x v="0"/>
    <x v="2542"/>
    <x v="3492"/>
    <x v="3475"/>
    <n v="0.99642105389174596"/>
    <x v="3492"/>
    <x v="3491"/>
    <n v="0.98964124202213399"/>
    <n v="0.98964145282711002"/>
    <x v="3492"/>
    <x v="3491"/>
    <n v="0.99648523321170701"/>
    <n v="0.99648523321170701"/>
  </r>
  <r>
    <x v="2"/>
    <x v="2963"/>
    <x v="3493"/>
    <x v="3476"/>
    <n v="0.89324089787489003"/>
    <x v="3493"/>
    <x v="3492"/>
    <n v="0.91246933612914805"/>
    <n v="0.91247354711885498"/>
    <x v="3493"/>
    <x v="3492"/>
    <n v="0.93855244975914998"/>
    <n v="0.93855244975914998"/>
  </r>
  <r>
    <x v="2"/>
    <x v="2601"/>
    <x v="3494"/>
    <x v="3477"/>
    <n v="0.92972764501469995"/>
    <x v="3494"/>
    <x v="3493"/>
    <n v="0.923507768363659"/>
    <n v="0.923497403226061"/>
    <x v="3494"/>
    <x v="3493"/>
    <n v="0.96433516683771603"/>
    <n v="0.96433516683771603"/>
  </r>
  <r>
    <x v="4"/>
    <x v="2964"/>
    <x v="3495"/>
    <x v="3478"/>
    <n v="0.76454403255558501"/>
    <x v="3495"/>
    <x v="3494"/>
    <n v="0.76701974832708997"/>
    <n v="0.76701867541663804"/>
    <x v="3495"/>
    <x v="3494"/>
    <n v="0.884668749471199"/>
    <n v="0.884668749471199"/>
  </r>
  <r>
    <x v="0"/>
    <x v="2965"/>
    <x v="3496"/>
    <x v="3479"/>
    <n v="0.99780083405253095"/>
    <x v="3496"/>
    <x v="3495"/>
    <n v="0.99221023459476898"/>
    <n v="0.99220957677860799"/>
    <x v="3496"/>
    <x v="3495"/>
    <n v="0.99767674442142396"/>
    <n v="0.99767674442142396"/>
  </r>
  <r>
    <x v="2"/>
    <x v="34"/>
    <x v="3497"/>
    <x v="3480"/>
    <n v="0.90610727547918402"/>
    <x v="3497"/>
    <x v="3496"/>
    <n v="0.92270611741377395"/>
    <n v="0.92270497763393"/>
    <x v="3497"/>
    <x v="3496"/>
    <n v="0.96972670380621695"/>
    <n v="0.96972670380621695"/>
  </r>
  <r>
    <x v="0"/>
    <x v="2334"/>
    <x v="3498"/>
    <x v="3481"/>
    <n v="0.95910230016408105"/>
    <x v="3498"/>
    <x v="3497"/>
    <n v="0.95664843821488899"/>
    <n v="0.95665854150022001"/>
    <x v="3498"/>
    <x v="3497"/>
    <n v="0.98197505467370505"/>
    <n v="0.98197505467370505"/>
  </r>
  <r>
    <x v="3"/>
    <x v="2966"/>
    <x v="3499"/>
    <x v="3482"/>
    <n v="0.96929934581273003"/>
    <x v="3499"/>
    <x v="3498"/>
    <n v="0.92472108065396796"/>
    <n v="0.92472757177877096"/>
    <x v="3499"/>
    <x v="3498"/>
    <n v="0.97167887714044399"/>
    <n v="0.97167887714044399"/>
  </r>
  <r>
    <x v="0"/>
    <x v="1638"/>
    <x v="3500"/>
    <x v="3483"/>
    <n v="0.97087007816705695"/>
    <x v="3500"/>
    <x v="3499"/>
    <n v="0.96187094090822101"/>
    <n v="0.96187572350831396"/>
    <x v="3500"/>
    <x v="3499"/>
    <n v="0.975935300164257"/>
    <n v="0.975935300164257"/>
  </r>
  <r>
    <x v="4"/>
    <x v="2967"/>
    <x v="3501"/>
    <x v="3484"/>
    <n v="0.73975033694997305"/>
    <x v="3501"/>
    <x v="3500"/>
    <n v="0.77350183032659503"/>
    <n v="0.77349896706152099"/>
    <x v="3501"/>
    <x v="3500"/>
    <n v="0.88631078873061397"/>
    <n v="0.88631078873061397"/>
  </r>
  <r>
    <x v="0"/>
    <x v="2968"/>
    <x v="3502"/>
    <x v="3485"/>
    <n v="0.99372612482784195"/>
    <x v="3502"/>
    <x v="3501"/>
    <n v="0.96724122902416698"/>
    <n v="0.96723756804302996"/>
    <x v="3502"/>
    <x v="3501"/>
    <n v="0.99393563481244396"/>
    <n v="0.99393563481244396"/>
  </r>
  <r>
    <x v="3"/>
    <x v="2969"/>
    <x v="3503"/>
    <x v="3486"/>
    <n v="0.90002514693328295"/>
    <x v="3503"/>
    <x v="3502"/>
    <n v="0.90601473598842697"/>
    <n v="0.90600985344218798"/>
    <x v="3503"/>
    <x v="3502"/>
    <n v="0.94848630855600502"/>
    <n v="0.94848630855600502"/>
  </r>
  <r>
    <x v="0"/>
    <x v="367"/>
    <x v="3504"/>
    <x v="3487"/>
    <n v="0.95787194134292497"/>
    <x v="3504"/>
    <x v="3503"/>
    <n v="0.93065642472888299"/>
    <n v="0.93065755209759005"/>
    <x v="3504"/>
    <x v="3503"/>
    <n v="0.93797877028112497"/>
    <n v="0.93797877028112497"/>
  </r>
  <r>
    <x v="3"/>
    <x v="2970"/>
    <x v="3505"/>
    <x v="3488"/>
    <n v="0.94081208533722405"/>
    <x v="3505"/>
    <x v="3504"/>
    <n v="0.92453737407125502"/>
    <n v="0.92453570876844005"/>
    <x v="3505"/>
    <x v="3504"/>
    <n v="0.967833865503963"/>
    <n v="0.967833865503963"/>
  </r>
  <r>
    <x v="4"/>
    <x v="2971"/>
    <x v="3506"/>
    <x v="3489"/>
    <n v="0.91115281501062095"/>
    <x v="3506"/>
    <x v="3505"/>
    <n v="0.90543116803207102"/>
    <n v="0.90543139303320497"/>
    <x v="3506"/>
    <x v="3505"/>
    <n v="0.90284724678418704"/>
    <n v="0.90284724678418704"/>
  </r>
  <r>
    <x v="2"/>
    <x v="2972"/>
    <x v="3507"/>
    <x v="3490"/>
    <n v="0.83773726011443606"/>
    <x v="3507"/>
    <x v="3506"/>
    <n v="0.84671470514525105"/>
    <n v="0.84669943579684304"/>
    <x v="3507"/>
    <x v="3506"/>
    <n v="0.90273304682458799"/>
    <n v="0.90273304682458799"/>
  </r>
  <r>
    <x v="3"/>
    <x v="1582"/>
    <x v="3508"/>
    <x v="3491"/>
    <n v="0.97397450310356104"/>
    <x v="3508"/>
    <x v="3507"/>
    <n v="0.96775364548630205"/>
    <n v="0.96775190159029401"/>
    <x v="3508"/>
    <x v="3507"/>
    <n v="0.98147351727250498"/>
    <n v="0.98147351727250498"/>
  </r>
  <r>
    <x v="3"/>
    <x v="2973"/>
    <x v="3509"/>
    <x v="3492"/>
    <n v="0.99058969432699495"/>
    <x v="3509"/>
    <x v="3508"/>
    <n v="0.96628296108930301"/>
    <n v="0.966284075956379"/>
    <x v="3509"/>
    <x v="3508"/>
    <n v="0.99203111837428803"/>
    <n v="0.99203111837428803"/>
  </r>
  <r>
    <x v="0"/>
    <x v="1135"/>
    <x v="3510"/>
    <x v="3493"/>
    <n v="0.99578718711420899"/>
    <x v="3510"/>
    <x v="3509"/>
    <n v="0.950661095205241"/>
    <n v="0.95066478051137304"/>
    <x v="3510"/>
    <x v="3509"/>
    <n v="0.98582000019635396"/>
    <n v="0.98582000019635396"/>
  </r>
  <r>
    <x v="0"/>
    <x v="2974"/>
    <x v="3511"/>
    <x v="1090"/>
    <n v="0.98771734457754401"/>
    <x v="3511"/>
    <x v="3510"/>
    <n v="0.97667121200622398"/>
    <n v="0.97667314103969305"/>
    <x v="3511"/>
    <x v="3510"/>
    <n v="0.98826052393421804"/>
    <n v="0.98826052393421804"/>
  </r>
  <r>
    <x v="1"/>
    <x v="2975"/>
    <x v="3512"/>
    <x v="3494"/>
    <n v="0.98261447479424502"/>
    <x v="3512"/>
    <x v="3511"/>
    <n v="0.97904359259475804"/>
    <n v="0.97904331721253501"/>
    <x v="3512"/>
    <x v="3511"/>
    <n v="0.99618755501645095"/>
    <n v="0.99618755501645095"/>
  </r>
  <r>
    <x v="2"/>
    <x v="2976"/>
    <x v="3513"/>
    <x v="3495"/>
    <n v="0.81486848533305301"/>
    <x v="3513"/>
    <x v="3512"/>
    <n v="0.84534873510420305"/>
    <n v="0.84534242886016897"/>
    <x v="3513"/>
    <x v="3512"/>
    <n v="0.88708462402087196"/>
    <n v="0.88708462402087196"/>
  </r>
  <r>
    <x v="2"/>
    <x v="2977"/>
    <x v="3514"/>
    <x v="3496"/>
    <n v="0.83185885701568696"/>
    <x v="3514"/>
    <x v="3513"/>
    <n v="0.83294633208994695"/>
    <n v="0.83294273230538296"/>
    <x v="3514"/>
    <x v="3513"/>
    <n v="0.84912658375938999"/>
    <n v="0.84912658375938999"/>
  </r>
  <r>
    <x v="4"/>
    <x v="2321"/>
    <x v="3515"/>
    <x v="3497"/>
    <n v="0.79850971064904896"/>
    <x v="3515"/>
    <x v="3514"/>
    <n v="0.82904878595891296"/>
    <n v="0.82903570833664797"/>
    <x v="3515"/>
    <x v="3514"/>
    <n v="0.895469829425522"/>
    <n v="0.895469829425522"/>
  </r>
  <r>
    <x v="1"/>
    <x v="2978"/>
    <x v="3516"/>
    <x v="3498"/>
    <n v="0.98721953323789102"/>
    <x v="3516"/>
    <x v="3515"/>
    <n v="0.98214203301657199"/>
    <n v="0.98215582776311094"/>
    <x v="3516"/>
    <x v="3515"/>
    <n v="0.99236336429265404"/>
    <n v="0.99236336429265404"/>
  </r>
  <r>
    <x v="3"/>
    <x v="1241"/>
    <x v="3517"/>
    <x v="3499"/>
    <n v="0.94816449299348404"/>
    <x v="3517"/>
    <x v="3516"/>
    <n v="0.94655132616919802"/>
    <n v="0.946552366360218"/>
    <x v="3517"/>
    <x v="3516"/>
    <n v="0.95322774277270905"/>
    <n v="0.95322774277270905"/>
  </r>
  <r>
    <x v="0"/>
    <x v="453"/>
    <x v="3518"/>
    <x v="3500"/>
    <n v="0.98729655259495297"/>
    <x v="3518"/>
    <x v="3517"/>
    <n v="0.98008156603743701"/>
    <n v="0.980081742325006"/>
    <x v="3518"/>
    <x v="3517"/>
    <n v="0.99109987342255101"/>
    <n v="0.99109987342255101"/>
  </r>
  <r>
    <x v="2"/>
    <x v="2979"/>
    <x v="3519"/>
    <x v="3501"/>
    <n v="0.92108123437969303"/>
    <x v="3519"/>
    <x v="3518"/>
    <n v="0.91162026516510197"/>
    <n v="0.91164702273170695"/>
    <x v="3519"/>
    <x v="3518"/>
    <n v="0.95090259646594699"/>
    <n v="0.95090259646594699"/>
  </r>
  <r>
    <x v="1"/>
    <x v="2980"/>
    <x v="3520"/>
    <x v="3502"/>
    <n v="0.97662327188469999"/>
    <x v="3520"/>
    <x v="3519"/>
    <n v="0.97336384280490995"/>
    <n v="0.97335839197534402"/>
    <x v="3520"/>
    <x v="3519"/>
    <n v="0.98760182209635305"/>
    <n v="0.98760182209635305"/>
  </r>
  <r>
    <x v="0"/>
    <x v="2981"/>
    <x v="3521"/>
    <x v="3503"/>
    <n v="0.99309722799866196"/>
    <x v="3521"/>
    <x v="3520"/>
    <n v="0.98502905044806699"/>
    <n v="0.985025902210659"/>
    <x v="3521"/>
    <x v="3520"/>
    <n v="0.99334274263174904"/>
    <n v="0.99334274263174904"/>
  </r>
  <r>
    <x v="2"/>
    <x v="1860"/>
    <x v="3522"/>
    <x v="3504"/>
    <n v="0.95609846431605305"/>
    <x v="3522"/>
    <x v="3521"/>
    <n v="0.94263742039779397"/>
    <n v="0.94264192069343899"/>
    <x v="3522"/>
    <x v="3521"/>
    <n v="0.96893788867589903"/>
    <n v="0.96893788867589903"/>
  </r>
  <r>
    <x v="1"/>
    <x v="2982"/>
    <x v="3523"/>
    <x v="3505"/>
    <n v="0.94990219493904804"/>
    <x v="3523"/>
    <x v="3522"/>
    <n v="0.90485071327754696"/>
    <n v="0.90486940591950105"/>
    <x v="3523"/>
    <x v="3522"/>
    <n v="0.95576085375461695"/>
    <n v="0.95576085375461695"/>
  </r>
  <r>
    <x v="2"/>
    <x v="2983"/>
    <x v="3524"/>
    <x v="3506"/>
    <n v="0.88991172796686402"/>
    <x v="3524"/>
    <x v="3523"/>
    <n v="0.89369662514576698"/>
    <n v="0.89369302505469195"/>
    <x v="3524"/>
    <x v="3523"/>
    <n v="0.94068844967955501"/>
    <n v="0.94068844967955501"/>
  </r>
  <r>
    <x v="1"/>
    <x v="2984"/>
    <x v="3525"/>
    <x v="3507"/>
    <n v="0.94725149388311103"/>
    <x v="3525"/>
    <x v="3524"/>
    <n v="0.95158466217442705"/>
    <n v="0.95158122665818901"/>
    <x v="3525"/>
    <x v="3524"/>
    <n v="0.97411422351036903"/>
    <n v="0.97411422351036903"/>
  </r>
  <r>
    <x v="3"/>
    <x v="327"/>
    <x v="3526"/>
    <x v="3508"/>
    <n v="0.999494866592609"/>
    <x v="3526"/>
    <x v="3525"/>
    <n v="0.98101479934412195"/>
    <n v="0.98101477666720005"/>
    <x v="3526"/>
    <x v="3525"/>
    <n v="0.987838166734054"/>
    <n v="0.987838166734054"/>
  </r>
  <r>
    <x v="4"/>
    <x v="2985"/>
    <x v="3527"/>
    <x v="3509"/>
    <n v="0.95977602521843797"/>
    <x v="3527"/>
    <x v="3526"/>
    <n v="0.94374857650168198"/>
    <n v="0.94375027618644702"/>
    <x v="3527"/>
    <x v="3526"/>
    <n v="0.96669689099012901"/>
    <n v="0.96669689099012901"/>
  </r>
  <r>
    <x v="1"/>
    <x v="2429"/>
    <x v="3528"/>
    <x v="3510"/>
    <n v="0.98452566725851498"/>
    <x v="3528"/>
    <x v="3527"/>
    <n v="0.98077497935046398"/>
    <n v="0.98077409018681705"/>
    <x v="3528"/>
    <x v="3527"/>
    <n v="0.98846091541289705"/>
    <n v="0.98846091541289705"/>
  </r>
  <r>
    <x v="3"/>
    <x v="2986"/>
    <x v="3529"/>
    <x v="3511"/>
    <n v="0.96694021934594099"/>
    <x v="3529"/>
    <x v="3528"/>
    <n v="0.96481146506911197"/>
    <n v="0.96480796546138603"/>
    <x v="3529"/>
    <x v="3528"/>
    <n v="0.97690305897942198"/>
    <n v="0.97690305897942198"/>
  </r>
  <r>
    <x v="0"/>
    <x v="2987"/>
    <x v="3530"/>
    <x v="3512"/>
    <n v="0.99620815042299105"/>
    <x v="3530"/>
    <x v="3529"/>
    <n v="0.96494651393899999"/>
    <n v="0.96494616500943298"/>
    <x v="3530"/>
    <x v="3529"/>
    <n v="0.95891279385078199"/>
    <n v="0.95891279385078199"/>
  </r>
  <r>
    <x v="2"/>
    <x v="2988"/>
    <x v="3531"/>
    <x v="3513"/>
    <n v="0.89973859940952094"/>
    <x v="3531"/>
    <x v="3530"/>
    <n v="0.870971649744537"/>
    <n v="0.87095705994024997"/>
    <x v="3531"/>
    <x v="3530"/>
    <n v="0.93346590546767305"/>
    <n v="0.93346590546767305"/>
  </r>
  <r>
    <x v="2"/>
    <x v="510"/>
    <x v="3532"/>
    <x v="3514"/>
    <n v="0.91670204985361003"/>
    <x v="3532"/>
    <x v="3531"/>
    <n v="0.91440089357904097"/>
    <n v="0.91442910980387604"/>
    <x v="3532"/>
    <x v="3531"/>
    <n v="0.92601499754696304"/>
    <n v="0.92601499754696304"/>
  </r>
  <r>
    <x v="2"/>
    <x v="2989"/>
    <x v="3533"/>
    <x v="3515"/>
    <n v="0.96037763028329104"/>
    <x v="3533"/>
    <x v="3532"/>
    <n v="0.95009968501236897"/>
    <n v="0.950095361561758"/>
    <x v="3533"/>
    <x v="3532"/>
    <n v="0.99172543232372001"/>
    <n v="0.99172543232372001"/>
  </r>
  <r>
    <x v="1"/>
    <x v="2990"/>
    <x v="3534"/>
    <x v="3516"/>
    <n v="0.96495559422523203"/>
    <x v="3534"/>
    <x v="3533"/>
    <n v="0.96301842574817698"/>
    <n v="0.96301589188218695"/>
    <x v="3534"/>
    <x v="3533"/>
    <n v="0.98107944659651203"/>
    <n v="0.98107944659651203"/>
  </r>
  <r>
    <x v="3"/>
    <x v="2991"/>
    <x v="3535"/>
    <x v="3517"/>
    <n v="0.97471439204494503"/>
    <x v="3535"/>
    <x v="3534"/>
    <n v="0.95896654131144898"/>
    <n v="0.95897730320644303"/>
    <x v="3535"/>
    <x v="3534"/>
    <n v="0.97668963962088595"/>
    <n v="0.97668963962088595"/>
  </r>
  <r>
    <x v="4"/>
    <x v="2992"/>
    <x v="3536"/>
    <x v="3518"/>
    <n v="0.93656913007102005"/>
    <x v="3536"/>
    <x v="3535"/>
    <n v="0.90973884881310696"/>
    <n v="0.90973502920694105"/>
    <x v="3536"/>
    <x v="3535"/>
    <n v="0.94490131620643203"/>
    <n v="0.94490131620643203"/>
  </r>
  <r>
    <x v="4"/>
    <x v="2993"/>
    <x v="3537"/>
    <x v="3519"/>
    <n v="0.84782835986452798"/>
    <x v="3537"/>
    <x v="3536"/>
    <n v="0.83269026776826005"/>
    <n v="0.83269924274666796"/>
    <x v="3537"/>
    <x v="3536"/>
    <n v="0.93316123411141705"/>
    <n v="0.93316123411141705"/>
  </r>
  <r>
    <x v="0"/>
    <x v="2994"/>
    <x v="3538"/>
    <x v="3520"/>
    <n v="0.99854663595086002"/>
    <x v="3538"/>
    <x v="3537"/>
    <n v="0.99450957271575702"/>
    <n v="0.99450967594610196"/>
    <x v="3538"/>
    <x v="3537"/>
    <n v="0.99841508602155904"/>
    <n v="0.99841508602155904"/>
  </r>
  <r>
    <x v="3"/>
    <x v="2995"/>
    <x v="3539"/>
    <x v="3521"/>
    <n v="0.947133340924595"/>
    <x v="3539"/>
    <x v="3538"/>
    <n v="0.94462127970923904"/>
    <n v="0.94462595810511496"/>
    <x v="3539"/>
    <x v="3538"/>
    <n v="0.96431767779399802"/>
    <n v="0.96431767779399802"/>
  </r>
  <r>
    <x v="3"/>
    <x v="2996"/>
    <x v="3540"/>
    <x v="3522"/>
    <n v="0.86611050929592903"/>
    <x v="3540"/>
    <x v="3539"/>
    <n v="0.86177366947835699"/>
    <n v="0.86178581033585899"/>
    <x v="3540"/>
    <x v="3539"/>
    <n v="0.89433777502865097"/>
    <n v="0.89433777502865097"/>
  </r>
  <r>
    <x v="2"/>
    <x v="2997"/>
    <x v="3541"/>
    <x v="3523"/>
    <n v="0.85564163648630498"/>
    <x v="3541"/>
    <x v="3540"/>
    <n v="0.86290959443128701"/>
    <n v="0.86291796938827303"/>
    <x v="3541"/>
    <x v="3540"/>
    <n v="0.90289479648159399"/>
    <n v="0.90289479648159399"/>
  </r>
  <r>
    <x v="3"/>
    <x v="2998"/>
    <x v="3542"/>
    <x v="3524"/>
    <n v="0.889069581157655"/>
    <x v="3542"/>
    <x v="3541"/>
    <n v="0.90073788602577298"/>
    <n v="0.90073453709965501"/>
    <x v="3542"/>
    <x v="3541"/>
    <n v="0.93566743610270098"/>
    <n v="0.93566743610270098"/>
  </r>
  <r>
    <x v="3"/>
    <x v="2999"/>
    <x v="3543"/>
    <x v="3525"/>
    <n v="0.94020051931669502"/>
    <x v="3543"/>
    <x v="3542"/>
    <n v="0.92117609488260499"/>
    <n v="0.92116968349091399"/>
    <x v="3543"/>
    <x v="3542"/>
    <n v="0.94408158130759201"/>
    <n v="0.94408158130759201"/>
  </r>
  <r>
    <x v="2"/>
    <x v="3000"/>
    <x v="3544"/>
    <x v="3526"/>
    <n v="0.95731404230984496"/>
    <x v="3544"/>
    <x v="3543"/>
    <n v="0.949194121613257"/>
    <n v="0.94919680046813304"/>
    <x v="3544"/>
    <x v="3543"/>
    <n v="0.97064481946947501"/>
    <n v="0.97064481946947501"/>
  </r>
  <r>
    <x v="0"/>
    <x v="3001"/>
    <x v="3545"/>
    <x v="3527"/>
    <n v="0.98895164176787098"/>
    <x v="3545"/>
    <x v="3544"/>
    <n v="0.98504887881518299"/>
    <n v="0.98504811056139796"/>
    <x v="3545"/>
    <x v="3544"/>
    <n v="0.99139522601500596"/>
    <n v="0.99139522601500596"/>
  </r>
  <r>
    <x v="1"/>
    <x v="3002"/>
    <x v="3546"/>
    <x v="3528"/>
    <n v="0.96983917528540997"/>
    <x v="3546"/>
    <x v="3545"/>
    <n v="0.96775210779600995"/>
    <n v="0.967754362100542"/>
    <x v="3546"/>
    <x v="3545"/>
    <n v="0.978470765181505"/>
    <n v="0.978470765181505"/>
  </r>
  <r>
    <x v="2"/>
    <x v="2609"/>
    <x v="3547"/>
    <x v="3529"/>
    <n v="0.98817249656449602"/>
    <x v="3547"/>
    <x v="3546"/>
    <n v="0.95620612891030199"/>
    <n v="0.95620626394931096"/>
    <x v="3547"/>
    <x v="3546"/>
    <n v="0.98676949575431006"/>
    <n v="0.98676949575431006"/>
  </r>
  <r>
    <x v="3"/>
    <x v="2224"/>
    <x v="3548"/>
    <x v="3530"/>
    <n v="0.979686201729705"/>
    <x v="3548"/>
    <x v="3547"/>
    <n v="0.96004491926409596"/>
    <n v="0.96003922186658197"/>
    <x v="3548"/>
    <x v="3547"/>
    <n v="0.97785259687920201"/>
    <n v="0.97785259687920201"/>
  </r>
  <r>
    <x v="4"/>
    <x v="3003"/>
    <x v="3549"/>
    <x v="3531"/>
    <n v="0.89510289089159001"/>
    <x v="3549"/>
    <x v="3548"/>
    <n v="0.89250667637709602"/>
    <n v="0.89263032845363"/>
    <x v="3549"/>
    <x v="3548"/>
    <n v="0.93102222119581601"/>
    <n v="0.93102222119581601"/>
  </r>
  <r>
    <x v="2"/>
    <x v="3004"/>
    <x v="3550"/>
    <x v="3532"/>
    <n v="0.93253976173214503"/>
    <x v="3550"/>
    <x v="3549"/>
    <n v="0.93784285417127999"/>
    <n v="0.93784821326396495"/>
    <x v="3550"/>
    <x v="3549"/>
    <n v="0.93934865627150199"/>
    <n v="0.93934865627150199"/>
  </r>
  <r>
    <x v="0"/>
    <x v="3005"/>
    <x v="3551"/>
    <x v="3533"/>
    <n v="0.91610094819994703"/>
    <x v="3551"/>
    <x v="3550"/>
    <n v="0.90318959767463802"/>
    <n v="0.90319760865670096"/>
    <x v="3551"/>
    <x v="3550"/>
    <n v="0.93550415941277298"/>
    <n v="0.93550415941277298"/>
  </r>
  <r>
    <x v="3"/>
    <x v="3006"/>
    <x v="3552"/>
    <x v="3534"/>
    <n v="0.98531672643208101"/>
    <x v="3552"/>
    <x v="3551"/>
    <n v="0.970588728100789"/>
    <n v="0.97058896647947701"/>
    <x v="3552"/>
    <x v="3551"/>
    <n v="0.98587475459533802"/>
    <n v="0.98587475459533802"/>
  </r>
  <r>
    <x v="4"/>
    <x v="3007"/>
    <x v="3553"/>
    <x v="3535"/>
    <n v="0.75751200612851699"/>
    <x v="3553"/>
    <x v="3552"/>
    <n v="0.77896185366334603"/>
    <n v="0.77896297174027296"/>
    <x v="3553"/>
    <x v="3552"/>
    <n v="0.87905083394379802"/>
    <n v="0.87905083394379802"/>
  </r>
  <r>
    <x v="1"/>
    <x v="648"/>
    <x v="3554"/>
    <x v="3536"/>
    <n v="0.92113528744543904"/>
    <x v="3554"/>
    <x v="3553"/>
    <n v="0.92723345648248401"/>
    <n v="0.92722408156472402"/>
    <x v="3554"/>
    <x v="3553"/>
    <n v="0.96417085157161397"/>
    <n v="0.96417085157161397"/>
  </r>
  <r>
    <x v="2"/>
    <x v="188"/>
    <x v="3555"/>
    <x v="3537"/>
    <n v="0.88277261402807705"/>
    <x v="3555"/>
    <x v="3554"/>
    <n v="0.87732756941938606"/>
    <n v="0.87733113157227904"/>
    <x v="3555"/>
    <x v="3554"/>
    <n v="0.91678567974127001"/>
    <n v="0.91678567974127001"/>
  </r>
  <r>
    <x v="2"/>
    <x v="3008"/>
    <x v="3556"/>
    <x v="3538"/>
    <n v="0.92213473494750198"/>
    <x v="3556"/>
    <x v="3555"/>
    <n v="0.90795472240423003"/>
    <n v="0.90795133598600697"/>
    <x v="3556"/>
    <x v="3555"/>
    <n v="0.94019146487438199"/>
    <n v="0.94019146487438199"/>
  </r>
  <r>
    <x v="0"/>
    <x v="3009"/>
    <x v="3557"/>
    <x v="3539"/>
    <n v="0.99418241738772095"/>
    <x v="3557"/>
    <x v="3556"/>
    <n v="0.98342335192235897"/>
    <n v="0.98342284087095999"/>
    <x v="3557"/>
    <x v="3556"/>
    <n v="0.99606045681939204"/>
    <n v="0.99606045681939204"/>
  </r>
  <r>
    <x v="2"/>
    <x v="3010"/>
    <x v="3558"/>
    <x v="3540"/>
    <n v="0.73337080946518995"/>
    <x v="3558"/>
    <x v="3557"/>
    <n v="0.76337326710786801"/>
    <n v="0.76336973448328505"/>
    <x v="3558"/>
    <x v="3557"/>
    <n v="0.83301998255932497"/>
    <n v="0.83301998255932497"/>
  </r>
  <r>
    <x v="3"/>
    <x v="3011"/>
    <x v="3559"/>
    <x v="3541"/>
    <n v="0.88628660731641495"/>
    <x v="3559"/>
    <x v="3558"/>
    <n v="0.89119635783184004"/>
    <n v="0.89119507725728098"/>
    <x v="3559"/>
    <x v="3558"/>
    <n v="0.91923043701900198"/>
    <n v="0.91923043701900198"/>
  </r>
  <r>
    <x v="4"/>
    <x v="3012"/>
    <x v="3560"/>
    <x v="3542"/>
    <n v="0.91645896733703702"/>
    <x v="3560"/>
    <x v="3559"/>
    <n v="0.90890790554449397"/>
    <n v="0.90890365007290197"/>
    <x v="3560"/>
    <x v="3559"/>
    <n v="0.942809096807248"/>
    <n v="0.942809096807248"/>
  </r>
  <r>
    <x v="0"/>
    <x v="905"/>
    <x v="3561"/>
    <x v="3543"/>
    <n v="0.95039506506550397"/>
    <x v="3561"/>
    <x v="3560"/>
    <n v="0.94311452915278204"/>
    <n v="0.94312057708904196"/>
    <x v="3561"/>
    <x v="3560"/>
    <n v="0.97967473349491097"/>
    <n v="0.97967473349491097"/>
  </r>
  <r>
    <x v="1"/>
    <x v="3013"/>
    <x v="3562"/>
    <x v="3544"/>
    <n v="0.88390553248541204"/>
    <x v="3562"/>
    <x v="3561"/>
    <n v="0.90406532560867603"/>
    <n v="0.90406329479652203"/>
    <x v="3562"/>
    <x v="3561"/>
    <n v="0.92870558545195103"/>
    <n v="0.92870558545195103"/>
  </r>
  <r>
    <x v="0"/>
    <x v="3014"/>
    <x v="3563"/>
    <x v="3545"/>
    <n v="0.97346215357014998"/>
    <x v="3563"/>
    <x v="3562"/>
    <n v="0.94290701526633203"/>
    <n v="0.94290861128594206"/>
    <x v="3563"/>
    <x v="3562"/>
    <n v="0.96828233128706098"/>
    <n v="0.96828233128706098"/>
  </r>
  <r>
    <x v="0"/>
    <x v="913"/>
    <x v="3564"/>
    <x v="3546"/>
    <n v="0.99543962066175695"/>
    <x v="3564"/>
    <x v="3563"/>
    <n v="0.98788729853466795"/>
    <n v="0.98788635170405903"/>
    <x v="3564"/>
    <x v="3563"/>
    <n v="0.99628327902596503"/>
    <n v="0.99628327902596503"/>
  </r>
  <r>
    <x v="2"/>
    <x v="341"/>
    <x v="3565"/>
    <x v="3547"/>
    <n v="0.98132548167476097"/>
    <x v="3565"/>
    <x v="3564"/>
    <n v="0.96747315929279398"/>
    <n v="0.96747290588100199"/>
    <x v="3565"/>
    <x v="3564"/>
    <n v="0.97642915870640101"/>
    <n v="0.97642915870640101"/>
  </r>
  <r>
    <x v="2"/>
    <x v="3015"/>
    <x v="3566"/>
    <x v="3548"/>
    <n v="0.97639635810779501"/>
    <x v="3566"/>
    <x v="3565"/>
    <n v="0.96315319815802103"/>
    <n v="0.96314895188801497"/>
    <x v="3566"/>
    <x v="3565"/>
    <n v="0.98410820950300903"/>
    <n v="0.98410820950300903"/>
  </r>
  <r>
    <x v="3"/>
    <x v="2973"/>
    <x v="3567"/>
    <x v="3549"/>
    <n v="0.83376442703498999"/>
    <x v="3567"/>
    <x v="3566"/>
    <n v="0.827426741121569"/>
    <n v="0.82747825711792999"/>
    <x v="3567"/>
    <x v="3566"/>
    <n v="0.87871163804331198"/>
    <n v="0.87871163804331198"/>
  </r>
  <r>
    <x v="3"/>
    <x v="3016"/>
    <x v="3568"/>
    <x v="3550"/>
    <n v="0.97117010166760698"/>
    <x v="3568"/>
    <x v="3567"/>
    <n v="0.960541787995283"/>
    <n v="0.96054081003231195"/>
    <x v="3568"/>
    <x v="3567"/>
    <n v="0.98887829996950005"/>
    <n v="0.98887829996950005"/>
  </r>
  <r>
    <x v="0"/>
    <x v="1531"/>
    <x v="3569"/>
    <x v="3551"/>
    <n v="0.99231054358069704"/>
    <x v="3569"/>
    <x v="3568"/>
    <n v="0.98101507453480497"/>
    <n v="0.98101501460795704"/>
    <x v="3569"/>
    <x v="3568"/>
    <n v="0.99397569766757998"/>
    <n v="0.99397569766757998"/>
  </r>
  <r>
    <x v="3"/>
    <x v="3017"/>
    <x v="3570"/>
    <x v="3552"/>
    <n v="0.97072088312313498"/>
    <x v="3570"/>
    <x v="3569"/>
    <n v="0.97430418213413905"/>
    <n v="0.97430298689201"/>
    <x v="3570"/>
    <x v="3569"/>
    <n v="0.98133021422845601"/>
    <n v="0.98133021422845601"/>
  </r>
  <r>
    <x v="3"/>
    <x v="3018"/>
    <x v="3571"/>
    <x v="3553"/>
    <n v="0.91896329246602504"/>
    <x v="3571"/>
    <x v="3570"/>
    <n v="0.92837016041090903"/>
    <n v="0.92836593281239999"/>
    <x v="3571"/>
    <x v="3570"/>
    <n v="0.98643138578177103"/>
    <n v="0.98643138578177103"/>
  </r>
  <r>
    <x v="1"/>
    <x v="3019"/>
    <x v="3572"/>
    <x v="3554"/>
    <n v="0.90583877195639695"/>
    <x v="3572"/>
    <x v="3571"/>
    <n v="0.90641349503926905"/>
    <n v="0.90780586690644205"/>
    <x v="3572"/>
    <x v="3571"/>
    <n v="0.91090792383594299"/>
    <n v="0.91090792383594299"/>
  </r>
  <r>
    <x v="1"/>
    <x v="3020"/>
    <x v="3573"/>
    <x v="3555"/>
    <n v="0.97126580807799801"/>
    <x v="3573"/>
    <x v="3572"/>
    <n v="0.96376893715434597"/>
    <n v="0.96376984562917301"/>
    <x v="3573"/>
    <x v="3572"/>
    <n v="0.977060050633623"/>
    <n v="0.977060050633623"/>
  </r>
  <r>
    <x v="4"/>
    <x v="3021"/>
    <x v="3574"/>
    <x v="3556"/>
    <n v="0.78767289595984602"/>
    <x v="3574"/>
    <x v="3573"/>
    <n v="0.79891479805996601"/>
    <n v="0.79891264349038005"/>
    <x v="3574"/>
    <x v="3573"/>
    <n v="0.86068144342825104"/>
    <n v="0.86068144342825104"/>
  </r>
  <r>
    <x v="3"/>
    <x v="3022"/>
    <x v="3575"/>
    <x v="3557"/>
    <n v="0.97816158725746605"/>
    <x v="3575"/>
    <x v="3574"/>
    <n v="0.97254370353462005"/>
    <n v="0.97254194508273795"/>
    <x v="3575"/>
    <x v="3574"/>
    <n v="0.98367237620774195"/>
    <n v="0.98367237620774195"/>
  </r>
  <r>
    <x v="1"/>
    <x v="3023"/>
    <x v="3576"/>
    <x v="3558"/>
    <n v="0.96047952253561997"/>
    <x v="3576"/>
    <x v="3575"/>
    <n v="0.94596180875690095"/>
    <n v="0.94596656152046099"/>
    <x v="3576"/>
    <x v="3575"/>
    <n v="0.98550638282853198"/>
    <n v="0.98550638282853198"/>
  </r>
  <r>
    <x v="2"/>
    <x v="1865"/>
    <x v="3577"/>
    <x v="3559"/>
    <n v="0.92804821913226399"/>
    <x v="3577"/>
    <x v="3576"/>
    <n v="0.90442354600554198"/>
    <n v="0.90442475164606795"/>
    <x v="3577"/>
    <x v="3576"/>
    <n v="0.90020549873804701"/>
    <n v="0.90020549873804701"/>
  </r>
  <r>
    <x v="1"/>
    <x v="3024"/>
    <x v="3578"/>
    <x v="3560"/>
    <n v="0.95012707204732205"/>
    <x v="3578"/>
    <x v="3577"/>
    <n v="0.94507118486612796"/>
    <n v="0.94507104009944698"/>
    <x v="3578"/>
    <x v="3577"/>
    <n v="0.95400092035656803"/>
    <n v="0.95400092035656803"/>
  </r>
  <r>
    <x v="2"/>
    <x v="2609"/>
    <x v="3579"/>
    <x v="3561"/>
    <n v="0.95873187364572199"/>
    <x v="3579"/>
    <x v="3578"/>
    <n v="0.96053740082504502"/>
    <n v="0.960543175422093"/>
    <x v="3579"/>
    <x v="3578"/>
    <n v="0.97729128006246402"/>
    <n v="0.97729128006246402"/>
  </r>
  <r>
    <x v="4"/>
    <x v="3025"/>
    <x v="3580"/>
    <x v="3562"/>
    <n v="0.72283083276930304"/>
    <x v="3580"/>
    <x v="3579"/>
    <n v="0.74192126296920802"/>
    <n v="0.74193753605429302"/>
    <x v="3580"/>
    <x v="3579"/>
    <n v="0.72635683892898695"/>
    <n v="0.72635683892898695"/>
  </r>
  <r>
    <x v="1"/>
    <x v="1770"/>
    <x v="3581"/>
    <x v="3563"/>
    <n v="0.97049304706156703"/>
    <x v="3581"/>
    <x v="3580"/>
    <n v="0.94447957619186895"/>
    <n v="0.94447853291491002"/>
    <x v="3581"/>
    <x v="3580"/>
    <n v="0.97548779178757905"/>
    <n v="0.97548779178757905"/>
  </r>
  <r>
    <x v="2"/>
    <x v="3026"/>
    <x v="3582"/>
    <x v="3564"/>
    <n v="0.79831551632565101"/>
    <x v="3582"/>
    <x v="3581"/>
    <n v="0.81321000865651905"/>
    <n v="0.81321687884554705"/>
    <x v="3582"/>
    <x v="3581"/>
    <n v="0.88088954547625098"/>
    <n v="0.88088954547625098"/>
  </r>
  <r>
    <x v="3"/>
    <x v="892"/>
    <x v="3583"/>
    <x v="3565"/>
    <n v="0.901288567612474"/>
    <x v="3583"/>
    <x v="3582"/>
    <n v="0.879549488050543"/>
    <n v="0.87955024455007702"/>
    <x v="3583"/>
    <x v="3582"/>
    <n v="0.92011834830906003"/>
    <n v="0.92011834830906003"/>
  </r>
  <r>
    <x v="2"/>
    <x v="3027"/>
    <x v="3584"/>
    <x v="3566"/>
    <n v="0.87942491026982506"/>
    <x v="3584"/>
    <x v="3583"/>
    <n v="0.88387357962164803"/>
    <n v="0.88387032426373102"/>
    <x v="3584"/>
    <x v="3583"/>
    <n v="0.90568249865129402"/>
    <n v="0.90568249865129402"/>
  </r>
  <r>
    <x v="4"/>
    <x v="149"/>
    <x v="3585"/>
    <x v="3567"/>
    <n v="0.98932493104549801"/>
    <x v="3585"/>
    <x v="3584"/>
    <n v="0.96233485445421296"/>
    <n v="0.96233356926848301"/>
    <x v="3585"/>
    <x v="3584"/>
    <n v="0.995208727442638"/>
    <n v="0.995208727442638"/>
  </r>
  <r>
    <x v="2"/>
    <x v="3028"/>
    <x v="3586"/>
    <x v="3568"/>
    <n v="0.96877238105549901"/>
    <x v="3586"/>
    <x v="3585"/>
    <n v="0.96171396297466305"/>
    <n v="0.96171662420556703"/>
    <x v="3586"/>
    <x v="3585"/>
    <n v="0.98487252363573596"/>
    <n v="0.98487252363573596"/>
  </r>
  <r>
    <x v="0"/>
    <x v="3029"/>
    <x v="3587"/>
    <x v="3569"/>
    <n v="0.99254003842632299"/>
    <x v="3587"/>
    <x v="3586"/>
    <n v="0.98956055895261097"/>
    <n v="0.98956122682244796"/>
    <x v="3587"/>
    <x v="3586"/>
    <n v="0.99761134293808396"/>
    <n v="0.99761134293808396"/>
  </r>
  <r>
    <x v="0"/>
    <x v="287"/>
    <x v="3588"/>
    <x v="3570"/>
    <n v="0.94098531444453104"/>
    <x v="3588"/>
    <x v="3587"/>
    <n v="0.94164596921027399"/>
    <n v="0.94164563747062302"/>
    <x v="3588"/>
    <x v="3587"/>
    <n v="0.97218474343307204"/>
    <n v="0.97218474343307204"/>
  </r>
  <r>
    <x v="4"/>
    <x v="3030"/>
    <x v="3589"/>
    <x v="3571"/>
    <n v="0.84361232010815801"/>
    <x v="3589"/>
    <x v="3588"/>
    <n v="0.85640833140670303"/>
    <n v="0.85640036798191799"/>
    <x v="3589"/>
    <x v="3588"/>
    <n v="0.88534185249595798"/>
    <n v="0.88534185249595798"/>
  </r>
  <r>
    <x v="2"/>
    <x v="3031"/>
    <x v="3590"/>
    <x v="3572"/>
    <n v="0.747008124766673"/>
    <x v="3590"/>
    <x v="3589"/>
    <n v="0.67938143653307503"/>
    <n v="0.679382172707512"/>
    <x v="3590"/>
    <x v="3589"/>
    <n v="0.69481383384307804"/>
    <n v="0.69481383384307804"/>
  </r>
  <r>
    <x v="0"/>
    <x v="3032"/>
    <x v="3591"/>
    <x v="3573"/>
    <n v="0.98625854677881297"/>
    <x v="3591"/>
    <x v="3590"/>
    <n v="0.98236966097365797"/>
    <n v="0.98236966191823305"/>
    <x v="3591"/>
    <x v="3590"/>
    <n v="0.98962960160262803"/>
    <n v="0.98962960160262803"/>
  </r>
  <r>
    <x v="4"/>
    <x v="3033"/>
    <x v="3592"/>
    <x v="3574"/>
    <n v="0.82676993505225305"/>
    <x v="3592"/>
    <x v="3591"/>
    <n v="0.82583830890197496"/>
    <n v="0.82584684049039903"/>
    <x v="3592"/>
    <x v="3591"/>
    <n v="0.87420721715966998"/>
    <n v="0.87420721715966998"/>
  </r>
  <r>
    <x v="0"/>
    <x v="877"/>
    <x v="3593"/>
    <x v="3575"/>
    <n v="0.94111177635175203"/>
    <x v="3593"/>
    <x v="3592"/>
    <n v="0.93692608937941801"/>
    <n v="0.93691833053579898"/>
    <x v="3593"/>
    <x v="3592"/>
    <n v="0.92989453154548096"/>
    <n v="0.92989453154548096"/>
  </r>
  <r>
    <x v="0"/>
    <x v="3034"/>
    <x v="3594"/>
    <x v="3576"/>
    <n v="0.98202241295771897"/>
    <x v="3594"/>
    <x v="3593"/>
    <n v="0.93549563401486702"/>
    <n v="0.935493550136551"/>
    <x v="3594"/>
    <x v="3593"/>
    <n v="0.96868023551065696"/>
    <n v="0.96868023551065696"/>
  </r>
  <r>
    <x v="2"/>
    <x v="3035"/>
    <x v="3595"/>
    <x v="3577"/>
    <n v="0.908269623327986"/>
    <x v="3595"/>
    <x v="3594"/>
    <n v="0.93395805682939803"/>
    <n v="0.93395836643647001"/>
    <x v="3595"/>
    <x v="3594"/>
    <n v="0.96503158469810901"/>
    <n v="0.96503158469810901"/>
  </r>
  <r>
    <x v="0"/>
    <x v="3036"/>
    <x v="3596"/>
    <x v="3578"/>
    <n v="0.996269629531495"/>
    <x v="3596"/>
    <x v="3595"/>
    <n v="0.98876785415061297"/>
    <n v="0.98876788657968895"/>
    <x v="3596"/>
    <x v="3595"/>
    <n v="0.99635303538797504"/>
    <n v="0.99635303538797504"/>
  </r>
  <r>
    <x v="1"/>
    <x v="1296"/>
    <x v="3597"/>
    <x v="3579"/>
    <n v="0.92576154170397995"/>
    <x v="3597"/>
    <x v="3596"/>
    <n v="0.92416245514044004"/>
    <n v="0.924163110922951"/>
    <x v="3597"/>
    <x v="3596"/>
    <n v="0.92763152945445004"/>
    <n v="0.92763152945445004"/>
  </r>
  <r>
    <x v="3"/>
    <x v="2512"/>
    <x v="3598"/>
    <x v="3580"/>
    <n v="0.88467134459637198"/>
    <x v="3598"/>
    <x v="3597"/>
    <n v="0.88236336070855004"/>
    <n v="0.882363376489263"/>
    <x v="3598"/>
    <x v="3597"/>
    <n v="0.93337858486064795"/>
    <n v="0.93337858486064795"/>
  </r>
  <r>
    <x v="2"/>
    <x v="660"/>
    <x v="3599"/>
    <x v="3581"/>
    <n v="0.89356346538808895"/>
    <x v="3599"/>
    <x v="3598"/>
    <n v="0.90529964164018095"/>
    <n v="0.90530764801534402"/>
    <x v="3599"/>
    <x v="3598"/>
    <n v="0.96569514460143302"/>
    <n v="0.96569514460143302"/>
  </r>
  <r>
    <x v="4"/>
    <x v="3037"/>
    <x v="3600"/>
    <x v="3582"/>
    <n v="0.80876787621295698"/>
    <x v="3600"/>
    <x v="3599"/>
    <n v="0.804889117456561"/>
    <n v="0.804902360706236"/>
    <x v="3600"/>
    <x v="3599"/>
    <n v="0.91399240181692498"/>
    <n v="0.91399240181692498"/>
  </r>
  <r>
    <x v="3"/>
    <x v="93"/>
    <x v="3601"/>
    <x v="3583"/>
    <n v="0.96529744118045202"/>
    <x v="3601"/>
    <x v="3600"/>
    <n v="0.96881721276426203"/>
    <n v="0.96881736337801405"/>
    <x v="3601"/>
    <x v="3600"/>
    <n v="0.98235006647163803"/>
    <n v="0.98235006647163803"/>
  </r>
  <r>
    <x v="3"/>
    <x v="3038"/>
    <x v="3602"/>
    <x v="3584"/>
    <n v="0.90216462227386895"/>
    <x v="3602"/>
    <x v="3601"/>
    <n v="0.90303657409231397"/>
    <n v="0.90303773027474399"/>
    <x v="3602"/>
    <x v="3601"/>
    <n v="0.93518373021529499"/>
    <n v="0.93518373021529499"/>
  </r>
  <r>
    <x v="2"/>
    <x v="3039"/>
    <x v="3603"/>
    <x v="3585"/>
    <n v="0.91314319686554402"/>
    <x v="3603"/>
    <x v="3602"/>
    <n v="0.92133148585508795"/>
    <n v="0.921330389015803"/>
    <x v="3603"/>
    <x v="3602"/>
    <n v="0.98008942865684001"/>
    <n v="0.98008942865684001"/>
  </r>
  <r>
    <x v="0"/>
    <x v="3040"/>
    <x v="3604"/>
    <x v="3586"/>
    <n v="0.98619118984075804"/>
    <x v="3604"/>
    <x v="3603"/>
    <n v="0.97650922175603205"/>
    <n v="0.97647816671157295"/>
    <x v="3604"/>
    <x v="3603"/>
    <n v="0.99025440394664199"/>
    <n v="0.99025440394664199"/>
  </r>
  <r>
    <x v="1"/>
    <x v="3041"/>
    <x v="3605"/>
    <x v="3587"/>
    <n v="0.96307795665415097"/>
    <x v="3605"/>
    <x v="3604"/>
    <n v="0.95731211025553498"/>
    <n v="0.95731130905778505"/>
    <x v="3605"/>
    <x v="3604"/>
    <n v="0.96481831016705399"/>
    <n v="0.96481831016705399"/>
  </r>
  <r>
    <x v="0"/>
    <x v="3042"/>
    <x v="3606"/>
    <x v="3588"/>
    <n v="0.99996450972735296"/>
    <x v="3606"/>
    <x v="3605"/>
    <n v="0.97599050909113705"/>
    <n v="0.97599089322090704"/>
    <x v="3606"/>
    <x v="3605"/>
    <n v="0.99861731088435601"/>
    <n v="0.99861731088435601"/>
  </r>
  <r>
    <x v="1"/>
    <x v="2199"/>
    <x v="3607"/>
    <x v="3589"/>
    <n v="0.72543526757260901"/>
    <x v="3607"/>
    <x v="3606"/>
    <n v="0.75850617672212195"/>
    <n v="0.75854007015279001"/>
    <x v="3607"/>
    <x v="3606"/>
    <n v="0.87581805220556697"/>
    <n v="0.87581805220556697"/>
  </r>
  <r>
    <x v="4"/>
    <x v="3043"/>
    <x v="3608"/>
    <x v="3590"/>
    <n v="0.79086718523049904"/>
    <x v="3608"/>
    <x v="3607"/>
    <n v="0.80743636137871599"/>
    <n v="0.80744516708387803"/>
    <x v="3608"/>
    <x v="3607"/>
    <n v="0.84719970783933496"/>
    <n v="0.84719970783933496"/>
  </r>
  <r>
    <x v="3"/>
    <x v="3044"/>
    <x v="3609"/>
    <x v="3591"/>
    <n v="0.96516266782703297"/>
    <x v="3609"/>
    <x v="3608"/>
    <n v="0.92859743155524399"/>
    <n v="0.928593317953604"/>
    <x v="3609"/>
    <x v="3608"/>
    <n v="0.98683212128369602"/>
    <n v="0.98683212128369602"/>
  </r>
  <r>
    <x v="2"/>
    <x v="3045"/>
    <x v="3610"/>
    <x v="3592"/>
    <n v="0.90540488035034705"/>
    <x v="3610"/>
    <x v="3609"/>
    <n v="0.91780392135339495"/>
    <n v="0.91780558452939498"/>
    <x v="3610"/>
    <x v="3609"/>
    <n v="0.94345778487452003"/>
    <n v="0.94345778487452003"/>
  </r>
  <r>
    <x v="4"/>
    <x v="3046"/>
    <x v="3611"/>
    <x v="3593"/>
    <n v="0.91650901208690305"/>
    <x v="3611"/>
    <x v="3610"/>
    <n v="0.93778199507458704"/>
    <n v="0.93778342260395198"/>
    <x v="3611"/>
    <x v="3610"/>
    <n v="0.95244051349205106"/>
    <n v="0.95244051349205106"/>
  </r>
  <r>
    <x v="0"/>
    <x v="3047"/>
    <x v="3612"/>
    <x v="3594"/>
    <n v="0.99365398472729105"/>
    <x v="3612"/>
    <x v="3611"/>
    <n v="0.98833077141253201"/>
    <n v="0.98833123647338605"/>
    <x v="3612"/>
    <x v="3611"/>
    <n v="0.99444472510887105"/>
    <n v="0.99444472510887105"/>
  </r>
  <r>
    <x v="0"/>
    <x v="1744"/>
    <x v="3613"/>
    <x v="1622"/>
    <n v="0.96833339073845703"/>
    <x v="3613"/>
    <x v="3612"/>
    <n v="0.96996810760789398"/>
    <n v="0.96997108551304201"/>
    <x v="3613"/>
    <x v="3612"/>
    <n v="0.97964725545221099"/>
    <n v="0.97964725545221099"/>
  </r>
  <r>
    <x v="2"/>
    <x v="3048"/>
    <x v="3614"/>
    <x v="3595"/>
    <n v="0.90404929032752401"/>
    <x v="3614"/>
    <x v="3613"/>
    <n v="0.92045284323383803"/>
    <n v="0.92045069740763796"/>
    <x v="3614"/>
    <x v="3613"/>
    <n v="0.96512656612766001"/>
    <n v="0.96512656612766001"/>
  </r>
  <r>
    <x v="0"/>
    <x v="2788"/>
    <x v="3615"/>
    <x v="3596"/>
    <n v="0.98305963157471199"/>
    <x v="3615"/>
    <x v="3614"/>
    <n v="0.959121119459035"/>
    <n v="0.95912281843257896"/>
    <x v="3615"/>
    <x v="3614"/>
    <n v="0.98849961939220599"/>
    <n v="0.98849961939220599"/>
  </r>
  <r>
    <x v="3"/>
    <x v="1131"/>
    <x v="3616"/>
    <x v="3597"/>
    <n v="0.94367345373362399"/>
    <x v="3616"/>
    <x v="3615"/>
    <n v="0.92987632252115204"/>
    <n v="0.92981992263395397"/>
    <x v="3616"/>
    <x v="3615"/>
    <n v="0.96291289197500796"/>
    <n v="0.96291289197500796"/>
  </r>
  <r>
    <x v="4"/>
    <x v="3049"/>
    <x v="3617"/>
    <x v="3598"/>
    <n v="0.86058684682794595"/>
    <x v="3617"/>
    <x v="3616"/>
    <n v="0.87922291484558801"/>
    <n v="0.87923283658516005"/>
    <x v="3617"/>
    <x v="3616"/>
    <n v="0.96044792827306402"/>
    <n v="0.96044792827306402"/>
  </r>
  <r>
    <x v="1"/>
    <x v="714"/>
    <x v="3618"/>
    <x v="3599"/>
    <n v="0.89060293472358398"/>
    <x v="3618"/>
    <x v="3617"/>
    <n v="0.90317692654371395"/>
    <n v="0.90316898554993297"/>
    <x v="3618"/>
    <x v="3617"/>
    <n v="0.91505563503699805"/>
    <n v="0.91505563503699805"/>
  </r>
  <r>
    <x v="4"/>
    <x v="3050"/>
    <x v="3619"/>
    <x v="3600"/>
    <n v="0.94884089394289695"/>
    <x v="3619"/>
    <x v="3618"/>
    <n v="0.90559645377422004"/>
    <n v="0.90560767578758905"/>
    <x v="3619"/>
    <x v="3618"/>
    <n v="0.944915001085881"/>
    <n v="0.944915001085881"/>
  </r>
  <r>
    <x v="2"/>
    <x v="34"/>
    <x v="3620"/>
    <x v="3601"/>
    <n v="0.84213208177587395"/>
    <x v="3620"/>
    <x v="3619"/>
    <n v="0.79618838465177799"/>
    <n v="0.79618905697005904"/>
    <x v="3620"/>
    <x v="3619"/>
    <n v="0.90733627633372604"/>
    <n v="0.90733627633372604"/>
  </r>
  <r>
    <x v="4"/>
    <x v="3051"/>
    <x v="3621"/>
    <x v="3602"/>
    <n v="0.66941333260797098"/>
    <x v="3621"/>
    <x v="3620"/>
    <n v="0.68874072692128296"/>
    <n v="0.68873964150396105"/>
    <x v="3621"/>
    <x v="3620"/>
    <n v="0.77803861511251704"/>
    <n v="0.77803861511251704"/>
  </r>
  <r>
    <x v="2"/>
    <x v="3052"/>
    <x v="3622"/>
    <x v="3603"/>
    <n v="0.94595572852257204"/>
    <x v="3622"/>
    <x v="3621"/>
    <n v="0.95577971360314995"/>
    <n v="0.95577971355024005"/>
    <x v="3622"/>
    <x v="3621"/>
    <n v="0.97325154454235296"/>
    <n v="0.97325154454235296"/>
  </r>
  <r>
    <x v="3"/>
    <x v="1571"/>
    <x v="3623"/>
    <x v="3604"/>
    <n v="0.95901911129645501"/>
    <x v="3623"/>
    <x v="3622"/>
    <n v="0.95282156435490295"/>
    <n v="0.95282345716290995"/>
    <x v="3623"/>
    <x v="3622"/>
    <n v="0.97029216348467895"/>
    <n v="0.97029216348467895"/>
  </r>
  <r>
    <x v="1"/>
    <x v="3053"/>
    <x v="3624"/>
    <x v="3605"/>
    <n v="0.99986067091666897"/>
    <x v="3624"/>
    <x v="3623"/>
    <n v="0.99265273066284898"/>
    <n v="0.99265216836330905"/>
    <x v="3624"/>
    <x v="3623"/>
    <n v="0.99362076994329196"/>
    <n v="0.99362076994329196"/>
  </r>
  <r>
    <x v="4"/>
    <x v="3054"/>
    <x v="3625"/>
    <x v="3606"/>
    <n v="0.94553702031815201"/>
    <x v="3625"/>
    <x v="3624"/>
    <n v="0.95549351195326104"/>
    <n v="0.95549594365139401"/>
    <x v="3625"/>
    <x v="3624"/>
    <n v="0.97683805623178699"/>
    <n v="0.97683805623178699"/>
  </r>
  <r>
    <x v="2"/>
    <x v="3055"/>
    <x v="3626"/>
    <x v="3607"/>
    <n v="0.879049017990152"/>
    <x v="3626"/>
    <x v="3625"/>
    <n v="0.91240192744622595"/>
    <n v="0.91240338645142405"/>
    <x v="3626"/>
    <x v="3625"/>
    <n v="0.97380519397364296"/>
    <n v="0.97380519397364296"/>
  </r>
  <r>
    <x v="3"/>
    <x v="3056"/>
    <x v="3627"/>
    <x v="3608"/>
    <n v="0.94469619896087198"/>
    <x v="3627"/>
    <x v="3626"/>
    <n v="0.93790673167102001"/>
    <n v="0.93791723985619502"/>
    <x v="3627"/>
    <x v="3626"/>
    <n v="0.95994549838262"/>
    <n v="0.95994549838262"/>
  </r>
  <r>
    <x v="1"/>
    <x v="3057"/>
    <x v="3628"/>
    <x v="3609"/>
    <n v="0.97510004333436795"/>
    <x v="3628"/>
    <x v="3627"/>
    <n v="0.962925731395468"/>
    <n v="0.96293444317063503"/>
    <x v="3628"/>
    <x v="3627"/>
    <n v="0.96173191687730797"/>
    <n v="0.96173191687730797"/>
  </r>
  <r>
    <x v="1"/>
    <x v="3058"/>
    <x v="3629"/>
    <x v="3610"/>
    <n v="0.96933818839607799"/>
    <x v="3629"/>
    <x v="3628"/>
    <n v="0.94565817647343098"/>
    <n v="0.94564522300253095"/>
    <x v="3629"/>
    <x v="3628"/>
    <n v="0.96831206844114104"/>
    <n v="0.96831206844114104"/>
  </r>
  <r>
    <x v="3"/>
    <x v="3059"/>
    <x v="3630"/>
    <x v="3611"/>
    <n v="0.89187492379267197"/>
    <x v="3630"/>
    <x v="3629"/>
    <n v="0.89630232004898003"/>
    <n v="0.89631667901434497"/>
    <x v="3630"/>
    <x v="3629"/>
    <n v="0.94266029913320204"/>
    <n v="0.94266029913320204"/>
  </r>
  <r>
    <x v="2"/>
    <x v="3060"/>
    <x v="3631"/>
    <x v="3612"/>
    <n v="0.85215428934473103"/>
    <x v="3631"/>
    <x v="3630"/>
    <n v="0.85514294906364197"/>
    <n v="0.855135969347527"/>
    <x v="3631"/>
    <x v="3630"/>
    <n v="0.95732277127818"/>
    <n v="0.95732277127818"/>
  </r>
  <r>
    <x v="1"/>
    <x v="3061"/>
    <x v="3632"/>
    <x v="3613"/>
    <n v="0.97136560391123095"/>
    <x v="3632"/>
    <x v="3631"/>
    <n v="0.96779550144047599"/>
    <n v="0.96779560340412196"/>
    <x v="3632"/>
    <x v="3631"/>
    <n v="0.97415686624925701"/>
    <n v="0.97415686624925701"/>
  </r>
  <r>
    <x v="3"/>
    <x v="3062"/>
    <x v="3633"/>
    <x v="3614"/>
    <n v="0.94683078739166404"/>
    <x v="3633"/>
    <x v="3632"/>
    <n v="0.94679582559327602"/>
    <n v="0.946796269189498"/>
    <x v="3633"/>
    <x v="3632"/>
    <n v="0.96061009688308996"/>
    <n v="0.96061009688308996"/>
  </r>
  <r>
    <x v="1"/>
    <x v="315"/>
    <x v="3634"/>
    <x v="3615"/>
    <n v="0.83821085123394301"/>
    <x v="3634"/>
    <x v="3633"/>
    <n v="0.55570824371941197"/>
    <n v="0.55570582800420099"/>
    <x v="3634"/>
    <x v="3633"/>
    <n v="0.32476228998304901"/>
    <n v="0.32476228998304901"/>
  </r>
  <r>
    <x v="0"/>
    <x v="3063"/>
    <x v="3635"/>
    <x v="3616"/>
    <n v="0.94917624132699896"/>
    <x v="3635"/>
    <x v="3634"/>
    <n v="0.92046254807054695"/>
    <n v="0.92045712106992394"/>
    <x v="3635"/>
    <x v="3634"/>
    <n v="0.94933527620565705"/>
    <n v="0.94933527620565705"/>
  </r>
  <r>
    <x v="0"/>
    <x v="2103"/>
    <x v="3636"/>
    <x v="3617"/>
    <n v="0.99559105817812599"/>
    <x v="3636"/>
    <x v="3635"/>
    <n v="0.97659118525946398"/>
    <n v="0.97659002724700605"/>
    <x v="3636"/>
    <x v="3635"/>
    <n v="0.94198335379195997"/>
    <n v="0.94198335379195997"/>
  </r>
  <r>
    <x v="4"/>
    <x v="3064"/>
    <x v="3637"/>
    <x v="3618"/>
    <n v="0.90763264751966199"/>
    <x v="3637"/>
    <x v="3636"/>
    <n v="0.90496127628953005"/>
    <n v="0.90496310656900103"/>
    <x v="3637"/>
    <x v="3636"/>
    <n v="0.92153751766421799"/>
    <n v="0.92153751766421799"/>
  </r>
  <r>
    <x v="1"/>
    <x v="2617"/>
    <x v="3638"/>
    <x v="3619"/>
    <n v="0.95983510311504505"/>
    <x v="3638"/>
    <x v="3637"/>
    <n v="0.93830252701060901"/>
    <n v="0.93829890959214102"/>
    <x v="3638"/>
    <x v="3637"/>
    <n v="0.97735196637106303"/>
    <n v="0.97735196637106303"/>
  </r>
  <r>
    <x v="2"/>
    <x v="3065"/>
    <x v="3639"/>
    <x v="3620"/>
    <n v="0.77204711234131296"/>
    <x v="3639"/>
    <x v="3638"/>
    <n v="0.79137252432890204"/>
    <n v="0.79137612051638695"/>
    <x v="3639"/>
    <x v="3638"/>
    <n v="0.85243998622259498"/>
    <n v="0.85243998622259498"/>
  </r>
  <r>
    <x v="2"/>
    <x v="3066"/>
    <x v="3640"/>
    <x v="3621"/>
    <n v="0.89005756504030398"/>
    <x v="3640"/>
    <x v="3639"/>
    <n v="0.86496239365469696"/>
    <n v="0.86497068661235499"/>
    <x v="3640"/>
    <x v="3639"/>
    <n v="0.92387724064171295"/>
    <n v="0.92387724064171295"/>
  </r>
  <r>
    <x v="4"/>
    <x v="1544"/>
    <x v="3641"/>
    <x v="3622"/>
    <n v="0.84225373528300895"/>
    <x v="3641"/>
    <x v="3640"/>
    <n v="0.83432589658044498"/>
    <n v="0.83432389897766102"/>
    <x v="3641"/>
    <x v="3640"/>
    <n v="0.82764071527806904"/>
    <n v="0.82764071527806904"/>
  </r>
  <r>
    <x v="1"/>
    <x v="3067"/>
    <x v="3642"/>
    <x v="3623"/>
    <n v="0.97693248658722998"/>
    <x v="3642"/>
    <x v="3641"/>
    <n v="0.97135739227662199"/>
    <n v="0.97136676901998198"/>
    <x v="3642"/>
    <x v="3641"/>
    <n v="0.99168664476644397"/>
    <n v="0.99168664476644397"/>
  </r>
  <r>
    <x v="2"/>
    <x v="3068"/>
    <x v="3643"/>
    <x v="3141"/>
    <n v="0.90116359407715596"/>
    <x v="3643"/>
    <x v="3642"/>
    <n v="0.89932792930254102"/>
    <n v="0.89932597637265899"/>
    <x v="3643"/>
    <x v="3642"/>
    <n v="0.92315814986337796"/>
    <n v="0.92315814986337796"/>
  </r>
  <r>
    <x v="2"/>
    <x v="3069"/>
    <x v="3644"/>
    <x v="3624"/>
    <n v="0.97035388611318596"/>
    <x v="3644"/>
    <x v="3643"/>
    <n v="0.94336110895842995"/>
    <n v="0.94334927799541501"/>
    <x v="3644"/>
    <x v="3643"/>
    <n v="0.98037478765963704"/>
    <n v="0.98037478765963704"/>
  </r>
  <r>
    <x v="1"/>
    <x v="348"/>
    <x v="3645"/>
    <x v="3625"/>
    <n v="0.98455304906697105"/>
    <x v="3645"/>
    <x v="3644"/>
    <n v="0.96983633205361097"/>
    <n v="0.96983596384357995"/>
    <x v="3645"/>
    <x v="3644"/>
    <n v="0.99081063646642897"/>
    <n v="0.99081063646642897"/>
  </r>
  <r>
    <x v="2"/>
    <x v="3070"/>
    <x v="3646"/>
    <x v="3626"/>
    <n v="0.83288750196334205"/>
    <x v="3646"/>
    <x v="3645"/>
    <n v="0.83021402733543104"/>
    <n v="0.83021348322355104"/>
    <x v="3646"/>
    <x v="3645"/>
    <n v="0.85843769139477999"/>
    <n v="0.85843769139477999"/>
  </r>
  <r>
    <x v="2"/>
    <x v="3071"/>
    <x v="3647"/>
    <x v="3627"/>
    <n v="0.79565531579264503"/>
    <x v="3647"/>
    <x v="3646"/>
    <n v="0.81393404044509099"/>
    <n v="0.81394206197811803"/>
    <x v="3647"/>
    <x v="3646"/>
    <n v="0.85197516043149901"/>
    <n v="0.85197516043149901"/>
  </r>
  <r>
    <x v="3"/>
    <x v="3072"/>
    <x v="3648"/>
    <x v="3628"/>
    <n v="0.96386627087342602"/>
    <x v="3648"/>
    <x v="3647"/>
    <n v="0.93998326226553297"/>
    <n v="0.93998356873830502"/>
    <x v="3648"/>
    <x v="3647"/>
    <n v="0.96097843092327095"/>
    <n v="0.96097843092327095"/>
  </r>
  <r>
    <x v="4"/>
    <x v="3073"/>
    <x v="3649"/>
    <x v="3629"/>
    <n v="0.75963357460493597"/>
    <x v="3649"/>
    <x v="3648"/>
    <n v="0.77313896536319404"/>
    <n v="0.77313830347158896"/>
    <x v="3649"/>
    <x v="3648"/>
    <n v="0.792667786963003"/>
    <n v="0.792667786963003"/>
  </r>
  <r>
    <x v="0"/>
    <x v="474"/>
    <x v="3650"/>
    <x v="3630"/>
    <n v="0.99471726737845501"/>
    <x v="3650"/>
    <x v="3649"/>
    <n v="0.96712875615234295"/>
    <n v="0.96712878536372504"/>
    <x v="3650"/>
    <x v="3649"/>
    <n v="0.99353543830445601"/>
    <n v="0.99353543830445601"/>
  </r>
  <r>
    <x v="2"/>
    <x v="3074"/>
    <x v="3651"/>
    <x v="3631"/>
    <n v="0.90029574053904804"/>
    <x v="3651"/>
    <x v="3650"/>
    <n v="0.901204139079258"/>
    <n v="0.90120191900955804"/>
    <x v="3651"/>
    <x v="3650"/>
    <n v="0.93053588678949295"/>
    <n v="0.93053588678949295"/>
  </r>
  <r>
    <x v="2"/>
    <x v="3075"/>
    <x v="3652"/>
    <x v="3632"/>
    <n v="0.854818472700694"/>
    <x v="3652"/>
    <x v="3651"/>
    <n v="0.86314643697033999"/>
    <n v="0.86315024645399696"/>
    <x v="3652"/>
    <x v="3651"/>
    <n v="0.90604482780892304"/>
    <n v="0.90604482780892304"/>
  </r>
  <r>
    <x v="1"/>
    <x v="3076"/>
    <x v="3653"/>
    <x v="3633"/>
    <n v="0.95681812413941103"/>
    <x v="3653"/>
    <x v="3652"/>
    <n v="0.94261590213767699"/>
    <n v="0.94261697268866995"/>
    <x v="3653"/>
    <x v="3652"/>
    <n v="0.96180182848274498"/>
    <n v="0.96180182848274498"/>
  </r>
  <r>
    <x v="2"/>
    <x v="3077"/>
    <x v="3654"/>
    <x v="3634"/>
    <n v="0.89599237118364905"/>
    <x v="3654"/>
    <x v="3653"/>
    <n v="0.873212966110541"/>
    <n v="0.87323572898145796"/>
    <x v="3654"/>
    <x v="3653"/>
    <n v="0.92770370149429804"/>
    <n v="0.92770370149429804"/>
  </r>
  <r>
    <x v="4"/>
    <x v="3078"/>
    <x v="3655"/>
    <x v="3635"/>
    <n v="0.83750981496426302"/>
    <x v="3655"/>
    <x v="3654"/>
    <n v="0.829891000493443"/>
    <n v="0.82989078272584904"/>
    <x v="3655"/>
    <x v="3654"/>
    <n v="0.84487382816847301"/>
    <n v="0.84487382816847301"/>
  </r>
  <r>
    <x v="0"/>
    <x v="1362"/>
    <x v="3656"/>
    <x v="3636"/>
    <n v="0.99944748401071704"/>
    <x v="3656"/>
    <x v="3655"/>
    <n v="0.98594197615380996"/>
    <n v="0.98594218322202298"/>
    <x v="3656"/>
    <x v="3655"/>
    <n v="0.99833352725716895"/>
    <n v="0.99833352725716895"/>
  </r>
  <r>
    <x v="2"/>
    <x v="3079"/>
    <x v="3657"/>
    <x v="3637"/>
    <n v="0.89059532741818104"/>
    <x v="3657"/>
    <x v="3656"/>
    <n v="0.88806120198536598"/>
    <n v="0.88805298796383803"/>
    <x v="3657"/>
    <x v="3656"/>
    <n v="0.91078541447962202"/>
    <n v="0.91078541447962202"/>
  </r>
  <r>
    <x v="1"/>
    <x v="3080"/>
    <x v="3658"/>
    <x v="3638"/>
    <n v="0.94659478486248005"/>
    <x v="3658"/>
    <x v="3657"/>
    <n v="0.94538629685674402"/>
    <n v="0.94538674775573195"/>
    <x v="3658"/>
    <x v="3657"/>
    <n v="0.95863843452189701"/>
    <n v="0.95863843452189701"/>
  </r>
  <r>
    <x v="4"/>
    <x v="3081"/>
    <x v="3659"/>
    <x v="3639"/>
    <n v="0.65977598639057"/>
    <x v="3659"/>
    <x v="3658"/>
    <n v="0.65398731410241495"/>
    <n v="0.65398576220141502"/>
    <x v="3659"/>
    <x v="3658"/>
    <n v="0.76399765271133202"/>
    <n v="0.76399765271133202"/>
  </r>
  <r>
    <x v="0"/>
    <x v="3082"/>
    <x v="3660"/>
    <x v="3640"/>
    <n v="0.962319407719608"/>
    <x v="3660"/>
    <x v="3659"/>
    <n v="0.960690897416137"/>
    <n v="0.96069020457763998"/>
    <x v="3660"/>
    <x v="3659"/>
    <n v="0.97746789044156601"/>
    <n v="0.97746789044156601"/>
  </r>
  <r>
    <x v="4"/>
    <x v="3083"/>
    <x v="3661"/>
    <x v="2161"/>
    <n v="0.77684106628899496"/>
    <x v="3661"/>
    <x v="3660"/>
    <n v="0.767599472123356"/>
    <n v="0.76760371050632403"/>
    <x v="3661"/>
    <x v="3660"/>
    <n v="0.835046881048367"/>
    <n v="0.835046881048367"/>
  </r>
  <r>
    <x v="4"/>
    <x v="3084"/>
    <x v="3662"/>
    <x v="3641"/>
    <n v="0.52933853422296295"/>
    <x v="3662"/>
    <x v="3661"/>
    <n v="0.61487113563996898"/>
    <n v="0.61485476337539202"/>
    <x v="3662"/>
    <x v="3661"/>
    <n v="0.77560832206324803"/>
    <n v="0.77560832206324803"/>
  </r>
  <r>
    <x v="1"/>
    <x v="902"/>
    <x v="3663"/>
    <x v="3642"/>
    <n v="0.98456913476089103"/>
    <x v="3663"/>
    <x v="3662"/>
    <n v="0.97744733082739699"/>
    <n v="0.97744683334160798"/>
    <x v="3663"/>
    <x v="3662"/>
    <n v="0.98789135923678695"/>
    <n v="0.98789135923678695"/>
  </r>
  <r>
    <x v="3"/>
    <x v="3085"/>
    <x v="3664"/>
    <x v="3643"/>
    <n v="0.94919239509430797"/>
    <x v="3664"/>
    <x v="3663"/>
    <n v="0.95258343345157104"/>
    <n v="0.95258889570205396"/>
    <x v="3664"/>
    <x v="3663"/>
    <n v="0.97640954636636201"/>
    <n v="0.97640954636636201"/>
  </r>
  <r>
    <x v="1"/>
    <x v="3086"/>
    <x v="3665"/>
    <x v="3644"/>
    <n v="0.91774448727068403"/>
    <x v="3665"/>
    <x v="3664"/>
    <n v="0.92280873003268804"/>
    <n v="0.92279637236439604"/>
    <x v="3665"/>
    <x v="3664"/>
    <n v="0.94522149748594597"/>
    <n v="0.94522149748594597"/>
  </r>
  <r>
    <x v="2"/>
    <x v="3087"/>
    <x v="3666"/>
    <x v="3645"/>
    <n v="0.92001543407414299"/>
    <x v="3666"/>
    <x v="3665"/>
    <n v="0.91733597562862002"/>
    <n v="0.91733404265427998"/>
    <x v="3666"/>
    <x v="3665"/>
    <n v="0.94572497160526003"/>
    <n v="0.94572497160526003"/>
  </r>
  <r>
    <x v="2"/>
    <x v="3088"/>
    <x v="3667"/>
    <x v="3646"/>
    <n v="0.80450071389657896"/>
    <x v="3667"/>
    <x v="3666"/>
    <n v="0.81635134778441998"/>
    <n v="0.81636175135643596"/>
    <x v="3667"/>
    <x v="3666"/>
    <n v="0.88944430184319601"/>
    <n v="0.88944430184319601"/>
  </r>
  <r>
    <x v="0"/>
    <x v="3089"/>
    <x v="3668"/>
    <x v="3647"/>
    <n v="0.94793884409187601"/>
    <x v="3668"/>
    <x v="3667"/>
    <n v="0.92943966606025197"/>
    <n v="0.929435039386458"/>
    <x v="3668"/>
    <x v="3667"/>
    <n v="0.93299531417714299"/>
    <n v="0.93299531417714299"/>
  </r>
  <r>
    <x v="1"/>
    <x v="2323"/>
    <x v="3669"/>
    <x v="3648"/>
    <n v="0.91521637236279096"/>
    <x v="3669"/>
    <x v="3668"/>
    <n v="0.918250496045526"/>
    <n v="0.91824792264051103"/>
    <x v="3669"/>
    <x v="3668"/>
    <n v="0.95926477239228203"/>
    <n v="0.95926477239228203"/>
  </r>
  <r>
    <x v="2"/>
    <x v="3090"/>
    <x v="3670"/>
    <x v="3649"/>
    <n v="0.86615198247274705"/>
    <x v="3670"/>
    <x v="3669"/>
    <n v="0.87385586183079"/>
    <n v="0.87384847513368102"/>
    <x v="3670"/>
    <x v="3669"/>
    <n v="0.91754331663345801"/>
    <n v="0.91754331663345801"/>
  </r>
  <r>
    <x v="1"/>
    <x v="3091"/>
    <x v="3671"/>
    <x v="3650"/>
    <n v="0.98421625331540397"/>
    <x v="3671"/>
    <x v="3670"/>
    <n v="0.98363015919715202"/>
    <n v="0.983630637371955"/>
    <x v="3671"/>
    <x v="3670"/>
    <n v="0.98331906051902696"/>
    <n v="0.98331906051902696"/>
  </r>
  <r>
    <x v="2"/>
    <x v="3070"/>
    <x v="3672"/>
    <x v="3651"/>
    <n v="0.89220027532218404"/>
    <x v="3672"/>
    <x v="3671"/>
    <n v="0.89887516984557503"/>
    <n v="0.89888896142116104"/>
    <x v="3672"/>
    <x v="3671"/>
    <n v="0.96381580303097902"/>
    <n v="0.96381580303097902"/>
  </r>
  <r>
    <x v="3"/>
    <x v="602"/>
    <x v="3673"/>
    <x v="3652"/>
    <n v="0.93751962825568802"/>
    <x v="3673"/>
    <x v="3672"/>
    <n v="0.94139963069681298"/>
    <n v="0.94140015362912799"/>
    <x v="3673"/>
    <x v="3672"/>
    <n v="0.98166617405920498"/>
    <n v="0.98166617405920498"/>
  </r>
  <r>
    <x v="3"/>
    <x v="3092"/>
    <x v="3674"/>
    <x v="3653"/>
    <n v="0.95571972302388997"/>
    <x v="3674"/>
    <x v="3673"/>
    <n v="0.93153155378922103"/>
    <n v="0.93153028277267602"/>
    <x v="3674"/>
    <x v="3673"/>
    <n v="0.96578923783380399"/>
    <n v="0.96578923783380399"/>
  </r>
  <r>
    <x v="3"/>
    <x v="3093"/>
    <x v="3675"/>
    <x v="3654"/>
    <n v="0.86331346453542801"/>
    <x v="3675"/>
    <x v="3674"/>
    <n v="0.87996417508686897"/>
    <n v="0.879957680041065"/>
    <x v="3675"/>
    <x v="3674"/>
    <n v="0.92746485415458602"/>
    <n v="0.92746485415458602"/>
  </r>
  <r>
    <x v="4"/>
    <x v="3094"/>
    <x v="3676"/>
    <x v="3655"/>
    <n v="0.77609762931223303"/>
    <x v="3676"/>
    <x v="3675"/>
    <n v="0.78492803108039"/>
    <n v="0.78492241679025099"/>
    <x v="3676"/>
    <x v="3675"/>
    <n v="0.85913650061330704"/>
    <n v="0.85913650061330704"/>
  </r>
  <r>
    <x v="3"/>
    <x v="3095"/>
    <x v="3677"/>
    <x v="3656"/>
    <n v="0.87967132029471495"/>
    <x v="3677"/>
    <x v="3676"/>
    <n v="0.90386452720379695"/>
    <n v="0.90387549004433798"/>
    <x v="3677"/>
    <x v="3676"/>
    <n v="0.92710830990150805"/>
    <n v="0.92710830990150805"/>
  </r>
  <r>
    <x v="3"/>
    <x v="3096"/>
    <x v="3678"/>
    <x v="3657"/>
    <n v="0.77757380421557398"/>
    <x v="3678"/>
    <x v="3677"/>
    <n v="0.78833848877059098"/>
    <n v="0.78848084293950205"/>
    <x v="3678"/>
    <x v="3677"/>
    <n v="0.82758684190600396"/>
    <n v="0.82758684190600396"/>
  </r>
  <r>
    <x v="1"/>
    <x v="3097"/>
    <x v="3679"/>
    <x v="3658"/>
    <n v="0.95556432941620795"/>
    <x v="3679"/>
    <x v="3678"/>
    <n v="0.94591780635979705"/>
    <n v="0.94591584803900097"/>
    <x v="3679"/>
    <x v="3678"/>
    <n v="0.96320978859820505"/>
    <n v="0.96320978859820505"/>
  </r>
  <r>
    <x v="4"/>
    <x v="3098"/>
    <x v="3680"/>
    <x v="3659"/>
    <n v="0.79729174515088996"/>
    <x v="3680"/>
    <x v="3679"/>
    <n v="0.77022736594131003"/>
    <n v="0.77022230979651396"/>
    <x v="3680"/>
    <x v="3679"/>
    <n v="0.85382323213075995"/>
    <n v="0.85382323213075995"/>
  </r>
  <r>
    <x v="4"/>
    <x v="3099"/>
    <x v="3681"/>
    <x v="3660"/>
    <n v="0.87602872609612403"/>
    <x v="3681"/>
    <x v="3680"/>
    <n v="0.87002574787945297"/>
    <n v="0.87002328920533401"/>
    <x v="3681"/>
    <x v="3680"/>
    <n v="0.90426516894831299"/>
    <n v="0.90426516894831299"/>
  </r>
  <r>
    <x v="1"/>
    <x v="2005"/>
    <x v="3682"/>
    <x v="3661"/>
    <n v="0.95816214603598204"/>
    <x v="3682"/>
    <x v="3681"/>
    <n v="0.94938488509427399"/>
    <n v="0.94938495185304705"/>
    <x v="3682"/>
    <x v="3681"/>
    <n v="0.97026295158866205"/>
    <n v="0.97026295158866205"/>
  </r>
  <r>
    <x v="1"/>
    <x v="2431"/>
    <x v="3683"/>
    <x v="3662"/>
    <n v="0.96741454039086205"/>
    <x v="3683"/>
    <x v="3682"/>
    <n v="0.96211621585171203"/>
    <n v="0.96211577979570195"/>
    <x v="3683"/>
    <x v="3682"/>
    <n v="0.97451522620737596"/>
    <n v="0.97451522620737596"/>
  </r>
  <r>
    <x v="2"/>
    <x v="3100"/>
    <x v="3684"/>
    <x v="3663"/>
    <n v="0.62215695228268797"/>
    <x v="3684"/>
    <x v="3683"/>
    <n v="0.61009099947593604"/>
    <n v="0.61006399542300505"/>
    <x v="3684"/>
    <x v="3683"/>
    <n v="0.62243760476888399"/>
    <n v="0.62243760476888399"/>
  </r>
  <r>
    <x v="2"/>
    <x v="3101"/>
    <x v="3685"/>
    <x v="3664"/>
    <n v="0.95892856913371005"/>
    <x v="3685"/>
    <x v="3684"/>
    <n v="0.95545359812115804"/>
    <n v="0.955452175269077"/>
    <x v="3685"/>
    <x v="3684"/>
    <n v="0.98156333552437403"/>
    <n v="0.98156333552437403"/>
  </r>
  <r>
    <x v="4"/>
    <x v="3102"/>
    <x v="3686"/>
    <x v="3665"/>
    <n v="0.75223619672269704"/>
    <x v="3686"/>
    <x v="3685"/>
    <n v="0.79685582667501698"/>
    <n v="0.79686566679187298"/>
    <x v="3686"/>
    <x v="3685"/>
    <n v="0.814272370390829"/>
    <n v="0.814272370390829"/>
  </r>
  <r>
    <x v="1"/>
    <x v="3103"/>
    <x v="3687"/>
    <x v="3666"/>
    <n v="0.98043009589681196"/>
    <x v="3687"/>
    <x v="3686"/>
    <n v="0.961613307275346"/>
    <n v="0.96161147189005802"/>
    <x v="3687"/>
    <x v="3686"/>
    <n v="0.98156516379914105"/>
    <n v="0.98156516379914105"/>
  </r>
  <r>
    <x v="0"/>
    <x v="3104"/>
    <x v="3688"/>
    <x v="3667"/>
    <n v="0.99362231337439999"/>
    <x v="3688"/>
    <x v="3687"/>
    <n v="0.98618544569108701"/>
    <n v="0.98618434092822904"/>
    <x v="3688"/>
    <x v="3687"/>
    <n v="0.99466912323501799"/>
    <n v="0.99466912323501799"/>
  </r>
  <r>
    <x v="3"/>
    <x v="1804"/>
    <x v="3689"/>
    <x v="3668"/>
    <n v="0.92178710269880304"/>
    <x v="3689"/>
    <x v="3688"/>
    <n v="0.93834274606722101"/>
    <n v="0.93834039258346802"/>
    <x v="3689"/>
    <x v="3688"/>
    <n v="0.96290982266646896"/>
    <n v="0.96290982266646896"/>
  </r>
  <r>
    <x v="0"/>
    <x v="593"/>
    <x v="3690"/>
    <x v="3669"/>
    <n v="0.985729333083049"/>
    <x v="3690"/>
    <x v="3689"/>
    <n v="0.96993036825600698"/>
    <n v="0.96993124902742101"/>
    <x v="3690"/>
    <x v="3689"/>
    <n v="0.99222945394517703"/>
    <n v="0.99222945394517703"/>
  </r>
  <r>
    <x v="0"/>
    <x v="3105"/>
    <x v="3691"/>
    <x v="3670"/>
    <n v="0.98661992057626302"/>
    <x v="3691"/>
    <x v="3690"/>
    <n v="0.97699120269876005"/>
    <n v="0.97698679843353797"/>
    <x v="3691"/>
    <x v="3690"/>
    <n v="0.99554929716327201"/>
    <n v="0.99554929716327201"/>
  </r>
  <r>
    <x v="1"/>
    <x v="2917"/>
    <x v="3692"/>
    <x v="3671"/>
    <n v="0.92874137426148495"/>
    <x v="3692"/>
    <x v="3691"/>
    <n v="0.93620154774665498"/>
    <n v="0.93630644860123502"/>
    <x v="3692"/>
    <x v="3691"/>
    <n v="0.963872454489061"/>
    <n v="0.963872454489061"/>
  </r>
  <r>
    <x v="2"/>
    <x v="3106"/>
    <x v="3693"/>
    <x v="3672"/>
    <n v="0.84524996278099196"/>
    <x v="3693"/>
    <x v="3692"/>
    <n v="0.84032922525904097"/>
    <n v="0.84033212064179597"/>
    <x v="3693"/>
    <x v="3692"/>
    <n v="0.892803332006466"/>
    <n v="0.892803332006466"/>
  </r>
  <r>
    <x v="1"/>
    <x v="953"/>
    <x v="3694"/>
    <x v="3673"/>
    <n v="0.94560839290944099"/>
    <x v="3694"/>
    <x v="3693"/>
    <n v="0.94395982785543697"/>
    <n v="0.94396099212936002"/>
    <x v="3694"/>
    <x v="3693"/>
    <n v="0.95874572069330599"/>
    <n v="0.95874572069330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53D9-44CF-8842-82F1-60F1AA819AA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9" firstHeaderRow="0" firstDataRow="1" firstDataCol="1"/>
  <pivotFields count="13">
    <pivotField axis="axisRow" showAll="0">
      <items count="6">
        <item x="4"/>
        <item x="3"/>
        <item x="1"/>
        <item x="0"/>
        <item x="2"/>
        <item t="default"/>
      </items>
    </pivotField>
    <pivotField dataField="1" showAll="0">
      <items count="3108">
        <item x="2309"/>
        <item x="1915"/>
        <item x="380"/>
        <item x="964"/>
        <item x="2182"/>
        <item x="904"/>
        <item x="2614"/>
        <item x="558"/>
        <item x="584"/>
        <item x="1516"/>
        <item x="2637"/>
        <item x="2316"/>
        <item x="911"/>
        <item x="3033"/>
        <item x="886"/>
        <item x="870"/>
        <item x="2805"/>
        <item x="1668"/>
        <item x="2872"/>
        <item x="1828"/>
        <item x="2109"/>
        <item x="342"/>
        <item x="1427"/>
        <item x="1242"/>
        <item x="302"/>
        <item x="133"/>
        <item x="2648"/>
        <item x="2104"/>
        <item x="1207"/>
        <item x="1117"/>
        <item x="887"/>
        <item x="840"/>
        <item x="1546"/>
        <item x="1574"/>
        <item x="1265"/>
        <item x="2770"/>
        <item x="2290"/>
        <item x="1101"/>
        <item x="2621"/>
        <item x="48"/>
        <item x="2070"/>
        <item x="1907"/>
        <item x="2435"/>
        <item x="313"/>
        <item x="1225"/>
        <item x="2139"/>
        <item x="1322"/>
        <item x="2951"/>
        <item x="1906"/>
        <item x="576"/>
        <item x="3083"/>
        <item x="647"/>
        <item x="1983"/>
        <item x="162"/>
        <item x="2538"/>
        <item x="871"/>
        <item x="1762"/>
        <item x="876"/>
        <item x="1928"/>
        <item x="1444"/>
        <item x="560"/>
        <item x="673"/>
        <item x="1769"/>
        <item x="2388"/>
        <item x="2738"/>
        <item x="739"/>
        <item x="2090"/>
        <item x="1294"/>
        <item x="1975"/>
        <item x="144"/>
        <item x="2680"/>
        <item x="1397"/>
        <item x="2342"/>
        <item x="2310"/>
        <item x="346"/>
        <item x="1253"/>
        <item x="2244"/>
        <item x="1595"/>
        <item x="2757"/>
        <item x="895"/>
        <item x="1116"/>
        <item x="2489"/>
        <item x="1382"/>
        <item x="1663"/>
        <item x="1886"/>
        <item x="129"/>
        <item x="2055"/>
        <item x="2045"/>
        <item x="2929"/>
        <item x="3098"/>
        <item x="1360"/>
        <item x="822"/>
        <item x="2736"/>
        <item x="2477"/>
        <item x="807"/>
        <item x="1279"/>
        <item x="452"/>
        <item x="2273"/>
        <item x="2087"/>
        <item x="1432"/>
        <item x="1151"/>
        <item x="1998"/>
        <item x="1733"/>
        <item x="1697"/>
        <item x="330"/>
        <item x="126"/>
        <item x="2840"/>
        <item x="2461"/>
        <item x="1482"/>
        <item x="1614"/>
        <item x="412"/>
        <item x="637"/>
        <item x="1222"/>
        <item x="2506"/>
        <item x="339"/>
        <item x="1874"/>
        <item x="1106"/>
        <item x="1842"/>
        <item x="3084"/>
        <item x="2000"/>
        <item x="834"/>
        <item x="684"/>
        <item x="2698"/>
        <item x="2474"/>
        <item x="1987"/>
        <item x="2394"/>
        <item x="1365"/>
        <item x="2358"/>
        <item x="2732"/>
        <item x="519"/>
        <item x="1229"/>
        <item x="1727"/>
        <item x="307"/>
        <item x="2619"/>
        <item x="1264"/>
        <item x="2748"/>
        <item x="2418"/>
        <item x="3012"/>
        <item x="2716"/>
        <item x="2500"/>
        <item x="1472"/>
        <item x="2212"/>
        <item x="625"/>
        <item x="2443"/>
        <item x="768"/>
        <item x="1160"/>
        <item x="1529"/>
        <item x="498"/>
        <item x="1244"/>
        <item x="2908"/>
        <item x="1694"/>
        <item x="146"/>
        <item x="1626"/>
        <item x="2038"/>
        <item x="2327"/>
        <item x="300"/>
        <item x="738"/>
        <item x="2735"/>
        <item x="2047"/>
        <item x="2145"/>
        <item x="1724"/>
        <item x="2415"/>
        <item x="2126"/>
        <item x="260"/>
        <item x="1920"/>
        <item x="644"/>
        <item x="1579"/>
        <item x="1889"/>
        <item x="983"/>
        <item x="597"/>
        <item x="2031"/>
        <item x="1504"/>
        <item x="567"/>
        <item x="2282"/>
        <item x="1892"/>
        <item x="2659"/>
        <item x="2767"/>
        <item x="1142"/>
        <item x="1587"/>
        <item x="2165"/>
        <item x="504"/>
        <item x="1789"/>
        <item x="2924"/>
        <item x="992"/>
        <item x="1580"/>
        <item x="426"/>
        <item x="213"/>
        <item x="175"/>
        <item x="501"/>
        <item x="1479"/>
        <item x="257"/>
        <item x="540"/>
        <item x="2373"/>
        <item x="1908"/>
        <item x="2858"/>
        <item x="31"/>
        <item x="2725"/>
        <item x="153"/>
        <item x="52"/>
        <item x="2303"/>
        <item x="2701"/>
        <item x="343"/>
        <item x="2166"/>
        <item x="2298"/>
        <item x="3081"/>
        <item x="2037"/>
        <item x="1105"/>
        <item x="915"/>
        <item x="173"/>
        <item x="2179"/>
        <item x="2613"/>
        <item x="1066"/>
        <item x="289"/>
        <item x="2688"/>
        <item x="1814"/>
        <item x="117"/>
        <item x="2438"/>
        <item x="2202"/>
        <item x="2385"/>
        <item x="2169"/>
        <item x="1008"/>
        <item x="711"/>
        <item x="8"/>
        <item x="2513"/>
        <item x="1348"/>
        <item x="1100"/>
        <item x="808"/>
        <item x="631"/>
        <item x="370"/>
        <item x="1676"/>
        <item x="2220"/>
        <item x="422"/>
        <item x="568"/>
        <item x="1423"/>
        <item x="1467"/>
        <item x="1195"/>
        <item x="2762"/>
        <item x="1029"/>
        <item x="2141"/>
        <item x="1358"/>
        <item x="2678"/>
        <item x="2723"/>
        <item x="2533"/>
        <item x="899"/>
        <item x="1288"/>
        <item x="1834"/>
        <item x="1260"/>
        <item x="2585"/>
        <item x="2777"/>
        <item x="1074"/>
        <item x="2442"/>
        <item x="2597"/>
        <item x="450"/>
        <item x="134"/>
        <item x="3073"/>
        <item x="2787"/>
        <item x="2776"/>
        <item x="621"/>
        <item x="396"/>
        <item x="2493"/>
        <item x="2816"/>
        <item x="885"/>
        <item x="2893"/>
        <item x="1606"/>
        <item x="984"/>
        <item x="1103"/>
        <item x="2879"/>
        <item x="1968"/>
        <item x="1092"/>
        <item x="427"/>
        <item x="2176"/>
        <item x="1102"/>
        <item x="1658"/>
        <item x="416"/>
        <item x="2586"/>
        <item x="577"/>
        <item x="100"/>
        <item x="2441"/>
        <item x="2321"/>
        <item x="2436"/>
        <item x="2077"/>
        <item x="882"/>
        <item x="2708"/>
        <item x="1761"/>
        <item x="2753"/>
        <item x="708"/>
        <item x="690"/>
        <item x="494"/>
        <item x="2278"/>
        <item x="62"/>
        <item x="1323"/>
        <item x="2837"/>
        <item x="3043"/>
        <item x="1508"/>
        <item x="1900"/>
        <item x="630"/>
        <item x="1726"/>
        <item x="2652"/>
        <item x="1600"/>
        <item x="2478"/>
        <item x="467"/>
        <item x="1918"/>
        <item x="2687"/>
        <item x="2161"/>
        <item x="555"/>
        <item x="1236"/>
        <item x="1739"/>
        <item x="2226"/>
        <item x="233"/>
        <item x="1059"/>
        <item x="1523"/>
        <item x="1705"/>
        <item x="936"/>
        <item x="2380"/>
        <item x="1632"/>
        <item x="2370"/>
        <item x="2420"/>
        <item x="1647"/>
        <item x="46"/>
        <item x="960"/>
        <item x="2854"/>
        <item x="1743"/>
        <item x="1285"/>
        <item x="493"/>
        <item x="2935"/>
        <item x="104"/>
        <item x="2993"/>
        <item x="1232"/>
        <item x="674"/>
        <item x="1125"/>
        <item x="3102"/>
        <item x="713"/>
        <item x="906"/>
        <item x="1741"/>
        <item x="528"/>
        <item x="2657"/>
        <item x="2341"/>
        <item x="386"/>
        <item x="2289"/>
        <item x="114"/>
        <item x="2751"/>
        <item x="1001"/>
        <item x="1447"/>
        <item x="2205"/>
        <item x="1656"/>
        <item x="1581"/>
        <item x="345"/>
        <item x="1671"/>
        <item x="831"/>
        <item x="2644"/>
        <item x="139"/>
        <item x="478"/>
        <item x="751"/>
        <item x="2115"/>
        <item x="2567"/>
        <item x="2305"/>
        <item x="2099"/>
        <item x="1398"/>
        <item x="2424"/>
        <item x="97"/>
        <item x="500"/>
        <item x="2271"/>
        <item x="2072"/>
        <item x="963"/>
        <item x="432"/>
        <item x="1171"/>
        <item x="1790"/>
        <item x="217"/>
        <item x="477"/>
        <item x="3049"/>
        <item x="1016"/>
        <item x="231"/>
        <item x="1872"/>
        <item x="1946"/>
        <item x="1422"/>
        <item x="994"/>
        <item x="1308"/>
        <item x="619"/>
        <item x="968"/>
        <item x="2250"/>
        <item x="1328"/>
        <item x="2308"/>
        <item x="1002"/>
        <item x="1867"/>
        <item x="2886"/>
        <item x="3078"/>
        <item x="2985"/>
        <item x="2909"/>
        <item x="3007"/>
        <item x="1417"/>
        <item x="2557"/>
        <item x="592"/>
        <item x="1471"/>
        <item x="2728"/>
        <item x="1623"/>
        <item x="82"/>
        <item x="2523"/>
        <item x="1005"/>
        <item x="2741"/>
        <item x="2421"/>
        <item x="1494"/>
        <item x="3025"/>
        <item x="158"/>
        <item x="1782"/>
        <item x="3064"/>
        <item x="613"/>
        <item x="256"/>
        <item x="2102"/>
        <item x="2313"/>
        <item x="1343"/>
        <item x="935"/>
        <item x="1410"/>
        <item x="773"/>
        <item x="2627"/>
        <item x="2133"/>
        <item x="2961"/>
        <item x="1588"/>
        <item x="1452"/>
        <item x="1400"/>
        <item x="3021"/>
        <item x="1110"/>
        <item x="2936"/>
        <item x="2033"/>
        <item x="1882"/>
        <item x="2740"/>
        <item x="680"/>
        <item x="2118"/>
        <item x="2064"/>
        <item x="2842"/>
        <item x="1068"/>
        <item x="223"/>
        <item x="1056"/>
        <item x="2325"/>
        <item x="65"/>
        <item x="1624"/>
        <item x="79"/>
        <item x="2992"/>
        <item x="1134"/>
        <item x="1746"/>
        <item x="1336"/>
        <item x="402"/>
        <item x="626"/>
        <item x="3046"/>
        <item x="1984"/>
        <item x="2624"/>
        <item x="2369"/>
        <item x="2473"/>
        <item x="11"/>
        <item x="1990"/>
        <item x="852"/>
        <item x="762"/>
        <item x="3054"/>
        <item x="1118"/>
        <item x="1555"/>
        <item x="3003"/>
        <item x="1601"/>
        <item x="1885"/>
        <item x="3050"/>
        <item x="285"/>
        <item x="1406"/>
        <item x="2971"/>
        <item x="149"/>
        <item x="2933"/>
        <item x="1583"/>
        <item x="3094"/>
        <item x="1911"/>
        <item x="1475"/>
        <item x="589"/>
        <item x="2167"/>
        <item x="1544"/>
        <item x="2257"/>
        <item x="958"/>
        <item x="1675"/>
        <item x="1346"/>
        <item x="1215"/>
        <item x="1745"/>
        <item x="68"/>
        <item x="368"/>
        <item x="2697"/>
        <item x="497"/>
        <item x="420"/>
        <item x="2766"/>
        <item x="1132"/>
        <item x="2962"/>
        <item x="2674"/>
        <item x="3030"/>
        <item x="573"/>
        <item x="1826"/>
        <item x="2402"/>
        <item x="696"/>
        <item x="1764"/>
        <item x="308"/>
        <item x="1681"/>
        <item x="1982"/>
        <item x="2835"/>
        <item x="2332"/>
        <item x="239"/>
        <item x="2583"/>
        <item x="2942"/>
        <item x="1240"/>
        <item x="1742"/>
        <item x="1772"/>
        <item x="2243"/>
        <item x="2488"/>
        <item x="1284"/>
        <item x="326"/>
        <item x="1812"/>
        <item x="546"/>
        <item x="814"/>
        <item x="863"/>
        <item x="2888"/>
        <item x="2901"/>
        <item x="1717"/>
        <item x="49"/>
        <item x="2122"/>
        <item x="2868"/>
        <item x="111"/>
        <item x="563"/>
        <item x="1517"/>
        <item x="2495"/>
        <item x="2001"/>
        <item x="2726"/>
        <item x="2878"/>
        <item x="618"/>
        <item x="2058"/>
        <item x="87"/>
        <item x="2733"/>
        <item x="1061"/>
        <item x="1924"/>
        <item x="810"/>
        <item x="419"/>
        <item x="3051"/>
        <item x="2913"/>
        <item x="16"/>
        <item x="160"/>
        <item x="1630"/>
        <item x="2596"/>
        <item x="763"/>
        <item x="1476"/>
        <item x="1185"/>
        <item x="1052"/>
        <item x="155"/>
        <item x="1379"/>
        <item x="1800"/>
        <item x="594"/>
        <item x="502"/>
        <item x="2117"/>
        <item x="566"/>
        <item x="720"/>
        <item x="1342"/>
        <item x="1993"/>
        <item x="2272"/>
        <item x="1566"/>
        <item x="1604"/>
        <item x="1312"/>
        <item x="1062"/>
        <item x="638"/>
        <item x="2692"/>
        <item x="2950"/>
        <item x="1374"/>
        <item x="2551"/>
        <item x="2771"/>
        <item x="2851"/>
        <item x="2016"/>
        <item x="1038"/>
        <item x="2841"/>
        <item x="2676"/>
        <item x="1282"/>
        <item x="1095"/>
        <item x="3037"/>
        <item x="1916"/>
        <item x="664"/>
        <item x="702"/>
        <item x="506"/>
        <item x="2312"/>
        <item x="2307"/>
        <item x="2440"/>
        <item x="1524"/>
        <item x="1599"/>
        <item x="1633"/>
        <item x="2592"/>
        <item x="769"/>
        <item x="2481"/>
        <item x="1615"/>
        <item x="2834"/>
        <item x="115"/>
        <item x="2247"/>
        <item x="1759"/>
        <item x="1541"/>
        <item x="403"/>
        <item x="1141"/>
        <item x="385"/>
        <item x="1876"/>
        <item x="2860"/>
        <item x="2132"/>
        <item x="278"/>
        <item x="2491"/>
        <item x="2618"/>
        <item x="2964"/>
        <item x="1786"/>
        <item x="2378"/>
        <item x="255"/>
        <item x="167"/>
        <item x="2437"/>
        <item x="1500"/>
        <item x="2539"/>
        <item x="1894"/>
        <item x="1766"/>
        <item x="2681"/>
        <item x="1363"/>
        <item x="2469"/>
        <item x="483"/>
        <item x="55"/>
        <item x="2906"/>
        <item x="331"/>
        <item x="1044"/>
        <item x="1758"/>
        <item x="2587"/>
        <item x="2069"/>
        <item x="1910"/>
        <item x="1497"/>
        <item x="2902"/>
        <item x="3099"/>
        <item x="383"/>
        <item x="2025"/>
        <item x="1380"/>
        <item x="2464"/>
        <item x="2193"/>
        <item x="2967"/>
        <item x="1023"/>
        <item x="2717"/>
        <item x="2425"/>
        <item x="2395"/>
        <item x="317"/>
        <item x="526"/>
        <item x="1021"/>
        <item x="2577"/>
        <item x="224"/>
        <item x="1477"/>
        <item x="2603"/>
        <item x="469"/>
        <item x="2944"/>
        <item x="920"/>
        <item x="803"/>
        <item x="2656"/>
        <item x="2208"/>
        <item x="1913"/>
        <item x="2645"/>
        <item x="1832"/>
        <item x="2515"/>
        <item x="1976"/>
        <item x="2607"/>
        <item x="2622"/>
        <item x="2636"/>
        <item x="813"/>
        <item x="22"/>
        <item x="1914"/>
        <item x="59"/>
        <item x="1377"/>
        <item x="910"/>
        <item x="1025"/>
        <item x="1793"/>
        <item x="227"/>
        <item x="858"/>
        <item x="1212"/>
        <item x="1070"/>
        <item x="2799"/>
        <item x="2406"/>
        <item x="660"/>
        <item x="2106"/>
        <item x="2465"/>
        <item x="533"/>
        <item x="2389"/>
        <item x="1801"/>
        <item x="2731"/>
        <item x="535"/>
        <item x="2365"/>
        <item x="2467"/>
        <item x="1297"/>
        <item x="3087"/>
        <item x="297"/>
        <item x="3026"/>
        <item x="1050"/>
        <item x="2173"/>
        <item x="310"/>
        <item x="572"/>
        <item x="859"/>
        <item x="5"/>
        <item x="1247"/>
        <item x="1080"/>
        <item x="2574"/>
        <item x="1256"/>
        <item x="2658"/>
        <item x="2578"/>
        <item x="2778"/>
        <item x="3070"/>
        <item x="1752"/>
        <item x="1440"/>
        <item x="1049"/>
        <item x="628"/>
        <item x="2715"/>
        <item x="1392"/>
        <item x="183"/>
        <item x="2113"/>
        <item x="1692"/>
        <item x="352"/>
        <item x="3060"/>
        <item x="2352"/>
        <item x="2690"/>
        <item x="179"/>
        <item x="112"/>
        <item x="2210"/>
        <item x="1429"/>
        <item x="3088"/>
        <item x="3008"/>
        <item x="774"/>
        <item x="1961"/>
        <item x="748"/>
        <item x="2572"/>
        <item x="2236"/>
        <item x="1973"/>
        <item x="2511"/>
        <item x="188"/>
        <item x="2347"/>
        <item x="2311"/>
        <item x="1119"/>
        <item x="2529"/>
        <item x="2932"/>
        <item x="17"/>
        <item x="2797"/>
        <item x="99"/>
        <item x="2433"/>
        <item x="1354"/>
        <item x="986"/>
        <item x="362"/>
        <item x="1313"/>
        <item x="972"/>
        <item x="2059"/>
        <item x="2217"/>
        <item x="1344"/>
        <item x="557"/>
        <item x="283"/>
        <item x="1307"/>
        <item x="1592"/>
        <item x="1787"/>
        <item x="678"/>
        <item x="1316"/>
        <item x="2683"/>
        <item x="565"/>
        <item x="466"/>
        <item x="2914"/>
        <item x="413"/>
        <item x="2116"/>
        <item x="247"/>
        <item x="410"/>
        <item x="939"/>
        <item x="76"/>
        <item x="2318"/>
        <item x="238"/>
        <item x="2112"/>
        <item x="2779"/>
        <item x="72"/>
        <item x="1465"/>
        <item x="2024"/>
        <item x="2476"/>
        <item x="106"/>
        <item x="2818"/>
        <item x="889"/>
        <item x="341"/>
        <item x="2920"/>
        <item x="1315"/>
        <item x="2689"/>
        <item x="3055"/>
        <item x="2895"/>
        <item x="979"/>
        <item x="669"/>
        <item x="1870"/>
        <item x="1956"/>
        <item x="1763"/>
        <item x="1777"/>
        <item x="2267"/>
        <item x="665"/>
        <item x="1605"/>
        <item x="1176"/>
        <item x="2941"/>
        <item x="1559"/>
        <item x="118"/>
        <item x="1311"/>
        <item x="2997"/>
        <item x="1416"/>
        <item x="764"/>
        <item x="249"/>
        <item x="1407"/>
        <item x="3039"/>
        <item x="2746"/>
        <item x="1995"/>
        <item x="2480"/>
        <item x="2699"/>
        <item x="1883"/>
        <item x="2130"/>
        <item x="1228"/>
        <item x="2846"/>
        <item x="272"/>
        <item x="967"/>
        <item x="2105"/>
        <item x="2111"/>
        <item x="2931"/>
        <item x="1462"/>
        <item x="1438"/>
        <item x="1124"/>
        <item x="946"/>
        <item x="3106"/>
        <item x="3004"/>
        <item x="2750"/>
        <item x="2279"/>
        <item x="1967"/>
        <item x="1335"/>
        <item x="415"/>
        <item x="1081"/>
        <item x="2564"/>
        <item x="541"/>
        <item x="1414"/>
        <item x="1055"/>
        <item x="184"/>
        <item x="2381"/>
        <item x="2049"/>
        <item x="3075"/>
        <item x="2880"/>
        <item x="103"/>
        <item x="2905"/>
        <item x="1846"/>
        <item x="2384"/>
        <item x="3079"/>
        <item x="3077"/>
        <item x="961"/>
        <item x="2894"/>
        <item x="3069"/>
        <item x="2532"/>
        <item x="812"/>
        <item x="1371"/>
        <item x="2599"/>
        <item x="3065"/>
        <item x="2514"/>
        <item x="662"/>
        <item x="232"/>
        <item x="2462"/>
        <item x="393"/>
        <item x="2326"/>
        <item x="2720"/>
        <item x="990"/>
        <item x="439"/>
        <item x="2943"/>
        <item x="1959"/>
        <item x="2225"/>
        <item x="1492"/>
        <item x="417"/>
        <item x="922"/>
        <item x="1868"/>
        <item x="940"/>
        <item x="1971"/>
        <item x="2148"/>
        <item x="1845"/>
        <item x="28"/>
        <item x="2885"/>
        <item x="2216"/>
        <item x="1174"/>
        <item x="612"/>
        <item x="999"/>
        <item x="2081"/>
        <item x="1318"/>
        <item x="2956"/>
        <item x="710"/>
        <item x="2958"/>
        <item x="2820"/>
        <item x="1331"/>
        <item x="2713"/>
        <item x="2246"/>
        <item x="2960"/>
        <item x="333"/>
        <item x="1085"/>
        <item x="3068"/>
        <item x="2696"/>
        <item x="725"/>
        <item x="3045"/>
        <item x="2187"/>
        <item x="2955"/>
        <item x="1926"/>
        <item x="2836"/>
        <item x="791"/>
        <item x="2807"/>
        <item x="2601"/>
        <item x="265"/>
        <item x="2904"/>
        <item x="652"/>
        <item x="2455"/>
        <item x="1457"/>
        <item x="1093"/>
        <item x="971"/>
        <item x="640"/>
        <item x="2764"/>
        <item x="1075"/>
        <item x="2714"/>
        <item x="234"/>
        <item x="356"/>
        <item x="3071"/>
        <item x="488"/>
        <item x="2819"/>
        <item x="600"/>
        <item x="2791"/>
        <item x="2752"/>
        <item x="280"/>
        <item x="1909"/>
        <item x="924"/>
        <item x="1981"/>
        <item x="2434"/>
        <item x="854"/>
        <item x="2340"/>
        <item x="2581"/>
        <item x="1199"/>
        <item x="2019"/>
        <item x="2536"/>
        <item x="1178"/>
        <item x="291"/>
        <item x="401"/>
        <item x="2747"/>
        <item x="499"/>
        <item x="2670"/>
        <item x="150"/>
        <item x="796"/>
        <item x="1020"/>
        <item x="3048"/>
        <item x="355"/>
        <item x="1373"/>
        <item x="2610"/>
        <item x="1700"/>
        <item x="2972"/>
        <item x="471"/>
        <item x="1230"/>
        <item x="2721"/>
        <item x="192"/>
        <item x="996"/>
        <item x="538"/>
        <item x="1945"/>
        <item x="379"/>
        <item x="143"/>
        <item x="2"/>
        <item x="24"/>
        <item x="1028"/>
        <item x="1596"/>
        <item x="34"/>
        <item x="1495"/>
        <item x="1413"/>
        <item x="465"/>
        <item x="988"/>
        <item x="2022"/>
        <item x="2275"/>
        <item x="1187"/>
        <item x="491"/>
        <item x="2711"/>
        <item x="2082"/>
        <item x="716"/>
        <item x="316"/>
        <item x="1672"/>
        <item x="2793"/>
        <item x="2976"/>
        <item x="2508"/>
        <item x="2107"/>
        <item x="2339"/>
        <item x="481"/>
        <item x="1262"/>
        <item x="299"/>
        <item x="2563"/>
        <item x="826"/>
        <item x="1123"/>
        <item x="1456"/>
        <item x="3101"/>
        <item x="2071"/>
        <item x="1927"/>
        <item x="601"/>
        <item x="164"/>
        <item x="458"/>
        <item x="1965"/>
        <item x="1817"/>
        <item x="359"/>
        <item x="2930"/>
        <item x="166"/>
        <item x="3074"/>
        <item x="1209"/>
        <item x="798"/>
        <item x="1979"/>
        <item x="2534"/>
        <item x="2157"/>
        <item x="2177"/>
        <item x="443"/>
        <item x="2294"/>
        <item x="229"/>
        <item x="2665"/>
        <item x="783"/>
        <item x="2989"/>
        <item x="7"/>
        <item x="372"/>
        <item x="1972"/>
        <item x="2849"/>
        <item x="329"/>
        <item x="1035"/>
        <item x="805"/>
        <item x="2042"/>
        <item x="2174"/>
        <item x="1931"/>
        <item x="1436"/>
        <item x="2066"/>
        <item x="1359"/>
        <item x="476"/>
        <item x="80"/>
        <item x="2526"/>
        <item x="949"/>
        <item x="2520"/>
        <item x="632"/>
        <item x="2949"/>
        <item x="1934"/>
        <item x="2853"/>
        <item x="1383"/>
        <item x="2605"/>
        <item x="1138"/>
        <item x="1711"/>
        <item x="2763"/>
        <item x="761"/>
        <item x="2947"/>
        <item x="487"/>
        <item x="3028"/>
        <item x="1682"/>
        <item x="2120"/>
        <item x="1372"/>
        <item x="545"/>
        <item x="2952"/>
        <item x="561"/>
        <item x="2847"/>
        <item x="993"/>
        <item x="2925"/>
        <item x="2475"/>
        <item x="2029"/>
        <item x="2062"/>
        <item x="1522"/>
        <item x="585"/>
        <item x="1670"/>
        <item x="148"/>
        <item x="828"/>
        <item x="2541"/>
        <item x="2189"/>
        <item x="1042"/>
        <item x="2626"/>
        <item x="2430"/>
        <item x="15"/>
        <item x="1487"/>
        <item x="2768"/>
        <item x="1443"/>
        <item x="2833"/>
        <item x="1111"/>
        <item x="2737"/>
        <item x="1205"/>
        <item x="1287"/>
        <item x="1751"/>
        <item x="1765"/>
        <item x="2361"/>
        <item x="1783"/>
        <item x="1024"/>
        <item x="1944"/>
        <item x="208"/>
        <item x="916"/>
        <item x="511"/>
        <item x="1014"/>
        <item x="2795"/>
        <item x="760"/>
        <item x="271"/>
        <item x="2600"/>
        <item x="2338"/>
        <item x="1784"/>
        <item x="880"/>
        <item x="1122"/>
        <item x="707"/>
        <item x="2983"/>
        <item x="2386"/>
        <item x="1609"/>
        <item x="1901"/>
        <item x="833"/>
        <item x="2052"/>
        <item x="1778"/>
        <item x="956"/>
        <item x="1735"/>
        <item x="1326"/>
        <item x="421"/>
        <item x="26"/>
        <item x="387"/>
        <item x="1012"/>
        <item x="1640"/>
        <item x="411"/>
        <item x="879"/>
        <item x="1168"/>
        <item x="591"/>
        <item x="3035"/>
        <item x="2524"/>
        <item x="2137"/>
        <item x="1871"/>
        <item x="2333"/>
        <item x="14"/>
        <item x="2006"/>
        <item x="246"/>
        <item x="522"/>
        <item x="2843"/>
        <item x="2021"/>
        <item x="2580"/>
        <item x="1126"/>
        <item x="2448"/>
        <item x="2362"/>
        <item x="750"/>
        <item x="3100"/>
        <item x="2611"/>
        <item x="1683"/>
        <item x="1327"/>
        <item x="1317"/>
        <item x="1293"/>
        <item x="2817"/>
        <item x="1757"/>
        <item x="715"/>
        <item x="2368"/>
        <item x="1841"/>
        <item x="1369"/>
        <item x="1289"/>
        <item x="1530"/>
        <item x="765"/>
        <item x="1303"/>
        <item x="2553"/>
        <item x="668"/>
        <item x="1716"/>
        <item x="780"/>
        <item x="1073"/>
        <item x="2517"/>
        <item x="123"/>
        <item x="2131"/>
        <item x="1865"/>
        <item x="1660"/>
        <item x="1589"/>
        <item x="3000"/>
        <item x="250"/>
        <item x="3027"/>
        <item x="845"/>
        <item x="2521"/>
        <item x="131"/>
        <item x="2051"/>
        <item x="909"/>
        <item x="2650"/>
        <item x="1474"/>
        <item x="1431"/>
        <item x="1349"/>
        <item x="1970"/>
        <item x="1881"/>
        <item x="2018"/>
        <item x="1678"/>
        <item x="290"/>
        <item x="1206"/>
        <item x="2153"/>
        <item x="1856"/>
        <item x="1408"/>
        <item x="2426"/>
        <item x="605"/>
        <item x="1448"/>
        <item x="1198"/>
        <item x="1560"/>
        <item x="2545"/>
        <item x="2609"/>
        <item x="2569"/>
        <item x="2928"/>
        <item x="3066"/>
        <item x="2977"/>
        <item x="1815"/>
        <item x="1608"/>
        <item x="959"/>
        <item x="457"/>
        <item x="429"/>
        <item x="2675"/>
        <item x="3010"/>
        <item x="2666"/>
        <item x="2043"/>
        <item x="2423"/>
        <item x="391"/>
        <item x="636"/>
        <item x="156"/>
        <item x="2094"/>
        <item x="1098"/>
        <item x="1636"/>
        <item x="1833"/>
        <item x="1847"/>
        <item x="428"/>
        <item x="2314"/>
        <item x="1179"/>
        <item x="653"/>
        <item x="2487"/>
        <item x="732"/>
        <item x="311"/>
        <item x="1428"/>
        <item x="1091"/>
        <item x="3052"/>
        <item x="266"/>
        <item x="1843"/>
        <item x="2268"/>
        <item x="489"/>
        <item x="1071"/>
        <item x="2408"/>
        <item x="1860"/>
        <item x="2472"/>
        <item x="1491"/>
        <item x="2158"/>
        <item x="1013"/>
        <item x="306"/>
        <item x="1451"/>
        <item x="2552"/>
        <item x="2945"/>
        <item x="1305"/>
        <item x="2672"/>
        <item x="2938"/>
        <item x="1795"/>
        <item x="344"/>
        <item x="1420"/>
        <item x="1441"/>
        <item x="303"/>
        <item x="2719"/>
        <item x="1015"/>
        <item x="3090"/>
        <item x="3031"/>
        <item x="1257"/>
        <item x="216"/>
        <item x="2349"/>
        <item x="424"/>
        <item x="1941"/>
        <item x="460"/>
        <item x="2641"/>
        <item x="2093"/>
        <item x="2890"/>
        <item x="510"/>
        <item x="2531"/>
        <item x="203"/>
        <item x="1895"/>
        <item x="1412"/>
        <item x="3015"/>
        <item x="782"/>
        <item x="1730"/>
        <item x="364"/>
        <item x="1542"/>
        <item x="2125"/>
        <item x="438"/>
        <item x="1393"/>
        <item x="2633"/>
        <item x="2634"/>
        <item x="1813"/>
        <item x="2482"/>
        <item x="2252"/>
        <item x="2582"/>
        <item x="943"/>
        <item x="190"/>
        <item x="248"/>
        <item x="1464"/>
        <item x="846"/>
        <item x="1267"/>
        <item x="2755"/>
        <item x="273"/>
        <item x="2709"/>
        <item x="2664"/>
        <item x="2505"/>
        <item x="1045"/>
        <item x="2850"/>
        <item x="1047"/>
        <item x="2979"/>
        <item x="744"/>
        <item x="440"/>
        <item x="388"/>
        <item x="2540"/>
        <item x="1939"/>
        <item x="462"/>
        <item x="2496"/>
        <item x="1130"/>
        <item x="2963"/>
        <item x="2428"/>
        <item x="1988"/>
        <item x="1235"/>
        <item x="1584"/>
        <item x="969"/>
        <item x="532"/>
        <item x="1831"/>
        <item x="1149"/>
        <item x="2382"/>
        <item x="2379"/>
        <item x="1405"/>
        <item x="194"/>
        <item x="170"/>
        <item x="1231"/>
        <item x="2211"/>
        <item x="1030"/>
        <item x="263"/>
        <item x="360"/>
        <item x="1079"/>
        <item x="2809"/>
        <item x="434"/>
        <item x="607"/>
        <item x="172"/>
        <item x="2320"/>
        <item x="2606"/>
        <item x="933"/>
        <item x="2988"/>
        <item x="1703"/>
        <item x="2565"/>
        <item x="2454"/>
        <item x="1631"/>
        <item x="228"/>
        <item x="351"/>
        <item x="698"/>
        <item x="970"/>
        <item x="1136"/>
        <item x="1532"/>
        <item x="2896"/>
        <item x="2214"/>
        <item x="73"/>
        <item x="1863"/>
        <item x="2940"/>
        <item x="2142"/>
        <item x="2067"/>
        <item x="1810"/>
        <item x="2151"/>
        <item x="2035"/>
        <item x="2703"/>
        <item x="2828"/>
        <item x="2999"/>
        <item x="1460"/>
        <item x="847"/>
        <item x="851"/>
        <item x="2739"/>
        <item x="1644"/>
        <item x="2561"/>
        <item x="659"/>
        <item x="218"/>
        <item x="938"/>
        <item x="2934"/>
        <item x="2632"/>
        <item x="1261"/>
        <item x="1486"/>
        <item x="2630"/>
        <item x="1822"/>
        <item x="2453"/>
        <item x="445"/>
        <item x="1216"/>
        <item x="849"/>
        <item x="1515"/>
        <item x="2959"/>
        <item x="447"/>
        <item x="2183"/>
        <item x="1824"/>
        <item x="276"/>
        <item x="219"/>
        <item x="2458"/>
        <item x="1503"/>
        <item x="1648"/>
        <item x="1545"/>
        <item x="2590"/>
        <item x="881"/>
        <item x="1830"/>
        <item x="1729"/>
        <item x="347"/>
        <item x="1719"/>
        <item x="1773"/>
        <item x="624"/>
        <item x="1695"/>
        <item x="1270"/>
        <item x="896"/>
        <item x="473"/>
        <item x="786"/>
        <item x="804"/>
        <item x="2048"/>
        <item x="2463"/>
        <item x="3096"/>
        <item x="1434"/>
        <item x="1857"/>
        <item x="1562"/>
        <item x="666"/>
        <item x="1573"/>
        <item x="2263"/>
        <item x="235"/>
        <item x="2616"/>
        <item x="2452"/>
        <item x="198"/>
        <item x="2862"/>
        <item x="604"/>
        <item x="2026"/>
        <item x="18"/>
        <item x="2013"/>
        <item x="2014"/>
        <item x="2591"/>
        <item x="1677"/>
        <item x="2063"/>
        <item x="755"/>
        <item x="1017"/>
        <item x="1368"/>
        <item x="2114"/>
        <item x="398"/>
        <item x="2075"/>
        <item x="3022"/>
        <item x="206"/>
        <item x="552"/>
        <item x="2280"/>
        <item x="2806"/>
        <item x="2330"/>
        <item x="1986"/>
        <item x="790"/>
        <item x="2296"/>
        <item x="997"/>
        <item x="1922"/>
        <item x="1548"/>
        <item x="397"/>
        <item x="350"/>
        <item x="868"/>
        <item x="2874"/>
        <item x="2519"/>
        <item x="1424"/>
        <item x="1037"/>
        <item x="2344"/>
        <item x="888"/>
        <item x="1925"/>
        <item x="2869"/>
        <item x="191"/>
        <item x="2050"/>
        <item x="655"/>
        <item x="2602"/>
        <item x="853"/>
        <item x="2163"/>
        <item x="41"/>
        <item x="1673"/>
        <item x="242"/>
        <item x="1353"/>
        <item x="1201"/>
        <item x="36"/>
        <item x="165"/>
        <item x="2027"/>
        <item x="448"/>
        <item x="58"/>
        <item x="1884"/>
        <item x="2808"/>
        <item x="2673"/>
        <item x="441"/>
        <item x="1506"/>
        <item x="1337"/>
        <item x="705"/>
        <item x="602"/>
        <item x="2483"/>
        <item x="2494"/>
        <item x="2204"/>
        <item x="837"/>
        <item x="1568"/>
        <item x="1007"/>
        <item x="1221"/>
        <item x="1748"/>
        <item x="2891"/>
        <item x="1345"/>
        <item x="2138"/>
        <item x="848"/>
        <item x="975"/>
        <item x="2646"/>
        <item x="113"/>
        <item x="962"/>
        <item x="1664"/>
        <item x="835"/>
        <item x="1518"/>
        <item x="1043"/>
        <item x="693"/>
        <item x="2404"/>
        <item x="1533"/>
        <item x="2343"/>
        <item x="2996"/>
        <item x="1835"/>
        <item x="2555"/>
        <item x="2053"/>
        <item x="2724"/>
        <item x="108"/>
        <item x="1277"/>
        <item x="1731"/>
        <item x="752"/>
        <item x="119"/>
        <item x="1598"/>
        <item x="654"/>
        <item x="1754"/>
        <item x="2315"/>
        <item x="1616"/>
        <item x="1538"/>
        <item x="2760"/>
        <item x="1625"/>
        <item x="816"/>
        <item x="2353"/>
        <item x="1003"/>
        <item x="2973"/>
        <item x="1418"/>
        <item x="912"/>
        <item x="1224"/>
        <item x="2571"/>
        <item x="1078"/>
        <item x="740"/>
        <item x="1159"/>
        <item x="815"/>
        <item x="1144"/>
        <item x="2248"/>
        <item x="981"/>
        <item x="1708"/>
        <item x="454"/>
        <item x="3059"/>
        <item x="98"/>
        <item x="1942"/>
        <item x="1421"/>
        <item x="363"/>
        <item x="989"/>
        <item x="1667"/>
        <item x="1157"/>
        <item x="663"/>
        <item x="236"/>
        <item x="2266"/>
        <item x="95"/>
        <item x="3018"/>
        <item x="1547"/>
        <item x="2803"/>
        <item x="531"/>
        <item x="1339"/>
        <item x="839"/>
        <item x="1629"/>
        <item x="2159"/>
        <item x="657"/>
        <item x="919"/>
        <item x="2422"/>
        <item x="10"/>
        <item x="2810"/>
        <item x="1702"/>
        <item x="1947"/>
        <item x="1220"/>
        <item x="1582"/>
        <item x="2009"/>
        <item x="2147"/>
        <item x="741"/>
        <item x="1685"/>
        <item x="907"/>
        <item x="2628"/>
        <item x="475"/>
        <item x="699"/>
        <item x="74"/>
        <item x="2559"/>
        <item x="712"/>
        <item x="1245"/>
        <item x="1275"/>
        <item x="2231"/>
        <item x="86"/>
        <item x="767"/>
        <item x="1996"/>
        <item x="27"/>
        <item x="2411"/>
        <item x="1180"/>
        <item x="998"/>
        <item x="1899"/>
        <item x="322"/>
        <item x="1849"/>
        <item x="1612"/>
        <item x="2694"/>
        <item x="2706"/>
        <item x="1114"/>
        <item x="195"/>
        <item x="562"/>
        <item x="101"/>
        <item x="1649"/>
        <item x="667"/>
        <item x="2785"/>
        <item x="1094"/>
        <item x="517"/>
        <item x="1527"/>
        <item x="1980"/>
        <item x="2568"/>
        <item x="642"/>
        <item x="1131"/>
        <item x="2444"/>
        <item x="550"/>
        <item x="1802"/>
        <item x="1958"/>
        <item x="635"/>
        <item x="1725"/>
        <item x="817"/>
        <item x="2060"/>
        <item x="2479"/>
        <item x="1389"/>
        <item x="2101"/>
        <item x="2651"/>
        <item x="1923"/>
        <item x="1912"/>
        <item x="2144"/>
        <item x="1750"/>
        <item x="3017"/>
        <item x="320"/>
        <item x="2168"/>
        <item x="2744"/>
        <item x="2156"/>
        <item x="2685"/>
        <item x="253"/>
        <item x="818"/>
        <item x="1192"/>
        <item x="2991"/>
        <item x="865"/>
        <item x="377"/>
        <item x="1709"/>
        <item x="2184"/>
        <item x="2284"/>
        <item x="2969"/>
        <item x="1513"/>
        <item x="2780"/>
        <item x="21"/>
        <item x="806"/>
        <item x="2775"/>
        <item x="2823"/>
        <item x="934"/>
        <item x="275"/>
        <item x="921"/>
        <item x="861"/>
        <item x="537"/>
        <item x="2152"/>
        <item x="2140"/>
        <item x="1577"/>
        <item x="3016"/>
        <item x="2631"/>
        <item x="2827"/>
        <item x="1386"/>
        <item x="787"/>
        <item x="2377"/>
        <item x="649"/>
        <item x="433"/>
        <item x="1226"/>
        <item x="2790"/>
        <item x="205"/>
        <item x="309"/>
        <item x="829"/>
        <item x="1767"/>
        <item x="941"/>
        <item x="974"/>
        <item x="327"/>
        <item x="336"/>
        <item x="2970"/>
        <item x="93"/>
        <item x="1203"/>
        <item x="736"/>
        <item x="1241"/>
        <item x="518"/>
        <item x="2255"/>
        <item x="1943"/>
        <item x="2758"/>
        <item x="598"/>
        <item x="1276"/>
        <item x="2995"/>
        <item x="1193"/>
        <item x="3092"/>
        <item x="4"/>
        <item x="2623"/>
        <item x="770"/>
        <item x="2492"/>
        <item x="1162"/>
        <item x="1891"/>
        <item x="1619"/>
        <item x="2966"/>
        <item x="171"/>
        <item x="1022"/>
        <item x="394"/>
        <item x="9"/>
        <item x="1139"/>
        <item x="754"/>
        <item x="2285"/>
        <item x="2899"/>
        <item x="1964"/>
        <item x="1233"/>
        <item x="1804"/>
        <item x="1347"/>
        <item x="2288"/>
        <item x="1957"/>
        <item x="1483"/>
        <item x="1498"/>
        <item x="496"/>
        <item x="966"/>
        <item x="2393"/>
        <item x="1570"/>
        <item x="1691"/>
        <item x="1301"/>
        <item x="1133"/>
        <item x="212"/>
        <item x="2826"/>
        <item x="583"/>
        <item x="400"/>
        <item x="1150"/>
        <item x="142"/>
        <item x="196"/>
        <item x="1099"/>
        <item x="1000"/>
        <item x="2419"/>
        <item x="1960"/>
        <item x="706"/>
        <item x="369"/>
        <item x="1536"/>
        <item x="2876"/>
        <item x="1351"/>
        <item x="1655"/>
        <item x="3006"/>
        <item x="418"/>
        <item x="1897"/>
        <item x="2865"/>
        <item x="1292"/>
        <item x="2510"/>
        <item x="2416"/>
        <item x="2838"/>
        <item x="2772"/>
        <item x="987"/>
        <item x="2188"/>
        <item x="296"/>
        <item x="1403"/>
        <item x="1143"/>
        <item x="2660"/>
        <item x="2372"/>
        <item x="529"/>
        <item x="2079"/>
        <item x="64"/>
        <item x="1278"/>
        <item x="2292"/>
        <item x="204"/>
        <item x="3044"/>
        <item x="553"/>
        <item x="436"/>
        <item x="2662"/>
        <item x="1852"/>
        <item x="898"/>
        <item x="1463"/>
        <item x="2351"/>
        <item x="492"/>
        <item x="1930"/>
        <item x="3011"/>
        <item x="867"/>
        <item x="2366"/>
        <item x="259"/>
        <item x="718"/>
        <item x="2276"/>
        <item x="1158"/>
        <item x="1167"/>
        <item x="2549"/>
        <item x="1493"/>
        <item x="2504"/>
        <item x="2986"/>
        <item x="742"/>
        <item x="199"/>
        <item x="245"/>
        <item x="1200"/>
        <item x="1140"/>
        <item x="1430"/>
        <item x="1281"/>
        <item x="1249"/>
        <item x="581"/>
        <item x="556"/>
        <item x="2507"/>
        <item x="226"/>
        <item x="2222"/>
        <item x="2800"/>
        <item x="823"/>
        <item x="507"/>
        <item x="1564"/>
        <item x="1844"/>
        <item x="1821"/>
        <item x="3062"/>
        <item x="688"/>
        <item x="2297"/>
        <item x="892"/>
        <item x="2998"/>
        <item x="2497"/>
        <item x="2639"/>
        <item x="2804"/>
        <item x="855"/>
        <item x="268"/>
        <item x="1309"/>
        <item x="270"/>
        <item x="1381"/>
        <item x="614"/>
        <item x="1375"/>
        <item x="1905"/>
        <item x="1196"/>
        <item x="827"/>
        <item x="2864"/>
        <item x="1272"/>
        <item x="513"/>
        <item x="1537"/>
        <item x="2824"/>
        <item x="2625"/>
        <item x="334"/>
        <item x="1878"/>
        <item x="525"/>
        <item x="373"/>
        <item x="866"/>
        <item x="3038"/>
        <item x="1689"/>
        <item x="2261"/>
        <item x="1687"/>
        <item x="3095"/>
        <item x="185"/>
        <item x="1401"/>
        <item x="1715"/>
        <item x="3056"/>
        <item x="789"/>
        <item x="2011"/>
        <item x="1552"/>
        <item x="2449"/>
        <item x="1854"/>
        <item x="2119"/>
        <item x="661"/>
        <item x="2078"/>
        <item x="1155"/>
        <item x="3093"/>
        <item x="2927"/>
        <item x="1283"/>
        <item x="2054"/>
        <item x="1027"/>
        <item x="409"/>
        <item x="1936"/>
        <item x="2028"/>
        <item x="2383"/>
        <item x="281"/>
        <item x="2207"/>
        <item x="3072"/>
        <item x="1190"/>
        <item x="375"/>
        <item x="1395"/>
        <item x="395"/>
        <item x="1989"/>
        <item x="38"/>
        <item x="616"/>
        <item x="1779"/>
        <item x="132"/>
        <item x="2773"/>
        <item x="2149"/>
        <item x="1611"/>
        <item x="1083"/>
        <item x="2088"/>
        <item x="2786"/>
        <item x="2301"/>
        <item x="844"/>
        <item x="357"/>
        <item x="927"/>
        <item x="692"/>
        <item x="2068"/>
        <item x="2319"/>
        <item x="1246"/>
        <item x="1879"/>
        <item x="1880"/>
        <item x="2512"/>
        <item x="2754"/>
        <item x="2175"/>
        <item x="3085"/>
        <item x="136"/>
        <item x="176"/>
        <item x="509"/>
        <item x="1858"/>
        <item x="2017"/>
        <item x="19"/>
        <item x="1978"/>
        <item x="2554"/>
        <item x="671"/>
        <item x="792"/>
        <item x="1148"/>
        <item x="2948"/>
        <item x="1163"/>
        <item x="1799"/>
        <item x="1933"/>
        <item x="2742"/>
        <item x="381"/>
        <item x="2705"/>
        <item x="2718"/>
        <item x="1723"/>
        <item x="1848"/>
        <item x="965"/>
        <item x="1571"/>
        <item x="945"/>
        <item x="2857"/>
        <item x="1063"/>
        <item x="2235"/>
        <item x="2356"/>
        <item x="2470"/>
        <item x="56"/>
        <item x="1701"/>
        <item x="2230"/>
        <item x="67"/>
        <item x="486"/>
        <item x="549"/>
        <item x="40"/>
        <item x="1551"/>
        <item x="1755"/>
        <item x="512"/>
        <item x="2357"/>
        <item x="1090"/>
        <item x="1699"/>
        <item x="985"/>
        <item x="2566"/>
        <item x="1202"/>
        <item x="1643"/>
        <item x="2293"/>
        <item x="2525"/>
        <item x="1951"/>
        <item x="778"/>
        <item x="2143"/>
        <item x="159"/>
        <item x="2485"/>
        <item x="2345"/>
        <item x="2499"/>
        <item x="1274"/>
        <item x="1792"/>
        <item x="1367"/>
        <item x="1539"/>
        <item x="1825"/>
        <item x="2258"/>
        <item x="1273"/>
        <item x="2830"/>
        <item x="2679"/>
        <item x="2655"/>
        <item x="2871"/>
        <item x="1310"/>
        <item x="321"/>
        <item x="1652"/>
        <item x="1977"/>
        <item x="361"/>
        <item x="2543"/>
        <item x="2866"/>
        <item x="1707"/>
        <item x="2882"/>
        <item x="2682"/>
        <item x="1057"/>
        <item x="2073"/>
        <item x="2224"/>
        <item x="937"/>
        <item x="758"/>
        <item x="2783"/>
        <item x="2912"/>
        <item x="1890"/>
        <item x="225"/>
        <item x="2784"/>
        <item x="2241"/>
        <item x="1859"/>
        <item x="2300"/>
        <item x="1808"/>
        <item x="2041"/>
        <item x="2922"/>
        <item x="864"/>
        <item x="209"/>
        <item x="25"/>
        <item x="527"/>
        <item x="2097"/>
        <item x="777"/>
        <item x="878"/>
        <item x="2877"/>
        <item x="2400"/>
        <item x="2990"/>
        <item x="1563"/>
        <item x="240"/>
        <item x="2468"/>
        <item x="2198"/>
        <item x="570"/>
        <item x="2199"/>
        <item x="29"/>
        <item x="2417"/>
        <item x="1578"/>
        <item x="2598"/>
        <item x="78"/>
        <item x="1306"/>
        <item x="1557"/>
        <item x="1286"/>
        <item x="1402"/>
        <item x="2098"/>
        <item x="1679"/>
        <item x="2774"/>
        <item x="282"/>
        <item x="2921"/>
        <item x="976"/>
        <item x="77"/>
        <item x="338"/>
        <item x="3058"/>
        <item x="2663"/>
        <item x="1302"/>
        <item x="1108"/>
        <item x="1785"/>
        <item x="1054"/>
        <item x="658"/>
        <item x="1387"/>
        <item x="6"/>
        <item x="2756"/>
        <item x="2194"/>
        <item x="495"/>
        <item x="1194"/>
        <item x="2916"/>
        <item x="2576"/>
        <item x="2270"/>
        <item x="1827"/>
        <item x="2291"/>
        <item x="1558"/>
        <item x="23"/>
        <item x="2522"/>
        <item x="1526"/>
        <item x="57"/>
        <item x="354"/>
        <item x="701"/>
        <item x="643"/>
        <item x="2649"/>
        <item x="2317"/>
        <item x="3097"/>
        <item x="2457"/>
        <item x="468"/>
        <item x="2907"/>
        <item x="2892"/>
        <item x="94"/>
        <item x="2887"/>
        <item x="91"/>
        <item x="2982"/>
        <item x="1271"/>
        <item x="1662"/>
        <item x="897"/>
        <item x="13"/>
        <item x="319"/>
        <item x="1009"/>
        <item x="2410"/>
        <item x="120"/>
        <item x="1031"/>
        <item x="729"/>
        <item x="714"/>
        <item x="2910"/>
        <item x="1855"/>
        <item x="2221"/>
        <item x="757"/>
        <item x="1603"/>
        <item x="1788"/>
        <item x="2691"/>
        <item x="1466"/>
        <item x="542"/>
        <item x="1511"/>
        <item x="2528"/>
        <item x="2170"/>
        <item x="2396"/>
        <item x="1680"/>
        <item x="1454"/>
        <item x="2039"/>
        <item x="1617"/>
        <item x="1089"/>
        <item x="745"/>
        <item x="328"/>
        <item x="2516"/>
        <item x="2584"/>
        <item x="1520"/>
        <item x="251"/>
        <item x="2439"/>
        <item x="1997"/>
        <item x="617"/>
        <item x="639"/>
        <item x="2459"/>
        <item x="2215"/>
        <item x="1888"/>
        <item x="1191"/>
        <item x="168"/>
        <item x="1445"/>
        <item x="3076"/>
        <item x="901"/>
        <item x="1077"/>
        <item x="950"/>
        <item x="2123"/>
        <item x="1851"/>
        <item x="588"/>
        <item x="1259"/>
        <item x="1164"/>
        <item x="608"/>
        <item x="1501"/>
        <item x="2192"/>
        <item x="2160"/>
        <item x="894"/>
        <item x="1613"/>
        <item x="2146"/>
        <item x="1634"/>
        <item x="872"/>
        <item x="2693"/>
        <item x="42"/>
        <item x="1525"/>
        <item x="61"/>
        <item x="1809"/>
        <item x="2749"/>
        <item x="1686"/>
        <item x="292"/>
        <item x="1473"/>
        <item x="2007"/>
        <item x="2403"/>
        <item x="274"/>
        <item x="505"/>
        <item x="54"/>
        <item x="2124"/>
        <item x="776"/>
        <item x="1565"/>
        <item x="2730"/>
        <item x="2245"/>
        <item x="1569"/>
        <item x="116"/>
        <item x="237"/>
        <item x="857"/>
        <item x="1084"/>
        <item x="2032"/>
        <item x="2700"/>
        <item x="2812"/>
        <item x="1385"/>
        <item x="1749"/>
        <item x="2209"/>
        <item x="1053"/>
        <item x="348"/>
        <item x="1129"/>
        <item x="1591"/>
        <item x="2008"/>
        <item x="1304"/>
        <item x="1873"/>
        <item x="163"/>
        <item x="1291"/>
        <item x="71"/>
        <item x="995"/>
        <item x="1189"/>
        <item x="1974"/>
        <item x="1433"/>
        <item x="2671"/>
        <item x="2262"/>
        <item x="241"/>
        <item x="1641"/>
        <item x="1594"/>
        <item x="2329"/>
        <item x="1468"/>
        <item x="1036"/>
        <item x="3002"/>
        <item x="1170"/>
        <item x="1999"/>
        <item x="991"/>
        <item x="1992"/>
        <item x="2023"/>
        <item x="679"/>
        <item x="1488"/>
        <item x="609"/>
        <item x="37"/>
        <item x="1004"/>
        <item x="2769"/>
        <item x="1481"/>
        <item x="39"/>
        <item x="2218"/>
        <item x="312"/>
        <item x="1251"/>
        <item x="832"/>
        <item x="1067"/>
        <item x="470"/>
        <item x="2870"/>
        <item x="1415"/>
        <item x="2975"/>
        <item x="2984"/>
        <item x="929"/>
        <item x="953"/>
        <item x="480"/>
        <item x="689"/>
        <item x="293"/>
        <item x="1635"/>
        <item x="2873"/>
        <item x="90"/>
        <item x="152"/>
        <item x="2046"/>
        <item x="1747"/>
        <item x="599"/>
        <item x="3013"/>
        <item x="1770"/>
        <item x="1496"/>
        <item x="1556"/>
        <item x="2917"/>
        <item x="2376"/>
        <item x="2299"/>
        <item x="2953"/>
        <item x="2863"/>
        <item x="1254"/>
        <item x="3103"/>
        <item x="1364"/>
        <item x="269"/>
        <item x="431"/>
        <item x="2277"/>
        <item x="793"/>
        <item x="2535"/>
        <item x="2154"/>
        <item x="130"/>
        <item x="1561"/>
        <item x="1120"/>
        <item x="836"/>
        <item x="2918"/>
        <item x="1321"/>
        <item x="127"/>
        <item x="1932"/>
        <item x="2367"/>
        <item x="521"/>
        <item x="587"/>
        <item x="559"/>
        <item x="596"/>
        <item x="746"/>
        <item x="88"/>
        <item x="1838"/>
        <item x="615"/>
        <item x="1780"/>
        <item x="2346"/>
        <item x="207"/>
        <item x="1963"/>
        <item x="1204"/>
        <item x="407"/>
        <item x="2269"/>
        <item x="1086"/>
        <item x="2939"/>
        <item x="2712"/>
        <item x="382"/>
        <item x="731"/>
        <item x="1459"/>
        <item x="1806"/>
        <item x="286"/>
        <item x="3019"/>
        <item x="358"/>
        <item x="1334"/>
        <item x="1269"/>
        <item x="2213"/>
        <item x="2642"/>
        <item x="590"/>
        <item x="928"/>
        <item x="2527"/>
        <item x="2588"/>
        <item x="908"/>
        <item x="2802"/>
        <item x="536"/>
        <item x="1266"/>
        <item x="726"/>
        <item x="683"/>
        <item x="2083"/>
        <item x="903"/>
        <item x="2640"/>
        <item x="1952"/>
        <item x="2232"/>
        <item x="1690"/>
        <item x="85"/>
        <item x="801"/>
        <item x="686"/>
        <item x="766"/>
        <item x="3041"/>
        <item x="579"/>
        <item x="1840"/>
        <item x="551"/>
        <item x="444"/>
        <item x="138"/>
        <item x="2223"/>
        <item x="1370"/>
        <item x="2196"/>
        <item x="389"/>
        <item x="862"/>
        <item x="2401"/>
        <item x="2782"/>
        <item x="1469"/>
        <item x="121"/>
        <item x="1590"/>
        <item x="717"/>
        <item x="3061"/>
        <item x="2228"/>
        <item x="332"/>
        <item x="1661"/>
        <item x="2034"/>
        <item x="2629"/>
        <item x="455"/>
        <item x="1665"/>
        <item x="337"/>
        <item x="110"/>
        <item x="743"/>
        <item x="681"/>
        <item x="2594"/>
        <item x="1567"/>
        <item x="2331"/>
        <item x="1818"/>
        <item x="177"/>
        <item x="2089"/>
        <item x="1184"/>
        <item x="622"/>
        <item x="1807"/>
        <item x="1597"/>
        <item x="2181"/>
        <item x="1734"/>
        <item x="1018"/>
        <item x="2374"/>
        <item x="2811"/>
        <item x="951"/>
        <item x="1376"/>
        <item x="298"/>
        <item x="595"/>
        <item x="2431"/>
        <item x="1333"/>
        <item x="2398"/>
        <item x="2371"/>
        <item x="1183"/>
        <item x="2254"/>
        <item x="1512"/>
        <item x="1011"/>
        <item x="222"/>
        <item x="2919"/>
        <item x="759"/>
        <item x="734"/>
        <item x="430"/>
        <item x="2002"/>
        <item x="2710"/>
        <item x="1435"/>
        <item x="771"/>
        <item x="2761"/>
        <item x="2617"/>
        <item x="2036"/>
        <item x="33"/>
        <item x="884"/>
        <item x="2322"/>
        <item x="554"/>
        <item x="1921"/>
        <item x="3091"/>
        <item x="1290"/>
        <item x="1188"/>
        <item x="1453"/>
        <item x="3024"/>
        <item x="1642"/>
        <item x="1937"/>
        <item x="2265"/>
        <item x="2544"/>
        <item x="2015"/>
        <item x="323"/>
        <item x="1238"/>
        <item x="3020"/>
        <item x="2391"/>
        <item x="2765"/>
        <item x="1543"/>
        <item x="472"/>
        <item x="84"/>
        <item x="676"/>
        <item x="2915"/>
        <item x="2484"/>
        <item x="1"/>
        <item x="1659"/>
        <item x="820"/>
        <item x="1896"/>
        <item x="2875"/>
        <item x="2359"/>
        <item x="423"/>
        <item x="2729"/>
        <item x="2172"/>
        <item x="374"/>
        <item x="2832"/>
        <item x="2593"/>
        <item x="1875"/>
        <item x="2234"/>
        <item x="781"/>
        <item x="1753"/>
        <item x="1455"/>
        <item x="2407"/>
        <item x="2530"/>
        <item x="2980"/>
        <item x="1121"/>
        <item x="2304"/>
        <item x="63"/>
        <item x="3"/>
        <item x="1877"/>
        <item x="2264"/>
        <item x="1338"/>
        <item x="2445"/>
        <item x="1651"/>
        <item x="575"/>
        <item x="2323"/>
        <item x="582"/>
        <item x="2076"/>
        <item x="1243"/>
        <item x="2546"/>
        <item x="1248"/>
        <item x="2253"/>
        <item x="2337"/>
        <item x="747"/>
        <item x="1720"/>
        <item x="2978"/>
        <item x="2195"/>
        <item x="109"/>
        <item x="2429"/>
        <item x="721"/>
        <item x="893"/>
        <item x="1223"/>
        <item x="20"/>
        <item x="295"/>
        <item x="1839"/>
        <item x="2848"/>
        <item x="202"/>
        <item x="2707"/>
        <item x="1610"/>
        <item x="1771"/>
        <item x="2789"/>
        <item x="47"/>
        <item x="1165"/>
        <item x="1097"/>
        <item x="1458"/>
        <item x="2562"/>
        <item x="2490"/>
        <item x="869"/>
        <item x="980"/>
        <item x="2695"/>
        <item x="2005"/>
        <item x="1628"/>
        <item x="1128"/>
        <item x="2884"/>
        <item x="785"/>
        <item x="3067"/>
        <item x="262"/>
        <item x="2937"/>
        <item x="1805"/>
        <item x="3053"/>
        <item x="2897"/>
        <item x="1510"/>
        <item x="1181"/>
        <item x="1722"/>
        <item x="365"/>
        <item x="1554"/>
        <item x="1255"/>
        <item x="723"/>
        <item x="1684"/>
        <item x="917"/>
        <item x="384"/>
        <item x="2302"/>
        <item x="1366"/>
        <item x="3080"/>
        <item x="2057"/>
        <item x="1621"/>
        <item x="2903"/>
        <item x="1850"/>
        <item x="1341"/>
        <item x="2274"/>
        <item x="1419"/>
        <item x="1210"/>
        <item x="1252"/>
        <item x="902"/>
        <item x="564"/>
        <item x="1147"/>
        <item x="2604"/>
        <item x="1296"/>
        <item x="1197"/>
        <item x="1439"/>
        <item x="656"/>
        <item x="2550"/>
        <item x="1480"/>
        <item x="2647"/>
        <item x="2249"/>
        <item x="3086"/>
        <item x="1065"/>
        <item x="2560"/>
        <item x="1650"/>
        <item x="2129"/>
        <item x="675"/>
        <item x="672"/>
        <item x="1696"/>
        <item x="978"/>
        <item x="3057"/>
        <item x="2348"/>
        <item x="737"/>
        <item x="161"/>
        <item x="201"/>
        <item x="1797"/>
        <item x="2295"/>
        <item x="2447"/>
        <item x="349"/>
        <item x="728"/>
        <item x="3023"/>
        <item x="2839"/>
        <item x="1781"/>
        <item x="2350"/>
        <item x="2004"/>
        <item x="1794"/>
        <item x="1064"/>
        <item x="926"/>
        <item x="727"/>
        <item x="277"/>
        <item x="1966"/>
        <item x="1218"/>
        <item x="1553"/>
        <item x="30"/>
        <item x="1950"/>
        <item x="1298"/>
        <item x="2256"/>
        <item x="516"/>
        <item x="2743"/>
        <item x="1776"/>
        <item x="2781"/>
        <item x="2722"/>
        <item x="1919"/>
        <item x="102"/>
        <item x="1521"/>
        <item x="838"/>
        <item x="315"/>
        <item x="610"/>
        <item x="2003"/>
        <item x="547"/>
        <item x="788"/>
        <item x="1710"/>
        <item x="1853"/>
        <item x="627"/>
        <item x="2498"/>
        <item x="1355"/>
        <item x="81"/>
        <item x="141"/>
        <item x="914"/>
        <item x="2190"/>
        <item x="1039"/>
        <item x="1803"/>
        <item x="1948"/>
        <item x="646"/>
        <item x="1041"/>
        <item x="973"/>
        <item x="1991"/>
        <item x="2240"/>
        <item x="485"/>
        <item x="1728"/>
        <item x="147"/>
        <item x="1208"/>
        <item x="955"/>
        <item x="180"/>
        <item x="414"/>
        <item x="2503"/>
        <item x="1953"/>
        <item x="648"/>
        <item x="1461"/>
        <item x="2259"/>
        <item x="437"/>
        <item x="254"/>
        <item x="32"/>
        <item x="730"/>
        <item x="392"/>
        <item x="891"/>
        <item x="2354"/>
        <item x="174"/>
        <item x="459"/>
        <item x="1006"/>
        <item x="2287"/>
        <item x="1329"/>
        <item x="2502"/>
        <item x="69"/>
        <item x="1394"/>
        <item x="2923"/>
        <item x="1585"/>
        <item x="2486"/>
        <item x="918"/>
        <item x="2180"/>
        <item x="593"/>
        <item x="474"/>
        <item x="1499"/>
        <item x="1638"/>
        <item x="2110"/>
        <item x="1213"/>
        <item x="154"/>
        <item x="1688"/>
        <item x="51"/>
        <item x="3034"/>
        <item x="1115"/>
        <item x="294"/>
        <item x="1549"/>
        <item x="2355"/>
        <item x="314"/>
        <item x="1637"/>
        <item x="2414"/>
        <item x="2684"/>
        <item x="35"/>
        <item x="2911"/>
        <item x="96"/>
        <item x="860"/>
        <item x="1737"/>
        <item x="842"/>
        <item x="137"/>
        <item x="2242"/>
        <item x="2360"/>
        <item x="1396"/>
        <item x="2954"/>
        <item x="724"/>
        <item x="3036"/>
        <item x="797"/>
        <item x="1502"/>
        <item x="178"/>
        <item x="944"/>
        <item x="371"/>
        <item x="2162"/>
        <item x="324"/>
        <item x="83"/>
        <item x="264"/>
        <item x="824"/>
        <item x="1399"/>
        <item x="2061"/>
        <item x="735"/>
        <item x="140"/>
        <item x="1104"/>
        <item x="2669"/>
        <item x="2845"/>
        <item x="2085"/>
        <item x="1484"/>
        <item x="874"/>
        <item x="2324"/>
        <item x="3029"/>
        <item x="1361"/>
        <item x="2186"/>
        <item x="1718"/>
        <item x="2727"/>
        <item x="2100"/>
        <item x="2859"/>
        <item x="811"/>
        <item x="279"/>
        <item x="2121"/>
        <item x="2518"/>
        <item x="60"/>
        <item x="211"/>
        <item x="1280"/>
        <item x="948"/>
        <item x="1586"/>
        <item x="1740"/>
        <item x="1082"/>
        <item x="3014"/>
        <item x="1425"/>
        <item x="2306"/>
        <item x="2155"/>
        <item x="1646"/>
        <item x="1268"/>
        <item x="2171"/>
        <item x="378"/>
        <item x="900"/>
        <item x="1836"/>
        <item x="784"/>
        <item x="2127"/>
        <item x="1350"/>
        <item x="697"/>
        <item x="571"/>
        <item x="2900"/>
        <item x="367"/>
        <item x="1051"/>
        <item x="2336"/>
        <item x="107"/>
        <item x="2821"/>
        <item x="461"/>
        <item x="288"/>
        <item x="1531"/>
        <item x="779"/>
        <item x="1378"/>
        <item x="43"/>
        <item x="1033"/>
        <item x="2164"/>
        <item x="125"/>
        <item x="1744"/>
        <item x="1390"/>
        <item x="2792"/>
        <item x="1798"/>
        <item x="775"/>
        <item x="606"/>
        <item x="2084"/>
        <item x="1258"/>
        <item x="2136"/>
        <item x="2661"/>
        <item x="169"/>
        <item x="3105"/>
        <item x="1639"/>
        <item x="942"/>
        <item x="694"/>
        <item x="1666"/>
        <item x="187"/>
        <item x="1010"/>
        <item x="1887"/>
        <item x="210"/>
        <item x="733"/>
        <item x="749"/>
        <item x="2759"/>
        <item x="1768"/>
        <item x="931"/>
        <item x="1955"/>
        <item x="1156"/>
        <item x="2558"/>
        <item x="2095"/>
        <item x="629"/>
        <item x="1026"/>
        <item x="1161"/>
        <item x="1340"/>
        <item x="390"/>
        <item x="819"/>
        <item x="633"/>
        <item x="772"/>
        <item x="1505"/>
        <item x="1738"/>
        <item x="325"/>
        <item x="3082"/>
        <item x="2547"/>
        <item x="2589"/>
        <item x="1352"/>
        <item x="1404"/>
        <item x="2334"/>
        <item x="709"/>
        <item x="3104"/>
        <item x="1219"/>
        <item x="1576"/>
        <item x="1449"/>
        <item x="634"/>
        <item x="1113"/>
        <item x="543"/>
        <item x="1756"/>
        <item x="2135"/>
        <item x="1153"/>
        <item x="1917"/>
        <item x="1357"/>
        <item x="1450"/>
        <item x="856"/>
        <item x="695"/>
        <item x="905"/>
        <item x="186"/>
        <item x="2239"/>
        <item x="603"/>
        <item x="1019"/>
        <item x="3032"/>
        <item x="406"/>
        <item x="2852"/>
        <item x="449"/>
        <item x="2734"/>
        <item x="66"/>
        <item x="1627"/>
        <item x="453"/>
        <item x="841"/>
        <item x="135"/>
        <item x="2856"/>
        <item x="2456"/>
        <item x="677"/>
        <item x="1173"/>
        <item x="2233"/>
        <item x="230"/>
        <item x="2446"/>
        <item x="687"/>
        <item x="1127"/>
        <item x="873"/>
        <item x="1607"/>
        <item x="2677"/>
        <item x="2702"/>
        <item x="2203"/>
        <item x="2390"/>
        <item x="2686"/>
        <item x="2861"/>
        <item x="2466"/>
        <item x="2867"/>
        <item x="1300"/>
        <item x="2829"/>
        <item x="2227"/>
        <item x="2387"/>
        <item x="2150"/>
        <item x="1186"/>
        <item x="2926"/>
        <item x="722"/>
        <item x="1837"/>
        <item x="2556"/>
        <item x="1712"/>
        <item x="12"/>
        <item x="2987"/>
        <item x="756"/>
        <item x="2375"/>
        <item x="1034"/>
        <item x="1657"/>
        <item x="1040"/>
        <item x="2191"/>
        <item x="794"/>
        <item x="1540"/>
        <item x="1177"/>
        <item x="1048"/>
        <item x="1214"/>
        <item x="3063"/>
        <item x="1470"/>
        <item x="221"/>
        <item x="2898"/>
        <item x="1514"/>
        <item x="1902"/>
        <item x="335"/>
        <item x="2103"/>
        <item x="45"/>
        <item x="2801"/>
        <item x="2501"/>
        <item x="2405"/>
        <item x="2643"/>
        <item x="1736"/>
        <item x="800"/>
        <item x="2813"/>
        <item x="1384"/>
        <item x="200"/>
        <item x="954"/>
        <item x="1903"/>
        <item x="1320"/>
        <item x="2185"/>
        <item x="3009"/>
        <item x="1954"/>
        <item x="586"/>
        <item x="825"/>
        <item x="2251"/>
        <item x="3001"/>
        <item x="1969"/>
        <item x="2788"/>
        <item x="1146"/>
        <item x="925"/>
        <item x="2595"/>
        <item x="193"/>
        <item x="1535"/>
        <item x="2450"/>
        <item x="1645"/>
        <item x="404"/>
        <item x="2086"/>
        <item x="2654"/>
        <item x="1409"/>
        <item x="802"/>
        <item x="2796"/>
        <item x="1774"/>
        <item x="220"/>
        <item x="157"/>
        <item x="2825"/>
        <item x="1820"/>
        <item x="2745"/>
        <item x="977"/>
        <item x="530"/>
        <item x="399"/>
        <item x="304"/>
        <item x="2579"/>
        <item x="685"/>
        <item x="1107"/>
        <item x="70"/>
        <item x="122"/>
        <item x="2030"/>
        <item x="520"/>
        <item x="2281"/>
        <item x="2704"/>
        <item x="243"/>
        <item x="1949"/>
        <item x="877"/>
        <item x="1904"/>
        <item x="957"/>
        <item x="2392"/>
        <item x="124"/>
        <item x="0"/>
        <item x="1263"/>
        <item x="821"/>
        <item x="2056"/>
        <item x="2260"/>
        <item x="252"/>
        <item x="809"/>
        <item x="2620"/>
        <item x="1861"/>
        <item x="651"/>
        <item x="1076"/>
        <item x="1706"/>
        <item x="408"/>
        <item x="1325"/>
        <item x="2044"/>
        <item x="2831"/>
        <item x="611"/>
        <item x="843"/>
        <item x="947"/>
        <item x="1182"/>
        <item x="182"/>
        <item x="2537"/>
        <item x="197"/>
        <item x="523"/>
        <item x="1112"/>
        <item x="1250"/>
        <item x="189"/>
        <item x="456"/>
        <item x="1169"/>
        <item x="2798"/>
        <item x="503"/>
        <item x="1426"/>
        <item x="2575"/>
        <item x="2668"/>
        <item x="913"/>
        <item x="1593"/>
        <item x="464"/>
        <item x="287"/>
        <item x="2010"/>
        <item x="2200"/>
        <item x="284"/>
        <item x="1713"/>
        <item x="2957"/>
        <item x="1550"/>
        <item x="1356"/>
        <item x="1485"/>
        <item x="1234"/>
        <item x="700"/>
        <item x="1693"/>
        <item x="1069"/>
        <item x="258"/>
        <item x="1929"/>
        <item x="2237"/>
        <item x="244"/>
        <item x="2570"/>
        <item x="703"/>
        <item x="1962"/>
        <item x="2471"/>
        <item x="1211"/>
        <item x="641"/>
        <item x="318"/>
        <item x="1299"/>
        <item x="376"/>
        <item x="1295"/>
        <item x="446"/>
        <item x="890"/>
        <item x="830"/>
        <item x="2335"/>
        <item x="1698"/>
        <item x="1332"/>
        <item x="2364"/>
        <item x="2460"/>
        <item x="2397"/>
        <item x="1864"/>
        <item x="534"/>
        <item x="366"/>
        <item x="2229"/>
        <item x="1622"/>
        <item x="2432"/>
        <item x="151"/>
        <item x="2201"/>
        <item x="1239"/>
        <item x="2108"/>
        <item x="2283"/>
        <item x="215"/>
        <item x="50"/>
        <item x="1829"/>
        <item x="1446"/>
        <item x="508"/>
        <item x="1154"/>
        <item x="2134"/>
        <item x="2974"/>
        <item x="2612"/>
        <item x="569"/>
        <item x="2638"/>
        <item x="1869"/>
        <item x="2855"/>
        <item x="2451"/>
        <item x="3040"/>
        <item x="267"/>
        <item x="1674"/>
        <item x="301"/>
        <item x="1507"/>
        <item x="1388"/>
        <item x="930"/>
        <item x="1166"/>
        <item x="1330"/>
        <item x="2946"/>
        <item x="2178"/>
        <item x="574"/>
        <item x="2074"/>
        <item x="682"/>
        <item x="2815"/>
        <item x="1087"/>
        <item x="1893"/>
        <item x="515"/>
        <item x="2509"/>
        <item x="753"/>
        <item x="670"/>
        <item x="1654"/>
        <item x="1088"/>
        <item x="2667"/>
        <item x="2096"/>
        <item x="1940"/>
        <item x="214"/>
        <item x="1109"/>
        <item x="1935"/>
        <item x="2012"/>
        <item x="982"/>
        <item x="1478"/>
        <item x="1816"/>
        <item x="691"/>
        <item x="645"/>
        <item x="145"/>
        <item x="883"/>
        <item x="1985"/>
        <item x="2608"/>
        <item x="181"/>
        <item x="2822"/>
        <item x="1509"/>
        <item x="1391"/>
        <item x="1796"/>
        <item x="704"/>
        <item x="2968"/>
        <item x="1411"/>
        <item x="1137"/>
        <item x="952"/>
        <item x="1732"/>
        <item x="2883"/>
        <item x="2409"/>
        <item x="305"/>
        <item x="92"/>
        <item x="1489"/>
        <item x="580"/>
        <item x="2542"/>
        <item x="719"/>
        <item x="875"/>
        <item x="2206"/>
        <item x="2427"/>
        <item x="1620"/>
        <item x="1324"/>
        <item x="1704"/>
        <item x="2814"/>
        <item x="623"/>
        <item x="548"/>
        <item x="923"/>
        <item x="44"/>
        <item x="524"/>
        <item x="1172"/>
        <item x="1760"/>
        <item x="353"/>
        <item x="484"/>
        <item x="1145"/>
        <item x="650"/>
        <item x="799"/>
        <item x="490"/>
        <item x="1994"/>
        <item x="3005"/>
        <item x="340"/>
        <item x="442"/>
        <item x="2065"/>
        <item x="2573"/>
        <item x="1032"/>
        <item x="1534"/>
        <item x="2399"/>
        <item x="932"/>
        <item x="1823"/>
        <item x="1319"/>
        <item x="795"/>
        <item x="1938"/>
        <item x="1362"/>
        <item x="1152"/>
        <item x="2197"/>
        <item x="2091"/>
        <item x="1175"/>
        <item x="1046"/>
        <item x="105"/>
        <item x="1775"/>
        <item x="1714"/>
        <item x="1227"/>
        <item x="850"/>
        <item x="2412"/>
        <item x="2994"/>
        <item x="1058"/>
        <item x="2653"/>
        <item x="1528"/>
        <item x="3089"/>
        <item x="1653"/>
        <item x="2286"/>
        <item x="2328"/>
        <item x="2965"/>
        <item x="1072"/>
        <item x="405"/>
        <item x="544"/>
        <item x="425"/>
        <item x="2080"/>
        <item x="1442"/>
        <item x="2981"/>
        <item x="2238"/>
        <item x="1135"/>
        <item x="1602"/>
        <item x="514"/>
        <item x="128"/>
        <item x="482"/>
        <item x="89"/>
        <item x="1096"/>
        <item x="435"/>
        <item x="1519"/>
        <item x="2844"/>
        <item x="2548"/>
        <item x="1791"/>
        <item x="1811"/>
        <item x="1898"/>
        <item x="2092"/>
        <item x="539"/>
        <item x="1237"/>
        <item x="1437"/>
        <item x="1618"/>
        <item x="1721"/>
        <item x="1314"/>
        <item x="1862"/>
        <item x="1490"/>
        <item x="1572"/>
        <item x="2363"/>
        <item x="3047"/>
        <item x="479"/>
        <item x="2219"/>
        <item x="2635"/>
        <item x="2413"/>
        <item x="1669"/>
        <item x="578"/>
        <item x="2881"/>
        <item x="1575"/>
        <item x="75"/>
        <item x="1217"/>
        <item x="2040"/>
        <item x="2889"/>
        <item x="1819"/>
        <item x="1060"/>
        <item x="53"/>
        <item x="2128"/>
        <item x="261"/>
        <item x="2615"/>
        <item x="3042"/>
        <item x="2794"/>
        <item x="2020"/>
        <item x="451"/>
        <item x="1866"/>
        <item x="620"/>
        <item x="463"/>
        <item t="default"/>
      </items>
    </pivotField>
    <pivotField dataField="1" showAll="0">
      <items count="3696">
        <item x="2629"/>
        <item x="1018"/>
        <item x="599"/>
        <item x="391"/>
        <item x="3269"/>
        <item x="950"/>
        <item x="2466"/>
        <item x="3048"/>
        <item x="2850"/>
        <item x="1654"/>
        <item x="958"/>
        <item x="350"/>
        <item x="3359"/>
        <item x="3592"/>
        <item x="1283"/>
        <item x="2137"/>
        <item x="3017"/>
        <item x="931"/>
        <item x="930"/>
        <item x="2636"/>
        <item x="1839"/>
        <item x="1542"/>
        <item x="2372"/>
        <item x="2028"/>
        <item x="572"/>
        <item x="3061"/>
        <item x="1733"/>
        <item x="133"/>
        <item x="3025"/>
        <item x="2607"/>
        <item x="1324"/>
        <item x="1184"/>
        <item x="3224"/>
        <item x="911"/>
        <item x="1699"/>
        <item x="877"/>
        <item x="308"/>
        <item x="1351"/>
        <item x="1182"/>
        <item x="1164"/>
        <item x="2602"/>
        <item x="48"/>
        <item x="2218"/>
        <item x="2367"/>
        <item x="2321"/>
        <item x="2781"/>
        <item x="3479"/>
        <item x="1418"/>
        <item x="666"/>
        <item x="591"/>
        <item x="1303"/>
        <item x="767"/>
        <item x="320"/>
        <item x="2125"/>
        <item x="2922"/>
        <item x="1565"/>
        <item x="3111"/>
        <item x="912"/>
        <item x="2408"/>
        <item x="1948"/>
        <item x="3661"/>
        <item x="163"/>
        <item x="2126"/>
        <item x="3182"/>
        <item x="917"/>
        <item x="2727"/>
        <item x="354"/>
        <item x="695"/>
        <item x="574"/>
        <item x="2153"/>
        <item x="1387"/>
        <item x="145"/>
        <item x="2207"/>
        <item x="1507"/>
        <item x="1955"/>
        <item x="2669"/>
        <item x="2547"/>
        <item x="939"/>
        <item x="1755"/>
        <item x="1335"/>
        <item x="2630"/>
        <item x="3206"/>
        <item x="3180"/>
        <item x="2858"/>
        <item x="1181"/>
        <item x="129"/>
        <item x="2292"/>
        <item x="2103"/>
        <item x="1756"/>
        <item x="2303"/>
        <item x="859"/>
        <item x="3450"/>
        <item x="2582"/>
        <item x="3680"/>
        <item x="1834"/>
        <item x="1488"/>
        <item x="1465"/>
        <item x="2349"/>
        <item x="1368"/>
        <item x="2842"/>
        <item x="2235"/>
        <item x="843"/>
        <item x="2345"/>
        <item x="1391"/>
        <item x="464"/>
        <item x="2817"/>
        <item x="126"/>
        <item x="1220"/>
        <item x="1916"/>
        <item x="1609"/>
        <item x="3317"/>
        <item x="338"/>
        <item x="656"/>
        <item x="1775"/>
        <item x="1548"/>
        <item x="1874"/>
        <item x="424"/>
        <item x="2880"/>
        <item x="708"/>
        <item x="1170"/>
        <item x="871"/>
        <item x="1471"/>
        <item x="347"/>
        <item x="2237"/>
        <item x="2087"/>
        <item x="2044"/>
        <item x="1300"/>
        <item x="3133"/>
        <item x="3662"/>
        <item x="2222"/>
        <item x="3174"/>
        <item x="3193"/>
        <item x="2733"/>
        <item x="2838"/>
        <item x="2688"/>
        <item x="532"/>
        <item x="1307"/>
        <item x="3022"/>
        <item x="510"/>
        <item x="1908"/>
        <item x="1350"/>
        <item x="313"/>
        <item x="2873"/>
        <item x="2763"/>
        <item x="2507"/>
        <item x="3156"/>
        <item x="3560"/>
        <item x="1596"/>
        <item x="1229"/>
        <item x="642"/>
        <item x="2792"/>
        <item x="799"/>
        <item x="766"/>
        <item x="2027"/>
        <item x="1670"/>
        <item x="1326"/>
        <item x="2284"/>
        <item x="1871"/>
        <item x="147"/>
        <item x="306"/>
        <item x="3179"/>
        <item x="1787"/>
        <item x="1905"/>
        <item x="3414"/>
        <item x="2647"/>
        <item x="2759"/>
        <item x="2416"/>
        <item x="2294"/>
        <item x="2393"/>
        <item x="2109"/>
        <item x="266"/>
        <item x="1639"/>
        <item x="2106"/>
        <item x="1738"/>
        <item x="2144"/>
        <item x="582"/>
        <item x="612"/>
        <item x="1038"/>
        <item x="663"/>
        <item x="2276"/>
        <item x="2592"/>
        <item x="1211"/>
        <item x="3221"/>
        <item x="3077"/>
        <item x="2128"/>
        <item x="1976"/>
        <item x="517"/>
        <item x="1746"/>
        <item x="2445"/>
        <item x="3439"/>
        <item x="1051"/>
        <item x="1739"/>
        <item x="218"/>
        <item x="438"/>
        <item x="553"/>
        <item x="176"/>
        <item x="513"/>
        <item x="263"/>
        <item x="3341"/>
        <item x="2463"/>
        <item x="1606"/>
        <item x="3167"/>
        <item x="295"/>
        <item x="31"/>
        <item x="2447"/>
        <item x="2708"/>
        <item x="3136"/>
        <item x="52"/>
        <item x="154"/>
        <item x="2609"/>
        <item x="117"/>
        <item x="3659"/>
        <item x="351"/>
        <item x="677"/>
        <item x="1169"/>
        <item x="2007"/>
        <item x="1127"/>
        <item x="3443"/>
        <item x="3016"/>
        <item x="2616"/>
        <item x="2283"/>
        <item x="174"/>
        <item x="2785"/>
        <item x="8"/>
        <item x="844"/>
        <item x="963"/>
        <item x="1163"/>
        <item x="1067"/>
        <item x="144"/>
        <item x="2723"/>
        <item x="2491"/>
        <item x="2034"/>
        <item x="1451"/>
        <item x="2450"/>
        <item x="737"/>
        <item x="3121"/>
        <item x="2887"/>
        <item x="2967"/>
        <item x="2621"/>
        <item x="378"/>
        <item x="649"/>
        <item x="1849"/>
        <item x="1538"/>
        <item x="434"/>
        <item x="1462"/>
        <item x="2519"/>
        <item x="583"/>
        <item x="3234"/>
        <item x="690"/>
        <item x="3216"/>
        <item x="1270"/>
        <item x="462"/>
        <item x="2410"/>
        <item x="1345"/>
        <item x="1381"/>
        <item x="3165"/>
        <item x="1088"/>
        <item x="3109"/>
        <item x="3235"/>
        <item x="2917"/>
        <item x="944"/>
        <item x="2981"/>
        <item x="1590"/>
        <item x="3047"/>
        <item x="100"/>
        <item x="407"/>
        <item x="2790"/>
        <item x="3245"/>
        <item x="2996"/>
        <item x="638"/>
        <item x="134"/>
        <item x="3388"/>
        <item x="2900"/>
        <item x="2459"/>
        <item x="1367"/>
        <item x="439"/>
        <item x="1826"/>
        <item x="928"/>
        <item x="2200"/>
        <item x="1039"/>
        <item x="1167"/>
        <item x="1767"/>
        <item x="3649"/>
        <item x="1155"/>
        <item x="1136"/>
        <item x="2864"/>
        <item x="3367"/>
        <item x="1166"/>
        <item x="3281"/>
        <item x="428"/>
        <item x="1315"/>
        <item x="2983"/>
        <item x="2504"/>
        <item x="925"/>
        <item x="62"/>
        <item x="2588"/>
        <item x="592"/>
        <item x="2782"/>
        <item x="2641"/>
        <item x="2789"/>
        <item x="1947"/>
        <item x="2334"/>
        <item x="3202"/>
        <item x="714"/>
        <item x="3515"/>
        <item x="506"/>
        <item x="3145"/>
        <item x="1419"/>
        <item x="2141"/>
        <item x="1907"/>
        <item x="648"/>
        <item x="2118"/>
        <item x="3314"/>
        <item x="2844"/>
        <item x="479"/>
        <item x="3066"/>
        <item x="3608"/>
        <item x="3120"/>
        <item x="2440"/>
        <item x="2244"/>
        <item x="987"/>
        <item x="1317"/>
        <item x="2525"/>
        <item x="1120"/>
        <item x="1884"/>
        <item x="733"/>
        <item x="2354"/>
        <item x="1761"/>
        <item x="1662"/>
        <item x="3230"/>
        <item x="569"/>
        <item x="2704"/>
        <item x="1794"/>
        <item x="1922"/>
        <item x="1645"/>
        <item x="1291"/>
        <item x="238"/>
        <item x="2765"/>
        <item x="46"/>
        <item x="1814"/>
        <item x="2717"/>
        <item x="739"/>
        <item x="1378"/>
        <item x="1014"/>
        <item x="1927"/>
        <item x="505"/>
        <item x="104"/>
        <item x="3537"/>
        <item x="3456"/>
        <item x="1191"/>
        <item x="3686"/>
        <item x="952"/>
        <item x="696"/>
        <item x="3336"/>
        <item x="1310"/>
        <item x="397"/>
        <item x="1924"/>
        <item x="541"/>
        <item x="114"/>
        <item x="1730"/>
        <item x="2667"/>
        <item x="1060"/>
        <item x="1568"/>
        <item x="2601"/>
        <item x="3075"/>
        <item x="1824"/>
        <item x="3198"/>
        <item x="1740"/>
        <item x="2497"/>
        <item x="2361"/>
        <item x="1842"/>
        <item x="2959"/>
        <item x="868"/>
        <item x="2624"/>
        <item x="490"/>
        <item x="139"/>
        <item x="2580"/>
        <item x="3055"/>
        <item x="2769"/>
        <item x="512"/>
        <item x="779"/>
        <item x="1242"/>
        <item x="1508"/>
        <item x="236"/>
        <item x="97"/>
        <item x="353"/>
        <item x="222"/>
        <item x="444"/>
        <item x="1017"/>
        <item x="2426"/>
        <item x="3617"/>
        <item x="2324"/>
        <item x="2178"/>
        <item x="1977"/>
        <item x="1537"/>
        <item x="1075"/>
        <item x="489"/>
        <item x="1427"/>
        <item x="1053"/>
        <item x="1402"/>
        <item x="2553"/>
        <item x="636"/>
        <item x="2381"/>
        <item x="1023"/>
        <item x="2084"/>
        <item x="1061"/>
        <item x="1968"/>
        <item x="2628"/>
        <item x="2078"/>
        <item x="1784"/>
        <item x="3527"/>
        <item x="3380"/>
        <item x="3553"/>
        <item x="3417"/>
        <item x="1595"/>
        <item x="1530"/>
        <item x="607"/>
        <item x="2948"/>
        <item x="82"/>
        <item x="2766"/>
        <item x="1064"/>
        <item x="3580"/>
        <item x="628"/>
        <item x="3170"/>
        <item x="3655"/>
        <item x="804"/>
        <item x="3637"/>
        <item x="2906"/>
        <item x="1627"/>
        <item x="159"/>
        <item x="3185"/>
        <item x="2365"/>
        <item x="262"/>
        <item x="986"/>
        <item x="2633"/>
        <item x="1522"/>
        <item x="1445"/>
        <item x="2018"/>
        <item x="1747"/>
        <item x="3032"/>
        <item x="3490"/>
        <item x="2555"/>
        <item x="3307"/>
        <item x="1573"/>
        <item x="3574"/>
        <item x="2401"/>
        <item x="2278"/>
        <item x="2097"/>
        <item x="1511"/>
        <item x="1175"/>
        <item x="3184"/>
        <item x="2385"/>
        <item x="3457"/>
        <item x="2314"/>
        <item x="1785"/>
        <item x="65"/>
        <item x="1129"/>
        <item x="703"/>
        <item x="1117"/>
        <item x="228"/>
        <item x="79"/>
        <item x="3321"/>
        <item x="2645"/>
        <item x="3536"/>
        <item x="1930"/>
        <item x="1437"/>
        <item x="1202"/>
        <item x="3611"/>
        <item x="1864"/>
        <item x="2837"/>
        <item x="3625"/>
        <item x="2897"/>
        <item x="2219"/>
        <item x="643"/>
        <item x="11"/>
        <item x="2226"/>
        <item x="891"/>
        <item x="3028"/>
        <item x="1762"/>
        <item x="1710"/>
        <item x="791"/>
        <item x="2328"/>
        <item x="3549"/>
        <item x="3619"/>
        <item x="1517"/>
        <item x="2100"/>
        <item x="413"/>
        <item x="291"/>
        <item x="2703"/>
        <item x="150"/>
        <item x="1183"/>
        <item x="3506"/>
        <item x="3454"/>
        <item x="3585"/>
        <item x="1600"/>
        <item x="1742"/>
        <item x="3676"/>
        <item x="604"/>
        <item x="68"/>
        <item x="1696"/>
        <item x="2131"/>
        <item x="2658"/>
        <item x="2562"/>
        <item x="1012"/>
        <item x="1848"/>
        <item x="2448"/>
        <item x="3641"/>
        <item x="1293"/>
        <item x="3130"/>
        <item x="2384"/>
        <item x="941"/>
        <item x="1929"/>
        <item x="1449"/>
        <item x="376"/>
        <item x="3306"/>
        <item x="432"/>
        <item x="509"/>
        <item x="2056"/>
        <item x="3220"/>
        <item x="1199"/>
        <item x="588"/>
        <item x="1950"/>
        <item x="2217"/>
        <item x="3589"/>
        <item x="2024"/>
        <item x="3099"/>
        <item x="3491"/>
        <item x="2742"/>
        <item x="3309"/>
        <item x="2655"/>
        <item x="314"/>
        <item x="1856"/>
        <item x="721"/>
        <item x="1925"/>
        <item x="244"/>
        <item x="1958"/>
        <item x="1321"/>
        <item x="2979"/>
        <item x="2546"/>
        <item x="1897"/>
        <item x="3466"/>
        <item x="1377"/>
        <item x="850"/>
        <item x="2164"/>
        <item x="2005"/>
        <item x="334"/>
        <item x="559"/>
        <item x="3383"/>
        <item x="2857"/>
        <item x="49"/>
        <item x="902"/>
        <item x="2389"/>
        <item x="3354"/>
        <item x="3405"/>
        <item x="578"/>
        <item x="3168"/>
        <item x="1122"/>
        <item x="2867"/>
        <item x="111"/>
        <item x="1792"/>
        <item x="634"/>
        <item x="2238"/>
        <item x="1655"/>
        <item x="2148"/>
        <item x="3177"/>
        <item x="3366"/>
        <item x="431"/>
        <item x="87"/>
        <item x="3412"/>
        <item x="1113"/>
        <item x="16"/>
        <item x="1601"/>
        <item x="161"/>
        <item x="846"/>
        <item x="3621"/>
        <item x="1485"/>
        <item x="792"/>
        <item x="156"/>
        <item x="2307"/>
        <item x="1259"/>
        <item x="581"/>
        <item x="1989"/>
        <item x="2995"/>
        <item x="3422"/>
        <item x="746"/>
        <item x="3091"/>
        <item x="2383"/>
        <item x="514"/>
        <item x="609"/>
        <item x="2581"/>
        <item x="1444"/>
        <item x="2229"/>
        <item x="1723"/>
        <item x="1765"/>
        <item x="2069"/>
        <item x="1123"/>
        <item x="3320"/>
        <item x="3478"/>
        <item x="657"/>
        <item x="1408"/>
        <item x="2257"/>
        <item x="1374"/>
        <item x="2940"/>
        <item x="1480"/>
        <item x="3225"/>
        <item x="1098"/>
        <item x="3331"/>
        <item x="3125"/>
        <item x="2138"/>
        <item x="3104"/>
        <item x="3600"/>
        <item x="685"/>
        <item x="1760"/>
        <item x="519"/>
        <item x="800"/>
        <item x="2849"/>
        <item x="2788"/>
        <item x="2632"/>
        <item x="1663"/>
        <item x="2626"/>
        <item x="2990"/>
        <item x="2550"/>
        <item x="1158"/>
        <item x="727"/>
        <item x="1776"/>
        <item x="3308"/>
        <item x="2400"/>
        <item x="115"/>
        <item x="1795"/>
        <item x="3007"/>
        <item x="1691"/>
        <item x="396"/>
        <item x="1210"/>
        <item x="3343"/>
        <item x="2090"/>
        <item x="414"/>
        <item x="284"/>
        <item x="1945"/>
        <item x="2067"/>
        <item x="2492"/>
        <item x="2861"/>
        <item x="3495"/>
        <item x="3021"/>
        <item x="2784"/>
        <item x="168"/>
        <item x="1634"/>
        <item x="2714"/>
        <item x="261"/>
        <item x="2924"/>
        <item x="3411"/>
        <item x="339"/>
        <item x="2984"/>
        <item x="3187"/>
        <item x="1943"/>
        <item x="2111"/>
        <item x="3112"/>
        <item x="1952"/>
        <item x="1973"/>
        <item x="2830"/>
        <item x="394"/>
        <item x="1468"/>
        <item x="2320"/>
        <item x="55"/>
        <item x="3406"/>
        <item x="1104"/>
        <item x="2130"/>
        <item x="2270"/>
        <item x="3681"/>
        <item x="1630"/>
        <item x="3195"/>
        <item x="495"/>
        <item x="515"/>
        <item x="3157"/>
        <item x="2821"/>
        <item x="1082"/>
        <item x="2480"/>
        <item x="1486"/>
        <item x="2770"/>
        <item x="2972"/>
        <item x="3501"/>
        <item x="2734"/>
        <item x="959"/>
        <item x="1080"/>
        <item x="539"/>
        <item x="1603"/>
        <item x="481"/>
        <item x="229"/>
        <item x="3002"/>
        <item x="3448"/>
        <item x="1753"/>
        <item x="839"/>
        <item x="3469"/>
        <item x="3073"/>
        <item x="325"/>
        <item x="968"/>
        <item x="2133"/>
        <item x="2032"/>
        <item x="3445"/>
        <item x="3056"/>
        <item x="3046"/>
        <item x="2502"/>
        <item x="3026"/>
        <item x="2208"/>
        <item x="59"/>
        <item x="2892"/>
        <item x="849"/>
        <item x="22"/>
        <item x="1483"/>
        <item x="956"/>
        <item x="2135"/>
        <item x="897"/>
        <item x="1980"/>
        <item x="1131"/>
        <item x="1084"/>
        <item x="3263"/>
        <item x="232"/>
        <item x="3599"/>
        <item x="681"/>
        <item x="3418"/>
        <item x="3009"/>
        <item x="546"/>
        <item x="2699"/>
        <item x="2369"/>
        <item x="1990"/>
        <item x="2728"/>
        <item x="1375"/>
        <item x="1390"/>
        <item x="2747"/>
        <item x="548"/>
        <item x="303"/>
        <item x="3666"/>
        <item x="2822"/>
        <item x="3173"/>
        <item x="1329"/>
        <item x="1111"/>
        <item x="3582"/>
        <item x="1289"/>
        <item x="2828"/>
        <item x="323"/>
        <item x="2455"/>
        <item x="316"/>
        <item x="1143"/>
        <item x="587"/>
        <item x="898"/>
        <item x="5"/>
        <item x="924"/>
        <item x="3646"/>
        <item x="2974"/>
        <item x="3672"/>
        <item x="1937"/>
        <item x="2042"/>
        <item x="3076"/>
        <item x="3236"/>
        <item x="185"/>
        <item x="3154"/>
        <item x="1560"/>
        <item x="2969"/>
        <item x="1501"/>
        <item x="1338"/>
        <item x="3667"/>
        <item x="1869"/>
        <item x="646"/>
        <item x="1109"/>
        <item x="3631"/>
        <item x="2682"/>
        <item x="3123"/>
        <item x="3556"/>
        <item x="112"/>
        <item x="360"/>
        <item x="2964"/>
        <item x="3555"/>
        <item x="2726"/>
        <item x="2505"/>
        <item x="180"/>
        <item x="2379"/>
        <item x="3057"/>
        <item x="1545"/>
        <item x="2885"/>
        <item x="805"/>
        <item x="3401"/>
        <item x="191"/>
        <item x="776"/>
        <item x="2193"/>
        <item x="2675"/>
        <item x="2205"/>
        <item x="2536"/>
        <item x="3259"/>
        <item x="1041"/>
        <item x="3453"/>
        <item x="2912"/>
        <item x="2631"/>
        <item x="17"/>
        <item x="1185"/>
        <item x="2305"/>
        <item x="2516"/>
        <item x="2779"/>
        <item x="1457"/>
        <item x="99"/>
        <item x="1027"/>
        <item x="370"/>
        <item x="2308"/>
        <item x="822"/>
        <item x="1409"/>
        <item x="1446"/>
        <item x="289"/>
        <item x="1751"/>
        <item x="1412"/>
        <item x="580"/>
        <item x="1974"/>
        <item x="701"/>
        <item x="478"/>
        <item x="1401"/>
        <item x="571"/>
        <item x="1284"/>
        <item x="425"/>
        <item x="2382"/>
        <item x="991"/>
        <item x="243"/>
        <item x="3423"/>
        <item x="422"/>
        <item x="3114"/>
        <item x="76"/>
        <item x="252"/>
        <item x="2638"/>
        <item x="2377"/>
        <item x="3237"/>
        <item x="2485"/>
        <item x="2761"/>
        <item x="1588"/>
        <item x="106"/>
        <item x="2268"/>
        <item x="386"/>
        <item x="3283"/>
        <item x="72"/>
        <item x="2841"/>
        <item x="3565"/>
        <item x="3435"/>
        <item x="1411"/>
        <item x="933"/>
        <item x="3122"/>
        <item x="1034"/>
        <item x="3626"/>
        <item x="349"/>
        <item x="2082"/>
        <item x="3393"/>
        <item x="691"/>
        <item x="1529"/>
        <item x="2188"/>
        <item x="1949"/>
        <item x="1249"/>
        <item x="3465"/>
        <item x="3541"/>
        <item x="1714"/>
        <item x="1766"/>
        <item x="793"/>
        <item x="254"/>
        <item x="2574"/>
        <item x="2605"/>
        <item x="118"/>
        <item x="1963"/>
        <item x="3042"/>
        <item x="1407"/>
        <item x="3603"/>
        <item x="3191"/>
        <item x="2231"/>
        <item x="1519"/>
        <item x="2848"/>
        <item x="686"/>
        <item x="2098"/>
        <item x="3134"/>
        <item x="2398"/>
        <item x="3325"/>
        <item x="3298"/>
        <item x="2368"/>
        <item x="1306"/>
        <item x="2374"/>
        <item x="999"/>
        <item x="278"/>
        <item x="1022"/>
        <item x="3452"/>
        <item x="3693"/>
        <item x="2199"/>
        <item x="1585"/>
        <item x="1190"/>
        <item x="1558"/>
        <item x="3550"/>
        <item x="1144"/>
        <item x="2739"/>
        <item x="2589"/>
        <item x="1435"/>
        <item x="427"/>
        <item x="3196"/>
        <item x="554"/>
        <item x="1527"/>
        <item x="1420"/>
        <item x="1116"/>
        <item x="2718"/>
        <item x="2916"/>
        <item x="2296"/>
        <item x="2956"/>
        <item x="3391"/>
        <item x="103"/>
        <item x="2049"/>
        <item x="2721"/>
        <item x="3644"/>
        <item x="3657"/>
        <item x="3654"/>
        <item x="1015"/>
        <item x="3652"/>
        <item x="3410"/>
        <item x="3368"/>
        <item x="848"/>
        <item x="1477"/>
        <item x="186"/>
        <item x="2998"/>
        <item x="2890"/>
        <item x="2818"/>
        <item x="237"/>
        <item x="683"/>
        <item x="3639"/>
        <item x="1624"/>
        <item x="404"/>
        <item x="2646"/>
        <item x="3162"/>
        <item x="632"/>
        <item x="3468"/>
        <item x="1047"/>
        <item x="451"/>
        <item x="2524"/>
        <item x="3175"/>
        <item x="2191"/>
        <item x="2420"/>
        <item x="429"/>
        <item x="970"/>
        <item x="2513"/>
        <item x="2079"/>
        <item x="2048"/>
        <item x="2203"/>
        <item x="992"/>
        <item x="28"/>
        <item x="2775"/>
        <item x="1526"/>
        <item x="627"/>
        <item x="3485"/>
        <item x="1414"/>
        <item x="2338"/>
        <item x="3379"/>
        <item x="3285"/>
        <item x="1245"/>
        <item x="736"/>
        <item x="3150"/>
        <item x="1058"/>
        <item x="3487"/>
        <item x="1430"/>
        <item x="2549"/>
        <item x="3489"/>
        <item x="3610"/>
        <item x="1148"/>
        <item x="341"/>
        <item x="3129"/>
        <item x="2472"/>
        <item x="752"/>
        <item x="3313"/>
        <item x="3484"/>
        <item x="3643"/>
        <item x="271"/>
        <item x="2150"/>
        <item x="823"/>
        <item x="3494"/>
        <item x="3376"/>
        <item x="672"/>
        <item x="3271"/>
        <item x="3000"/>
        <item x="659"/>
        <item x="1137"/>
        <item x="1580"/>
        <item x="1026"/>
        <item x="2216"/>
        <item x="3408"/>
        <item x="364"/>
        <item x="2809"/>
        <item x="1156"/>
        <item x="3153"/>
        <item x="3218"/>
        <item x="3647"/>
        <item x="239"/>
        <item x="3200"/>
        <item x="3252"/>
        <item x="972"/>
        <item x="615"/>
        <item x="500"/>
        <item x="3284"/>
        <item x="2129"/>
        <item x="3155"/>
        <item x="286"/>
        <item x="2780"/>
        <item x="1690"/>
        <item x="2666"/>
        <item x="3095"/>
        <item x="1274"/>
        <item x="2920"/>
        <item x="2467"/>
        <item x="2260"/>
        <item x="2977"/>
        <item x="297"/>
        <item x="1251"/>
        <item x="412"/>
        <item x="3094"/>
        <item x="511"/>
        <item x="893"/>
        <item x="3192"/>
        <item x="3614"/>
        <item x="3013"/>
        <item x="2"/>
        <item x="1079"/>
        <item x="3304"/>
        <item x="830"/>
        <item x="151"/>
        <item x="1479"/>
        <item x="363"/>
        <item x="483"/>
        <item x="1308"/>
        <item x="1877"/>
        <item x="3507"/>
        <item x="1055"/>
        <item x="3163"/>
        <item x="551"/>
        <item x="195"/>
        <item x="2177"/>
        <item x="1236"/>
        <item x="390"/>
        <item x="1087"/>
        <item x="34"/>
        <item x="1261"/>
        <item x="1043"/>
        <item x="24"/>
        <item x="3620"/>
        <item x="742"/>
        <item x="838"/>
        <item x="1525"/>
        <item x="477"/>
        <item x="2264"/>
        <item x="3497"/>
        <item x="143"/>
        <item x="1757"/>
        <item x="1628"/>
        <item x="2585"/>
        <item x="2824"/>
        <item x="503"/>
        <item x="1843"/>
        <item x="2339"/>
        <item x="1348"/>
        <item x="3148"/>
        <item x="2882"/>
        <item x="324"/>
        <item x="493"/>
        <item x="3513"/>
        <item x="2370"/>
        <item x="1355"/>
        <item x="2664"/>
        <item x="3255"/>
        <item x="2955"/>
        <item x="863"/>
        <item x="2322"/>
        <item x="1189"/>
        <item x="305"/>
        <item x="367"/>
        <item x="1577"/>
        <item x="2151"/>
        <item x="3685"/>
        <item x="1050"/>
        <item x="470"/>
        <item x="165"/>
        <item x="2197"/>
        <item x="2011"/>
        <item x="616"/>
        <item x="2214"/>
        <item x="1286"/>
        <item x="3451"/>
        <item x="3651"/>
        <item x="167"/>
        <item x="2460"/>
        <item x="832"/>
        <item x="2436"/>
        <item x="3350"/>
        <item x="3338"/>
        <item x="2610"/>
        <item x="234"/>
        <item x="455"/>
        <item x="2918"/>
        <item x="814"/>
        <item x="3084"/>
        <item x="7"/>
        <item x="3533"/>
        <item x="2204"/>
        <item x="381"/>
        <item x="2457"/>
        <item x="2289"/>
        <item x="3329"/>
        <item x="488"/>
        <item x="841"/>
        <item x="1094"/>
        <item x="337"/>
        <item x="2316"/>
        <item x="2902"/>
        <item x="2156"/>
        <item x="1003"/>
        <item x="1554"/>
        <item x="650"/>
        <item x="1464"/>
        <item x="1443"/>
        <item x="1682"/>
        <item x="1536"/>
        <item x="80"/>
        <item x="3476"/>
        <item x="2159"/>
        <item x="2909"/>
        <item x="3006"/>
        <item x="1489"/>
        <item x="3217"/>
        <item x="3335"/>
        <item x="1509"/>
        <item x="2611"/>
        <item x="3473"/>
        <item x="790"/>
        <item x="1206"/>
        <item x="499"/>
        <item x="558"/>
        <item x="3586"/>
        <item x="2387"/>
        <item x="1857"/>
        <item x="1478"/>
        <item x="1052"/>
        <item x="1891"/>
        <item x="2102"/>
        <item x="3480"/>
        <item x="575"/>
        <item x="3326"/>
        <item x="2274"/>
        <item x="3441"/>
        <item x="1661"/>
        <item x="2839"/>
        <item x="600"/>
        <item x="1841"/>
        <item x="3400"/>
        <item x="2312"/>
        <item x="149"/>
        <item x="865"/>
        <item x="3030"/>
        <item x="3303"/>
        <item x="2474"/>
        <item x="1102"/>
        <item x="1618"/>
        <item x="2926"/>
        <item x="3222"/>
        <item x="1564"/>
        <item x="15"/>
        <item x="1176"/>
        <item x="3181"/>
        <item x="2776"/>
        <item x="1280"/>
        <item x="1380"/>
        <item x="1936"/>
        <item x="2693"/>
        <item x="1951"/>
        <item x="1969"/>
        <item x="964"/>
        <item x="211"/>
        <item x="2176"/>
        <item x="2113"/>
        <item x="1083"/>
        <item x="576"/>
        <item x="1132"/>
        <item x="1073"/>
        <item x="3524"/>
        <item x="3257"/>
        <item x="789"/>
        <item x="732"/>
        <item x="2999"/>
        <item x="1371"/>
        <item x="2663"/>
        <item x="1971"/>
        <item x="1424"/>
        <item x="1188"/>
        <item x="524"/>
        <item x="2724"/>
        <item x="277"/>
        <item x="2120"/>
        <item x="1770"/>
        <item x="26"/>
        <item x="870"/>
        <item x="1964"/>
        <item x="2300"/>
        <item x="1010"/>
        <item x="922"/>
        <item x="1918"/>
        <item x="398"/>
        <item x="606"/>
        <item x="1804"/>
        <item x="2405"/>
        <item x="921"/>
        <item x="423"/>
        <item x="1239"/>
        <item x="433"/>
        <item x="1071"/>
        <item x="2656"/>
        <item x="3595"/>
        <item x="2083"/>
        <item x="2243"/>
        <item x="2907"/>
        <item x="14"/>
        <item x="3322"/>
        <item x="2262"/>
        <item x="535"/>
        <item x="251"/>
        <item x="1192"/>
        <item x="2976"/>
        <item x="1386"/>
        <item x="2695"/>
        <item x="778"/>
        <item x="1858"/>
        <item x="2799"/>
        <item x="3684"/>
        <item x="3014"/>
        <item x="1426"/>
        <item x="1413"/>
        <item x="741"/>
        <item x="3282"/>
        <item x="1382"/>
        <item x="2041"/>
        <item x="689"/>
        <item x="1135"/>
        <item x="1475"/>
        <item x="1499"/>
        <item x="1397"/>
        <item x="796"/>
        <item x="2702"/>
        <item x="1942"/>
        <item x="811"/>
        <item x="1896"/>
        <item x="3409"/>
        <item x="2943"/>
        <item x="1748"/>
        <item x="2896"/>
        <item x="2075"/>
        <item x="123"/>
        <item x="1828"/>
        <item x="3584"/>
        <item x="255"/>
        <item x="2399"/>
        <item x="3577"/>
        <item x="131"/>
        <item x="3212"/>
        <item x="2904"/>
        <item x="883"/>
        <item x="3064"/>
        <item x="3544"/>
        <item x="1599"/>
        <item x="2299"/>
        <item x="3108"/>
        <item x="1547"/>
        <item x="1452"/>
        <item x="1614"/>
        <item x="2583"/>
        <item x="1674"/>
        <item x="2096"/>
        <item x="2202"/>
        <item x="955"/>
        <item x="2961"/>
        <item x="1852"/>
        <item x="2430"/>
        <item x="1282"/>
        <item x="296"/>
        <item x="2771"/>
        <item x="3369"/>
        <item x="620"/>
        <item x="2259"/>
        <item x="1520"/>
        <item x="3119"/>
        <item x="2375"/>
        <item x="1569"/>
        <item x="2063"/>
        <item x="1715"/>
        <item x="3011"/>
        <item x="3640"/>
        <item x="1273"/>
        <item x="3579"/>
        <item x="3547"/>
        <item x="2931"/>
        <item x="3449"/>
        <item x="1769"/>
        <item x="3514"/>
        <item x="1013"/>
        <item x="469"/>
        <item x="2008"/>
        <item x="441"/>
        <item x="655"/>
        <item x="1370"/>
        <item x="2768"/>
        <item x="3085"/>
        <item x="3558"/>
        <item x="402"/>
        <item x="2290"/>
        <item x="157"/>
        <item x="1161"/>
        <item x="3100"/>
        <item x="2353"/>
        <item x="2033"/>
        <item x="1800"/>
        <item x="1436"/>
        <item x="440"/>
        <item x="2050"/>
        <item x="2634"/>
        <item x="1680"/>
        <item x="317"/>
        <item x="1252"/>
        <item x="2046"/>
        <item x="673"/>
        <item x="759"/>
        <item x="1544"/>
        <item x="1154"/>
        <item x="272"/>
        <item x="1692"/>
        <item x="3622"/>
        <item x="1133"/>
        <item x="2575"/>
        <item x="2856"/>
        <item x="2783"/>
        <item x="1623"/>
        <item x="2750"/>
        <item x="1572"/>
        <item x="501"/>
        <item x="2437"/>
        <item x="2070"/>
        <item x="3522"/>
        <item x="2834"/>
        <item x="1072"/>
        <item x="3470"/>
        <item x="312"/>
        <item x="3460"/>
        <item x="2941"/>
        <item x="1399"/>
        <item x="3160"/>
        <item x="1982"/>
        <item x="3199"/>
        <item x="1533"/>
        <item x="352"/>
        <item x="2569"/>
        <item x="3097"/>
        <item x="1074"/>
        <item x="309"/>
        <item x="3590"/>
        <item x="3670"/>
        <item x="2172"/>
        <item x="1340"/>
        <item x="1561"/>
        <item x="2677"/>
        <item x="3385"/>
        <item x="436"/>
        <item x="3373"/>
        <item x="2352"/>
        <item x="3052"/>
        <item x="472"/>
        <item x="3532"/>
        <item x="2914"/>
        <item x="2722"/>
        <item x="523"/>
        <item x="206"/>
        <item x="221"/>
        <item x="3229"/>
        <item x="2112"/>
        <item x="1912"/>
        <item x="3566"/>
        <item x="1524"/>
        <item x="813"/>
        <item x="1853"/>
        <item x="2392"/>
        <item x="1502"/>
        <item x="372"/>
        <item x="1694"/>
        <item x="2006"/>
        <item x="3043"/>
        <item x="2556"/>
        <item x="2851"/>
        <item x="450"/>
        <item x="3044"/>
        <item x="2978"/>
        <item x="253"/>
        <item x="1587"/>
        <item x="193"/>
        <item x="1353"/>
        <item x="995"/>
        <item x="884"/>
        <item x="1139"/>
        <item x="1105"/>
        <item x="3204"/>
        <item x="3146"/>
        <item x="279"/>
        <item x="3083"/>
        <item x="1107"/>
        <item x="3330"/>
        <item x="2879"/>
        <item x="3519"/>
        <item x="452"/>
        <item x="772"/>
        <item x="399"/>
        <item x="1312"/>
        <item x="2925"/>
        <item x="2868"/>
        <item x="2820"/>
        <item x="2170"/>
        <item x="1197"/>
        <item x="3493"/>
        <item x="474"/>
        <item x="2223"/>
        <item x="2773"/>
        <item x="2719"/>
        <item x="1314"/>
        <item x="1516"/>
        <item x="1743"/>
        <item x="2031"/>
        <item x="545"/>
        <item x="1704"/>
        <item x="1218"/>
        <item x="1024"/>
        <item x="2715"/>
        <item x="171"/>
        <item x="2506"/>
        <item x="368"/>
        <item x="197"/>
        <item x="1089"/>
        <item x="1309"/>
        <item x="269"/>
        <item x="1142"/>
        <item x="3396"/>
        <item x="622"/>
        <item x="3273"/>
        <item x="173"/>
        <item x="446"/>
        <item x="3531"/>
        <item x="983"/>
        <item x="2640"/>
        <item x="3008"/>
        <item x="1882"/>
        <item x="2808"/>
        <item x="2957"/>
        <item x="1793"/>
        <item x="233"/>
        <item x="359"/>
        <item x="1025"/>
        <item x="1204"/>
        <item x="3394"/>
        <item x="1676"/>
        <item x="723"/>
        <item x="2510"/>
        <item x="2317"/>
        <item x="73"/>
        <item x="2073"/>
        <item x="2411"/>
        <item x="2486"/>
        <item x="2001"/>
        <item x="3463"/>
        <item x="3138"/>
        <item x="2425"/>
        <item x="3297"/>
        <item x="885"/>
        <item x="3543"/>
        <item x="2280"/>
        <item x="1583"/>
        <item x="890"/>
        <item x="3183"/>
        <item x="2953"/>
        <item x="680"/>
        <item x="1616"/>
        <item x="989"/>
        <item x="1810"/>
        <item x="223"/>
        <item x="3455"/>
        <item x="3041"/>
        <item x="1346"/>
        <item x="3039"/>
        <item x="2020"/>
        <item x="1294"/>
        <item x="3488"/>
        <item x="457"/>
        <item x="3063"/>
        <item x="888"/>
        <item x="2807"/>
        <item x="2127"/>
        <item x="1653"/>
        <item x="2468"/>
        <item x="2022"/>
        <item x="282"/>
        <item x="1698"/>
        <item x="224"/>
        <item x="459"/>
        <item x="2813"/>
        <item x="1911"/>
        <item x="1815"/>
        <item x="2376"/>
        <item x="2988"/>
        <item x="1638"/>
        <item x="2030"/>
        <item x="923"/>
        <item x="355"/>
        <item x="1959"/>
        <item x="1900"/>
        <item x="641"/>
        <item x="1604"/>
        <item x="1872"/>
        <item x="1879"/>
        <item x="1500"/>
        <item x="817"/>
        <item x="1357"/>
        <item x="485"/>
        <item x="840"/>
        <item x="940"/>
        <item x="1552"/>
        <item x="3678"/>
        <item x="2064"/>
        <item x="2017"/>
        <item x="2819"/>
        <item x="687"/>
        <item x="1731"/>
        <item x="1718"/>
        <item x="2568"/>
        <item x="3019"/>
        <item x="240"/>
        <item x="2295"/>
        <item x="2805"/>
        <item x="201"/>
        <item x="2255"/>
        <item x="619"/>
        <item x="2271"/>
        <item x="18"/>
        <item x="2254"/>
        <item x="3345"/>
        <item x="1851"/>
        <item x="2989"/>
        <item x="2835"/>
        <item x="2313"/>
        <item x="1076"/>
        <item x="784"/>
        <item x="3270"/>
        <item x="3403"/>
        <item x="1474"/>
        <item x="2380"/>
        <item x="409"/>
        <item x="2327"/>
        <item x="904"/>
        <item x="3037"/>
        <item x="2358"/>
        <item x="3575"/>
        <item x="209"/>
        <item x="566"/>
        <item x="2590"/>
        <item x="3461"/>
        <item x="2650"/>
        <item x="3067"/>
        <item x="3093"/>
        <item x="2614"/>
        <item x="408"/>
        <item x="2221"/>
        <item x="821"/>
        <item x="909"/>
        <item x="1701"/>
        <item x="1056"/>
        <item x="358"/>
        <item x="2146"/>
        <item x="3311"/>
        <item x="1805"/>
        <item x="3362"/>
        <item x="1539"/>
        <item x="675"/>
        <item x="2901"/>
        <item x="2671"/>
        <item x="1097"/>
        <item x="2149"/>
        <item x="194"/>
        <item x="932"/>
        <item x="2297"/>
        <item x="3001"/>
        <item x="892"/>
        <item x="2442"/>
        <item x="706"/>
        <item x="3355"/>
        <item x="1844"/>
        <item x="1456"/>
        <item x="247"/>
        <item x="41"/>
        <item x="1256"/>
        <item x="1276"/>
        <item x="166"/>
        <item x="2272"/>
        <item x="781"/>
        <item x="36"/>
        <item x="460"/>
        <item x="2099"/>
        <item x="617"/>
        <item x="1438"/>
        <item x="3098"/>
        <item x="717"/>
        <item x="58"/>
        <item x="453"/>
        <item x="3673"/>
        <item x="1641"/>
        <item x="3272"/>
        <item x="874"/>
        <item x="730"/>
        <item x="2866"/>
        <item x="2495"/>
        <item x="2852"/>
        <item x="1725"/>
        <item x="3386"/>
        <item x="2651"/>
        <item x="1299"/>
        <item x="1066"/>
        <item x="1932"/>
        <item x="886"/>
        <item x="1448"/>
        <item x="2600"/>
        <item x="2407"/>
        <item x="3058"/>
        <item x="2165"/>
        <item x="1030"/>
        <item x="1016"/>
        <item x="718"/>
        <item x="113"/>
        <item x="1835"/>
        <item x="872"/>
        <item x="1103"/>
        <item x="1656"/>
        <item x="2301"/>
        <item x="2744"/>
        <item x="3540"/>
        <item x="1677"/>
        <item x="2035"/>
        <item x="2945"/>
        <item x="2670"/>
        <item x="3033"/>
        <item x="3166"/>
        <item x="674"/>
        <item x="108"/>
        <item x="1913"/>
        <item x="2635"/>
        <item x="119"/>
        <item x="1365"/>
        <item x="780"/>
        <item x="1939"/>
        <item x="1777"/>
        <item x="1759"/>
        <item x="3425"/>
        <item x="1685"/>
        <item x="3214"/>
        <item x="1786"/>
        <item x="1062"/>
        <item x="2683"/>
        <item x="3509"/>
        <item x="852"/>
        <item x="3567"/>
        <item x="1531"/>
        <item x="1302"/>
        <item x="1141"/>
        <item x="960"/>
        <item x="2963"/>
        <item x="768"/>
        <item x="1213"/>
        <item x="1228"/>
        <item x="2951"/>
        <item x="1888"/>
        <item x="851"/>
        <item x="1036"/>
        <item x="2551"/>
        <item x="2174"/>
        <item x="2746"/>
        <item x="466"/>
        <item x="1535"/>
        <item x="2833"/>
        <item x="98"/>
        <item x="3630"/>
        <item x="1046"/>
        <item x="1838"/>
        <item x="684"/>
        <item x="241"/>
        <item x="1226"/>
        <item x="214"/>
        <item x="371"/>
        <item x="2573"/>
        <item x="1799"/>
        <item x="1791"/>
        <item x="1700"/>
        <item x="95"/>
        <item x="2068"/>
        <item x="3571"/>
        <item x="3318"/>
        <item x="3267"/>
        <item x="544"/>
        <item x="1440"/>
        <item x="876"/>
        <item x="1790"/>
        <item x="2438"/>
        <item x="967"/>
        <item x="10"/>
        <item x="678"/>
        <item x="2767"/>
        <item x="3274"/>
        <item x="2179"/>
        <item x="1741"/>
        <item x="74"/>
        <item x="2419"/>
        <item x="1298"/>
        <item x="2247"/>
        <item x="487"/>
        <item x="1880"/>
        <item x="769"/>
        <item x="1970"/>
        <item x="1044"/>
        <item x="724"/>
        <item x="1861"/>
        <item x="953"/>
        <item x="3034"/>
        <item x="2285"/>
        <item x="738"/>
        <item x="3508"/>
        <item x="2950"/>
        <item x="1363"/>
        <item x="1327"/>
        <item x="2530"/>
        <item x="86"/>
        <item x="798"/>
        <item x="1253"/>
        <item x="2232"/>
        <item x="27"/>
        <item x="1057"/>
        <item x="3332"/>
        <item x="2117"/>
        <item x="2052"/>
        <item x="1773"/>
        <item x="2754"/>
        <item x="3415"/>
        <item x="3254"/>
        <item x="3127"/>
        <item x="3142"/>
        <item x="330"/>
        <item x="198"/>
        <item x="577"/>
        <item x="1669"/>
        <item x="1179"/>
        <item x="3243"/>
        <item x="101"/>
        <item x="688"/>
        <item x="1157"/>
        <item x="1817"/>
        <item x="2119"/>
        <item x="929"/>
        <item x="1246"/>
        <item x="2249"/>
        <item x="530"/>
        <item x="1666"/>
        <item x="661"/>
        <item x="2215"/>
        <item x="2960"/>
        <item x="2793"/>
        <item x="3616"/>
        <item x="1992"/>
        <item x="1198"/>
        <item x="3249"/>
        <item x="2190"/>
        <item x="564"/>
        <item x="1906"/>
        <item x="654"/>
        <item x="1496"/>
        <item x="2309"/>
        <item x="2846"/>
        <item x="3065"/>
        <item x="2364"/>
        <item x="853"/>
        <item x="3416"/>
        <item x="2147"/>
        <item x="3349"/>
        <item x="3189"/>
        <item x="2449"/>
        <item x="2132"/>
        <item x="328"/>
        <item x="1935"/>
        <item x="3570"/>
        <item x="3117"/>
        <item x="2434"/>
        <item x="258"/>
        <item x="2414"/>
        <item x="3535"/>
        <item x="3503"/>
        <item x="906"/>
        <item x="2025"/>
        <item x="854"/>
        <item x="2888"/>
        <item x="387"/>
        <item x="2540"/>
        <item x="1267"/>
        <item x="1889"/>
        <item x="2469"/>
        <item x="2594"/>
        <item x="3238"/>
        <item x="1651"/>
        <item x="969"/>
        <item x="21"/>
        <item x="3201"/>
        <item x="842"/>
        <item x="3232"/>
        <item x="985"/>
        <item x="1196"/>
        <item x="900"/>
        <item x="281"/>
        <item x="2429"/>
        <item x="550"/>
        <item x="1736"/>
        <item x="1732"/>
        <item x="2423"/>
        <item x="1492"/>
        <item x="2409"/>
        <item x="3568"/>
        <item x="3040"/>
        <item x="3296"/>
        <item x="818"/>
        <item x="2310"/>
        <item x="445"/>
        <item x="669"/>
        <item x="2713"/>
        <item x="3248"/>
        <item x="3287"/>
        <item x="3290"/>
        <item x="315"/>
        <item x="2923"/>
        <item x="866"/>
        <item x="1304"/>
        <item x="1953"/>
        <item x="208"/>
        <item x="993"/>
        <item x="1029"/>
        <item x="2004"/>
        <item x="3601"/>
        <item x="335"/>
        <item x="3526"/>
        <item x="344"/>
        <item x="3505"/>
        <item x="858"/>
        <item x="3347"/>
        <item x="93"/>
        <item x="1534"/>
        <item x="2162"/>
        <item x="3517"/>
        <item x="1278"/>
        <item x="1322"/>
        <item x="764"/>
        <item x="3207"/>
        <item x="2175"/>
        <item x="613"/>
        <item x="531"/>
        <item x="2269"/>
        <item x="1268"/>
        <item x="1364"/>
        <item x="2559"/>
        <item x="2622"/>
        <item x="4"/>
        <item x="3027"/>
        <item x="318"/>
        <item x="1231"/>
        <item x="801"/>
        <item x="2108"/>
        <item x="3539"/>
        <item x="2863"/>
        <item x="1780"/>
        <item x="172"/>
        <item x="1081"/>
        <item x="3674"/>
        <item x="3499"/>
        <item x="9"/>
        <item x="3447"/>
        <item x="405"/>
        <item x="834"/>
        <item x="1207"/>
        <item x="2062"/>
        <item x="783"/>
        <item x="1311"/>
        <item x="2196"/>
        <item x="2595"/>
        <item x="3399"/>
        <item x="1631"/>
        <item x="1995"/>
        <item x="1450"/>
        <item x="1612"/>
        <item x="2189"/>
        <item x="1020"/>
        <item x="3689"/>
        <item x="2599"/>
        <item x="2732"/>
        <item x="2333"/>
        <item x="1395"/>
        <item x="508"/>
        <item x="1850"/>
        <item x="1727"/>
        <item x="3319"/>
        <item x="1868"/>
        <item x="3295"/>
        <item x="1201"/>
        <item x="216"/>
        <item x="598"/>
        <item x="411"/>
        <item x="1219"/>
        <item x="142"/>
        <item x="199"/>
        <item x="2192"/>
        <item x="1162"/>
        <item x="1059"/>
        <item x="2764"/>
        <item x="1636"/>
        <item x="377"/>
        <item x="1683"/>
        <item x="3364"/>
        <item x="3072"/>
        <item x="1454"/>
        <item x="731"/>
        <item x="1823"/>
        <item x="430"/>
        <item x="3552"/>
        <item x="2281"/>
        <item x="2115"/>
        <item x="1385"/>
        <item x="3351"/>
        <item x="2760"/>
        <item x="1042"/>
        <item x="2884"/>
        <item x="3315"/>
        <item x="2473"/>
        <item x="3227"/>
        <item x="302"/>
        <item x="1514"/>
        <item x="2706"/>
        <item x="1212"/>
        <item x="542"/>
        <item x="3078"/>
        <item x="1369"/>
        <item x="825"/>
        <item x="2336"/>
        <item x="64"/>
        <item x="1366"/>
        <item x="2604"/>
        <item x="3609"/>
        <item x="567"/>
        <item x="2406"/>
        <item x="3389"/>
        <item x="3080"/>
        <item x="2893"/>
        <item x="2055"/>
        <item x="207"/>
        <item x="1846"/>
        <item x="504"/>
        <item x="2681"/>
        <item x="943"/>
        <item x="1586"/>
        <item x="3559"/>
        <item x="908"/>
        <item x="2155"/>
        <item x="2700"/>
        <item x="448"/>
        <item x="265"/>
        <item x="744"/>
        <item x="1227"/>
        <item x="2586"/>
        <item x="1238"/>
        <item x="2938"/>
        <item x="1673"/>
        <item x="3103"/>
        <item x="202"/>
        <item x="2267"/>
        <item x="250"/>
        <item x="2878"/>
        <item x="2413"/>
        <item x="1625"/>
        <item x="770"/>
        <item x="1275"/>
        <item x="3529"/>
        <item x="1546"/>
        <item x="1209"/>
        <item x="1373"/>
        <item x="1331"/>
        <item x="2881"/>
        <item x="596"/>
        <item x="570"/>
        <item x="2521"/>
        <item x="231"/>
        <item x="3264"/>
        <item x="860"/>
        <item x="520"/>
        <item x="1720"/>
        <item x="2019"/>
        <item x="2047"/>
        <item x="3633"/>
        <item x="3101"/>
        <item x="1555"/>
        <item x="3583"/>
        <item x="712"/>
        <item x="2615"/>
        <item x="936"/>
        <item x="3542"/>
        <item x="3050"/>
        <item x="3031"/>
        <item x="2869"/>
        <item x="3268"/>
        <item x="894"/>
        <item x="274"/>
        <item x="1403"/>
        <item x="276"/>
        <item x="629"/>
        <item x="1806"/>
        <item x="3348"/>
        <item x="2124"/>
        <item x="1487"/>
        <item x="1481"/>
        <item x="1271"/>
        <item x="864"/>
        <item x="1644"/>
        <item x="2825"/>
        <item x="526"/>
        <item x="3293"/>
        <item x="1684"/>
        <item x="342"/>
        <item x="3029"/>
        <item x="1359"/>
        <item x="538"/>
        <item x="2092"/>
        <item x="907"/>
        <item x="382"/>
        <item x="2566"/>
        <item x="2748"/>
        <item x="3602"/>
        <item x="1866"/>
        <item x="3012"/>
        <item x="3677"/>
        <item x="187"/>
        <item x="1512"/>
        <item x="1863"/>
        <item x="820"/>
        <item x="1895"/>
        <item x="3627"/>
        <item x="2250"/>
        <item x="3467"/>
        <item x="2801"/>
        <item x="2058"/>
        <item x="2386"/>
        <item x="1706"/>
        <item x="682"/>
        <item x="3444"/>
        <item x="3675"/>
        <item x="2418"/>
        <item x="1224"/>
        <item x="1376"/>
        <item x="2302"/>
        <item x="3105"/>
        <item x="421"/>
        <item x="2335"/>
        <item x="2166"/>
        <item x="2273"/>
        <item x="2720"/>
        <item x="287"/>
        <item x="1086"/>
        <item x="2500"/>
        <item x="384"/>
        <item x="1264"/>
        <item x="406"/>
        <item x="1505"/>
        <item x="3648"/>
        <item x="2224"/>
        <item x="38"/>
        <item x="1965"/>
        <item x="2826"/>
        <item x="132"/>
        <item x="631"/>
        <item x="2422"/>
        <item x="3228"/>
        <item x="1772"/>
        <item x="2619"/>
        <item x="365"/>
        <item x="1146"/>
        <item x="3244"/>
        <item x="2346"/>
        <item x="882"/>
        <item x="2639"/>
        <item x="976"/>
        <item x="716"/>
        <item x="2093"/>
        <item x="1328"/>
        <item x="3203"/>
        <item x="2319"/>
        <item x="2458"/>
        <item x="2886"/>
        <item x="2095"/>
        <item x="3598"/>
        <item x="3664"/>
        <item x="136"/>
        <item x="177"/>
        <item x="522"/>
        <item x="2843"/>
        <item x="2065"/>
        <item x="2258"/>
        <item x="19"/>
        <item x="2514"/>
        <item x="2694"/>
        <item x="2211"/>
        <item x="693"/>
        <item x="3288"/>
        <item x="1217"/>
        <item x="3474"/>
        <item x="824"/>
        <item x="1987"/>
        <item x="1233"/>
        <item x="2944"/>
        <item x="2158"/>
        <item x="3186"/>
        <item x="392"/>
        <item x="3158"/>
        <item x="3141"/>
        <item x="2051"/>
        <item x="1904"/>
        <item x="1728"/>
        <item x="3161"/>
        <item x="3623"/>
        <item x="1019"/>
        <item x="998"/>
        <item x="3340"/>
        <item x="1671"/>
        <item x="1124"/>
        <item x="2534"/>
        <item x="2686"/>
        <item x="2831"/>
        <item x="56"/>
        <item x="1423"/>
        <item x="1878"/>
        <item x="498"/>
        <item x="2529"/>
        <item x="918"/>
        <item x="562"/>
        <item x="67"/>
        <item x="1705"/>
        <item x="40"/>
        <item x="3402"/>
        <item x="1940"/>
        <item x="525"/>
        <item x="1876"/>
        <item x="1447"/>
        <item x="1153"/>
        <item x="2687"/>
        <item x="1248"/>
        <item x="1040"/>
        <item x="2958"/>
        <item x="1277"/>
        <item x="2013"/>
        <item x="2606"/>
        <item x="2908"/>
        <item x="2812"/>
        <item x="1809"/>
        <item x="2183"/>
        <item x="1672"/>
        <item x="809"/>
        <item x="160"/>
        <item x="2412"/>
        <item x="2854"/>
        <item x="2673"/>
        <item x="1362"/>
        <item x="2872"/>
        <item x="1979"/>
        <item x="3251"/>
        <item x="1473"/>
        <item x="1693"/>
        <item x="1686"/>
        <item x="2563"/>
        <item x="2023"/>
        <item x="1360"/>
        <item x="3110"/>
        <item x="3300"/>
        <item x="3070"/>
        <item x="3357"/>
        <item x="1405"/>
        <item x="329"/>
        <item x="369"/>
        <item x="2210"/>
        <item x="1820"/>
        <item x="2929"/>
        <item x="3352"/>
        <item x="1887"/>
        <item x="3113"/>
        <item x="3375"/>
        <item x="3088"/>
        <item x="1118"/>
        <item x="2325"/>
        <item x="3548"/>
        <item x="2523"/>
        <item x="988"/>
        <item x="2225"/>
        <item x="787"/>
        <item x="2378"/>
        <item x="3241"/>
        <item x="3421"/>
        <item x="230"/>
        <item x="2107"/>
        <item x="3242"/>
        <item x="2544"/>
        <item x="2066"/>
        <item x="2618"/>
        <item x="1999"/>
        <item x="3437"/>
        <item x="2288"/>
        <item x="212"/>
        <item x="903"/>
        <item x="2359"/>
        <item x="25"/>
        <item x="1719"/>
        <item x="415"/>
        <item x="2094"/>
        <item x="2152"/>
        <item x="808"/>
        <item x="540"/>
        <item x="3365"/>
        <item x="2740"/>
        <item x="3534"/>
        <item x="920"/>
        <item x="245"/>
        <item x="2829"/>
        <item x="2487"/>
        <item x="2488"/>
        <item x="585"/>
        <item x="3607"/>
        <item x="29"/>
        <item x="2762"/>
        <item x="1737"/>
        <item x="2997"/>
        <item x="1513"/>
        <item x="78"/>
        <item x="2753"/>
        <item x="2915"/>
        <item x="1712"/>
        <item x="1400"/>
        <item x="2360"/>
        <item x="1854"/>
        <item x="288"/>
        <item x="1379"/>
        <item x="3231"/>
        <item x="1031"/>
        <item x="77"/>
        <item x="679"/>
        <item x="1208"/>
        <item x="346"/>
        <item x="3629"/>
        <item x="3082"/>
        <item x="1396"/>
        <item x="3436"/>
        <item x="1172"/>
        <item x="1972"/>
        <item x="1115"/>
        <item x="6"/>
        <item x="3205"/>
        <item x="1493"/>
        <item x="2481"/>
        <item x="507"/>
        <item x="1269"/>
        <item x="3428"/>
        <item x="2971"/>
        <item x="1713"/>
        <item x="2026"/>
        <item x="2603"/>
        <item x="2579"/>
        <item x="2905"/>
        <item x="23"/>
        <item x="57"/>
        <item x="1665"/>
        <item x="726"/>
        <item x="362"/>
        <item x="3062"/>
        <item x="662"/>
        <item x="2811"/>
        <item x="2637"/>
        <item x="3679"/>
        <item x="3413"/>
        <item x="480"/>
        <item x="94"/>
        <item x="3387"/>
        <item x="3382"/>
        <item x="2840"/>
        <item x="91"/>
        <item x="1358"/>
        <item x="1831"/>
        <item x="3523"/>
        <item x="13"/>
        <item x="942"/>
        <item x="120"/>
        <item x="1068"/>
        <item x="327"/>
        <item x="2752"/>
        <item x="1404"/>
        <item x="1090"/>
        <item x="740"/>
        <item x="756"/>
        <item x="3618"/>
        <item x="3419"/>
        <item x="2928"/>
        <item x="2520"/>
        <item x="786"/>
        <item x="2059"/>
        <item x="1764"/>
        <item x="1975"/>
        <item x="3124"/>
        <item x="1589"/>
        <item x="555"/>
        <item x="1855"/>
        <item x="1648"/>
        <item x="2735"/>
        <item x="2911"/>
        <item x="2987"/>
        <item x="2451"/>
        <item x="1575"/>
        <item x="1687"/>
        <item x="2286"/>
        <item x="1778"/>
        <item x="1152"/>
        <item x="773"/>
        <item x="2980"/>
        <item x="336"/>
        <item x="2894"/>
        <item x="1658"/>
        <item x="256"/>
        <item x="2787"/>
        <item x="1021"/>
        <item x="2234"/>
        <item x="633"/>
        <item x="887"/>
        <item x="2512"/>
        <item x="2815"/>
        <item x="658"/>
        <item x="2105"/>
        <item x="3653"/>
        <item x="169"/>
        <item x="1566"/>
        <item x="1266"/>
        <item x="946"/>
        <item x="1004"/>
        <item x="1140"/>
        <item x="2054"/>
        <item x="2390"/>
        <item x="3211"/>
        <item x="603"/>
        <item x="1342"/>
        <item x="1598"/>
        <item x="1632"/>
        <item x="1234"/>
        <item x="623"/>
        <item x="1635"/>
        <item x="2477"/>
        <item x="2439"/>
        <item x="913"/>
        <item x="2417"/>
        <item x="1774"/>
        <item x="938"/>
        <item x="1796"/>
        <item x="948"/>
        <item x="3126"/>
        <item x="2433"/>
        <item x="42"/>
        <item x="1664"/>
        <item x="2672"/>
        <item x="2000"/>
        <item x="61"/>
        <item x="3194"/>
        <item x="1518"/>
        <item x="1862"/>
        <item x="298"/>
        <item x="2263"/>
        <item x="1597"/>
        <item x="2245"/>
        <item x="563"/>
        <item x="1045"/>
        <item x="2743"/>
        <item x="280"/>
        <item x="2391"/>
        <item x="518"/>
        <item x="2088"/>
        <item x="54"/>
        <item x="807"/>
        <item x="1726"/>
        <item x="1721"/>
        <item x="3172"/>
        <item x="242"/>
        <item x="2548"/>
        <item x="3135"/>
        <item x="116"/>
        <item x="896"/>
        <item x="2496"/>
        <item x="1147"/>
        <item x="2277"/>
        <item x="1934"/>
        <item x="1491"/>
        <item x="3276"/>
        <item x="2503"/>
        <item x="2804"/>
        <item x="3645"/>
        <item x="1114"/>
        <item x="3059"/>
        <item x="1543"/>
        <item x="1750"/>
        <item x="356"/>
        <item x="1195"/>
        <item x="2246"/>
        <item x="2756"/>
        <item x="2086"/>
        <item x="1398"/>
        <item x="164"/>
        <item x="1384"/>
        <item x="71"/>
        <item x="1054"/>
        <item x="2786"/>
        <item x="1263"/>
        <item x="2206"/>
        <item x="1551"/>
        <item x="3430"/>
        <item x="3434"/>
        <item x="2567"/>
        <item x="3096"/>
        <item x="246"/>
        <item x="3305"/>
        <item x="3291"/>
        <item x="1754"/>
        <item x="1807"/>
        <item x="1688"/>
        <item x="2649"/>
        <item x="1095"/>
        <item x="1591"/>
        <item x="1241"/>
        <item x="3546"/>
        <item x="2236"/>
        <item x="2228"/>
        <item x="2266"/>
        <item x="1048"/>
        <item x="1885"/>
        <item x="794"/>
        <item x="2143"/>
        <item x="3140"/>
        <item x="702"/>
        <item x="624"/>
        <item x="1619"/>
        <item x="37"/>
        <item x="3223"/>
        <item x="1063"/>
        <item x="2517"/>
        <item x="1608"/>
        <item x="39"/>
        <item x="1333"/>
        <item x="319"/>
        <item x="869"/>
        <item x="482"/>
        <item x="1128"/>
        <item x="3356"/>
        <item x="1528"/>
        <item x="3512"/>
        <item x="3525"/>
        <item x="2252"/>
        <item x="3694"/>
        <item x="978"/>
        <item x="1007"/>
        <item x="492"/>
        <item x="299"/>
        <item x="973"/>
        <item x="713"/>
        <item x="2874"/>
        <item x="90"/>
        <item x="1797"/>
        <item x="153"/>
        <item x="2293"/>
        <item x="614"/>
        <item x="1931"/>
        <item x="3361"/>
        <item x="3581"/>
        <item x="1956"/>
        <item x="1629"/>
        <item x="3429"/>
        <item x="3562"/>
        <item x="1711"/>
        <item x="3692"/>
        <item x="2712"/>
        <item x="3346"/>
        <item x="2617"/>
        <item x="3481"/>
        <item x="1336"/>
        <item x="3687"/>
        <item x="1469"/>
        <item x="275"/>
        <item x="2213"/>
        <item x="443"/>
        <item x="2680"/>
        <item x="2587"/>
        <item x="826"/>
        <item x="2919"/>
        <item x="1716"/>
        <item x="130"/>
        <item x="1186"/>
        <item x="2798"/>
        <item x="873"/>
        <item x="2060"/>
        <item x="2431"/>
        <item x="3432"/>
        <item x="1417"/>
        <item x="127"/>
        <item x="2157"/>
        <item x="2701"/>
        <item x="982"/>
        <item x="534"/>
        <item x="602"/>
        <item x="573"/>
        <item x="611"/>
        <item x="774"/>
        <item x="630"/>
        <item x="2038"/>
        <item x="88"/>
        <item x="2946"/>
        <item x="3440"/>
        <item x="1966"/>
        <item x="2674"/>
        <item x="210"/>
        <item x="2195"/>
        <item x="1279"/>
        <item x="419"/>
        <item x="2577"/>
        <item x="2968"/>
        <item x="1149"/>
        <item x="2077"/>
        <item x="3462"/>
        <item x="393"/>
        <item x="3149"/>
        <item x="1832"/>
        <item x="758"/>
        <item x="1610"/>
        <item x="1997"/>
        <item x="1582"/>
        <item x="2329"/>
        <item x="292"/>
        <item x="3572"/>
        <item x="2994"/>
        <item x="366"/>
        <item x="1433"/>
        <item x="1356"/>
        <item x="2045"/>
        <item x="2509"/>
        <item x="3053"/>
        <item x="954"/>
        <item x="3266"/>
        <item x="2910"/>
        <item x="2985"/>
        <item x="605"/>
        <item x="977"/>
        <item x="549"/>
        <item x="1352"/>
        <item x="2791"/>
        <item x="753"/>
        <item x="2340"/>
        <item x="707"/>
        <item x="3051"/>
        <item x="949"/>
        <item x="2531"/>
        <item x="2184"/>
        <item x="1867"/>
        <item x="85"/>
        <item x="1988"/>
        <item x="836"/>
        <item x="2173"/>
        <item x="710"/>
        <item x="797"/>
        <item x="594"/>
        <item x="3605"/>
        <item x="2040"/>
        <item x="2889"/>
        <item x="565"/>
        <item x="2483"/>
        <item x="456"/>
        <item x="1476"/>
        <item x="2522"/>
        <item x="1991"/>
        <item x="2710"/>
        <item x="138"/>
        <item x="901"/>
        <item x="2741"/>
        <item x="400"/>
        <item x="3240"/>
        <item x="121"/>
        <item x="1749"/>
        <item x="1592"/>
        <item x="743"/>
        <item x="3632"/>
        <item x="3292"/>
        <item x="2527"/>
        <item x="340"/>
        <item x="1830"/>
        <item x="3280"/>
        <item x="2279"/>
        <item x="3036"/>
        <item x="467"/>
        <item x="1836"/>
        <item x="345"/>
        <item x="110"/>
        <item x="771"/>
        <item x="704"/>
        <item x="2992"/>
        <item x="1724"/>
        <item x="2139"/>
        <item x="2654"/>
        <item x="2012"/>
        <item x="2347"/>
        <item x="639"/>
        <item x="178"/>
        <item x="1258"/>
        <item x="1998"/>
        <item x="1917"/>
        <item x="1758"/>
        <item x="2465"/>
        <item x="1077"/>
        <item x="2444"/>
        <item x="1005"/>
        <item x="2709"/>
        <item x="3275"/>
        <item x="1482"/>
        <item x="610"/>
        <item x="304"/>
        <item x="2456"/>
        <item x="668"/>
        <item x="1994"/>
        <item x="3683"/>
        <item x="2777"/>
        <item x="2535"/>
        <item x="1432"/>
        <item x="3038"/>
        <item x="2705"/>
        <item x="2737"/>
        <item x="1257"/>
        <item x="2558"/>
        <item x="1650"/>
        <item x="1070"/>
        <item x="227"/>
        <item x="3433"/>
        <item x="788"/>
        <item x="762"/>
        <item x="442"/>
        <item x="3147"/>
        <item x="1553"/>
        <item x="2239"/>
        <item x="2009"/>
        <item x="802"/>
        <item x="3215"/>
        <item x="3020"/>
        <item x="3638"/>
        <item x="2282"/>
        <item x="3358"/>
        <item x="33"/>
        <item x="927"/>
        <item x="2642"/>
        <item x="568"/>
        <item x="1383"/>
        <item x="1262"/>
        <item x="2145"/>
        <item x="2690"/>
        <item x="3671"/>
        <item x="1574"/>
        <item x="3578"/>
        <item x="2167"/>
        <item x="1808"/>
        <item x="2930"/>
        <item x="2572"/>
        <item x="2256"/>
        <item x="331"/>
        <item x="1319"/>
        <item x="3573"/>
        <item x="2730"/>
        <item x="3219"/>
        <item x="2499"/>
        <item x="484"/>
        <item x="1695"/>
        <item x="2318"/>
        <item x="698"/>
        <item x="1110"/>
        <item x="84"/>
        <item x="3427"/>
        <item x="2853"/>
        <item x="1"/>
        <item x="856"/>
        <item x="1827"/>
        <item x="2114"/>
        <item x="3363"/>
        <item x="2691"/>
        <item x="435"/>
        <item x="2454"/>
        <item x="3171"/>
        <item x="3381"/>
        <item x="2298"/>
        <item x="2991"/>
        <item x="1816"/>
        <item x="383"/>
        <item x="2089"/>
        <item x="3302"/>
        <item x="2533"/>
        <item x="812"/>
        <item x="2163"/>
        <item x="1938"/>
        <item x="1576"/>
        <item x="3520"/>
        <item x="2913"/>
        <item x="2749"/>
        <item x="2697"/>
        <item x="63"/>
        <item x="1187"/>
        <item x="2091"/>
        <item x="3"/>
        <item x="3426"/>
        <item x="2623"/>
        <item x="1860"/>
        <item x="2794"/>
        <item x="1439"/>
        <item x="2571"/>
        <item x="1944"/>
        <item x="1819"/>
        <item x="590"/>
        <item x="1344"/>
        <item x="2508"/>
        <item x="2643"/>
        <item x="597"/>
        <item x="3669"/>
        <item x="2330"/>
        <item x="1325"/>
        <item x="2934"/>
        <item x="2557"/>
        <item x="1330"/>
        <item x="2511"/>
        <item x="2662"/>
        <item x="775"/>
        <item x="1901"/>
        <item x="3516"/>
        <item x="2482"/>
        <item x="109"/>
        <item x="3528"/>
        <item x="1200"/>
        <item x="2774"/>
        <item x="747"/>
        <item x="937"/>
        <item x="3374"/>
        <item x="2085"/>
        <item x="1301"/>
        <item x="20"/>
        <item x="301"/>
        <item x="1361"/>
        <item x="3143"/>
        <item x="2039"/>
        <item x="205"/>
        <item x="3327"/>
        <item x="1771"/>
        <item x="1957"/>
        <item x="3247"/>
        <item x="1235"/>
        <item x="47"/>
        <item x="1160"/>
        <item x="1581"/>
        <item x="2860"/>
        <item x="2954"/>
        <item x="910"/>
        <item x="1035"/>
        <item x="3128"/>
        <item x="2242"/>
        <item x="3682"/>
        <item x="1194"/>
        <item x="1789"/>
        <item x="2845"/>
        <item x="816"/>
        <item x="3378"/>
        <item x="3642"/>
        <item x="268"/>
        <item x="3458"/>
        <item x="1996"/>
        <item x="3624"/>
        <item x="3395"/>
        <item x="1254"/>
        <item x="1647"/>
        <item x="2668"/>
        <item x="1903"/>
        <item x="1708"/>
        <item x="373"/>
        <item x="1337"/>
        <item x="1406"/>
        <item x="749"/>
        <item x="1859"/>
        <item x="1265"/>
        <item x="965"/>
        <item x="2570"/>
        <item x="2620"/>
        <item x="3658"/>
        <item x="395"/>
        <item x="2933"/>
        <item x="2653"/>
        <item x="3360"/>
        <item x="1472"/>
        <item x="2306"/>
        <item x="1782"/>
        <item x="3407"/>
        <item x="2053"/>
        <item x="1442"/>
        <item x="2584"/>
        <item x="1532"/>
        <item x="1287"/>
        <item x="1334"/>
        <item x="3663"/>
        <item x="1722"/>
        <item x="947"/>
        <item x="700"/>
        <item x="1216"/>
        <item x="579"/>
        <item x="3371"/>
        <item x="3005"/>
        <item x="3597"/>
        <item x="1272"/>
        <item x="1389"/>
        <item x="3431"/>
        <item x="1559"/>
        <item x="2357"/>
        <item x="2939"/>
        <item x="676"/>
        <item x="2427"/>
        <item x="1607"/>
        <item x="2678"/>
        <item x="3060"/>
        <item x="3261"/>
        <item x="2552"/>
        <item x="3665"/>
        <item x="1126"/>
        <item x="1425"/>
        <item x="2952"/>
        <item x="1818"/>
        <item x="2397"/>
        <item x="3107"/>
        <item x="1602"/>
        <item x="694"/>
        <item x="1873"/>
        <item x="1232"/>
        <item x="2891"/>
        <item x="1033"/>
        <item x="697"/>
        <item x="3628"/>
        <item x="2676"/>
        <item x="765"/>
        <item x="162"/>
        <item x="204"/>
        <item x="2612"/>
        <item x="2797"/>
        <item x="1985"/>
        <item x="357"/>
        <item x="1460"/>
        <item x="755"/>
        <item x="3576"/>
        <item x="1667"/>
        <item x="3316"/>
        <item x="1967"/>
        <item x="2679"/>
        <item x="2707"/>
        <item x="2478"/>
        <item x="2241"/>
        <item x="1981"/>
        <item x="1125"/>
        <item x="975"/>
        <item x="754"/>
        <item x="283"/>
        <item x="1296"/>
        <item x="2198"/>
        <item x="1707"/>
        <item x="2578"/>
        <item x="1549"/>
        <item x="2182"/>
        <item x="30"/>
        <item x="1392"/>
        <item x="2561"/>
        <item x="529"/>
        <item x="3188"/>
        <item x="1962"/>
        <item x="3239"/>
        <item x="3092"/>
        <item x="3164"/>
        <item x="2142"/>
        <item x="1659"/>
        <item x="2240"/>
        <item x="2965"/>
        <item x="102"/>
        <item x="2014"/>
        <item x="875"/>
        <item x="1323"/>
        <item x="3081"/>
        <item x="322"/>
        <item x="3634"/>
        <item x="625"/>
        <item x="560"/>
        <item x="3004"/>
        <item x="819"/>
        <item x="2057"/>
        <item x="644"/>
        <item x="1890"/>
        <item x="2871"/>
        <item x="3024"/>
        <item x="635"/>
        <item x="1458"/>
        <item x="81"/>
        <item x="141"/>
        <item x="2362"/>
        <item x="962"/>
        <item x="2475"/>
        <item x="1099"/>
        <item x="1993"/>
        <item x="2180"/>
        <item x="3176"/>
        <item x="1101"/>
        <item x="665"/>
        <item x="1028"/>
        <item x="2227"/>
        <item x="2541"/>
        <item x="497"/>
        <item x="1909"/>
        <item x="148"/>
        <item x="1285"/>
        <item x="181"/>
        <item x="1009"/>
        <item x="426"/>
        <item x="2877"/>
        <item x="1584"/>
        <item x="2185"/>
        <item x="3554"/>
        <item x="1660"/>
        <item x="2564"/>
        <item x="667"/>
        <item x="449"/>
        <item x="259"/>
        <item x="32"/>
        <item x="2134"/>
        <item x="2253"/>
        <item x="757"/>
        <item x="403"/>
        <item x="935"/>
        <item x="2684"/>
        <item x="1898"/>
        <item x="175"/>
        <item x="471"/>
        <item x="1065"/>
        <item x="2597"/>
        <item x="69"/>
        <item x="1428"/>
        <item x="2876"/>
        <item x="1503"/>
        <item x="3438"/>
        <item x="1744"/>
        <item x="2855"/>
        <item x="1049"/>
        <item x="734"/>
        <item x="966"/>
        <item x="3650"/>
        <item x="3690"/>
        <item x="2464"/>
        <item x="1550"/>
        <item x="608"/>
        <item x="1633"/>
        <item x="1802"/>
        <item x="2373"/>
        <item x="3500"/>
        <item x="486"/>
        <item x="155"/>
        <item x="1865"/>
        <item x="1290"/>
        <item x="51"/>
        <item x="260"/>
        <item x="3594"/>
        <item x="300"/>
        <item x="1180"/>
        <item x="1702"/>
        <item x="2685"/>
        <item x="1801"/>
        <item x="321"/>
        <item x="2758"/>
        <item x="35"/>
        <item x="3115"/>
        <item x="96"/>
        <item x="3420"/>
        <item x="899"/>
        <item x="1920"/>
        <item x="880"/>
        <item x="137"/>
        <item x="957"/>
        <item x="2545"/>
        <item x="1506"/>
        <item x="2692"/>
        <item x="3596"/>
        <item x="750"/>
        <item x="3482"/>
        <item x="831"/>
        <item x="3312"/>
        <item x="1637"/>
        <item x="179"/>
        <item x="379"/>
        <item x="3213"/>
        <item x="2441"/>
        <item x="997"/>
        <item x="2002"/>
        <item x="332"/>
        <item x="83"/>
        <item x="270"/>
        <item x="795"/>
        <item x="861"/>
        <item x="2311"/>
        <item x="763"/>
        <item x="1717"/>
        <item x="140"/>
        <item x="1881"/>
        <item x="1168"/>
        <item x="915"/>
        <item x="3090"/>
        <item x="3324"/>
        <item x="1510"/>
        <item x="2342"/>
        <item x="1613"/>
        <item x="2644"/>
        <item x="3587"/>
        <item x="2471"/>
        <item x="1466"/>
        <item x="1899"/>
        <item x="3169"/>
        <item x="2363"/>
        <item x="3342"/>
        <item x="847"/>
        <item x="3144"/>
        <item x="285"/>
        <item x="2827"/>
        <item x="2388"/>
        <item x="2898"/>
        <item x="215"/>
        <item x="1372"/>
        <item x="60"/>
        <item x="1002"/>
        <item x="1745"/>
        <item x="1923"/>
        <item x="1145"/>
        <item x="3563"/>
        <item x="1540"/>
        <item x="2625"/>
        <item x="2432"/>
        <item x="1354"/>
        <item x="1813"/>
        <item x="2452"/>
        <item x="388"/>
        <item x="945"/>
        <item x="3477"/>
        <item x="815"/>
        <item x="2036"/>
        <item x="722"/>
        <item x="2394"/>
        <item x="1453"/>
        <item x="1562"/>
        <item x="586"/>
        <item x="375"/>
        <item x="3404"/>
        <item x="905"/>
        <item x="1112"/>
        <item x="3504"/>
        <item x="2661"/>
        <item x="107"/>
        <item x="3286"/>
        <item x="473"/>
        <item x="3569"/>
        <item x="2428"/>
        <item x="294"/>
        <item x="1675"/>
        <item x="1484"/>
        <item x="2659"/>
        <item x="810"/>
        <item x="2080"/>
        <item x="43"/>
        <item x="1092"/>
        <item x="2716"/>
        <item x="2443"/>
        <item x="125"/>
        <item x="3253"/>
        <item x="3613"/>
        <item x="3226"/>
        <item x="1497"/>
        <item x="1986"/>
        <item x="1928"/>
        <item x="2665"/>
        <item x="806"/>
        <item x="879"/>
        <item x="621"/>
        <item x="2341"/>
        <item x="2501"/>
        <item x="1341"/>
        <item x="2404"/>
        <item x="3079"/>
        <item x="170"/>
        <item x="3691"/>
        <item x="3328"/>
        <item x="1803"/>
        <item x="994"/>
        <item x="760"/>
        <item x="719"/>
        <item x="1837"/>
        <item x="190"/>
        <item x="2104"/>
        <item x="1069"/>
        <item x="213"/>
        <item x="761"/>
        <item x="380"/>
        <item x="777"/>
        <item x="3208"/>
        <item x="1954"/>
        <item x="1225"/>
        <item x="980"/>
        <item x="2187"/>
        <item x="2949"/>
        <item x="2355"/>
        <item x="647"/>
        <item x="3035"/>
        <item x="1085"/>
        <item x="1230"/>
        <item x="2613"/>
        <item x="401"/>
        <item x="1470"/>
        <item x="1441"/>
        <item x="1579"/>
        <item x="855"/>
        <item x="1709"/>
        <item x="651"/>
        <item x="803"/>
        <item x="1640"/>
        <item x="1921"/>
        <item x="333"/>
        <item x="645"/>
        <item x="1933"/>
        <item x="1096"/>
        <item x="3660"/>
        <item x="2986"/>
        <item x="2935"/>
        <item x="1455"/>
        <item x="2061"/>
        <item x="1515"/>
        <item x="2657"/>
        <item x="3498"/>
        <item x="1297"/>
        <item x="735"/>
        <item x="3688"/>
        <item x="1570"/>
        <item x="1735"/>
        <item x="652"/>
        <item x="1178"/>
        <item x="556"/>
        <item x="1649"/>
        <item x="1941"/>
        <item x="2403"/>
        <item x="1222"/>
        <item x="2140"/>
        <item x="1571"/>
        <item x="1461"/>
        <item x="895"/>
        <item x="1494"/>
        <item x="720"/>
        <item x="3561"/>
        <item x="951"/>
        <item x="1847"/>
        <item x="188"/>
        <item x="3398"/>
        <item x="2539"/>
        <item x="618"/>
        <item x="1078"/>
        <item x="3591"/>
        <item x="3333"/>
        <item x="418"/>
        <item x="461"/>
        <item x="3178"/>
        <item x="66"/>
        <item x="3459"/>
        <item x="1788"/>
        <item x="2462"/>
        <item x="465"/>
        <item x="3518"/>
        <item x="878"/>
        <item x="182"/>
        <item x="135"/>
        <item x="3339"/>
        <item x="2810"/>
        <item x="699"/>
        <item x="2847"/>
        <item x="1244"/>
        <item x="2532"/>
        <item x="235"/>
        <item x="2795"/>
        <item x="711"/>
        <item x="1193"/>
        <item x="1768"/>
        <item x="1316"/>
        <item x="914"/>
        <item x="1463"/>
        <item x="2796"/>
        <item x="2493"/>
        <item x="3106"/>
        <item x="3137"/>
        <item x="2494"/>
        <item x="2729"/>
        <item x="3209"/>
        <item x="3118"/>
        <item x="3344"/>
        <item x="2823"/>
        <item x="3353"/>
        <item x="3390"/>
        <item x="1394"/>
        <item x="3299"/>
        <item x="2526"/>
        <item x="2725"/>
        <item x="2836"/>
        <item x="2424"/>
        <item x="1260"/>
        <item x="3442"/>
        <item x="748"/>
        <item x="1910"/>
        <item x="2037"/>
        <item x="1892"/>
        <item x="2947"/>
        <item x="990"/>
        <item x="12"/>
        <item x="2711"/>
        <item x="785"/>
        <item x="3089"/>
        <item x="1093"/>
        <item x="3530"/>
        <item x="2331"/>
        <item x="2598"/>
        <item x="1825"/>
        <item x="1100"/>
        <item x="2942"/>
        <item x="3370"/>
        <item x="2476"/>
        <item x="2814"/>
        <item x="827"/>
        <item x="1689"/>
        <item x="1108"/>
        <item x="1292"/>
        <item x="1250"/>
        <item x="3635"/>
        <item x="1594"/>
        <item x="1434"/>
        <item x="226"/>
        <item x="3397"/>
        <item x="1652"/>
        <item x="2121"/>
        <item x="343"/>
        <item x="389"/>
        <item x="3636"/>
        <item x="2366"/>
        <item x="45"/>
        <item x="2745"/>
        <item x="3265"/>
        <item x="3054"/>
        <item x="2875"/>
        <item x="2233"/>
        <item x="1919"/>
        <item x="835"/>
        <item x="203"/>
        <item x="1490"/>
        <item x="3277"/>
        <item x="1008"/>
        <item x="2122"/>
        <item x="3262"/>
        <item x="1416"/>
        <item x="2470"/>
        <item x="2186"/>
        <item x="3557"/>
        <item x="601"/>
        <item x="862"/>
        <item x="2554"/>
        <item x="3003"/>
        <item x="2201"/>
        <item x="3246"/>
        <item x="3545"/>
        <item x="3615"/>
        <item x="196"/>
        <item x="1215"/>
        <item x="974"/>
        <item x="2993"/>
        <item x="653"/>
        <item x="1681"/>
        <item x="2802"/>
        <item x="3131"/>
        <item x="1812"/>
        <item x="416"/>
        <item x="1679"/>
        <item x="2344"/>
        <item x="1521"/>
        <item x="3069"/>
        <item x="837"/>
        <item x="2560"/>
        <item x="3258"/>
        <item x="1960"/>
        <item x="2652"/>
        <item x="225"/>
        <item x="3475"/>
        <item x="158"/>
        <item x="3294"/>
        <item x="2016"/>
        <item x="1032"/>
        <item x="3190"/>
        <item x="2209"/>
        <item x="543"/>
        <item x="410"/>
        <item x="310"/>
        <item x="984"/>
        <item x="2975"/>
        <item x="709"/>
        <item x="70"/>
        <item x="1171"/>
        <item x="3116"/>
        <item x="122"/>
        <item x="3446"/>
        <item x="2275"/>
        <item x="533"/>
        <item x="217"/>
        <item x="2591"/>
        <item x="3139"/>
        <item x="248"/>
        <item x="2181"/>
        <item x="919"/>
        <item x="3593"/>
        <item x="2123"/>
        <item x="1011"/>
        <item x="0"/>
        <item x="1349"/>
        <item x="1593"/>
        <item x="124"/>
        <item x="2895"/>
        <item x="3424"/>
        <item x="857"/>
        <item x="2565"/>
        <item x="257"/>
        <item x="2304"/>
        <item x="845"/>
        <item x="2515"/>
        <item x="2731"/>
        <item x="3023"/>
        <item x="2071"/>
        <item x="671"/>
        <item x="1138"/>
        <item x="2421"/>
        <item x="1886"/>
        <item x="420"/>
        <item x="3152"/>
        <item x="2343"/>
        <item x="1422"/>
        <item x="2291"/>
        <item x="3301"/>
        <item x="3102"/>
        <item x="2101"/>
        <item x="626"/>
        <item x="1626"/>
        <item x="881"/>
        <item x="1000"/>
        <item x="1255"/>
        <item x="184"/>
        <item x="1926"/>
        <item x="2921"/>
        <item x="200"/>
        <item x="536"/>
        <item x="1332"/>
        <item x="3197"/>
        <item x="1177"/>
        <item x="192"/>
        <item x="2870"/>
        <item x="1697"/>
        <item x="468"/>
        <item x="2435"/>
        <item x="3074"/>
        <item x="1240"/>
        <item x="3260"/>
        <item x="516"/>
        <item x="1541"/>
        <item x="2970"/>
        <item x="3087"/>
        <item x="3564"/>
        <item x="3392"/>
        <item x="1752"/>
        <item x="293"/>
        <item x="3588"/>
        <item x="476"/>
        <item x="961"/>
        <item x="2248"/>
        <item x="2489"/>
        <item x="2479"/>
        <item x="290"/>
        <item x="2576"/>
        <item x="1893"/>
        <item x="3486"/>
        <item x="1703"/>
        <item x="2136"/>
        <item x="1459"/>
        <item x="1615"/>
        <item x="1313"/>
        <item x="725"/>
        <item x="1870"/>
        <item x="1130"/>
        <item x="264"/>
        <item x="2154"/>
        <item x="2800"/>
        <item x="2903"/>
        <item x="2537"/>
        <item x="249"/>
        <item x="2962"/>
        <item x="728"/>
        <item x="2832"/>
        <item x="2194"/>
        <item x="1288"/>
        <item x="660"/>
        <item x="1393"/>
        <item x="326"/>
        <item x="385"/>
        <item x="829"/>
        <item x="458"/>
        <item x="1165"/>
        <item x="1388"/>
        <item x="934"/>
        <item x="867"/>
        <item x="2660"/>
        <item x="1875"/>
        <item x="1431"/>
        <item x="2698"/>
        <item x="2736"/>
        <item x="2816"/>
        <item x="2973"/>
        <item x="2074"/>
        <item x="547"/>
        <item x="2862"/>
        <item x="374"/>
        <item x="2528"/>
        <item x="1783"/>
        <item x="2778"/>
        <item x="152"/>
        <item x="2490"/>
        <item x="2371"/>
        <item x="1320"/>
        <item x="1504"/>
        <item x="2593"/>
        <item x="220"/>
        <item x="50"/>
        <item x="2542"/>
        <item x="1567"/>
        <item x="2029"/>
        <item x="3472"/>
        <item x="1223"/>
        <item x="521"/>
        <item x="1621"/>
        <item x="2402"/>
        <item x="3015"/>
        <item x="3511"/>
        <item x="3049"/>
        <item x="584"/>
        <item x="2081"/>
        <item x="3337"/>
        <item x="3159"/>
        <item x="2803"/>
        <item x="3604"/>
        <item x="2161"/>
        <item x="273"/>
        <item x="1845"/>
        <item x="307"/>
        <item x="2415"/>
        <item x="1642"/>
        <item x="1495"/>
        <item x="979"/>
        <item x="1237"/>
        <item x="1429"/>
        <item x="2461"/>
        <item x="3471"/>
        <item x="589"/>
        <item x="2326"/>
        <item x="3279"/>
        <item x="705"/>
        <item x="3310"/>
        <item x="1150"/>
        <item x="2110"/>
        <item x="528"/>
        <item x="2883"/>
        <item x="782"/>
        <item x="692"/>
        <item x="1822"/>
        <item x="2627"/>
        <item x="1556"/>
        <item x="1151"/>
        <item x="3086"/>
        <item x="2356"/>
        <item x="3334"/>
        <item x="2171"/>
        <item x="2899"/>
        <item x="219"/>
        <item x="1173"/>
        <item x="2251"/>
        <item x="2160"/>
        <item x="1037"/>
        <item x="2937"/>
        <item x="1605"/>
        <item x="2010"/>
        <item x="715"/>
        <item x="664"/>
        <item x="146"/>
        <item x="2220"/>
        <item x="3010"/>
        <item x="926"/>
        <item x="183"/>
        <item x="3289"/>
        <item x="1646"/>
        <item x="2396"/>
        <item x="1498"/>
        <item x="1984"/>
        <item x="729"/>
        <item x="3502"/>
        <item x="1523"/>
        <item x="1643"/>
        <item x="1205"/>
        <item x="2348"/>
        <item x="1006"/>
        <item x="3377"/>
        <item x="1915"/>
        <item x="311"/>
        <item x="2751"/>
        <item x="92"/>
        <item x="1620"/>
        <item x="2323"/>
        <item x="595"/>
        <item x="3492"/>
        <item x="2927"/>
        <item x="745"/>
        <item x="916"/>
        <item x="2498"/>
        <item x="2772"/>
        <item x="1781"/>
        <item x="1421"/>
        <item x="1883"/>
        <item x="3278"/>
        <item x="640"/>
        <item x="2212"/>
        <item x="2543"/>
        <item x="971"/>
        <item x="561"/>
        <item x="1833"/>
        <item x="1174"/>
        <item x="44"/>
        <item x="537"/>
        <item x="1243"/>
        <item x="1946"/>
        <item x="361"/>
        <item x="496"/>
        <item x="2608"/>
        <item x="2982"/>
        <item x="1214"/>
        <item x="670"/>
        <item x="833"/>
        <item x="2446"/>
        <item x="996"/>
        <item x="1001"/>
        <item x="1343"/>
        <item x="502"/>
        <item x="2230"/>
        <item x="3551"/>
        <item x="348"/>
        <item x="1347"/>
        <item x="454"/>
        <item x="2315"/>
        <item x="2966"/>
        <item x="1678"/>
        <item x="1091"/>
        <item x="2738"/>
        <item x="981"/>
        <item x="2021"/>
        <item x="1415"/>
        <item x="1611"/>
        <item x="3464"/>
        <item x="828"/>
        <item x="2169"/>
        <item x="1467"/>
        <item x="3656"/>
        <item x="2484"/>
        <item x="1221"/>
        <item x="2350"/>
        <item x="2043"/>
        <item x="1247"/>
        <item x="1106"/>
        <item x="105"/>
        <item x="1961"/>
        <item x="1894"/>
        <item x="2168"/>
        <item x="889"/>
        <item x="1305"/>
        <item x="2332"/>
        <item x="2453"/>
        <item x="2755"/>
        <item x="3071"/>
        <item x="1281"/>
        <item x="3068"/>
        <item x="3538"/>
        <item x="1119"/>
        <item x="1668"/>
        <item x="3668"/>
        <item x="1821"/>
        <item x="2596"/>
        <item x="2648"/>
        <item x="2806"/>
        <item x="3496"/>
        <item x="1134"/>
        <item x="1617"/>
        <item x="417"/>
        <item x="2265"/>
        <item x="3151"/>
        <item x="557"/>
        <item x="2337"/>
        <item x="437"/>
        <item x="1563"/>
        <item x="3521"/>
        <item x="2538"/>
        <item x="1203"/>
        <item x="3210"/>
        <item x="3510"/>
        <item x="1811"/>
        <item x="527"/>
        <item x="1763"/>
        <item x="128"/>
        <item x="751"/>
        <item x="1914"/>
        <item x="494"/>
        <item x="89"/>
        <item x="447"/>
        <item x="1159"/>
        <item x="2859"/>
        <item x="1657"/>
        <item x="1578"/>
        <item x="3323"/>
        <item x="2003"/>
        <item x="2936"/>
        <item x="1978"/>
        <item x="2116"/>
        <item x="2351"/>
        <item x="2689"/>
        <item x="552"/>
        <item x="1798"/>
        <item x="1318"/>
        <item x="1557"/>
        <item x="1779"/>
        <item x="1902"/>
        <item x="3250"/>
        <item x="3483"/>
        <item x="1410"/>
        <item x="2865"/>
        <item x="2072"/>
        <item x="1622"/>
        <item x="1729"/>
        <item x="2696"/>
        <item x="2932"/>
        <item x="3612"/>
        <item x="2518"/>
        <item x="491"/>
        <item x="3045"/>
        <item x="2757"/>
        <item x="3372"/>
        <item x="1840"/>
        <item x="593"/>
        <item x="1983"/>
        <item x="1734"/>
        <item x="1829"/>
        <item x="75"/>
        <item x="1339"/>
        <item x="2287"/>
        <item x="1295"/>
        <item x="3384"/>
        <item x="2015"/>
        <item x="3132"/>
        <item x="1121"/>
        <item x="3233"/>
        <item x="2395"/>
        <item x="53"/>
        <item x="267"/>
        <item x="189"/>
        <item x="3018"/>
        <item x="3256"/>
        <item x="3606"/>
        <item x="2261"/>
        <item x="463"/>
        <item x="2076"/>
        <item x="475"/>
        <item x="637"/>
        <item t="default"/>
      </items>
    </pivotField>
    <pivotField dataField="1" showAll="0">
      <items count="3675">
        <item x="3042"/>
        <item x="2020"/>
        <item x="1558"/>
        <item x="3490"/>
        <item x="3164"/>
        <item x="2156"/>
        <item x="2464"/>
        <item x="3609"/>
        <item x="1137"/>
        <item x="1732"/>
        <item x="2893"/>
        <item x="1504"/>
        <item x="1840"/>
        <item x="275"/>
        <item x="2839"/>
        <item x="2012"/>
        <item x="3149"/>
        <item x="3558"/>
        <item x="859"/>
        <item x="573"/>
        <item x="2293"/>
        <item x="1125"/>
        <item x="556"/>
        <item x="1457"/>
        <item x="284"/>
        <item x="1450"/>
        <item x="1333"/>
        <item x="519"/>
        <item x="450"/>
        <item x="1310"/>
        <item x="1711"/>
        <item x="3063"/>
        <item x="476"/>
        <item x="717"/>
        <item x="625"/>
        <item x="744"/>
        <item x="260"/>
        <item x="2451"/>
        <item x="1067"/>
        <item x="2960"/>
        <item x="3626"/>
        <item x="638"/>
        <item x="2300"/>
        <item x="3411"/>
        <item x="2003"/>
        <item x="3116"/>
        <item x="1056"/>
        <item x="3423"/>
        <item x="2412"/>
        <item x="1495"/>
        <item x="542"/>
        <item x="764"/>
        <item x="2949"/>
        <item x="1782"/>
        <item x="1200"/>
        <item x="1705"/>
        <item x="3291"/>
        <item x="610"/>
        <item x="352"/>
        <item x="1637"/>
        <item x="181"/>
        <item x="2375"/>
        <item x="1116"/>
        <item x="3250"/>
        <item x="1022"/>
        <item x="1337"/>
        <item x="3109"/>
        <item x="1566"/>
        <item x="2643"/>
        <item x="1130"/>
        <item x="2567"/>
        <item x="3666"/>
        <item x="2383"/>
        <item x="2150"/>
        <item x="969"/>
        <item x="430"/>
        <item x="337"/>
        <item x="3052"/>
        <item x="1316"/>
        <item x="1423"/>
        <item x="928"/>
        <item x="2087"/>
        <item x="2494"/>
        <item x="493"/>
        <item x="160"/>
        <item x="300"/>
        <item x="463"/>
        <item x="1487"/>
        <item x="2112"/>
        <item x="2639"/>
        <item x="2848"/>
        <item x="3364"/>
        <item x="1171"/>
        <item x="1970"/>
        <item x="1284"/>
        <item x="2295"/>
        <item x="884"/>
        <item x="2914"/>
        <item x="982"/>
        <item x="3405"/>
        <item x="1712"/>
        <item x="1836"/>
        <item x="2378"/>
        <item x="2105"/>
        <item x="303"/>
        <item x="3154"/>
        <item x="920"/>
        <item x="2247"/>
        <item x="1037"/>
        <item x="618"/>
        <item x="3646"/>
        <item x="7"/>
        <item x="1800"/>
        <item x="2082"/>
        <item x="1700"/>
        <item x="152"/>
        <item x="2866"/>
        <item x="526"/>
        <item x="125"/>
        <item x="1403"/>
        <item x="96"/>
        <item x="848"/>
        <item x="1467"/>
        <item x="1679"/>
        <item x="195"/>
        <item x="451"/>
        <item x="149"/>
        <item x="2691"/>
        <item x="1757"/>
        <item x="2056"/>
        <item x="3357"/>
        <item x="2722"/>
        <item x="140"/>
        <item x="235"/>
        <item x="1945"/>
        <item x="2146"/>
        <item x="1298"/>
        <item x="1518"/>
        <item x="384"/>
        <item x="555"/>
        <item x="798"/>
        <item x="3329"/>
        <item x="2102"/>
        <item x="1771"/>
        <item x="684"/>
        <item x="2346"/>
        <item x="3649"/>
        <item x="2158"/>
        <item x="791"/>
        <item x="1913"/>
        <item x="3230"/>
        <item x="1877"/>
        <item x="2678"/>
        <item x="2180"/>
        <item x="3564"/>
        <item x="2602"/>
        <item x="824"/>
        <item x="390"/>
        <item x="1565"/>
        <item x="279"/>
        <item x="2512"/>
        <item x="1395"/>
        <item x="2093"/>
        <item x="521"/>
        <item x="1061"/>
        <item x="1188"/>
        <item x="2209"/>
        <item x="781"/>
        <item x="2670"/>
        <item x="822"/>
        <item x="881"/>
        <item x="1371"/>
        <item x="2804"/>
        <item x="405"/>
        <item x="306"/>
        <item x="272"/>
        <item x="42"/>
        <item x="2153"/>
        <item x="3001"/>
        <item x="2398"/>
        <item x="14"/>
        <item x="1330"/>
        <item x="1658"/>
        <item x="2785"/>
        <item x="3324"/>
        <item x="2499"/>
        <item x="1812"/>
        <item x="590"/>
        <item x="754"/>
        <item x="2857"/>
        <item x="1464"/>
        <item x="2693"/>
        <item x="953"/>
        <item x="1476"/>
        <item x="1992"/>
        <item x="3367"/>
        <item x="1638"/>
        <item x="3317"/>
        <item x="2014"/>
        <item x="1297"/>
        <item x="2819"/>
        <item x="1511"/>
        <item x="2187"/>
        <item x="218"/>
        <item x="745"/>
        <item x="2402"/>
        <item x="2961"/>
        <item x="2510"/>
        <item x="3414"/>
        <item x="1745"/>
        <item x="3559"/>
        <item x="2052"/>
        <item x="227"/>
        <item x="2312"/>
        <item x="620"/>
        <item x="2931"/>
        <item x="2653"/>
        <item x="1004"/>
        <item x="473"/>
        <item x="145"/>
        <item x="3633"/>
        <item x="1219"/>
        <item x="1605"/>
        <item x="1136"/>
        <item x="1093"/>
        <item x="2968"/>
        <item x="3224"/>
        <item x="1577"/>
        <item x="2645"/>
        <item x="1751"/>
        <item x="286"/>
        <item x="1738"/>
        <item x="3350"/>
        <item x="3016"/>
        <item x="2827"/>
        <item x="1710"/>
        <item x="3471"/>
        <item x="2554"/>
        <item x="612"/>
        <item x="1610"/>
        <item x="1742"/>
        <item x="356"/>
        <item x="3574"/>
        <item x="706"/>
        <item x="1314"/>
        <item x="1952"/>
        <item x="1562"/>
        <item x="59"/>
        <item x="1341"/>
        <item x="695"/>
        <item x="1201"/>
        <item x="1442"/>
        <item x="2178"/>
        <item x="802"/>
        <item x="2630"/>
        <item x="139"/>
        <item x="2816"/>
        <item x="2286"/>
        <item x="1269"/>
        <item x="15"/>
        <item x="570"/>
        <item x="1944"/>
        <item x="632"/>
        <item x="2199"/>
        <item x="2015"/>
        <item x="1118"/>
        <item x="1754"/>
        <item x="3348"/>
        <item x="338"/>
        <item x="138"/>
        <item x="3374"/>
        <item x="2664"/>
        <item x="501"/>
        <item x="320"/>
        <item x="1831"/>
        <item x="3023"/>
        <item x="1868"/>
        <item x="2679"/>
        <item x="1813"/>
        <item x="18"/>
        <item x="3088"/>
        <item x="2425"/>
        <item x="2562"/>
        <item x="3188"/>
        <item x="1127"/>
        <item x="1963"/>
        <item x="3596"/>
        <item x="1788"/>
        <item x="2625"/>
        <item x="3184"/>
        <item x="1043"/>
        <item x="1099"/>
        <item x="1888"/>
        <item x="1152"/>
        <item x="2815"/>
        <item x="1639"/>
        <item x="1586"/>
        <item x="2636"/>
        <item x="2224"/>
        <item x="2352"/>
        <item x="1781"/>
        <item x="1797"/>
        <item x="2942"/>
        <item x="2777"/>
        <item x="569"/>
        <item x="3047"/>
        <item x="2844"/>
        <item x="2219"/>
        <item x="1042"/>
        <item x="373"/>
        <item x="3561"/>
        <item x="3108"/>
        <item x="812"/>
        <item x="3621"/>
        <item x="751"/>
        <item x="2509"/>
        <item x="2031"/>
        <item x="515"/>
        <item x="2609"/>
        <item x="1569"/>
        <item x="3590"/>
        <item x="232"/>
        <item x="1112"/>
        <item x="1646"/>
        <item x="105"/>
        <item x="3258"/>
        <item x="3085"/>
        <item x="1212"/>
        <item x="915"/>
        <item x="421"/>
        <item x="2874"/>
        <item x="238"/>
        <item x="1547"/>
        <item x="2074"/>
        <item x="3222"/>
        <item x="1143"/>
        <item x="1311"/>
        <item x="2738"/>
        <item x="611"/>
        <item x="2515"/>
        <item x="3486"/>
        <item x="482"/>
        <item x="3655"/>
        <item x="3111"/>
        <item x="2631"/>
        <item x="1571"/>
        <item x="2891"/>
        <item x="1885"/>
        <item x="3091"/>
        <item x="1393"/>
        <item x="2502"/>
        <item x="3652"/>
        <item x="324"/>
        <item x="3151"/>
        <item x="1654"/>
        <item x="1292"/>
        <item x="3549"/>
        <item x="937"/>
        <item x="3439"/>
        <item x="1459"/>
        <item x="3428"/>
        <item x="2477"/>
        <item x="3359"/>
        <item x="3504"/>
        <item x="1620"/>
        <item x="1814"/>
        <item x="3399"/>
        <item x="36"/>
        <item x="245"/>
        <item x="1343"/>
        <item x="1356"/>
        <item x="2485"/>
        <item x="2992"/>
        <item x="2623"/>
        <item x="3210"/>
        <item x="1779"/>
        <item x="1374"/>
        <item x="2297"/>
        <item x="3536"/>
        <item x="1074"/>
        <item x="360"/>
        <item x="1991"/>
        <item x="3451"/>
        <item x="3407"/>
        <item x="1574"/>
        <item x="2111"/>
        <item x="516"/>
        <item x="1303"/>
        <item x="146"/>
        <item x="1482"/>
        <item x="68"/>
        <item x="1108"/>
        <item x="2696"/>
        <item x="2569"/>
        <item x="561"/>
        <item x="1227"/>
        <item x="711"/>
        <item x="2409"/>
        <item x="1097"/>
        <item x="651"/>
        <item x="1205"/>
        <item x="3615"/>
        <item x="508"/>
        <item x="3157"/>
        <item x="575"/>
        <item x="905"/>
        <item x="1006"/>
        <item x="424"/>
        <item x="1538"/>
        <item x="1808"/>
        <item x="323"/>
        <item x="1616"/>
        <item x="1220"/>
        <item x="1110"/>
        <item x="1147"/>
        <item x="2216"/>
        <item x="480"/>
        <item x="2254"/>
        <item x="2765"/>
        <item x="783"/>
        <item x="2908"/>
        <item x="1207"/>
        <item x="1320"/>
        <item x="2719"/>
        <item x="34"/>
        <item x="640"/>
        <item x="3245"/>
        <item x="595"/>
        <item x="2526"/>
        <item x="662"/>
        <item x="771"/>
        <item x="3014"/>
        <item x="1115"/>
        <item x="2426"/>
        <item x="3517"/>
        <item x="2750"/>
        <item x="2770"/>
        <item x="285"/>
        <item x="768"/>
        <item x="692"/>
        <item x="549"/>
        <item x="1156"/>
        <item x="2675"/>
        <item x="16"/>
        <item x="1699"/>
        <item x="2794"/>
        <item x="1265"/>
        <item x="3198"/>
        <item x="1917"/>
        <item x="3054"/>
        <item x="821"/>
        <item x="1454"/>
        <item x="3630"/>
        <item x="84"/>
        <item x="1336"/>
        <item x="820"/>
        <item x="113"/>
        <item x="1463"/>
        <item x="631"/>
        <item x="1670"/>
        <item x="1898"/>
        <item x="1600"/>
        <item x="2109"/>
        <item x="1900"/>
        <item x="993"/>
        <item x="436"/>
        <item x="1332"/>
        <item x="121"/>
        <item x="832"/>
        <item x="1833"/>
        <item x="1452"/>
        <item x="2632"/>
        <item x="3589"/>
        <item x="2912"/>
        <item x="1939"/>
        <item x="2621"/>
        <item x="2483"/>
        <item x="3599"/>
        <item x="166"/>
        <item x="1155"/>
        <item x="2116"/>
        <item x="910"/>
        <item x="1378"/>
        <item x="3353"/>
        <item x="921"/>
        <item x="3179"/>
        <item x="1048"/>
        <item x="3495"/>
        <item x="1568"/>
        <item x="891"/>
        <item x="2207"/>
        <item x="1458"/>
        <item x="1576"/>
        <item x="2588"/>
        <item x="2724"/>
        <item x="1873"/>
        <item x="2520"/>
        <item x="1462"/>
        <item x="3379"/>
        <item x="3038"/>
        <item x="2040"/>
        <item x="1916"/>
        <item x="54"/>
        <item x="2779"/>
        <item x="2899"/>
        <item x="1319"/>
        <item x="1804"/>
        <item x="2054"/>
        <item x="1872"/>
        <item x="3430"/>
        <item x="3274"/>
        <item x="1867"/>
        <item x="2276"/>
        <item x="1931"/>
        <item x="2091"/>
        <item x="1799"/>
        <item x="1838"/>
        <item x="2564"/>
        <item x="213"/>
        <item x="2196"/>
        <item x="2175"/>
        <item x="2796"/>
        <item x="1643"/>
        <item x="1460"/>
        <item x="1070"/>
        <item x="2608"/>
        <item x="690"/>
        <item x="2737"/>
        <item x="412"/>
        <item x="924"/>
        <item x="1373"/>
        <item x="317"/>
        <item x="3465"/>
        <item x="1489"/>
        <item x="2488"/>
        <item x="3057"/>
        <item x="3181"/>
        <item x="3415"/>
        <item x="1084"/>
        <item x="3231"/>
        <item x="2029"/>
        <item x="2902"/>
        <item x="1688"/>
        <item x="2177"/>
        <item x="2203"/>
        <item x="256"/>
        <item x="3648"/>
        <item x="3137"/>
        <item x="1015"/>
        <item x="1806"/>
        <item x="3635"/>
        <item x="56"/>
        <item x="2773"/>
        <item x="1424"/>
        <item x="41"/>
        <item x="3064"/>
        <item x="2347"/>
        <item x="2558"/>
        <item x="943"/>
        <item x="2973"/>
        <item x="2418"/>
        <item x="3448"/>
        <item x="2284"/>
        <item x="675"/>
        <item x="1361"/>
        <item x="520"/>
        <item x="3070"/>
        <item x="1"/>
        <item x="283"/>
        <item x="2032"/>
        <item x="3284"/>
        <item x="914"/>
        <item x="853"/>
        <item x="1702"/>
        <item x="1418"/>
        <item x="416"/>
        <item x="1890"/>
        <item x="1245"/>
        <item x="1532"/>
        <item x="2225"/>
        <item x="729"/>
        <item x="1386"/>
        <item x="2348"/>
        <item x="1473"/>
        <item x="1734"/>
        <item x="2063"/>
        <item x="1981"/>
        <item x="3248"/>
        <item x="723"/>
        <item x="2561"/>
        <item x="806"/>
        <item x="118"/>
        <item x="2774"/>
        <item x="2528"/>
        <item x="481"/>
        <item x="2213"/>
        <item x="3363"/>
        <item x="3487"/>
        <item x="756"/>
        <item x="2995"/>
        <item x="3580"/>
        <item x="1595"/>
        <item x="1677"/>
        <item x="2257"/>
        <item x="1950"/>
        <item x="87"/>
        <item x="2842"/>
        <item x="536"/>
        <item x="1239"/>
        <item x="1250"/>
        <item x="1445"/>
        <item x="2927"/>
        <item x="1060"/>
        <item x="776"/>
        <item x="2143"/>
        <item x="1248"/>
        <item x="762"/>
        <item x="1021"/>
        <item x="2432"/>
        <item x="1206"/>
        <item x="946"/>
        <item x="1268"/>
        <item x="2812"/>
        <item x="3460"/>
        <item x="1317"/>
        <item x="1537"/>
        <item x="3223"/>
        <item x="2926"/>
        <item x="2145"/>
        <item x="665"/>
        <item x="958"/>
        <item x="1649"/>
        <item x="2050"/>
        <item x="1940"/>
        <item x="983"/>
        <item x="2379"/>
        <item x="2892"/>
        <item x="101"/>
        <item x="716"/>
        <item x="3228"/>
        <item x="2726"/>
        <item x="46"/>
        <item x="923"/>
        <item x="2235"/>
        <item x="709"/>
        <item x="1016"/>
        <item x="3420"/>
        <item x="489"/>
        <item x="3178"/>
        <item x="606"/>
        <item x="2614"/>
        <item x="1267"/>
        <item x="1194"/>
        <item x="504"/>
        <item x="1844"/>
        <item x="3527"/>
        <item x="239"/>
        <item x="551"/>
        <item x="1988"/>
        <item x="3370"/>
        <item x="3351"/>
        <item x="976"/>
        <item x="3516"/>
        <item x="310"/>
        <item x="3058"/>
        <item x="2801"/>
        <item x="2115"/>
        <item x="2878"/>
        <item x="1020"/>
        <item x="3045"/>
        <item x="3235"/>
        <item x="1134"/>
        <item x="834"/>
        <item x="2337"/>
        <item x="252"/>
        <item x="1301"/>
        <item x="1295"/>
        <item x="1182"/>
        <item x="1366"/>
        <item x="1180"/>
        <item x="1141"/>
        <item x="31"/>
        <item x="1513"/>
        <item x="3263"/>
        <item x="1619"/>
        <item x="1951"/>
        <item x="192"/>
        <item x="456"/>
        <item x="1398"/>
        <item x="187"/>
        <item x="2428"/>
        <item x="2950"/>
        <item x="2024"/>
        <item x="58"/>
        <item x="1790"/>
        <item x="2344"/>
        <item x="2218"/>
        <item x="794"/>
        <item x="649"/>
        <item x="1238"/>
        <item x="2223"/>
        <item x="1878"/>
        <item x="3642"/>
        <item x="1451"/>
        <item x="577"/>
        <item x="880"/>
        <item x="1594"/>
        <item x="1128"/>
        <item x="1720"/>
        <item x="902"/>
        <item x="1601"/>
        <item x="3140"/>
        <item x="2311"/>
        <item x="2766"/>
        <item x="1349"/>
        <item x="263"/>
        <item x="2266"/>
        <item x="2340"/>
        <item x="3193"/>
        <item x="1735"/>
        <item x="477"/>
        <item x="1380"/>
        <item x="153"/>
        <item x="369"/>
        <item x="941"/>
        <item x="2006"/>
        <item x="827"/>
        <item x="13"/>
        <item x="3547"/>
        <item x="3005"/>
        <item x="1758"/>
        <item x="2487"/>
        <item x="576"/>
        <item x="2160"/>
        <item x="1326"/>
        <item x="3582"/>
        <item x="2806"/>
        <item x="1671"/>
        <item x="2368"/>
        <item x="2634"/>
        <item x="1520"/>
        <item x="1741"/>
        <item x="678"/>
        <item x="2958"/>
        <item x="2414"/>
        <item x="3311"/>
        <item x="1289"/>
        <item x="1491"/>
        <item x="1585"/>
        <item x="2033"/>
        <item x="3087"/>
        <item x="293"/>
        <item x="1602"/>
        <item x="3123"/>
        <item x="2727"/>
        <item x="25"/>
        <item x="119"/>
        <item x="250"/>
        <item x="1880"/>
        <item x="1554"/>
        <item x="2431"/>
        <item x="2482"/>
        <item x="540"/>
        <item x="1029"/>
        <item x="2581"/>
        <item x="2314"/>
        <item x="392"/>
        <item x="2504"/>
        <item x="169"/>
        <item x="938"/>
        <item x="1036"/>
        <item x="793"/>
        <item x="2506"/>
        <item x="2220"/>
        <item x="447"/>
        <item x="957"/>
        <item x="1955"/>
        <item x="609"/>
        <item x="1226"/>
        <item x="2332"/>
        <item x="3313"/>
        <item x="1579"/>
        <item x="1731"/>
        <item x="2725"/>
        <item x="656"/>
        <item x="2887"/>
        <item x="1242"/>
        <item x="2407"/>
        <item x="813"/>
        <item x="357"/>
        <item x="0"/>
        <item x="1187"/>
        <item x="3255"/>
        <item x="2576"/>
        <item x="3501"/>
        <item x="1722"/>
        <item x="1389"/>
        <item x="1323"/>
        <item x="3602"/>
        <item x="3019"/>
        <item x="3441"/>
        <item x="3207"/>
        <item x="2122"/>
        <item x="3112"/>
        <item x="3051"/>
        <item x="2445"/>
        <item x="348"/>
        <item x="3238"/>
        <item x="3218"/>
        <item x="404"/>
        <item x="2060"/>
        <item x="485"/>
        <item x="836"/>
        <item x="2791"/>
        <item x="829"/>
        <item x="209"/>
        <item x="654"/>
        <item x="1785"/>
        <item x="635"/>
        <item x="507"/>
        <item x="3035"/>
        <item x="1993"/>
        <item x="2239"/>
        <item x="3266"/>
        <item x="3406"/>
        <item x="2372"/>
        <item x="1241"/>
        <item x="1400"/>
        <item x="1358"/>
        <item x="2362"/>
        <item x="1914"/>
        <item x="2233"/>
        <item x="1322"/>
        <item x="2707"/>
        <item x="2120"/>
        <item x="2363"/>
        <item x="3004"/>
        <item x="2808"/>
        <item x="732"/>
        <item x="926"/>
        <item x="2590"/>
        <item x="419"/>
        <item x="2299"/>
        <item x="2498"/>
        <item x="1615"/>
        <item x="987"/>
        <item x="2983"/>
        <item x="2531"/>
        <item x="2268"/>
        <item x="1527"/>
        <item x="1044"/>
        <item x="2776"/>
        <item x="535"/>
        <item x="249"/>
        <item x="1980"/>
        <item x="26"/>
        <item x="150"/>
        <item x="2597"/>
        <item x="1626"/>
        <item x="2131"/>
        <item x="70"/>
        <item x="3046"/>
        <item x="608"/>
        <item x="1834"/>
        <item x="992"/>
        <item x="2270"/>
        <item x="2862"/>
        <item x="737"/>
        <item x="1641"/>
        <item x="2306"/>
        <item x="2042"/>
        <item x="2021"/>
        <item x="1669"/>
        <item x="151"/>
        <item x="1512"/>
        <item x="2517"/>
        <item x="427"/>
        <item x="1396"/>
        <item x="1923"/>
        <item x="1866"/>
        <item x="1087"/>
        <item x="394"/>
        <item x="3143"/>
        <item x="2523"/>
        <item x="3438"/>
        <item x="1783"/>
        <item x="3571"/>
        <item x="1611"/>
        <item x="3593"/>
        <item x="967"/>
        <item x="1368"/>
        <item x="3606"/>
        <item x="703"/>
        <item x="3539"/>
        <item x="3256"/>
        <item x="1347"/>
        <item x="2303"/>
        <item x="3073"/>
        <item x="3334"/>
        <item x="1013"/>
        <item x="3237"/>
        <item x="3335"/>
        <item x="2957"/>
        <item x="314"/>
        <item x="1736"/>
        <item x="422"/>
        <item x="1584"/>
        <item x="1308"/>
        <item x="2039"/>
        <item x="468"/>
        <item x="208"/>
        <item x="2371"/>
        <item x="1962"/>
        <item x="3301"/>
        <item x="2583"/>
        <item x="44"/>
        <item x="2405"/>
        <item x="2285"/>
        <item x="823"/>
        <item x="1076"/>
        <item x="1695"/>
        <item x="1095"/>
        <item x="1198"/>
        <item x="2211"/>
        <item x="918"/>
        <item x="2760"/>
        <item x="2110"/>
        <item x="1668"/>
        <item x="1273"/>
        <item x="2117"/>
        <item x="2448"/>
        <item x="3400"/>
        <item x="167"/>
        <item x="1622"/>
        <item x="1824"/>
        <item x="1224"/>
        <item x="3341"/>
        <item x="1821"/>
        <item x="387"/>
        <item x="1909"/>
        <item x="2263"/>
        <item x="3426"/>
        <item x="1765"/>
        <item x="572"/>
        <item x="1150"/>
        <item x="686"/>
        <item x="155"/>
        <item x="2465"/>
        <item x="55"/>
        <item x="1691"/>
        <item x="2994"/>
        <item x="990"/>
        <item x="984"/>
        <item x="313"/>
        <item x="1817"/>
        <item x="2345"/>
        <item x="3241"/>
        <item x="1304"/>
        <item x="1422"/>
        <item x="3531"/>
        <item x="531"/>
        <item x="2742"/>
        <item x="2193"/>
        <item x="3039"/>
        <item x="269"/>
        <item x="2854"/>
        <item x="3041"/>
        <item x="2873"/>
        <item x="2616"/>
        <item x="327"/>
        <item x="3512"/>
        <item x="132"/>
        <item x="2941"/>
        <item x="396"/>
        <item x="2593"/>
        <item x="1221"/>
        <item x="1082"/>
        <item x="2684"/>
        <item x="1041"/>
        <item x="2360"/>
        <item x="628"/>
        <item x="1484"/>
        <item x="1435"/>
        <item x="3139"/>
        <item x="2237"/>
        <item x="2858"/>
        <item x="2987"/>
        <item x="747"/>
        <item x="186"/>
        <item x="2066"/>
        <item x="2681"/>
        <item x="1153"/>
        <item x="474"/>
        <item x="129"/>
        <item x="1777"/>
        <item x="2906"/>
        <item x="2478"/>
        <item x="529"/>
        <item x="2692"/>
        <item x="1497"/>
        <item x="2513"/>
        <item x="2739"/>
        <item x="268"/>
        <item x="355"/>
        <item x="2712"/>
        <item x="2996"/>
        <item x="3314"/>
        <item x="2849"/>
        <item x="2615"/>
        <item x="2139"/>
        <item x="1841"/>
        <item x="1685"/>
        <item x="2566"/>
        <item x="2591"/>
        <item x="1583"/>
        <item x="580"/>
        <item x="1474"/>
        <item x="2749"/>
        <item x="900"/>
        <item x="2803"/>
        <item x="2443"/>
        <item x="2830"/>
        <item x="2130"/>
        <item x="2984"/>
        <item x="1875"/>
        <item x="997"/>
        <item x="1578"/>
        <item x="2508"/>
        <item x="2291"/>
        <item x="2447"/>
        <item x="2783"/>
        <item x="3330"/>
        <item x="817"/>
        <item x="3628"/>
        <item x="97"/>
        <item x="1953"/>
        <item x="99"/>
        <item x="1861"/>
        <item x="2282"/>
        <item x="1186"/>
        <item x="1461"/>
        <item x="3257"/>
        <item x="534"/>
        <item x="66"/>
        <item x="613"/>
        <item x="3132"/>
        <item x="1235"/>
        <item x="1563"/>
        <item x="1910"/>
        <item x="523"/>
        <item x="1881"/>
        <item x="3040"/>
        <item x="2255"/>
        <item x="2989"/>
        <item x="1199"/>
        <item x="3197"/>
        <item x="2668"/>
        <item x="3068"/>
        <item x="3372"/>
        <item x="1443"/>
        <item x="3534"/>
        <item x="2264"/>
        <item x="161"/>
        <item x="1444"/>
        <item x="2176"/>
        <item x="963"/>
        <item x="23"/>
        <item x="2965"/>
        <item x="1936"/>
        <item x="319"/>
        <item x="3316"/>
        <item x="2744"/>
        <item x="2821"/>
        <item x="887"/>
        <item x="1660"/>
        <item x="758"/>
        <item x="288"/>
        <item x="1593"/>
        <item x="1318"/>
        <item x="1197"/>
        <item x="2118"/>
        <item x="486"/>
        <item x="2479"/>
        <item x="3307"/>
        <item x="3333"/>
        <item x="255"/>
        <item x="865"/>
        <item x="86"/>
        <item x="2881"/>
        <item x="3174"/>
        <item x="2969"/>
        <item x="867"/>
        <item x="1251"/>
        <item x="63"/>
        <item x="3643"/>
        <item x="80"/>
        <item x="124"/>
        <item x="1131"/>
        <item x="3450"/>
        <item x="1564"/>
        <item x="517"/>
        <item x="2202"/>
        <item x="1394"/>
        <item x="1906"/>
        <item x="1416"/>
        <item x="3672"/>
        <item x="3336"/>
        <item x="246"/>
        <item x="276"/>
        <item x="849"/>
        <item x="81"/>
        <item x="3135"/>
        <item x="1849"/>
        <item x="2534"/>
        <item x="2076"/>
        <item x="203"/>
        <item x="1441"/>
        <item x="1075"/>
        <item x="1514"/>
        <item x="1721"/>
        <item x="3398"/>
        <item x="1338"/>
        <item x="3166"/>
        <item x="1743"/>
        <item x="2710"/>
        <item x="1829"/>
        <item x="1681"/>
        <item x="1773"/>
        <item x="2735"/>
        <item x="1059"/>
        <item x="2217"/>
        <item x="1801"/>
        <item x="3469"/>
        <item x="3308"/>
        <item x="1429"/>
        <item x="3171"/>
        <item x="668"/>
        <item x="2644"/>
        <item x="1360"/>
        <item x="2290"/>
        <item x="371"/>
        <item x="3408"/>
        <item x="801"/>
        <item x="1847"/>
        <item x="3089"/>
        <item x="2287"/>
        <item x="2096"/>
        <item x="2215"/>
        <item x="2853"/>
        <item x="3082"/>
        <item x="1406"/>
        <item x="3185"/>
        <item x="3292"/>
        <item x="3505"/>
        <item x="994"/>
        <item x="599"/>
        <item x="3361"/>
        <item x="3369"/>
        <item x="1357"/>
        <item x="295"/>
        <item x="2730"/>
        <item x="763"/>
        <item x="1648"/>
        <item x="885"/>
        <item x="222"/>
        <item x="2841"/>
        <item x="1203"/>
        <item x="1692"/>
        <item x="2619"/>
        <item x="1002"/>
        <item x="689"/>
        <item x="736"/>
        <item x="2573"/>
        <item x="2376"/>
        <item x="3394"/>
        <item x="1307"/>
        <item x="3304"/>
        <item x="1972"/>
        <item x="1807"/>
        <item x="3328"/>
        <item x="1051"/>
        <item x="448"/>
        <item x="479"/>
        <item x="2867"/>
        <item x="1815"/>
        <item x="2380"/>
        <item x="815"/>
        <item x="3115"/>
        <item x="2565"/>
        <item x="2676"/>
        <item x="274"/>
        <item x="1000"/>
        <item x="945"/>
        <item x="583"/>
        <item x="2521"/>
        <item x="148"/>
        <item x="2690"/>
        <item x="3673"/>
        <item x="1764"/>
        <item x="3076"/>
        <item x="844"/>
        <item x="1111"/>
        <item x="3056"/>
        <item x="3613"/>
        <item x="3199"/>
        <item x="1313"/>
        <item x="3204"/>
        <item x="302"/>
        <item x="57"/>
        <item x="3124"/>
        <item x="2078"/>
        <item x="2798"/>
        <item x="2359"/>
        <item x="3269"/>
        <item x="642"/>
        <item x="2674"/>
        <item x="2514"/>
        <item x="2068"/>
        <item x="1331"/>
        <item x="22"/>
        <item x="505"/>
        <item x="1767"/>
        <item x="673"/>
        <item x="280"/>
        <item x="2279"/>
        <item x="641"/>
        <item x="2734"/>
        <item x="1965"/>
        <item x="2019"/>
        <item x="2617"/>
        <item x="2182"/>
        <item x="3217"/>
        <item x="629"/>
        <item x="1105"/>
        <item x="1164"/>
        <item x="135"/>
        <item x="3298"/>
        <item x="2697"/>
        <item x="75"/>
        <item x="803"/>
        <item x="3467"/>
        <item x="2736"/>
        <item x="988"/>
        <item x="730"/>
        <item x="2036"/>
        <item x="726"/>
        <item x="2954"/>
        <item x="1478"/>
        <item x="3661"/>
        <item x="3233"/>
        <item x="1178"/>
        <item x="588"/>
        <item x="64"/>
        <item x="1761"/>
        <item x="114"/>
        <item x="377"/>
        <item x="2855"/>
        <item x="2937"/>
        <item x="3027"/>
        <item x="3216"/>
        <item x="1222"/>
        <item x="2453"/>
        <item x="906"/>
        <item x="1896"/>
        <item x="329"/>
        <item x="2743"/>
        <item x="2186"/>
        <item x="786"/>
        <item x="840"/>
        <item x="2655"/>
        <item x="193"/>
        <item x="2075"/>
        <item x="889"/>
        <item x="2171"/>
        <item x="1390"/>
        <item x="1634"/>
        <item x="1279"/>
        <item x="1632"/>
        <item x="1090"/>
        <item x="2357"/>
        <item x="2947"/>
        <item x="2559"/>
        <item x="1101"/>
        <item x="2228"/>
        <item x="3240"/>
        <item x="3344"/>
        <item x="3660"/>
        <item x="870"/>
        <item x="270"/>
        <item x="3043"/>
        <item x="2275"/>
        <item x="927"/>
        <item x="3569"/>
        <item x="1528"/>
        <item x="2471"/>
        <item x="77"/>
        <item x="3373"/>
        <item x="1237"/>
        <item x="3189"/>
        <item x="2267"/>
        <item x="3544"/>
        <item x="3376"/>
        <item x="567"/>
        <item x="3303"/>
        <item x="964"/>
        <item x="1707"/>
        <item x="1635"/>
        <item x="1996"/>
        <item x="1167"/>
        <item x="1302"/>
        <item x="2366"/>
        <item x="2936"/>
        <item x="2596"/>
        <item x="2544"/>
        <item x="639"/>
        <item x="1168"/>
        <item x="1340"/>
        <item x="1419"/>
        <item x="2656"/>
        <item x="1517"/>
        <item x="90"/>
        <item x="1587"/>
        <item x="1499"/>
        <item x="1957"/>
        <item x="3528"/>
        <item x="3492"/>
        <item x="2663"/>
        <item x="1590"/>
        <item x="874"/>
        <item x="1597"/>
        <item x="1124"/>
        <item x="3175"/>
        <item x="3585"/>
        <item x="3656"/>
        <item x="1893"/>
        <item x="20"/>
        <item x="420"/>
        <item x="1803"/>
        <item x="1034"/>
        <item x="2269"/>
        <item x="1832"/>
        <item x="3187"/>
        <item x="778"/>
        <item x="1883"/>
        <item x="2833"/>
        <item x="2579"/>
        <item x="3105"/>
        <item x="2864"/>
        <item x="91"/>
        <item x="837"/>
        <item x="554"/>
        <item x="578"/>
        <item x="2474"/>
        <item x="715"/>
        <item x="1158"/>
        <item x="1997"/>
        <item x="1713"/>
        <item x="2475"/>
        <item x="2395"/>
        <item x="933"/>
        <item x="1376"/>
        <item x="3358"/>
        <item x="2846"/>
        <item x="978"/>
        <item x="2226"/>
        <item x="3243"/>
        <item x="1154"/>
        <item x="1411"/>
        <item x="2871"/>
        <item x="509"/>
        <item x="33"/>
        <item x="2321"/>
        <item x="2022"/>
        <item x="643"/>
        <item x="3566"/>
        <item x="1409"/>
        <item x="3640"/>
        <item x="1846"/>
        <item x="598"/>
        <item x="1529"/>
        <item x="981"/>
        <item x="538"/>
        <item x="2746"/>
        <item x="496"/>
        <item x="2575"/>
        <item x="2826"/>
        <item x="2481"/>
        <item x="1627"/>
        <item x="2601"/>
        <item x="862"/>
        <item x="2106"/>
        <item x="1123"/>
        <item x="1837"/>
        <item x="445"/>
        <item x="112"/>
        <item x="1305"/>
        <item x="877"/>
        <item x="3518"/>
        <item x="934"/>
        <item x="2918"/>
        <item x="3371"/>
        <item x="682"/>
        <item x="2343"/>
        <item x="1987"/>
        <item x="199"/>
        <item x="3138"/>
        <item x="205"/>
        <item x="1412"/>
        <item x="1169"/>
        <item x="2241"/>
        <item x="557"/>
        <item x="831"/>
        <item x="409"/>
        <item x="3141"/>
        <item x="2940"/>
        <item x="2594"/>
        <item x="670"/>
        <item x="231"/>
        <item x="3659"/>
        <item x="636"/>
        <item x="251"/>
        <item x="825"/>
        <item x="2900"/>
        <item x="1049"/>
        <item x="3129"/>
        <item x="1231"/>
        <item x="2723"/>
        <item x="3106"/>
        <item x="115"/>
        <item x="1786"/>
        <item x="935"/>
        <item x="1926"/>
        <item x="495"/>
        <item x="223"/>
        <item x="1823"/>
        <item x="1567"/>
        <item x="1103"/>
        <item x="2439"/>
        <item x="1624"/>
        <item x="3332"/>
        <item x="2717"/>
        <item x="435"/>
        <item x="1798"/>
        <item x="3264"/>
        <item x="811"/>
        <item x="1492"/>
        <item x="1401"/>
        <item x="2519"/>
        <item x="2446"/>
        <item x="1359"/>
        <item x="2811"/>
        <item x="3096"/>
        <item x="2704"/>
        <item x="1384"/>
        <item x="1281"/>
        <item x="676"/>
        <item x="1502"/>
        <item x="117"/>
        <item x="333"/>
        <item x="2401"/>
        <item x="351"/>
        <item x="2000"/>
        <item x="1573"/>
        <item x="1701"/>
        <item x="2574"/>
        <item x="1214"/>
        <item x="2292"/>
        <item x="50"/>
        <item x="2667"/>
        <item x="2524"/>
        <item x="1938"/>
        <item x="230"/>
        <item x="3563"/>
        <item x="434"/>
        <item x="1247"/>
        <item x="3557"/>
        <item x="2419"/>
        <item x="1778"/>
        <item x="3101"/>
        <item x="3540"/>
        <item x="1925"/>
        <item x="659"/>
        <item x="343"/>
        <item x="2578"/>
        <item x="347"/>
        <item x="2185"/>
        <item x="2374"/>
        <item x="3530"/>
        <item x="49"/>
        <item x="2548"/>
        <item x="3053"/>
        <item x="2408"/>
        <item x="2828"/>
        <item x="228"/>
        <item x="3104"/>
        <item x="2551"/>
        <item x="522"/>
        <item x="264"/>
        <item x="1673"/>
        <item x="3128"/>
        <item x="936"/>
        <item x="305"/>
        <item x="79"/>
        <item x="2533"/>
        <item x="102"/>
        <item x="1854"/>
        <item x="478"/>
        <item x="1413"/>
        <item x="3319"/>
        <item x="739"/>
        <item x="2861"/>
        <item x="229"/>
        <item x="2733"/>
        <item x="2010"/>
        <item x="2167"/>
        <item x="2649"/>
        <item x="2586"/>
        <item x="2253"/>
        <item x="748"/>
        <item x="525"/>
        <item x="1428"/>
        <item x="1065"/>
        <item x="2356"/>
        <item x="2058"/>
        <item x="805"/>
        <item x="2367"/>
        <item x="3452"/>
        <item x="602"/>
        <item x="3003"/>
        <item x="845"/>
        <item x="1684"/>
        <item x="727"/>
        <item x="3299"/>
        <item x="2008"/>
        <item x="38"/>
        <item x="3521"/>
        <item x="1592"/>
        <item x="2234"/>
        <item x="92"/>
        <item x="1225"/>
        <item x="2491"/>
        <item x="426"/>
        <item x="2404"/>
        <item x="2595"/>
        <item x="1440"/>
        <item x="940"/>
        <item x="2280"/>
        <item x="236"/>
        <item x="2165"/>
        <item x="1003"/>
        <item x="2972"/>
        <item x="615"/>
        <item x="1350"/>
        <item x="1651"/>
        <item x="2928"/>
        <item x="1086"/>
        <item x="1149"/>
        <item x="2458"/>
        <item x="1327"/>
        <item x="296"/>
        <item x="3436"/>
        <item x="1063"/>
        <item x="1927"/>
        <item x="1185"/>
        <item x="2391"/>
        <item x="1746"/>
        <item x="3473"/>
        <item x="2780"/>
        <item x="527"/>
        <item x="2390"/>
        <item x="2799"/>
        <item x="1666"/>
        <item x="1493"/>
        <item x="452"/>
        <item x="1733"/>
        <item x="1545"/>
        <item x="3388"/>
        <item x="731"/>
        <item x="1032"/>
        <item x="1471"/>
        <item x="2951"/>
        <item x="51"/>
        <item x="3349"/>
        <item x="2121"/>
        <item x="626"/>
        <item x="1121"/>
        <item x="1964"/>
        <item x="2441"/>
        <item x="1447"/>
        <item x="1213"/>
        <item x="1092"/>
        <item x="3458"/>
        <item x="221"/>
        <item x="1871"/>
        <item x="2027"/>
        <item x="443"/>
        <item x="196"/>
        <item x="1230"/>
        <item x="1802"/>
        <item x="541"/>
        <item x="1066"/>
        <item x="2921"/>
        <item x="184"/>
        <item x="2837"/>
        <item x="2771"/>
        <item x="810"/>
        <item x="1135"/>
        <item x="3153"/>
        <item x="454"/>
        <item x="1796"/>
        <item x="1505"/>
        <item x="1465"/>
        <item x="1510"/>
        <item x="1718"/>
        <item x="2400"/>
        <item x="2511"/>
        <item x="2454"/>
        <item x="1882"/>
        <item x="292"/>
        <item x="1017"/>
        <item x="3176"/>
        <item x="1949"/>
        <item x="3601"/>
        <item x="658"/>
        <item x="799"/>
        <item x="1647"/>
        <item x="1664"/>
        <item x="1697"/>
        <item x="3092"/>
        <item x="3167"/>
        <item x="1346"/>
        <item x="3156"/>
        <item x="107"/>
        <item x="1998"/>
        <item x="2473"/>
        <item x="2062"/>
        <item x="158"/>
        <item x="3114"/>
        <item x="2910"/>
        <item x="1381"/>
        <item x="1106"/>
        <item x="1146"/>
        <item x="1769"/>
        <item x="475"/>
        <item x="1165"/>
        <item x="3283"/>
        <item x="1784"/>
        <item x="605"/>
        <item x="410"/>
        <item x="2698"/>
        <item x="2072"/>
        <item x="1678"/>
        <item x="2490"/>
        <item x="3548"/>
        <item x="219"/>
        <item x="2154"/>
        <item x="3382"/>
        <item x="614"/>
        <item x="949"/>
        <item x="2129"/>
        <item x="2557"/>
        <item x="3412"/>
        <item x="2901"/>
        <item x="931"/>
        <item x="1133"/>
        <item x="2809"/>
        <item x="1811"/>
        <item x="2476"/>
        <item x="127"/>
        <item x="2500"/>
        <item x="962"/>
        <item x="3579"/>
        <item x="2342"/>
        <item x="265"/>
        <item x="2162"/>
        <item x="1104"/>
        <item x="393"/>
        <item x="3117"/>
        <item x="998"/>
        <item x="370"/>
        <item x="1930"/>
        <item x="3327"/>
        <item x="3021"/>
        <item x="3461"/>
        <item x="242"/>
        <item x="3236"/>
        <item x="2503"/>
        <item x="2920"/>
        <item x="3214"/>
        <item x="2440"/>
        <item x="2041"/>
        <item x="2159"/>
        <item x="647"/>
        <item x="669"/>
        <item x="2967"/>
        <item x="2925"/>
        <item x="2415"/>
        <item x="2148"/>
        <item x="2898"/>
        <item x="2747"/>
        <item x="2188"/>
        <item x="1309"/>
        <item x="1324"/>
        <item x="417"/>
        <item x="253"/>
        <item x="2877"/>
        <item x="462"/>
        <item x="2053"/>
        <item x="3459"/>
        <item x="3586"/>
        <item x="1367"/>
        <item x="2322"/>
        <item x="67"/>
        <item x="3065"/>
        <item x="3279"/>
        <item x="2205"/>
        <item x="3118"/>
        <item x="780"/>
        <item x="3623"/>
        <item x="749"/>
        <item x="3419"/>
        <item x="188"/>
        <item x="3647"/>
        <item x="365"/>
        <item x="3144"/>
        <item x="2083"/>
        <item x="2757"/>
        <item x="3365"/>
        <item x="2250"/>
        <item x="1870"/>
        <item x="1100"/>
        <item x="399"/>
        <item x="110"/>
        <item x="594"/>
        <item x="942"/>
        <item x="1432"/>
        <item x="2694"/>
        <item x="2231"/>
        <item x="3447"/>
        <item x="1470"/>
        <item x="1500"/>
        <item x="698"/>
        <item x="3525"/>
        <item x="464"/>
        <item x="3478"/>
        <item x="795"/>
        <item x="2238"/>
        <item x="428"/>
        <item x="3277"/>
        <item x="2589"/>
        <item x="688"/>
        <item x="2449"/>
        <item x="1708"/>
        <item x="3195"/>
        <item x="3618"/>
        <item x="1717"/>
        <item x="2603"/>
        <item x="2084"/>
        <item x="3568"/>
        <item x="1190"/>
        <item x="2580"/>
        <item x="1920"/>
        <item x="141"/>
        <item x="3031"/>
        <item x="2249"/>
        <item x="545"/>
        <item x="2305"/>
        <item x="2700"/>
        <item x="24"/>
        <item x="3437"/>
        <item x="1353"/>
        <item x="1408"/>
        <item x="888"/>
        <item x="2688"/>
        <item x="616"/>
        <item x="2767"/>
        <item x="471"/>
        <item x="3295"/>
        <item x="1675"/>
        <item x="1202"/>
        <item x="1258"/>
        <item x="1932"/>
        <item x="502"/>
        <item x="237"/>
        <item x="3664"/>
        <item x="2751"/>
        <item x="733"/>
        <item x="3343"/>
        <item x="2702"/>
        <item x="1427"/>
        <item x="3598"/>
        <item x="278"/>
        <item x="3595"/>
        <item x="137"/>
        <item x="3275"/>
        <item x="2134"/>
        <item x="3022"/>
        <item x="1426"/>
        <item x="1270"/>
        <item x="2721"/>
        <item x="3120"/>
        <item x="130"/>
        <item x="2545"/>
        <item x="1614"/>
        <item x="3227"/>
        <item x="3159"/>
        <item x="518"/>
        <item x="2795"/>
        <item x="999"/>
        <item x="3318"/>
        <item x="381"/>
        <item x="12"/>
        <item x="1157"/>
        <item x="1352"/>
        <item x="291"/>
        <item x="1077"/>
        <item x="3273"/>
        <item x="1028"/>
        <item x="3069"/>
        <item x="2104"/>
        <item x="1672"/>
        <item x="650"/>
        <item x="3610"/>
        <item x="458"/>
        <item x="1026"/>
        <item x="40"/>
        <item x="2037"/>
        <item x="790"/>
        <item x="774"/>
        <item x="912"/>
        <item x="1704"/>
        <item x="492"/>
        <item x="2388"/>
        <item x="1653"/>
        <item x="3418"/>
        <item x="154"/>
        <item x="19"/>
        <item x="2753"/>
        <item x="197"/>
        <item x="3650"/>
        <item x="700"/>
        <item x="657"/>
        <item x="2991"/>
        <item x="211"/>
        <item x="2463"/>
        <item x="444"/>
        <item x="3658"/>
        <item x="1080"/>
        <item x="2834"/>
        <item x="267"/>
        <item x="2716"/>
        <item x="1062"/>
        <item x="3034"/>
        <item x="1606"/>
        <item x="911"/>
        <item x="760"/>
        <item x="388"/>
        <item x="2497"/>
        <item x="2731"/>
        <item x="3099"/>
        <item x="1776"/>
        <item x="767"/>
        <item x="3644"/>
        <item x="2822"/>
        <item x="3417"/>
        <item x="3152"/>
        <item x="2530"/>
        <item x="3397"/>
        <item x="2527"/>
        <item x="3325"/>
        <item x="3131"/>
        <item x="804"/>
        <item x="3456"/>
        <item x="1233"/>
        <item x="2763"/>
        <item x="433"/>
        <item x="1469"/>
        <item x="2948"/>
        <item x="3513"/>
        <item x="1907"/>
        <item x="2384"/>
        <item x="1072"/>
        <item x="2882"/>
        <item x="2522"/>
        <item x="2689"/>
        <item x="1392"/>
        <item x="3455"/>
        <item x="290"/>
        <item x="3502"/>
        <item x="725"/>
        <item x="3030"/>
        <item x="2917"/>
        <item x="1941"/>
        <item x="3592"/>
        <item x="3489"/>
        <item x="69"/>
        <item x="1025"/>
        <item x="294"/>
        <item x="2613"/>
        <item x="702"/>
        <item x="3360"/>
        <item x="3345"/>
        <item x="2172"/>
        <item x="1850"/>
        <item x="1354"/>
        <item x="2427"/>
        <item x="2198"/>
        <item x="741"/>
        <item x="876"/>
        <item x="3296"/>
        <item x="2943"/>
        <item x="3671"/>
        <item x="2480"/>
        <item x="1183"/>
        <item x="663"/>
        <item x="2883"/>
        <item x="1272"/>
        <item x="2540"/>
        <item x="2598"/>
        <item x="53"/>
        <item x="1483"/>
        <item x="3396"/>
        <item x="1762"/>
        <item x="3261"/>
        <item x="1299"/>
        <item x="2438"/>
        <item x="3464"/>
        <item x="171"/>
        <item x="1828"/>
        <item x="1901"/>
        <item x="2318"/>
        <item x="248"/>
        <item x="65"/>
        <item x="403"/>
        <item x="2976"/>
        <item x="2963"/>
        <item x="2572"/>
        <item x="1820"/>
        <item x="2023"/>
        <item x="2713"/>
        <item x="3136"/>
        <item x="2433"/>
        <item x="1521"/>
        <item x="2997"/>
        <item x="3252"/>
        <item x="2890"/>
        <item x="175"/>
        <item x="1223"/>
        <item x="3062"/>
        <item x="3163"/>
        <item x="2251"/>
        <item x="1113"/>
        <item x="907"/>
        <item x="3094"/>
        <item x="1193"/>
        <item x="346"/>
        <item x="1253"/>
        <item x="1515"/>
        <item x="2350"/>
        <item x="2932"/>
        <item x="2718"/>
        <item x="1822"/>
        <item x="2538"/>
        <item x="362"/>
        <item x="2782"/>
        <item x="3278"/>
        <item x="361"/>
        <item x="2436"/>
        <item x="2166"/>
        <item x="1826"/>
        <item x="2627"/>
        <item x="2695"/>
        <item x="3326"/>
        <item x="2872"/>
        <item x="2814"/>
        <item x="3219"/>
        <item x="1453"/>
        <item x="1979"/>
        <item x="372"/>
        <item x="1083"/>
        <item x="3049"/>
        <item x="2869"/>
        <item x="2450"/>
        <item x="3583"/>
        <item x="1973"/>
        <item x="775"/>
        <item x="3491"/>
        <item x="2396"/>
        <item x="1674"/>
        <item x="2741"/>
        <item x="761"/>
        <item x="3125"/>
        <item x="979"/>
        <item x="1085"/>
        <item x="909"/>
        <item x="1387"/>
        <item x="3380"/>
        <item x="2549"/>
        <item x="441"/>
        <item x="3500"/>
        <item x="1260"/>
        <item x="177"/>
        <item x="2762"/>
        <item x="82"/>
        <item x="2496"/>
        <item x="1728"/>
        <item x="1858"/>
        <item x="2755"/>
        <item x="408"/>
        <item x="2064"/>
        <item x="3562"/>
        <item x="258"/>
        <item x="397"/>
        <item x="3480"/>
        <item x="2294"/>
        <item x="1325"/>
        <item x="724"/>
        <item x="3177"/>
        <item x="287"/>
        <item x="2620"/>
        <item x="1644"/>
        <item x="307"/>
        <item x="1659"/>
        <item x="826"/>
        <item x="3312"/>
        <item x="3339"/>
        <item x="1078"/>
        <item x="704"/>
        <item x="3142"/>
        <item x="2709"/>
        <item x="835"/>
        <item x="548"/>
        <item x="750"/>
        <item x="1047"/>
        <item x="740"/>
        <item x="3552"/>
        <item x="1655"/>
        <item x="965"/>
        <item x="2107"/>
        <item x="398"/>
        <item x="2013"/>
        <item x="1934"/>
        <item x="1094"/>
        <item x="449"/>
        <item x="3026"/>
        <item x="1543"/>
        <item x="3202"/>
        <item x="2069"/>
        <item x="2982"/>
        <item x="898"/>
        <item x="869"/>
        <item x="273"/>
        <item x="3375"/>
        <item x="3622"/>
        <item x="746"/>
        <item x="2754"/>
        <item x="204"/>
        <item x="1539"/>
        <item x="681"/>
        <item x="785"/>
        <item x="1975"/>
        <item x="2633"/>
        <item x="3007"/>
        <item x="710"/>
        <item x="3537"/>
        <item x="1860"/>
        <item x="1816"/>
        <item x="3173"/>
        <item x="809"/>
        <item x="3413"/>
        <item x="2452"/>
        <item x="2568"/>
        <item x="4"/>
        <item x="1362"/>
        <item x="2296"/>
        <item x="342"/>
        <item x="95"/>
        <item x="2728"/>
        <item x="93"/>
        <item x="1436"/>
        <item x="3242"/>
        <item x="3474"/>
        <item x="2640"/>
        <item x="2059"/>
        <item x="3010"/>
        <item x="1383"/>
        <item x="2236"/>
        <item x="2261"/>
        <item x="1057"/>
        <item x="3155"/>
        <item x="3497"/>
        <item x="3614"/>
        <item x="3234"/>
        <item x="2870"/>
        <item x="3130"/>
        <item x="839"/>
        <item x="789"/>
        <item x="3342"/>
        <item x="1687"/>
        <item x="1501"/>
        <item x="2195"/>
        <item x="1869"/>
        <item x="1119"/>
        <item x="2416"/>
        <item x="29"/>
        <item x="2457"/>
        <item x="315"/>
        <item x="1475"/>
        <item x="719"/>
        <item x="2242"/>
        <item x="2035"/>
        <item x="2817"/>
        <item x="1780"/>
        <item x="3466"/>
        <item x="855"/>
        <item x="3608"/>
        <item x="1261"/>
        <item x="1498"/>
        <item x="553"/>
        <item x="1176"/>
        <item x="1033"/>
        <item x="968"/>
        <item x="3281"/>
        <item x="1770"/>
        <item x="3113"/>
        <item x="32"/>
        <item x="1379"/>
        <item x="2067"/>
        <item x="753"/>
        <item x="847"/>
        <item x="354"/>
        <item x="318"/>
        <item x="17"/>
        <item x="225"/>
        <item x="1516"/>
        <item x="1912"/>
        <item x="1455"/>
        <item x="3533"/>
        <item x="3145"/>
        <item x="3401"/>
        <item x="2859"/>
        <item x="2144"/>
        <item x="708"/>
        <item x="2970"/>
        <item x="989"/>
        <item x="2288"/>
        <item x="2163"/>
        <item x="1402"/>
        <item x="2179"/>
        <item x="3453"/>
        <item x="720"/>
        <item x="1524"/>
        <item x="685"/>
        <item x="2435"/>
        <item x="1727"/>
        <item x="1294"/>
        <item x="2138"/>
        <item x="1859"/>
        <item x="3018"/>
        <item x="2860"/>
        <item x="2550"/>
        <item x="3591"/>
        <item x="2720"/>
        <item x="544"/>
        <item x="3158"/>
        <item x="3067"/>
        <item x="3541"/>
        <item x="3565"/>
        <item x="349"/>
        <item x="3366"/>
        <item x="3287"/>
        <item x="2955"/>
        <item x="952"/>
        <item x="3410"/>
        <item x="565"/>
        <item x="1054"/>
        <item x="1174"/>
        <item x="619"/>
        <item x="3305"/>
        <item x="2338"/>
        <item x="2437"/>
        <item x="546"/>
        <item x="2349"/>
        <item x="460"/>
        <item x="1557"/>
        <item x="9"/>
        <item x="2133"/>
        <item x="532"/>
        <item x="3147"/>
        <item x="2980"/>
        <item x="1561"/>
        <item x="1091"/>
        <item x="3017"/>
        <item x="1544"/>
        <item x="2373"/>
        <item x="2789"/>
        <item x="2333"/>
        <item x="1967"/>
        <item x="3553"/>
        <item x="48"/>
        <item x="1855"/>
        <item x="500"/>
        <item x="2599"/>
        <item x="106"/>
        <item x="975"/>
        <item x="3121"/>
        <item x="2005"/>
        <item x="2135"/>
        <item x="179"/>
        <item x="1259"/>
        <item x="1968"/>
        <item x="2201"/>
        <item x="2355"/>
        <item x="2687"/>
        <item x="3020"/>
        <item x="1693"/>
        <item x="2778"/>
        <item x="1195"/>
        <item x="899"/>
        <item x="854"/>
        <item x="1175"/>
        <item x="309"/>
        <item x="111"/>
        <item x="838"/>
        <item x="818"/>
        <item x="738"/>
        <item x="1027"/>
        <item x="3576"/>
        <item x="1729"/>
        <item x="2168"/>
        <item x="2472"/>
        <item x="1109"/>
        <item x="1599"/>
        <item x="289"/>
        <item x="27"/>
        <item x="3244"/>
        <item x="2389"/>
        <item x="2095"/>
        <item x="2394"/>
        <item x="1145"/>
        <item x="3011"/>
        <item x="787"/>
        <item x="3213"/>
        <item x="2127"/>
        <item x="1983"/>
        <item x="528"/>
        <item x="1621"/>
        <item x="1466"/>
        <item x="960"/>
        <item x="259"/>
        <item x="3424"/>
        <item x="2125"/>
        <item x="2393"/>
        <item x="1589"/>
        <item x="2489"/>
        <item x="646"/>
        <item x="2403"/>
        <item x="2246"/>
        <item x="1170"/>
        <item x="1551"/>
        <item x="1580"/>
        <item x="712"/>
        <item x="3507"/>
        <item x="1417"/>
        <item x="1919"/>
        <item x="1976"/>
        <item x="336"/>
        <item x="985"/>
        <item x="1315"/>
        <item x="363"/>
        <item x="1446"/>
        <item x="1181"/>
        <item x="1522"/>
        <item x="2985"/>
        <item x="2800"/>
        <item x="2386"/>
        <item x="1657"/>
        <item x="340"/>
        <item x="2706"/>
        <item x="2986"/>
        <item x="382"/>
        <item x="833"/>
        <item x="707"/>
        <item x="162"/>
        <item x="2330"/>
        <item x="174"/>
        <item x="2047"/>
        <item x="2417"/>
        <item x="2462"/>
        <item x="1725"/>
        <item x="1818"/>
        <item x="98"/>
        <item x="986"/>
        <item x="1556"/>
        <item x="3066"/>
        <item x="1617"/>
        <item x="1335"/>
        <item x="645"/>
        <item x="1876"/>
        <item x="621"/>
        <item x="559"/>
        <item x="2214"/>
        <item x="73"/>
        <item x="2650"/>
        <item x="3519"/>
        <item x="1755"/>
        <item x="1848"/>
        <item x="2281"/>
        <item x="2547"/>
        <item x="247"/>
        <item x="3573"/>
        <item x="701"/>
        <item x="3196"/>
        <item x="2081"/>
        <item x="1706"/>
        <item x="459"/>
        <item x="2903"/>
        <item x="1723"/>
        <item x="2248"/>
        <item x="47"/>
        <item x="3611"/>
        <item x="1278"/>
        <item x="1628"/>
        <item x="959"/>
        <item x="1809"/>
        <item x="1439"/>
        <item x="2420"/>
        <item x="3551"/>
        <item x="2232"/>
        <item x="465"/>
        <item x="455"/>
        <item x="1631"/>
        <item x="1895"/>
        <item x="2230"/>
        <item x="3170"/>
        <item x="1794"/>
        <item x="3433"/>
        <item x="375"/>
        <item x="2840"/>
        <item x="1752"/>
        <item x="1204"/>
        <item x="2327"/>
        <item x="2875"/>
        <item x="2884"/>
        <item x="1208"/>
        <item x="796"/>
        <item x="334"/>
        <item x="499"/>
        <item x="3499"/>
        <item x="1978"/>
        <item x="100"/>
        <item x="2971"/>
        <item x="438"/>
        <item x="954"/>
        <item x="2320"/>
        <item x="856"/>
        <item x="2089"/>
        <item x="3526"/>
        <item x="413"/>
        <item x="2641"/>
        <item x="1166"/>
        <item x="664"/>
        <item x="2990"/>
        <item x="3032"/>
        <item x="2174"/>
        <item x="1609"/>
        <item x="5"/>
        <item x="3484"/>
        <item x="3239"/>
        <item x="3403"/>
        <item x="3638"/>
        <item x="2807"/>
        <item x="21"/>
        <item x="3100"/>
        <item x="3404"/>
        <item x="2714"/>
        <item x="1098"/>
        <item x="1030"/>
        <item x="3254"/>
        <item x="2043"/>
        <item x="3653"/>
        <item x="2600"/>
        <item x="2341"/>
        <item x="2829"/>
        <item x="1971"/>
        <item x="2098"/>
        <item x="1744"/>
        <item x="892"/>
        <item x="2518"/>
        <item x="2896"/>
        <item x="3362"/>
        <item x="2469"/>
        <item x="617"/>
        <item x="3498"/>
        <item x="2191"/>
        <item x="3280"/>
        <item x="2889"/>
        <item x="3050"/>
        <item x="3391"/>
        <item x="2764"/>
        <item x="415"/>
        <item x="3285"/>
        <item x="1266"/>
        <item x="2715"/>
        <item x="2057"/>
        <item x="3078"/>
        <item x="2665"/>
        <item x="2879"/>
        <item x="3340"/>
        <item x="3617"/>
        <item x="3554"/>
        <item x="3651"/>
        <item x="3061"/>
        <item x="2325"/>
        <item x="2671"/>
        <item x="2768"/>
        <item x="2610"/>
        <item x="2865"/>
        <item x="325"/>
        <item x="3289"/>
        <item x="593"/>
        <item x="2570"/>
        <item x="1533"/>
        <item x="2934"/>
        <item x="1935"/>
        <item x="679"/>
        <item x="2953"/>
        <item x="207"/>
        <item x="2334"/>
        <item x="1232"/>
        <item x="442"/>
        <item x="919"/>
        <item x="345"/>
        <item x="3431"/>
        <item x="2577"/>
        <item x="604"/>
        <item x="1286"/>
        <item x="633"/>
        <item x="3445"/>
        <item x="1961"/>
        <item x="226"/>
        <item x="1703"/>
        <item x="176"/>
        <item x="1050"/>
        <item x="1559"/>
        <item x="564"/>
        <item x="1650"/>
        <item x="257"/>
        <item x="1196"/>
        <item x="842"/>
        <item x="2055"/>
        <item x="592"/>
        <item x="277"/>
        <item x="2929"/>
        <item x="550"/>
        <item x="1756"/>
        <item x="1862"/>
        <item x="281"/>
        <item x="446"/>
        <item x="282"/>
        <item x="3290"/>
        <item x="1548"/>
        <item x="2708"/>
        <item x="1035"/>
        <item x="1191"/>
        <item x="1300"/>
        <item x="2077"/>
        <item x="431"/>
        <item x="3251"/>
        <item x="3246"/>
        <item x="2097"/>
        <item x="2539"/>
        <item x="860"/>
        <item x="2686"/>
        <item x="2607"/>
        <item x="3208"/>
        <item x="2252"/>
        <item x="530"/>
        <item x="1690"/>
        <item x="1481"/>
        <item x="537"/>
        <item x="1293"/>
        <item x="1274"/>
        <item x="896"/>
        <item x="3472"/>
        <item x="600"/>
        <item x="2605"/>
        <item x="2034"/>
        <item x="3028"/>
        <item x="3444"/>
        <item x="10"/>
        <item x="2648"/>
        <item x="1139"/>
        <item x="3352"/>
        <item x="1959"/>
        <item x="2845"/>
        <item x="3624"/>
        <item x="3110"/>
        <item x="3550"/>
        <item x="1682"/>
        <item x="966"/>
        <item x="1636"/>
        <item x="3186"/>
        <item x="35"/>
        <item x="2065"/>
        <item x="893"/>
        <item x="1068"/>
        <item x="560"/>
        <item x="2505"/>
        <item x="1863"/>
        <item x="2090"/>
        <item x="3297"/>
        <item x="2847"/>
        <item x="1375"/>
        <item x="3637"/>
        <item x="2173"/>
        <item x="3667"/>
        <item x="2381"/>
        <item x="30"/>
        <item x="1211"/>
        <item x="380"/>
        <item x="1607"/>
        <item x="2086"/>
        <item x="2905"/>
        <item x="1391"/>
        <item x="2546"/>
        <item x="1069"/>
        <item x="1262"/>
        <item x="2781"/>
        <item x="3205"/>
        <item x="1947"/>
        <item x="2672"/>
        <item x="159"/>
        <item x="61"/>
        <item x="3654"/>
        <item x="1730"/>
        <item x="2455"/>
        <item x="3546"/>
        <item x="2001"/>
        <item x="364"/>
        <item x="1449"/>
        <item x="109"/>
        <item x="2025"/>
        <item x="2273"/>
        <item x="2851"/>
        <item x="60"/>
        <item x="2289"/>
        <item x="1496"/>
        <item x="950"/>
        <item x="1008"/>
        <item x="3485"/>
        <item x="1132"/>
        <item x="667"/>
        <item x="850"/>
        <item x="3013"/>
        <item x="134"/>
        <item x="807"/>
        <item x="298"/>
        <item x="3570"/>
        <item x="414"/>
        <item x="2161"/>
        <item x="331"/>
        <item x="1612"/>
        <item x="2030"/>
        <item x="2919"/>
        <item x="3612"/>
        <item x="2324"/>
        <item x="1715"/>
        <item x="3059"/>
        <item x="297"/>
        <item x="3402"/>
        <item x="1405"/>
        <item x="3008"/>
        <item x="411"/>
        <item x="3509"/>
        <item x="2444"/>
        <item x="3355"/>
        <item x="2"/>
        <item x="2071"/>
        <item x="3182"/>
        <item x="1774"/>
        <item x="2336"/>
        <item x="1415"/>
        <item x="2434"/>
        <item x="973"/>
        <item x="3588"/>
        <item x="3288"/>
        <item x="828"/>
        <item x="262"/>
        <item x="956"/>
        <item x="311"/>
        <item x="3071"/>
        <item x="2486"/>
        <item x="2772"/>
        <item x="1345"/>
        <item x="1555"/>
        <item x="2525"/>
        <item x="2647"/>
        <item x="164"/>
        <item x="498"/>
        <item x="2916"/>
        <item x="2308"/>
        <item x="2628"/>
        <item x="2038"/>
        <item x="254"/>
        <item x="1588"/>
        <item x="1724"/>
        <item x="2221"/>
        <item x="3575"/>
        <item x="1479"/>
        <item x="2962"/>
        <item x="568"/>
        <item x="2073"/>
        <item x="3337"/>
        <item x="271"/>
        <item x="2823"/>
        <item x="3584"/>
        <item x="3524"/>
        <item x="1982"/>
        <item x="2922"/>
        <item x="1656"/>
        <item x="2190"/>
        <item x="2369"/>
        <item x="224"/>
        <item x="386"/>
        <item x="2682"/>
        <item x="71"/>
        <item x="721"/>
        <item x="3083"/>
        <item x="2169"/>
        <item x="2460"/>
        <item x="178"/>
        <item x="1791"/>
        <item x="2103"/>
        <item x="894"/>
        <item x="367"/>
        <item x="511"/>
        <item x="1918"/>
        <item x="128"/>
        <item x="1404"/>
        <item x="2370"/>
        <item x="1372"/>
        <item x="368"/>
        <item x="3368"/>
        <item x="872"/>
        <item x="165"/>
        <item x="2923"/>
        <item x="873"/>
        <item x="1160"/>
        <item x="1285"/>
        <item x="170"/>
        <item x="858"/>
        <item x="2885"/>
        <item x="312"/>
        <item x="2895"/>
        <item x="2642"/>
        <item x="1694"/>
        <item x="467"/>
        <item x="510"/>
        <item x="1228"/>
        <item x="916"/>
        <item x="2938"/>
        <item x="2852"/>
        <item x="1552"/>
        <item x="3387"/>
        <item x="1172"/>
        <item x="1039"/>
        <item x="266"/>
        <item x="879"/>
        <item x="1891"/>
        <item x="1246"/>
        <item x="1321"/>
        <item x="1287"/>
        <item x="3190"/>
        <item x="3075"/>
        <item x="2283"/>
        <item x="3169"/>
        <item x="3482"/>
        <item x="3488"/>
        <item x="2009"/>
        <item x="980"/>
        <item x="2354"/>
        <item x="991"/>
        <item x="3322"/>
        <item x="3276"/>
        <item x="2501"/>
        <item x="3165"/>
        <item x="503"/>
        <item x="757"/>
        <item x="2792"/>
        <item x="8"/>
        <item x="2626"/>
        <item x="1759"/>
        <item x="3668"/>
        <item x="2157"/>
        <item x="2046"/>
        <item x="769"/>
        <item x="2924"/>
        <item x="2838"/>
        <item x="1905"/>
        <item x="1937"/>
        <item x="3641"/>
        <item x="563"/>
        <item x="2358"/>
        <item x="423"/>
        <item x="2141"/>
        <item x="1842"/>
        <item x="173"/>
        <item x="3060"/>
        <item x="2259"/>
        <item x="210"/>
        <item x="85"/>
        <item x="2966"/>
        <item x="3074"/>
        <item x="648"/>
        <item x="977"/>
        <item x="2468"/>
        <item x="2831"/>
        <item x="2149"/>
        <item x="2543"/>
        <item x="2430"/>
        <item x="1344"/>
        <item x="1531"/>
        <item x="472"/>
        <item x="1642"/>
        <item x="2298"/>
        <item x="1819"/>
        <item x="1088"/>
        <item x="1665"/>
        <item x="1144"/>
        <item x="3454"/>
        <item x="2208"/>
        <item x="1434"/>
        <item x="3620"/>
        <item x="1348"/>
        <item x="2758"/>
        <item x="2307"/>
        <item x="2673"/>
        <item x="3323"/>
        <item x="596"/>
        <item x="3024"/>
        <item x="2152"/>
        <item x="1989"/>
        <item x="3483"/>
        <item x="3095"/>
        <item x="1680"/>
        <item x="220"/>
        <item x="3416"/>
        <item x="971"/>
        <item x="3119"/>
        <item x="483"/>
        <item x="2124"/>
        <item x="2584"/>
        <item x="2813"/>
        <item x="2638"/>
        <item x="2769"/>
        <item x="2011"/>
        <item x="1306"/>
        <item x="903"/>
        <item x="3422"/>
        <item x="1897"/>
        <item x="2818"/>
        <item x="62"/>
        <item x="3578"/>
        <item x="814"/>
        <item x="1126"/>
        <item x="2824"/>
        <item x="1283"/>
        <item x="1425"/>
        <item x="2466"/>
        <item x="3338"/>
        <item x="3206"/>
        <item x="624"/>
        <item x="1019"/>
        <item x="3354"/>
        <item x="469"/>
        <item x="1686"/>
        <item x="1747"/>
        <item x="3090"/>
        <item x="2397"/>
        <item x="2094"/>
        <item x="3025"/>
        <item x="2680"/>
        <item x="961"/>
        <item x="3302"/>
        <item x="379"/>
        <item x="1217"/>
        <item x="339"/>
        <item x="429"/>
        <item x="2552"/>
        <item x="661"/>
        <item x="3662"/>
        <item x="1456"/>
        <item x="3381"/>
        <item x="2541"/>
        <item x="2909"/>
        <item x="1886"/>
        <item x="94"/>
        <item x="215"/>
        <item x="2651"/>
        <item x="2810"/>
        <item x="353"/>
        <item x="3093"/>
        <item x="3631"/>
        <item x="3225"/>
        <item x="1853"/>
        <item x="1948"/>
        <item x="922"/>
        <item x="1001"/>
        <item x="728"/>
        <item x="2045"/>
        <item x="2981"/>
        <item x="2582"/>
        <item x="929"/>
        <item x="2535"/>
        <item x="2114"/>
        <item x="2278"/>
        <item x="3435"/>
        <item x="677"/>
        <item x="1271"/>
        <item x="2978"/>
        <item x="955"/>
        <item x="2897"/>
        <item x="908"/>
        <item x="3463"/>
        <item x="2192"/>
        <item x="180"/>
        <item x="1933"/>
        <item x="586"/>
        <item x="846"/>
        <item x="1148"/>
        <item x="589"/>
        <item x="2240"/>
        <item x="1243"/>
        <item x="816"/>
        <item x="3409"/>
        <item x="1329"/>
        <item x="1598"/>
        <item x="491"/>
        <item x="699"/>
        <item x="3146"/>
        <item x="2335"/>
        <item x="3232"/>
        <item x="2930"/>
        <item x="326"/>
        <item x="3627"/>
        <item x="344"/>
        <item x="461"/>
        <item x="3226"/>
        <item x="1663"/>
        <item x="147"/>
        <item x="1750"/>
        <item x="2142"/>
        <item x="1045"/>
        <item x="3555"/>
        <item x="3543"/>
        <item x="2119"/>
        <item x="687"/>
        <item x="1572"/>
        <item x="6"/>
        <item x="490"/>
        <item x="1244"/>
        <item x="1581"/>
        <item x="2956"/>
        <item x="819"/>
        <item x="759"/>
        <item x="3468"/>
        <item x="1865"/>
        <item x="2492"/>
        <item x="974"/>
        <item x="3126"/>
        <item x="722"/>
        <item x="2229"/>
        <item x="1485"/>
        <item x="1698"/>
        <item x="2326"/>
        <item x="1024"/>
        <item x="2304"/>
        <item x="2654"/>
        <item x="2946"/>
        <item x="2048"/>
        <item x="1958"/>
        <item x="142"/>
        <item x="2382"/>
        <item x="3636"/>
        <item x="2002"/>
        <item x="3098"/>
        <item x="1490"/>
        <item x="2313"/>
        <item x="3625"/>
        <item x="1994"/>
        <item x="439"/>
        <item x="183"/>
        <item x="385"/>
        <item x="1107"/>
        <item x="1960"/>
        <item x="2301"/>
        <item x="634"/>
        <item x="683"/>
        <item x="1114"/>
        <item x="972"/>
        <item x="3503"/>
        <item x="2245"/>
        <item x="1942"/>
        <item x="3267"/>
        <item x="2410"/>
        <item x="1924"/>
        <item x="1276"/>
        <item x="383"/>
        <item x="843"/>
        <item x="566"/>
        <item x="2108"/>
        <item x="3347"/>
        <item x="391"/>
        <item x="2243"/>
        <item x="1218"/>
        <item x="2315"/>
        <item x="28"/>
        <item x="233"/>
        <item x="2563"/>
        <item x="2079"/>
        <item x="72"/>
        <item x="948"/>
        <item x="1151"/>
        <item x="2200"/>
        <item x="1737"/>
        <item x="3515"/>
        <item x="1661"/>
        <item x="466"/>
        <item x="3506"/>
        <item x="627"/>
        <item x="194"/>
        <item x="3600"/>
        <item x="3442"/>
        <item x="777"/>
        <item x="718"/>
        <item x="3265"/>
        <item x="189"/>
        <item x="996"/>
        <item x="2265"/>
        <item x="200"/>
        <item x="1943"/>
        <item x="3657"/>
        <item x="2604"/>
        <item x="851"/>
        <item x="484"/>
        <item x="1985"/>
        <item x="1009"/>
        <item x="970"/>
        <item x="2836"/>
        <item x="886"/>
        <item x="3556"/>
        <item x="2529"/>
        <item x="653"/>
        <item x="3009"/>
        <item x="1535"/>
        <item x="579"/>
        <item x="2652"/>
        <item x="3212"/>
        <item x="652"/>
        <item x="217"/>
        <item x="2863"/>
        <item x="3294"/>
        <item x="506"/>
        <item x="1509"/>
        <item x="3443"/>
        <item x="2456"/>
        <item x="1355"/>
        <item x="3211"/>
        <item x="3162"/>
        <item x="2323"/>
        <item x="240"/>
        <item x="2461"/>
        <item x="1369"/>
        <item x="1986"/>
        <item x="2421"/>
        <item x="904"/>
        <item x="400"/>
        <item x="3634"/>
        <item x="470"/>
        <item x="3055"/>
        <item x="1339"/>
        <item x="1640"/>
        <item x="1889"/>
        <item x="2935"/>
        <item x="696"/>
        <item x="2317"/>
        <item x="808"/>
        <item x="871"/>
        <item x="201"/>
        <item x="830"/>
        <item x="3072"/>
        <item x="2132"/>
        <item x="1328"/>
        <item x="2028"/>
        <item x="841"/>
        <item x="359"/>
        <item x="1630"/>
        <item x="2204"/>
        <item x="3209"/>
        <item x="299"/>
        <item x="3645"/>
        <item x="691"/>
        <item x="3282"/>
        <item x="3378"/>
        <item x="3229"/>
        <item x="1618"/>
        <item x="800"/>
        <item x="2222"/>
        <item x="202"/>
        <item x="2959"/>
        <item x="1040"/>
        <item x="3587"/>
        <item x="2004"/>
        <item x="558"/>
        <item x="3529"/>
        <item x="1215"/>
        <item x="1857"/>
        <item x="1010"/>
        <item x="39"/>
        <item x="1984"/>
        <item x="2277"/>
        <item x="765"/>
        <item x="864"/>
        <item x="2705"/>
        <item x="321"/>
        <item x="3392"/>
        <item x="1523"/>
        <item x="1525"/>
        <item x="1645"/>
        <item x="3619"/>
        <item x="3572"/>
        <item x="852"/>
        <item x="2894"/>
        <item x="304"/>
        <item x="2126"/>
        <item x="2183"/>
        <item x="2740"/>
        <item x="1506"/>
        <item x="514"/>
        <item x="2802"/>
        <item x="1437"/>
        <item x="1236"/>
        <item x="244"/>
        <item x="3306"/>
        <item x="2051"/>
        <item x="1431"/>
        <item x="216"/>
        <item x="2212"/>
        <item x="1312"/>
        <item x="1102"/>
        <item x="2044"/>
        <item x="198"/>
        <item x="2422"/>
        <item x="1438"/>
        <item x="425"/>
        <item x="1257"/>
        <item x="2536"/>
        <item x="1526"/>
        <item x="671"/>
        <item x="163"/>
        <item x="2660"/>
        <item x="3037"/>
        <item x="497"/>
        <item x="2194"/>
        <item x="3479"/>
        <item x="2467"/>
        <item x="533"/>
        <item x="3384"/>
        <item x="1079"/>
        <item x="1351"/>
        <item x="1633"/>
        <item x="773"/>
        <item x="2888"/>
        <item x="1915"/>
        <item x="1486"/>
        <item x="2701"/>
        <item x="395"/>
        <item x="3449"/>
        <item x="1129"/>
        <item x="1603"/>
        <item x="513"/>
        <item x="1714"/>
        <item x="2537"/>
        <item x="2964"/>
        <item x="3012"/>
        <item x="587"/>
        <item x="2151"/>
        <item x="123"/>
        <item x="89"/>
        <item x="2088"/>
        <item x="3510"/>
        <item x="156"/>
        <item x="11"/>
        <item x="666"/>
        <item x="1766"/>
        <item x="104"/>
        <item x="2470"/>
        <item x="539"/>
        <item x="3249"/>
        <item x="1683"/>
        <item x="3395"/>
        <item x="1288"/>
        <item x="2790"/>
        <item x="406"/>
        <item x="705"/>
        <item x="863"/>
        <item x="1055"/>
        <item x="1541"/>
        <item x="2423"/>
        <item x="1929"/>
        <item x="2516"/>
        <item x="2310"/>
        <item x="3192"/>
        <item x="1038"/>
        <item x="1662"/>
        <item x="2100"/>
        <item x="3259"/>
        <item x="2329"/>
        <item x="917"/>
        <item x="2542"/>
        <item x="1827"/>
        <item x="1596"/>
        <item x="1046"/>
        <item x="782"/>
        <item x="1549"/>
        <item x="3629"/>
        <item x="1922"/>
        <item x="432"/>
        <item x="3440"/>
        <item x="214"/>
        <item x="913"/>
        <item x="1550"/>
        <item x="1719"/>
        <item x="3535"/>
        <item x="2658"/>
        <item x="1282"/>
        <item x="3161"/>
        <item x="2140"/>
        <item x="2137"/>
        <item x="1173"/>
        <item x="341"/>
        <item x="2868"/>
        <item x="374"/>
        <item x="714"/>
        <item x="2850"/>
        <item x="1591"/>
        <item x="742"/>
        <item x="2556"/>
        <item x="3514"/>
        <item x="1053"/>
        <item x="1894"/>
        <item x="1805"/>
        <item x="308"/>
        <item x="2016"/>
        <item x="3511"/>
        <item x="3271"/>
        <item x="3309"/>
        <item x="1874"/>
        <item x="1536"/>
        <item x="2786"/>
        <item x="2007"/>
        <item x="2155"/>
        <item x="2787"/>
        <item x="3268"/>
        <item x="3191"/>
        <item x="2189"/>
        <item x="1608"/>
        <item x="543"/>
        <item x="143"/>
        <item x="2832"/>
        <item x="3172"/>
        <item x="3446"/>
        <item x="2227"/>
        <item x="1534"/>
        <item x="2784"/>
        <item x="2331"/>
        <item x="1676"/>
        <item x="3103"/>
        <item x="1726"/>
        <item x="2555"/>
        <item x="1904"/>
        <item x="547"/>
        <item x="623"/>
        <item x="3393"/>
        <item x="1990"/>
        <item x="1240"/>
        <item x="1216"/>
        <item x="2260"/>
        <item x="3523"/>
        <item x="76"/>
        <item x="2484"/>
        <item x="788"/>
        <item x="206"/>
        <item x="2759"/>
        <item x="2624"/>
        <item x="1810"/>
        <item x="3632"/>
        <item x="2752"/>
        <item x="3102"/>
        <item x="52"/>
        <item x="772"/>
        <item x="3522"/>
        <item x="574"/>
        <item x="328"/>
        <item x="1280"/>
        <item x="1421"/>
        <item x="3215"/>
        <item x="3029"/>
        <item x="3604"/>
        <item x="1382"/>
        <item x="1629"/>
        <item x="2092"/>
        <item x="882"/>
        <item x="1414"/>
        <item x="3346"/>
        <item x="694"/>
        <item x="1096"/>
        <item x="3084"/>
        <item x="2328"/>
        <item x="1494"/>
        <item x="2974"/>
        <item x="1290"/>
        <item x="2316"/>
        <item x="2729"/>
        <item x="2669"/>
        <item x="770"/>
        <item x="1120"/>
        <item x="168"/>
        <item x="861"/>
        <item x="243"/>
        <item x="3262"/>
        <item x="366"/>
        <item x="660"/>
        <item x="1856"/>
        <item x="2424"/>
        <item x="3577"/>
        <item x="932"/>
        <item x="2164"/>
        <item x="2507"/>
        <item x="2611"/>
        <item x="157"/>
        <item x="3300"/>
        <item x="2880"/>
        <item x="2635"/>
        <item x="3425"/>
        <item x="1793"/>
        <item x="2662"/>
        <item x="883"/>
        <item x="3508"/>
        <item x="1252"/>
        <item x="2944"/>
        <item x="2775"/>
        <item x="190"/>
        <item x="3670"/>
        <item x="3669"/>
        <item x="1768"/>
        <item x="3247"/>
        <item x="1787"/>
        <item x="3194"/>
        <item x="2939"/>
        <item x="389"/>
        <item x="1795"/>
        <item x="1122"/>
        <item x="1142"/>
        <item x="37"/>
        <item x="2392"/>
        <item x="2495"/>
        <item x="3272"/>
        <item x="601"/>
        <item x="1789"/>
        <item x="1625"/>
        <item x="3150"/>
        <item x="1162"/>
        <item x="895"/>
        <item x="3477"/>
        <item x="3286"/>
        <item x="2532"/>
        <item x="103"/>
        <item x="1921"/>
        <item x="3665"/>
        <item x="3581"/>
        <item x="378"/>
        <item x="1864"/>
        <item x="2732"/>
        <item x="2993"/>
        <item x="2907"/>
        <item x="3481"/>
        <item x="3520"/>
        <item x="3616"/>
        <item x="1604"/>
        <item x="3331"/>
        <item x="3390"/>
        <item x="182"/>
        <item x="2622"/>
        <item x="1073"/>
        <item x="2945"/>
        <item x="108"/>
        <item x="1365"/>
        <item x="1263"/>
        <item x="2646"/>
        <item x="2612"/>
        <item x="2170"/>
        <item x="494"/>
        <item x="1388"/>
        <item x="1007"/>
        <item x="1652"/>
        <item x="901"/>
        <item x="1540"/>
        <item x="3560"/>
        <item x="1830"/>
        <item x="350"/>
        <item x="890"/>
        <item x="3663"/>
        <item x="330"/>
        <item x="1851"/>
        <item x="3432"/>
        <item x="2677"/>
        <item x="3356"/>
        <item x="2017"/>
        <item x="457"/>
        <item x="1163"/>
        <item x="1342"/>
        <item x="2411"/>
        <item x="1974"/>
        <item x="440"/>
        <item x="3220"/>
        <item x="418"/>
        <item x="2699"/>
        <item x="2666"/>
        <item x="792"/>
        <item x="930"/>
        <item x="376"/>
        <item x="1775"/>
        <item x="2657"/>
        <item x="3377"/>
        <item x="1716"/>
        <item x="2262"/>
        <item x="735"/>
        <item x="1011"/>
        <item x="1575"/>
        <item x="83"/>
        <item x="1954"/>
        <item x="1852"/>
        <item x="1892"/>
        <item x="3000"/>
        <item x="3033"/>
        <item x="2387"/>
        <item x="2843"/>
        <item x="2553"/>
        <item x="2385"/>
        <item x="3427"/>
        <item x="2080"/>
        <item x="1887"/>
        <item x="2353"/>
        <item x="584"/>
        <item x="1740"/>
        <item x="1275"/>
        <item x="1161"/>
        <item x="3597"/>
        <item x="1234"/>
        <item x="2026"/>
        <item x="2788"/>
        <item x="693"/>
        <item x="2493"/>
        <item x="3127"/>
        <item x="947"/>
        <item x="1623"/>
        <item x="1995"/>
        <item x="591"/>
        <item x="1209"/>
        <item x="1753"/>
        <item x="126"/>
        <item x="2085"/>
        <item x="1064"/>
        <item x="1696"/>
        <item x="524"/>
        <item x="1410"/>
        <item x="2049"/>
        <item x="3077"/>
        <item x="3002"/>
        <item x="1256"/>
        <item x="2585"/>
        <item x="1407"/>
        <item x="3532"/>
        <item x="120"/>
        <item x="2429"/>
        <item x="1969"/>
        <item x="1899"/>
        <item x="1560"/>
        <item x="1089"/>
        <item x="512"/>
        <item x="3201"/>
        <item x="3594"/>
        <item x="3383"/>
        <item x="2309"/>
        <item x="1012"/>
        <item x="766"/>
        <item x="3044"/>
        <item x="1430"/>
        <item x="644"/>
        <item x="1472"/>
        <item x="875"/>
        <item x="752"/>
        <item x="2904"/>
        <item x="301"/>
        <item x="1138"/>
        <item x="2703"/>
        <item x="1977"/>
        <item x="1005"/>
        <item x="1433"/>
        <item x="995"/>
        <item x="2365"/>
        <item x="136"/>
        <item x="45"/>
        <item x="2886"/>
        <item x="1249"/>
        <item x="1291"/>
        <item x="3079"/>
        <item x="571"/>
        <item x="1749"/>
        <item x="3203"/>
        <item x="1184"/>
        <item x="2756"/>
        <item x="1334"/>
        <item x="1772"/>
        <item x="2442"/>
        <item x="172"/>
        <item x="3421"/>
        <item x="2683"/>
        <item x="2748"/>
        <item x="3310"/>
        <item x="3386"/>
        <item x="2988"/>
        <item x="3494"/>
        <item x="2975"/>
        <item x="2128"/>
        <item x="1530"/>
        <item x="3180"/>
        <item x="1546"/>
        <item x="437"/>
        <item x="1210"/>
        <item x="2399"/>
        <item x="316"/>
        <item x="603"/>
        <item x="88"/>
        <item x="697"/>
        <item x="3086"/>
        <item x="2979"/>
        <item x="74"/>
        <item x="2637"/>
        <item x="2587"/>
        <item x="3429"/>
        <item x="944"/>
        <item x="2571"/>
        <item x="1553"/>
        <item x="2244"/>
        <item x="2136"/>
        <item x="637"/>
        <item x="3476"/>
        <item x="1760"/>
        <item x="1879"/>
        <item x="3603"/>
        <item x="2070"/>
        <item x="1254"/>
        <item x="2618"/>
        <item x="925"/>
        <item x="144"/>
        <item x="335"/>
        <item x="3545"/>
        <item x="3605"/>
        <item x="2761"/>
        <item x="622"/>
        <item x="2061"/>
        <item x="1689"/>
        <item x="1159"/>
        <item x="402"/>
        <item x="2998"/>
        <item x="1835"/>
        <item x="3293"/>
        <item x="2181"/>
        <item x="1399"/>
        <item x="1117"/>
        <item x="585"/>
        <item x="1507"/>
        <item x="3"/>
        <item x="3470"/>
        <item x="1999"/>
        <item x="1709"/>
        <item x="2560"/>
        <item x="241"/>
        <item x="2856"/>
        <item x="43"/>
        <item x="1570"/>
        <item x="1377"/>
        <item x="630"/>
        <item x="1908"/>
        <item x="3168"/>
        <item x="3315"/>
        <item x="1031"/>
        <item x="3639"/>
        <item x="3385"/>
        <item x="212"/>
        <item x="3607"/>
        <item x="797"/>
        <item x="1956"/>
        <item x="2999"/>
        <item x="755"/>
        <item x="3048"/>
        <item x="581"/>
        <item x="2184"/>
        <item x="332"/>
        <item x="3270"/>
        <item x="2825"/>
        <item x="2793"/>
        <item x="2835"/>
        <item x="1370"/>
        <item x="2876"/>
        <item x="1488"/>
        <item x="3475"/>
        <item x="597"/>
        <item x="2258"/>
        <item x="857"/>
        <item x="1177"/>
        <item x="401"/>
        <item x="2319"/>
        <item x="2952"/>
        <item x="3015"/>
        <item x="133"/>
        <item x="2592"/>
        <item x="2018"/>
        <item x="2113"/>
        <item x="1480"/>
        <item x="1884"/>
        <item x="672"/>
        <item x="3134"/>
        <item x="674"/>
        <item x="1966"/>
        <item x="784"/>
        <item x="3160"/>
        <item x="2915"/>
        <item x="1928"/>
        <item x="2206"/>
        <item x="743"/>
        <item x="1542"/>
        <item x="1613"/>
        <item x="1420"/>
        <item x="185"/>
        <item x="1825"/>
        <item x="2629"/>
        <item x="3036"/>
        <item x="2745"/>
        <item x="1911"/>
        <item x="779"/>
        <item x="2406"/>
        <item x="3148"/>
        <item x="3457"/>
        <item x="2685"/>
        <item x="3122"/>
        <item x="1140"/>
        <item x="1843"/>
        <item x="1902"/>
        <item x="322"/>
        <item x="866"/>
        <item x="1058"/>
        <item x="2606"/>
        <item x="2797"/>
        <item x="2271"/>
        <item x="2413"/>
        <item x="116"/>
        <item x="2099"/>
        <item x="1255"/>
        <item x="2256"/>
        <item x="3107"/>
        <item x="2351"/>
        <item x="2197"/>
        <item x="78"/>
        <item x="2913"/>
        <item x="878"/>
        <item x="2820"/>
        <item x="3221"/>
        <item x="1385"/>
        <item x="1845"/>
        <item x="2933"/>
        <item x="1363"/>
        <item x="2459"/>
        <item x="2805"/>
        <item x="607"/>
        <item x="1264"/>
        <item x="3006"/>
        <item x="1229"/>
        <item x="1296"/>
        <item x="2274"/>
        <item x="2123"/>
        <item x="562"/>
        <item x="1503"/>
        <item x="2210"/>
        <item x="1508"/>
        <item x="191"/>
        <item x="3080"/>
        <item x="2977"/>
        <item x="2911"/>
        <item x="1052"/>
        <item x="897"/>
        <item x="3081"/>
        <item x="358"/>
        <item x="3434"/>
        <item x="1189"/>
        <item x="3133"/>
        <item x="1839"/>
        <item x="234"/>
        <item x="2661"/>
        <item x="131"/>
        <item x="3493"/>
        <item x="3097"/>
        <item x="453"/>
        <item x="2364"/>
        <item x="1792"/>
        <item x="2377"/>
        <item x="655"/>
        <item x="1179"/>
        <item x="3462"/>
        <item x="3321"/>
        <item x="2339"/>
        <item x="2659"/>
        <item x="3253"/>
        <item x="407"/>
        <item x="1081"/>
        <item x="552"/>
        <item x="951"/>
        <item x="1023"/>
        <item x="680"/>
        <item x="2361"/>
        <item x="3538"/>
        <item x="939"/>
        <item x="1192"/>
        <item x="488"/>
        <item x="3260"/>
        <item x="3200"/>
        <item x="487"/>
        <item x="1519"/>
        <item x="3320"/>
        <item x="1397"/>
        <item x="734"/>
        <item x="1018"/>
        <item x="1277"/>
        <item x="1071"/>
        <item x="2711"/>
        <item x="1739"/>
        <item x="1748"/>
        <item x="2101"/>
        <item x="1448"/>
        <item x="261"/>
        <item x="3567"/>
        <item x="122"/>
        <item x="3389"/>
        <item x="1364"/>
        <item x="2147"/>
        <item x="1667"/>
        <item x="2302"/>
        <item x="713"/>
        <item x="868"/>
        <item x="1014"/>
        <item x="1468"/>
        <item x="582"/>
        <item x="1946"/>
        <item x="1477"/>
        <item x="3183"/>
        <item x="1903"/>
        <item x="3542"/>
        <item x="1582"/>
        <item x="3496"/>
        <item x="2272"/>
        <item x="1763"/>
        <item t="default"/>
      </items>
    </pivotField>
    <pivotField dataField="1" showAll="0"/>
    <pivotField dataField="1" showAll="0">
      <items count="3696">
        <item x="133"/>
        <item x="3111"/>
        <item x="1324"/>
        <item x="2636"/>
        <item x="1018"/>
        <item x="3680"/>
        <item x="574"/>
        <item x="464"/>
        <item x="2607"/>
        <item x="2137"/>
        <item x="1839"/>
        <item x="308"/>
        <item x="3061"/>
        <item x="2235"/>
        <item x="3560"/>
        <item x="2103"/>
        <item x="3269"/>
        <item x="1639"/>
        <item x="1220"/>
        <item x="351"/>
        <item x="391"/>
        <item x="871"/>
        <item x="3479"/>
        <item x="2922"/>
        <item x="2294"/>
        <item x="2850"/>
        <item x="2838"/>
        <item x="2450"/>
        <item x="2669"/>
        <item x="2367"/>
        <item x="3174"/>
        <item x="350"/>
        <item x="174"/>
        <item x="1488"/>
        <item x="3156"/>
        <item x="1184"/>
        <item x="1307"/>
        <item x="987"/>
        <item x="3341"/>
        <item x="2393"/>
        <item x="666"/>
        <item x="1211"/>
        <item x="1907"/>
        <item x="126"/>
        <item x="599"/>
        <item x="2630"/>
        <item x="2125"/>
        <item x="767"/>
        <item x="176"/>
        <item x="2200"/>
        <item x="1164"/>
        <item x="1051"/>
        <item x="2621"/>
        <item x="572"/>
        <item x="2900"/>
        <item x="1645"/>
        <item x="3317"/>
        <item x="2708"/>
        <item x="643"/>
        <item x="2440"/>
        <item x="3659"/>
        <item x="3443"/>
        <item x="1462"/>
        <item x="3359"/>
        <item x="2321"/>
        <item x="766"/>
        <item x="930"/>
        <item x="3180"/>
        <item x="1606"/>
        <item x="3022"/>
        <item x="958"/>
        <item x="263"/>
        <item x="1826"/>
        <item x="1181"/>
        <item x="2034"/>
        <item x="1908"/>
        <item x="2218"/>
        <item x="1542"/>
        <item x="46"/>
        <item x="1756"/>
        <item x="1465"/>
        <item x="2126"/>
        <item x="1761"/>
        <item x="1136"/>
        <item x="877"/>
        <item x="489"/>
        <item x="843"/>
        <item x="3537"/>
        <item x="2781"/>
        <item x="3637"/>
        <item x="3235"/>
        <item x="1350"/>
        <item x="2785"/>
        <item x="117"/>
        <item x="2790"/>
        <item x="1300"/>
        <item x="3206"/>
        <item x="1014"/>
        <item x="2128"/>
        <item x="2416"/>
        <item x="963"/>
        <item x="2141"/>
        <item x="513"/>
        <item x="844"/>
        <item x="3193"/>
        <item x="1834"/>
        <item x="2727"/>
        <item x="2292"/>
        <item x="3224"/>
        <item x="3456"/>
        <item x="1166"/>
        <item x="583"/>
        <item x="2582"/>
        <item x="353"/>
        <item x="100"/>
        <item x="779"/>
        <item x="1662"/>
        <item x="1849"/>
        <item x="2858"/>
        <item x="1699"/>
        <item x="3017"/>
        <item x="3450"/>
        <item x="1387"/>
        <item x="1948"/>
        <item x="1163"/>
        <item x="859"/>
        <item x="2109"/>
        <item x="1775"/>
        <item x="1283"/>
        <item x="407"/>
        <item x="1573"/>
        <item x="3016"/>
        <item x="612"/>
        <item x="1182"/>
        <item x="2717"/>
        <item x="2153"/>
        <item x="79"/>
        <item x="2967"/>
        <item x="1767"/>
        <item x="2688"/>
        <item x="656"/>
        <item x="413"/>
        <item x="649"/>
        <item x="2592"/>
        <item x="3314"/>
        <item x="3145"/>
        <item x="1609"/>
        <item x="1568"/>
        <item x="87"/>
        <item x="3198"/>
        <item x="2948"/>
        <item x="114"/>
        <item x="31"/>
        <item x="313"/>
        <item x="354"/>
        <item x="677"/>
        <item x="3109"/>
        <item x="3405"/>
        <item x="2602"/>
        <item x="578"/>
        <item x="3354"/>
        <item x="517"/>
        <item x="444"/>
        <item x="1310"/>
        <item x="3383"/>
        <item x="1451"/>
        <item x="1293"/>
        <item x="3592"/>
        <item x="3281"/>
        <item x="2917"/>
        <item x="424"/>
        <item x="295"/>
        <item x="2408"/>
        <item x="2349"/>
        <item x="2588"/>
        <item x="1955"/>
        <item x="3025"/>
        <item x="144"/>
        <item x="737"/>
        <item x="648"/>
        <item x="262"/>
        <item x="1538"/>
        <item x="3133"/>
        <item x="2087"/>
        <item x="1381"/>
        <item x="145"/>
        <item x="2629"/>
        <item x="911"/>
        <item x="147"/>
        <item x="3306"/>
        <item x="236"/>
        <item x="1742"/>
        <item x="2647"/>
        <item x="1075"/>
        <item x="2400"/>
        <item x="1120"/>
        <item x="739"/>
        <item x="2144"/>
        <item x="3221"/>
        <item x="2492"/>
        <item x="1167"/>
        <item x="1378"/>
        <item x="3649"/>
        <item x="163"/>
        <item x="3414"/>
        <item x="1522"/>
        <item x="3661"/>
        <item x="2782"/>
        <item x="592"/>
        <item x="3185"/>
        <item x="506"/>
        <item x="490"/>
        <item x="2106"/>
        <item x="2024"/>
        <item x="695"/>
        <item x="2789"/>
        <item x="1824"/>
        <item x="1848"/>
        <item x="1485"/>
        <item x="238"/>
        <item x="2733"/>
        <item x="1284"/>
        <item x="2028"/>
        <item x="939"/>
        <item x="1471"/>
        <item x="868"/>
        <item x="2996"/>
        <item x="1326"/>
        <item x="1169"/>
        <item x="2842"/>
        <item x="291"/>
        <item x="2361"/>
        <item x="8"/>
        <item x="2616"/>
        <item x="2279"/>
        <item x="1740"/>
        <item x="2995"/>
        <item x="3662"/>
        <item x="3021"/>
        <item x="2609"/>
        <item x="2307"/>
        <item x="681"/>
        <item x="1733"/>
        <item x="2880"/>
        <item x="1927"/>
        <item x="320"/>
        <item x="3307"/>
        <item x="65"/>
        <item x="3230"/>
        <item x="2844"/>
        <item x="3195"/>
        <item x="634"/>
        <item x="1127"/>
        <item x="2769"/>
        <item x="97"/>
        <item x="3167"/>
        <item x="1730"/>
        <item x="505"/>
        <item x="804"/>
        <item x="2448"/>
        <item x="266"/>
        <item x="2372"/>
        <item x="3466"/>
        <item x="799"/>
        <item x="1990"/>
        <item x="1229"/>
        <item x="2314"/>
        <item x="3028"/>
        <item x="1670"/>
        <item x="3136"/>
        <item x="1747"/>
        <item x="2765"/>
        <item x="2817"/>
        <item x="3491"/>
        <item x="2792"/>
        <item x="1155"/>
        <item x="1746"/>
        <item x="3686"/>
        <item x="1976"/>
        <item x="2491"/>
        <item x="2864"/>
        <item x="3401"/>
        <item x="1088"/>
        <item x="642"/>
        <item x="3380"/>
        <item x="2784"/>
        <item x="2463"/>
        <item x="1897"/>
        <item x="2822"/>
        <item x="2138"/>
        <item x="514"/>
        <item x="1916"/>
        <item x="2090"/>
        <item x="582"/>
        <item x="2445"/>
        <item x="2466"/>
        <item x="2042"/>
        <item x="1947"/>
        <item x="1053"/>
        <item x="3077"/>
        <item x="3422"/>
        <item x="1402"/>
        <item x="2207"/>
        <item x="3216"/>
        <item x="3125"/>
        <item x="314"/>
        <item x="2504"/>
        <item x="1483"/>
        <item x="2857"/>
        <item x="548"/>
        <item x="3655"/>
        <item x="3666"/>
        <item x="1170"/>
        <item x="347"/>
        <item x="2178"/>
        <item x="721"/>
        <item x="1158"/>
        <item x="2056"/>
        <item x="3112"/>
        <item x="1449"/>
        <item x="2278"/>
        <item x="1842"/>
        <item x="2920"/>
        <item x="1427"/>
        <item x="1507"/>
        <item x="1787"/>
        <item x="2379"/>
        <item x="1794"/>
        <item x="2384"/>
        <item x="1445"/>
        <item x="1590"/>
        <item x="1303"/>
        <item x="512"/>
        <item x="3515"/>
        <item x="1924"/>
        <item x="3091"/>
        <item x="3234"/>
        <item x="306"/>
        <item x="3184"/>
        <item x="229"/>
        <item x="2098"/>
        <item x="2118"/>
        <item x="591"/>
        <item x="2547"/>
        <item x="1654"/>
        <item x="3556"/>
        <item x="2345"/>
        <item x="532"/>
        <item x="727"/>
        <item x="1242"/>
        <item x="1792"/>
        <item x="1419"/>
        <item x="1345"/>
        <item x="3549"/>
        <item x="2097"/>
        <item x="3007"/>
        <item x="3032"/>
        <item x="1565"/>
        <item x="1368"/>
        <item x="3177"/>
        <item x="2742"/>
        <item x="3469"/>
        <item x="1508"/>
        <item x="846"/>
        <item x="1753"/>
        <item x="3121"/>
        <item x="3321"/>
        <item x="708"/>
        <item x="2723"/>
        <item x="3367"/>
        <item x="3055"/>
        <item x="150"/>
        <item x="2633"/>
        <item x="3634"/>
        <item x="1952"/>
        <item x="3220"/>
        <item x="950"/>
        <item x="3676"/>
        <item x="2983"/>
        <item x="3046"/>
        <item x="3066"/>
        <item x="1977"/>
        <item x="261"/>
        <item x="1655"/>
        <item x="2426"/>
        <item x="2763"/>
        <item x="2485"/>
        <item x="1922"/>
        <item x="2550"/>
        <item x="2536"/>
        <item x="1530"/>
        <item x="2447"/>
        <item x="541"/>
        <item x="2007"/>
        <item x="396"/>
        <item x="11"/>
        <item x="2032"/>
        <item x="2082"/>
        <item x="1784"/>
        <item x="99"/>
        <item x="2044"/>
        <item x="2759"/>
        <item x="3667"/>
        <item x="3617"/>
        <item x="2562"/>
        <item x="1199"/>
        <item x="609"/>
        <item x="428"/>
        <item x="414"/>
        <item x="1144"/>
        <item x="581"/>
        <item x="2027"/>
        <item x="3410"/>
        <item x="2131"/>
        <item x="394"/>
        <item x="999"/>
        <item x="933"/>
        <item x="571"/>
        <item x="2704"/>
        <item x="1537"/>
        <item x="912"/>
        <item x="3555"/>
        <item x="3495"/>
        <item x="1017"/>
        <item x="1739"/>
        <item x="1630"/>
        <item x="339"/>
        <item x="186"/>
        <item x="3308"/>
        <item x="3454"/>
        <item x="2955"/>
        <item x="2401"/>
        <item x="510"/>
        <item x="2322"/>
        <item x="1391"/>
        <item x="1871"/>
        <item x="2369"/>
        <item x="2906"/>
        <item x="1315"/>
        <item x="338"/>
        <item x="1338"/>
        <item x="1738"/>
        <item x="82"/>
        <item x="1351"/>
        <item x="1291"/>
        <item x="733"/>
        <item x="2981"/>
        <item x="515"/>
        <item x="791"/>
        <item x="55"/>
        <item x="3245"/>
        <item x="1270"/>
        <item x="1375"/>
        <item x="2283"/>
        <item x="646"/>
        <item x="1259"/>
        <item x="2199"/>
        <item x="2188"/>
        <item x="1596"/>
        <item x="1408"/>
        <item x="3619"/>
        <item x="2726"/>
        <item x="48"/>
        <item x="3490"/>
        <item x="1038"/>
        <item x="2381"/>
        <item x="2497"/>
        <item x="2507"/>
        <item x="2714"/>
        <item x="638"/>
        <item x="746"/>
        <item x="1529"/>
        <item x="546"/>
        <item x="462"/>
        <item x="325"/>
        <item x="2553"/>
        <item x="1374"/>
        <item x="2354"/>
        <item x="1084"/>
        <item x="1210"/>
        <item x="2525"/>
        <item x="2887"/>
        <item x="3099"/>
        <item x="3075"/>
        <item x="2841"/>
        <item x="686"/>
        <item x="3621"/>
        <item x="2703"/>
        <item x="1289"/>
        <item x="1595"/>
        <item x="3196"/>
        <item x="2365"/>
        <item x="180"/>
        <item x="2646"/>
        <item x="539"/>
        <item x="2069"/>
        <item x="1401"/>
        <item x="607"/>
        <item x="569"/>
        <item x="3388"/>
        <item x="2775"/>
        <item x="2959"/>
        <item x="628"/>
        <item x="104"/>
        <item x="703"/>
        <item x="1117"/>
        <item x="3073"/>
        <item x="432"/>
        <item x="2238"/>
        <item x="2100"/>
        <item x="509"/>
        <item x="3320"/>
        <item x="1191"/>
        <item x="924"/>
        <item x="1795"/>
        <item x="2244"/>
        <item x="3343"/>
        <item x="2956"/>
        <item x="3202"/>
        <item x="1123"/>
        <item x="2897"/>
        <item x="349"/>
        <item x="495"/>
        <item x="917"/>
        <item x="161"/>
        <item x="1060"/>
        <item x="925"/>
        <item x="2389"/>
        <item x="2231"/>
        <item x="2067"/>
        <item x="154"/>
        <item x="1067"/>
        <item x="1548"/>
        <item x="1039"/>
        <item x="559"/>
        <item x="3553"/>
        <item x="16"/>
        <item x="1185"/>
        <item x="1762"/>
        <item x="232"/>
        <item x="1034"/>
        <item x="2699"/>
        <item x="3580"/>
        <item x="3336"/>
        <item x="2420"/>
        <item x="1723"/>
        <item x="112"/>
        <item x="3574"/>
        <item x="3165"/>
        <item x="3506"/>
        <item x="2519"/>
        <item x="1468"/>
        <item x="1950"/>
        <item x="2324"/>
        <item x="2770"/>
        <item x="2546"/>
        <item x="2675"/>
        <item x="891"/>
        <item x="2734"/>
        <item x="3157"/>
        <item x="271"/>
        <item x="1884"/>
        <item x="2849"/>
        <item x="218"/>
        <item x="1760"/>
        <item x="2410"/>
        <item x="3608"/>
        <item x="2048"/>
        <item x="1930"/>
        <item x="1601"/>
        <item x="1627"/>
        <item x="1113"/>
        <item x="1023"/>
        <item x="3644"/>
        <item x="2809"/>
        <item x="1457"/>
        <item x="1321"/>
        <item x="992"/>
        <item x="3672"/>
        <item x="2574"/>
        <item x="800"/>
        <item x="3002"/>
        <item x="2382"/>
        <item x="2626"/>
        <item x="72"/>
        <item x="2940"/>
        <item x="1765"/>
        <item x="1710"/>
        <item x="2747"/>
        <item x="2270"/>
        <item x="397"/>
        <item x="2641"/>
        <item x="1041"/>
        <item x="2176"/>
        <item x="3304"/>
        <item x="2824"/>
        <item x="478"/>
        <item x="3641"/>
        <item x="28"/>
        <item x="2828"/>
        <item x="2229"/>
        <item x="1082"/>
        <item x="952"/>
        <item x="1480"/>
        <item x="1943"/>
        <item x="3009"/>
        <item x="2638"/>
        <item x="2555"/>
        <item x="2821"/>
        <item x="3412"/>
        <item x="1519"/>
        <item x="3120"/>
        <item x="2148"/>
        <item x="3391"/>
        <item x="106"/>
        <item x="3643"/>
        <item x="672"/>
        <item x="3056"/>
        <item x="2721"/>
        <item x="2208"/>
        <item x="2303"/>
        <item x="252"/>
        <item x="2135"/>
        <item x="68"/>
        <item x="3646"/>
        <item x="3577"/>
        <item x="604"/>
        <item x="3042"/>
        <item x="228"/>
        <item x="222"/>
        <item x="2078"/>
        <item x="1856"/>
        <item x="1064"/>
        <item x="3225"/>
        <item x="2018"/>
        <item x="254"/>
        <item x="3681"/>
        <item x="3651"/>
        <item x="493"/>
        <item x="1407"/>
        <item x="1080"/>
        <item x="1634"/>
        <item x="3047"/>
        <item x="59"/>
        <item x="1945"/>
        <item x="2766"/>
        <item x="1061"/>
        <item x="830"/>
        <item x="714"/>
        <item x="1925"/>
        <item x="3589"/>
        <item x="3484"/>
        <item x="1973"/>
        <item x="3309"/>
        <item x="49"/>
        <item x="3179"/>
        <item x="3168"/>
        <item x="1517"/>
        <item x="928"/>
        <item x="3173"/>
        <item x="2631"/>
        <item x="580"/>
        <item x="3439"/>
        <item x="3376"/>
        <item x="2268"/>
        <item x="1570"/>
        <item x="1691"/>
        <item x="111"/>
        <item x="1905"/>
        <item x="3255"/>
        <item x="2885"/>
        <item x="376"/>
        <item x="1052"/>
        <item x="2779"/>
        <item x="3652"/>
        <item x="1554"/>
        <item x="2374"/>
        <item x="2320"/>
        <item x="3468"/>
        <item x="129"/>
        <item x="1412"/>
        <item x="3114"/>
        <item x="1111"/>
        <item x="1477"/>
        <item x="3154"/>
        <item x="902"/>
        <item x="2264"/>
        <item x="1251"/>
        <item x="2308"/>
        <item x="3610"/>
        <item x="944"/>
        <item x="3457"/>
        <item x="2296"/>
        <item x="2204"/>
        <item x="3130"/>
        <item x="1022"/>
        <item x="2861"/>
        <item x="455"/>
        <item x="792"/>
        <item x="742"/>
        <item x="839"/>
        <item x="2130"/>
        <item x="3076"/>
        <item x="2972"/>
        <item x="588"/>
        <item x="3217"/>
        <item x="297"/>
        <item x="1766"/>
        <item x="1864"/>
        <item x="2237"/>
        <item x="960"/>
        <item x="243"/>
        <item x="2818"/>
        <item x="2205"/>
        <item x="956"/>
        <item x="17"/>
        <item x="2276"/>
        <item x="2046"/>
        <item x="2459"/>
        <item x="3501"/>
        <item x="805"/>
        <item x="1696"/>
        <item x="2502"/>
        <item x="2480"/>
        <item x="3494"/>
        <item x="1245"/>
        <item x="1755"/>
        <item x="1929"/>
        <item x="2133"/>
        <item x="3522"/>
        <item x="2193"/>
        <item x="959"/>
        <item x="663"/>
        <item x="2830"/>
        <item x="479"/>
        <item x="1317"/>
        <item x="3298"/>
        <item x="685"/>
        <item x="659"/>
        <item x="2084"/>
        <item x="1600"/>
        <item x="587"/>
        <item x="2628"/>
        <item x="2398"/>
        <item x="1891"/>
        <item x="2041"/>
        <item x="3263"/>
        <item x="457"/>
        <item x="412"/>
        <item x="2111"/>
        <item x="2203"/>
        <item x="1896"/>
        <item x="1785"/>
        <item x="1418"/>
        <item x="1624"/>
        <item x="524"/>
        <item x="3411"/>
        <item x="2837"/>
        <item x="2580"/>
        <item x="5"/>
        <item x="991"/>
        <item x="1148"/>
        <item x="1236"/>
        <item x="732"/>
        <item x="814"/>
        <item x="3000"/>
        <item x="1980"/>
        <item x="2856"/>
        <item x="76"/>
        <item x="2882"/>
        <item x="334"/>
        <item x="3259"/>
        <item x="1577"/>
        <item x="3693"/>
        <item x="3485"/>
        <item x="2516"/>
        <item x="3544"/>
        <item x="2383"/>
        <item x="3013"/>
        <item x="2289"/>
        <item x="237"/>
        <item x="1974"/>
        <item x="1989"/>
        <item x="1190"/>
        <item x="3445"/>
        <item x="156"/>
        <item x="849"/>
        <item x="3104"/>
        <item x="439"/>
        <item x="1109"/>
        <item x="3182"/>
        <item x="1329"/>
        <item x="3647"/>
        <item x="1869"/>
        <item x="2436"/>
        <item x="3153"/>
        <item x="1012"/>
        <item x="2257"/>
        <item x="3452"/>
        <item x="2969"/>
        <item x="2164"/>
        <item x="286"/>
        <item x="364"/>
        <item x="1183"/>
        <item x="1588"/>
        <item x="1058"/>
        <item x="3366"/>
        <item x="3097"/>
        <item x="2460"/>
        <item x="3527"/>
        <item x="1958"/>
        <item x="1702"/>
        <item x="3303"/>
        <item x="3406"/>
        <item x="3590"/>
        <item x="972"/>
        <item x="3057"/>
        <item x="691"/>
        <item x="3478"/>
        <item x="22"/>
        <item x="3338"/>
        <item x="1122"/>
        <item x="1015"/>
        <item x="2385"/>
        <item x="2217"/>
        <item x="2990"/>
        <item x="838"/>
        <item x="1252"/>
        <item x="1585"/>
        <item x="636"/>
        <item x="1437"/>
        <item x="3257"/>
        <item x="2455"/>
        <item x="2624"/>
        <item x="2682"/>
        <item x="1424"/>
        <item x="2328"/>
        <item x="2667"/>
        <item x="431"/>
        <item x="434"/>
        <item x="1335"/>
        <item x="717"/>
        <item x="3409"/>
        <item x="2926"/>
        <item x="1527"/>
        <item x="3200"/>
        <item x="1411"/>
        <item x="2008"/>
        <item x="1776"/>
        <item x="3335"/>
        <item x="1969"/>
        <item x="3181"/>
        <item x="3400"/>
        <item x="3639"/>
        <item x="1409"/>
        <item x="404"/>
        <item x="2984"/>
        <item x="1572"/>
        <item x="201"/>
        <item x="1486"/>
        <item x="1657"/>
        <item x="2405"/>
        <item x="3006"/>
        <item x="2873"/>
        <item x="1690"/>
        <item x="1131"/>
        <item x="3513"/>
        <item x="3379"/>
        <item x="2974"/>
        <item x="2961"/>
        <item x="3252"/>
        <item x="1728"/>
        <item x="1071"/>
        <item x="3187"/>
        <item x="690"/>
        <item x="848"/>
        <item x="1261"/>
        <item x="1003"/>
        <item x="500"/>
        <item x="968"/>
        <item x="452"/>
        <item x="1430"/>
        <item x="3026"/>
        <item x="501"/>
        <item x="2214"/>
        <item x="1628"/>
        <item x="1561"/>
        <item x="1367"/>
        <item x="2457"/>
        <item x="3368"/>
        <item x="1604"/>
        <item x="2284"/>
        <item x="1843"/>
        <item x="3600"/>
        <item x="1526"/>
        <item x="693"/>
        <item x="2761"/>
        <item x="1050"/>
        <item x="2339"/>
        <item x="793"/>
        <item x="62"/>
        <item x="2890"/>
        <item x="2520"/>
        <item x="2601"/>
        <item x="3117"/>
        <item x="1390"/>
        <item x="115"/>
        <item x="2610"/>
        <item x="2159"/>
        <item x="477"/>
        <item x="3465"/>
        <item x="1143"/>
        <item x="796"/>
        <item x="451"/>
        <item x="2827"/>
        <item x="615"/>
        <item x="2216"/>
        <item x="2581"/>
        <item x="3064"/>
        <item x="1757"/>
        <item x="427"/>
        <item x="3497"/>
        <item x="752"/>
        <item x="165"/>
        <item x="3453"/>
        <item x="1116"/>
        <item x="3331"/>
        <item x="2693"/>
        <item x="2049"/>
        <item x="1280"/>
        <item x="865"/>
        <item x="1156"/>
        <item x="1751"/>
        <item x="2776"/>
        <item x="103"/>
        <item x="3283"/>
        <item x="1464"/>
        <item x="1511"/>
        <item x="3541"/>
        <item x="2301"/>
        <item x="305"/>
        <item x="64"/>
        <item x="1306"/>
        <item x="736"/>
        <item x="616"/>
        <item x="883"/>
        <item x="3175"/>
        <item x="3536"/>
        <item x="2151"/>
        <item x="438"/>
        <item x="423"/>
        <item x="3582"/>
        <item x="1273"/>
        <item x="18"/>
        <item x="278"/>
        <item x="2916"/>
        <item x="657"/>
        <item x="2368"/>
        <item x="143"/>
        <item x="488"/>
        <item x="3448"/>
        <item x="168"/>
        <item x="1027"/>
        <item x="2096"/>
        <item x="178"/>
        <item x="3094"/>
        <item x="2129"/>
        <item x="2300"/>
        <item x="2663"/>
        <item x="1520"/>
        <item x="1043"/>
        <item x="3657"/>
        <item x="1286"/>
        <item x="575"/>
        <item x="2312"/>
        <item x="600"/>
        <item x="1939"/>
        <item x="429"/>
        <item x="3514"/>
        <item x="2226"/>
        <item x="2425"/>
        <item x="2998"/>
        <item x="3507"/>
        <item x="239"/>
        <item x="3072"/>
        <item x="1105"/>
        <item x="2387"/>
        <item x="1942"/>
        <item x="386"/>
        <item x="2728"/>
        <item x="4"/>
        <item x="3487"/>
        <item x="324"/>
        <item x="1858"/>
        <item x="2556"/>
        <item x="2848"/>
        <item x="822"/>
        <item x="1558"/>
        <item x="576"/>
        <item x="2172"/>
        <item x="832"/>
        <item x="316"/>
        <item x="289"/>
        <item x="1072"/>
        <item x="378"/>
        <item x="1429"/>
        <item x="3408"/>
        <item x="2645"/>
        <item x="2892"/>
        <item x="1478"/>
        <item x="2290"/>
        <item x="1501"/>
        <item x="284"/>
        <item x="277"/>
        <item x="2918"/>
        <item x="970"/>
        <item x="511"/>
        <item x="2980"/>
        <item x="1874"/>
        <item x="3640"/>
        <item x="3150"/>
        <item x="1175"/>
        <item x="2931"/>
        <item x="3048"/>
        <item x="1135"/>
        <item x="1414"/>
        <item x="2222"/>
        <item x="3148"/>
        <item x="1475"/>
        <item x="1426"/>
        <item x="26"/>
        <item x="3620"/>
        <item x="632"/>
        <item x="2801"/>
        <item x="3394"/>
        <item x="2352"/>
        <item x="776"/>
        <item x="131"/>
        <item x="3285"/>
        <item x="955"/>
        <item x="118"/>
        <item x="425"/>
        <item x="3044"/>
        <item x="2979"/>
        <item x="1382"/>
        <item x="303"/>
        <item x="1810"/>
        <item x="3585"/>
        <item x="558"/>
        <item x="134"/>
        <item x="2243"/>
        <item x="2768"/>
        <item x="1397"/>
        <item x="185"/>
        <item x="3098"/>
        <item x="2031"/>
        <item x="3085"/>
        <item x="2907"/>
        <item x="2102"/>
        <item x="1937"/>
        <item x="535"/>
        <item x="2011"/>
        <item x="1355"/>
        <item x="191"/>
        <item x="24"/>
        <item x="2658"/>
        <item x="34"/>
        <item x="3625"/>
        <item x="367"/>
        <item x="1020"/>
        <item x="3584"/>
        <item x="2075"/>
        <item x="3191"/>
        <item x="2724"/>
        <item x="1623"/>
        <item x="1386"/>
        <item x="1446"/>
        <item x="2"/>
        <item x="341"/>
        <item x="1420"/>
        <item x="2655"/>
        <item x="390"/>
        <item x="1308"/>
        <item x="1743"/>
        <item x="234"/>
        <item x="3162"/>
        <item x="372"/>
        <item x="2259"/>
        <item x="3236"/>
        <item x="1370"/>
        <item x="637"/>
        <item x="1599"/>
        <item x="2260"/>
        <item x="3626"/>
        <item x="3550"/>
        <item x="2305"/>
        <item x="1098"/>
        <item x="2177"/>
        <item x="3586"/>
        <item x="3134"/>
        <item x="2666"/>
        <item x="3222"/>
        <item x="2589"/>
        <item x="142"/>
        <item x="1872"/>
        <item x="1719"/>
        <item x="3476"/>
        <item x="1380"/>
        <item x="3355"/>
        <item x="503"/>
        <item x="1176"/>
        <item x="1936"/>
        <item x="1718"/>
        <item x="440"/>
        <item x="3129"/>
        <item x="1097"/>
        <item x="209"/>
        <item x="2924"/>
        <item x="1545"/>
        <item x="2033"/>
        <item x="3052"/>
        <item x="1189"/>
        <item x="2063"/>
        <item x="2632"/>
        <item x="3385"/>
        <item x="2868"/>
        <item x="2219"/>
        <item x="2549"/>
        <item x="3329"/>
        <item x="398"/>
        <item x="655"/>
        <item x="206"/>
        <item x="2839"/>
        <item x="2807"/>
        <item x="3463"/>
        <item x="2656"/>
        <item x="1513"/>
        <item x="1192"/>
        <item x="3014"/>
        <item x="1968"/>
        <item x="680"/>
        <item x="379"/>
        <item x="683"/>
        <item x="251"/>
        <item x="2867"/>
        <item x="450"/>
        <item x="3008"/>
        <item x="1959"/>
        <item x="3229"/>
        <item x="1026"/>
        <item x="1714"/>
        <item x="2407"/>
        <item x="1282"/>
        <item x="2467"/>
        <item x="1663"/>
        <item x="3451"/>
        <item x="1502"/>
        <item x="3108"/>
        <item x="7"/>
        <item x="360"/>
        <item x="701"/>
        <item x="3212"/>
        <item x="964"/>
        <item x="1963"/>
        <item x="171"/>
        <item x="41"/>
        <item x="689"/>
        <item x="1616"/>
        <item x="922"/>
        <item x="469"/>
        <item x="2472"/>
        <item x="2820"/>
        <item x="3192"/>
        <item x="2156"/>
        <item x="2150"/>
        <item x="1142"/>
        <item x="3684"/>
        <item x="381"/>
        <item x="1715"/>
        <item x="2072"/>
        <item x="2001"/>
        <item x="3565"/>
        <item x="3599"/>
        <item x="436"/>
        <item x="3449"/>
        <item x="1547"/>
        <item x="1104"/>
        <item x="3396"/>
        <item x="296"/>
        <item x="433"/>
        <item x="2605"/>
        <item x="2127"/>
        <item x="2943"/>
        <item x="1074"/>
        <item x="627"/>
        <item x="1206"/>
        <item x="1676"/>
        <item x="841"/>
        <item x="244"/>
        <item x="1828"/>
        <item x="1274"/>
        <item x="1682"/>
        <item x="890"/>
        <item x="2977"/>
        <item x="1094"/>
        <item x="3160"/>
        <item x="1013"/>
        <item x="1479"/>
        <item x="1456"/>
        <item x="2083"/>
        <item x="1239"/>
        <item x="73"/>
        <item x="850"/>
        <item x="898"/>
        <item x="2338"/>
        <item x="2376"/>
        <item x="1536"/>
        <item x="3284"/>
        <item x="1918"/>
        <item x="2112"/>
        <item x="2677"/>
        <item x="14"/>
        <item x="2255"/>
        <item x="3311"/>
        <item x="2316"/>
        <item x="3348"/>
        <item x="1853"/>
        <item x="337"/>
        <item x="70"/>
        <item x="80"/>
        <item x="544"/>
        <item x="2834"/>
        <item x="1073"/>
        <item x="1912"/>
        <item x="2914"/>
        <item x="1137"/>
        <item x="1197"/>
        <item x="3595"/>
        <item x="3270"/>
        <item x="778"/>
        <item x="2896"/>
        <item x="2411"/>
        <item x="3041"/>
        <item x="363"/>
        <item x="3480"/>
        <item x="1877"/>
        <item x="317"/>
        <item x="1533"/>
        <item x="2771"/>
        <item x="1076"/>
        <item x="167"/>
        <item x="554"/>
        <item x="1569"/>
        <item x="1866"/>
        <item x="730"/>
        <item x="1971"/>
        <item x="1385"/>
        <item x="272"/>
        <item x="1516"/>
        <item x="211"/>
        <item x="1580"/>
        <item x="3199"/>
        <item x="221"/>
        <item x="772"/>
        <item x="2957"/>
        <item x="2197"/>
        <item x="2299"/>
        <item x="3547"/>
        <item x="2370"/>
        <item x="3455"/>
        <item x="2635"/>
        <item x="453"/>
        <item x="1161"/>
        <item x="2035"/>
        <item x="2442"/>
        <item x="193"/>
        <item x="1748"/>
        <item x="798"/>
        <item x="566"/>
        <item x="3526"/>
        <item x="1806"/>
        <item x="897"/>
        <item x="149"/>
        <item x="2399"/>
        <item x="3084"/>
        <item x="1525"/>
        <item x="2909"/>
        <item x="3510"/>
        <item x="2524"/>
        <item x="2664"/>
        <item x="3458"/>
        <item x="1154"/>
        <item x="2265"/>
        <item x="2650"/>
        <item x="15"/>
        <item x="3369"/>
        <item x="2851"/>
        <item x="2020"/>
        <item x="269"/>
        <item x="840"/>
        <item x="2799"/>
        <item x="620"/>
        <item x="1932"/>
        <item x="650"/>
        <item x="2912"/>
        <item x="3654"/>
        <item x="2925"/>
        <item x="673"/>
        <item x="474"/>
        <item x="995"/>
        <item x="1603"/>
        <item x="870"/>
        <item x="2904"/>
        <item x="368"/>
        <item x="123"/>
        <item x="2683"/>
        <item x="3423"/>
        <item x="3489"/>
        <item x="3297"/>
        <item x="2280"/>
        <item x="3100"/>
        <item x="346"/>
        <item x="2313"/>
        <item x="1489"/>
        <item x="2964"/>
        <item x="3631"/>
        <item x="1614"/>
        <item x="2202"/>
        <item x="1509"/>
        <item x="1055"/>
        <item x="1371"/>
        <item x="1221"/>
        <item x="3218"/>
        <item x="2297"/>
        <item x="2808"/>
        <item x="2902"/>
        <item x="3326"/>
        <item x="3418"/>
        <item x="408"/>
        <item x="1249"/>
        <item x="1047"/>
        <item x="1560"/>
        <item x="2006"/>
        <item x="1982"/>
        <item x="151"/>
        <item x="3614"/>
        <item x="3123"/>
        <item x="3135"/>
        <item x="2430"/>
        <item x="2958"/>
        <item x="3237"/>
        <item x="641"/>
        <item x="197"/>
        <item x="1770"/>
        <item x="1535"/>
        <item x="931"/>
        <item x="1793"/>
        <item x="3313"/>
        <item x="3227"/>
        <item x="1844"/>
        <item x="3441"/>
        <item x="3001"/>
        <item x="101"/>
        <item x="2272"/>
        <item x="1769"/>
        <item x="1443"/>
        <item x="2611"/>
        <item x="2606"/>
        <item x="1298"/>
        <item x="2089"/>
        <item x="606"/>
        <item x="3373"/>
        <item x="2165"/>
        <item x="1309"/>
        <item x="2117"/>
        <item x="499"/>
        <item x="1083"/>
        <item x="2989"/>
        <item x="759"/>
        <item x="1213"/>
        <item x="240"/>
        <item x="3138"/>
        <item x="2644"/>
        <item x="2783"/>
        <item x="1139"/>
        <item x="1583"/>
        <item x="2715"/>
        <item x="780"/>
        <item x="3531"/>
        <item x="3622"/>
        <item x="1631"/>
        <item x="3493"/>
        <item x="3287"/>
        <item x="1964"/>
        <item x="619"/>
        <item x="446"/>
        <item x="888"/>
        <item x="863"/>
        <item x="622"/>
        <item x="2191"/>
        <item x="2317"/>
        <item x="3488"/>
        <item x="3330"/>
        <item x="1692"/>
        <item x="481"/>
        <item x="531"/>
        <item x="2474"/>
        <item x="58"/>
        <item x="3603"/>
        <item x="1133"/>
        <item x="1377"/>
        <item x="2583"/>
        <item x="1099"/>
        <item x="3034"/>
        <item x="3155"/>
        <item x="2170"/>
        <item x="2941"/>
        <item x="2358"/>
        <item x="3579"/>
        <item x="3386"/>
        <item x="2866"/>
        <item x="1346"/>
        <item x="3350"/>
        <item x="2719"/>
        <item x="1564"/>
        <item x="1805"/>
        <item x="3214"/>
        <item x="1294"/>
        <item x="1668"/>
        <item x="195"/>
        <item x="893"/>
        <item x="723"/>
        <item x="3067"/>
        <item x="3170"/>
        <item x="1731"/>
        <item x="1618"/>
        <item x="789"/>
        <item x="1880"/>
        <item x="1365"/>
        <item x="1066"/>
        <item x="1641"/>
        <item x="3483"/>
        <item x="967"/>
        <item x="2575"/>
        <item x="2409"/>
        <item x="3119"/>
        <item x="811"/>
        <item x="3519"/>
        <item x="523"/>
        <item x="3543"/>
        <item x="2999"/>
        <item x="1312"/>
        <item x="36"/>
        <item x="2022"/>
        <item x="741"/>
        <item x="1107"/>
        <item x="2718"/>
        <item x="399"/>
        <item x="1587"/>
        <item x="617"/>
        <item x="3566"/>
        <item x="2813"/>
        <item x="932"/>
        <item x="2486"/>
        <item x="3594"/>
        <item x="929"/>
        <item x="1674"/>
        <item x="788"/>
        <item x="2599"/>
        <item x="2392"/>
        <item x="2221"/>
        <item x="309"/>
        <item x="1582"/>
        <item x="1132"/>
        <item x="948"/>
        <item x="1878"/>
        <item x="359"/>
        <item x="459"/>
        <item x="2571"/>
        <item x="255"/>
        <item x="2375"/>
        <item x="2788"/>
        <item x="3393"/>
        <item x="989"/>
        <item x="1499"/>
        <item x="2505"/>
        <item x="52"/>
        <item x="2005"/>
        <item x="2739"/>
        <item x="1851"/>
        <item x="2327"/>
        <item x="108"/>
        <item x="1448"/>
        <item x="1204"/>
        <item x="1299"/>
        <item x="1838"/>
        <item x="696"/>
        <item x="2223"/>
        <item x="551"/>
        <item x="2419"/>
        <item x="692"/>
        <item x="3524"/>
        <item x="3267"/>
        <item x="1815"/>
        <item x="1025"/>
        <item x="365"/>
        <item x="3689"/>
        <item x="2702"/>
        <item x="1436"/>
        <item x="2050"/>
        <item x="2295"/>
        <item x="485"/>
        <item x="1218"/>
        <item x="2780"/>
        <item x="1089"/>
        <item x="941"/>
        <item x="920"/>
        <item x="3274"/>
        <item x="1056"/>
        <item x="2377"/>
        <item x="1949"/>
        <item x="1247"/>
        <item x="940"/>
        <item x="2254"/>
        <item x="687"/>
        <item x="1913"/>
        <item x="411"/>
        <item x="2334"/>
        <item x="2753"/>
        <item x="1024"/>
        <item x="330"/>
        <item x="470"/>
        <item x="2852"/>
        <item x="1253"/>
        <item x="355"/>
        <item x="3470"/>
        <item x="3508"/>
        <item x="3685"/>
        <item x="884"/>
        <item x="2634"/>
        <item x="1452"/>
        <item x="1552"/>
        <item x="2879"/>
        <item x="2744"/>
        <item x="2960"/>
        <item x="2988"/>
        <item x="1694"/>
        <item x="2945"/>
        <item x="2773"/>
        <item x="2578"/>
        <item x="1369"/>
        <item x="1791"/>
        <item x="2672"/>
        <item x="3146"/>
        <item x="1357"/>
        <item x="2687"/>
        <item x="3575"/>
        <item x="3673"/>
        <item x="3403"/>
        <item x="1773"/>
        <item x="2746"/>
        <item x="1790"/>
        <item x="2950"/>
        <item x="2510"/>
        <item x="1353"/>
        <item x="507"/>
        <item x="282"/>
        <item x="1653"/>
        <item x="3083"/>
        <item x="1684"/>
        <item x="1010"/>
        <item x="1777"/>
        <item x="3065"/>
        <item x="2886"/>
        <item x="1179"/>
        <item x="3558"/>
        <item x="1304"/>
        <item x="3242"/>
        <item x="1677"/>
        <item x="2274"/>
        <item x="3127"/>
        <item x="1198"/>
        <item x="1638"/>
        <item x="21"/>
        <item x="422"/>
        <item x="1087"/>
        <item x="2025"/>
        <item x="2559"/>
        <item x="909"/>
        <item x="265"/>
        <item x="2991"/>
        <item x="2017"/>
        <item x="2088"/>
        <item x="1701"/>
        <item x="1311"/>
        <item x="3325"/>
        <item x="1492"/>
        <item x="3249"/>
        <item x="2414"/>
        <item x="1612"/>
        <item x="781"/>
        <item x="2585"/>
        <item x="923"/>
        <item x="3318"/>
        <item x="1544"/>
        <item x="2166"/>
        <item x="2154"/>
        <item x="2953"/>
        <item x="2417"/>
        <item x="158"/>
        <item x="3602"/>
        <item x="2506"/>
        <item x="1852"/>
        <item x="1348"/>
        <item x="1065"/>
        <item x="854"/>
        <item x="3630"/>
        <item x="483"/>
        <item x="2750"/>
        <item x="851"/>
        <item x="885"/>
        <item x="560"/>
        <item x="3290"/>
        <item x="487"/>
        <item x="2767"/>
        <item x="3272"/>
        <item x="3043"/>
        <item x="1752"/>
        <item x="2196"/>
        <item x="1016"/>
        <item x="3461"/>
        <item x="1256"/>
        <item x="1664"/>
        <item x="371"/>
        <item x="3523"/>
        <item x="482"/>
        <item x="2600"/>
        <item x="3273"/>
        <item x="3387"/>
        <item x="3345"/>
        <item x="983"/>
        <item x="194"/>
        <item x="904"/>
        <item x="2640"/>
        <item x="790"/>
        <item x="1395"/>
        <item x="522"/>
        <item x="472"/>
        <item x="3322"/>
        <item x="1879"/>
        <item x="2551"/>
        <item x="2847"/>
        <item x="1704"/>
        <item x="2363"/>
        <item x="3201"/>
        <item x="3568"/>
        <item x="3189"/>
        <item x="2569"/>
        <item x="3122"/>
        <item x="1680"/>
        <item x="2540"/>
        <item x="358"/>
        <item x="323"/>
        <item x="986"/>
        <item x="3678"/>
        <item x="813"/>
        <item x="2146"/>
        <item x="2732"/>
        <item x="1909"/>
        <item x="768"/>
        <item x="3058"/>
        <item x="2064"/>
        <item x="3539"/>
        <item x="3204"/>
        <item x="2068"/>
        <item x="67"/>
        <item x="876"/>
        <item x="3435"/>
        <item x="1474"/>
        <item x="821"/>
        <item x="1188"/>
        <item x="409"/>
        <item x="1685"/>
        <item x="74"/>
        <item x="207"/>
        <item x="886"/>
        <item x="2468"/>
        <item x="155"/>
        <item x="214"/>
        <item x="519"/>
        <item x="1267"/>
        <item x="545"/>
        <item x="2438"/>
        <item x="2350"/>
        <item x="1741"/>
        <item x="1217"/>
        <item x="2614"/>
        <item x="2923"/>
        <item x="613"/>
        <item x="674"/>
        <item x="1081"/>
        <item x="2380"/>
        <item x="2256"/>
        <item x="2826"/>
        <item x="3623"/>
        <item x="1539"/>
        <item x="2353"/>
        <item x="3271"/>
        <item x="3158"/>
        <item x="1062"/>
        <item x="918"/>
        <item x="2819"/>
        <item x="3166"/>
        <item x="684"/>
        <item x="3012"/>
        <item x="2754"/>
        <item x="2965"/>
        <item x="10"/>
        <item x="1103"/>
        <item x="1340"/>
        <item x="1749"/>
        <item x="675"/>
        <item x="3003"/>
        <item x="3499"/>
        <item x="784"/>
        <item x="2162"/>
        <item x="1888"/>
        <item x="253"/>
        <item x="448"/>
        <item x="2901"/>
        <item x="3570"/>
        <item x="352"/>
        <item x="2449"/>
        <item x="315"/>
        <item x="224"/>
        <item x="2495"/>
        <item x="1817"/>
        <item x="1165"/>
        <item x="1085"/>
        <item x="2835"/>
        <item x="3011"/>
        <item x="2469"/>
        <item x="3601"/>
        <item x="853"/>
        <item x="1607"/>
        <item x="335"/>
        <item x="2271"/>
        <item x="1911"/>
        <item x="1800"/>
        <item x="2136"/>
        <item x="1036"/>
        <item x="1593"/>
        <item x="1458"/>
        <item x="3207"/>
        <item x="2670"/>
        <item x="1887"/>
        <item x="526"/>
        <item x="3517"/>
        <item x="3503"/>
        <item x="807"/>
        <item x="1207"/>
        <item x="216"/>
        <item x="530"/>
        <item x="3611"/>
        <item x="2545"/>
        <item x="1226"/>
        <item x="245"/>
        <item x="208"/>
        <item x="3460"/>
        <item x="1403"/>
        <item x="706"/>
        <item x="1636"/>
        <item x="2713"/>
        <item x="402"/>
        <item x="1496"/>
        <item x="3475"/>
        <item x="258"/>
        <item x="3540"/>
        <item x="3571"/>
        <item x="3428"/>
        <item x="724"/>
        <item x="212"/>
        <item x="166"/>
        <item x="247"/>
        <item x="3231"/>
        <item x="2258"/>
        <item x="2963"/>
        <item x="2348"/>
        <item x="2846"/>
        <item x="1661"/>
        <item x="3090"/>
        <item x="3039"/>
        <item x="2052"/>
        <item x="3103"/>
        <item x="312"/>
        <item x="1228"/>
        <item x="3362"/>
        <item x="3030"/>
        <item x="1487"/>
        <item x="1651"/>
        <item x="1713"/>
        <item x="2706"/>
        <item x="688"/>
        <item x="1141"/>
        <item x="3417"/>
        <item x="95"/>
        <item x="2119"/>
        <item x="874"/>
        <item x="1447"/>
        <item x="3399"/>
        <item x="2174"/>
        <item x="1440"/>
        <item x="1799"/>
        <item x="1469"/>
        <item x="2869"/>
        <item x="2302"/>
        <item x="3627"/>
        <item x="564"/>
        <item x="1363"/>
        <item x="712"/>
        <item x="3063"/>
        <item x="91"/>
        <item x="1534"/>
        <item x="718"/>
        <item x="1705"/>
        <item x="852"/>
        <item x="2805"/>
        <item x="2705"/>
        <item x="1231"/>
        <item x="2054"/>
        <item x="2139"/>
        <item x="731"/>
        <item x="3581"/>
        <item x="3282"/>
        <item x="2055"/>
        <item x="1224"/>
        <item x="1656"/>
        <item x="1951"/>
        <item x="94"/>
        <item x="1531"/>
        <item x="1546"/>
        <item x="1759"/>
        <item x="817"/>
        <item x="1029"/>
        <item x="2429"/>
        <item x="1454"/>
        <item x="460"/>
        <item x="1736"/>
        <item x="318"/>
        <item x="2552"/>
        <item x="1683"/>
        <item x="328"/>
        <item x="1046"/>
        <item x="2070"/>
        <item x="2590"/>
        <item x="553"/>
        <item x="993"/>
        <item x="1882"/>
        <item x="508"/>
        <item x="1328"/>
        <item x="2741"/>
        <item x="279"/>
        <item x="2437"/>
        <item x="2615"/>
        <item x="1278"/>
        <item x="2192"/>
        <item x="834"/>
        <item x="1835"/>
        <item x="1276"/>
        <item x="9"/>
        <item x="2503"/>
        <item x="2671"/>
        <item x="3029"/>
        <item x="3232"/>
        <item x="1279"/>
        <item x="3254"/>
        <item x="1658"/>
        <item x="2215"/>
        <item x="2261"/>
        <item x="445"/>
        <item x="1268"/>
        <item x="1272"/>
        <item x="1266"/>
        <item x="3509"/>
        <item x="3019"/>
        <item x="969"/>
        <item x="2434"/>
        <item x="1128"/>
        <item x="2120"/>
        <item x="86"/>
        <item x="1342"/>
        <item x="119"/>
        <item x="1327"/>
        <item x="3296"/>
        <item x="1575"/>
        <item x="2019"/>
        <item x="1162"/>
        <item x="900"/>
        <item x="336"/>
        <item x="3243"/>
        <item x="3347"/>
        <item x="1906"/>
        <item x="3310"/>
        <item x="3416"/>
        <item x="825"/>
        <item x="3078"/>
        <item x="860"/>
        <item x="1359"/>
        <item x="540"/>
        <item x="1302"/>
        <item x="818"/>
        <item x="3567"/>
        <item x="113"/>
        <item x="3275"/>
        <item x="1716"/>
        <item x="3040"/>
        <item x="2716"/>
        <item x="405"/>
        <item x="1140"/>
        <item x="281"/>
        <item x="596"/>
        <item x="651"/>
        <item x="906"/>
        <item x="872"/>
        <item x="466"/>
        <item x="654"/>
        <item x="954"/>
        <item x="1725"/>
        <item x="3197"/>
        <item x="921"/>
        <item x="1900"/>
        <item x="3260"/>
        <item x="2319"/>
        <item x="441"/>
        <item x="1264"/>
        <item x="3349"/>
        <item x="700"/>
        <item x="3664"/>
        <item x="301"/>
        <item x="1678"/>
        <item x="567"/>
        <item x="1786"/>
        <item x="1711"/>
        <item x="2039"/>
        <item x="1965"/>
        <item x="3203"/>
        <item x="3319"/>
        <item x="2108"/>
        <item x="2762"/>
        <item x="2073"/>
        <item x="2003"/>
        <item x="2833"/>
        <item x="1732"/>
        <item x="562"/>
        <item x="3093"/>
        <item x="2863"/>
        <item x="2030"/>
        <item x="3425"/>
        <item x="896"/>
        <item x="3446"/>
        <item x="2573"/>
        <item x="3504"/>
        <item x="3088"/>
        <item x="770"/>
        <item x="2509"/>
        <item x="3268"/>
        <item x="738"/>
        <item x="1591"/>
        <item x="1413"/>
        <item x="2179"/>
        <item x="2286"/>
        <item x="2423"/>
        <item x="1246"/>
        <item x="3213"/>
        <item x="2568"/>
        <item x="3142"/>
        <item x="847"/>
        <item x="3535"/>
        <item x="1438"/>
        <item x="2595"/>
        <item x="27"/>
        <item x="2888"/>
        <item x="2071"/>
        <item x="3583"/>
        <item x="2622"/>
        <item x="1194"/>
        <item x="1970"/>
        <item x="1354"/>
        <item x="1400"/>
        <item x="756"/>
        <item x="1275"/>
        <item x="2267"/>
        <item x="1219"/>
        <item x="3616"/>
        <item x="520"/>
        <item x="233"/>
        <item x="298"/>
        <item x="430"/>
        <item x="1389"/>
        <item x="1009"/>
        <item x="382"/>
        <item x="1889"/>
        <item x="538"/>
        <item x="1917"/>
        <item x="1086"/>
        <item x="2281"/>
        <item x="1209"/>
        <item x="169"/>
        <item x="1727"/>
        <item x="1935"/>
        <item x="3430"/>
        <item x="801"/>
        <item x="1706"/>
        <item x="3677"/>
        <item x="981"/>
        <item x="2878"/>
        <item x="93"/>
        <item x="3315"/>
        <item x="2342"/>
        <item x="2793"/>
        <item x="3609"/>
        <item x="2884"/>
        <item x="892"/>
        <item x="682"/>
        <item x="293"/>
        <item x="1202"/>
        <item x="2642"/>
        <item x="3027"/>
        <item x="629"/>
        <item x="196"/>
        <item x="2951"/>
        <item x="2458"/>
        <item x="985"/>
        <item x="1823"/>
        <item x="2594"/>
        <item x="2534"/>
        <item x="159"/>
        <item x="1196"/>
        <item x="1712"/>
        <item x="3288"/>
        <item x="2269"/>
        <item x="1850"/>
        <item x="678"/>
        <item x="3374"/>
        <item x="2928"/>
        <item x="1212"/>
        <item x="2514"/>
        <item x="3467"/>
        <item x="57"/>
        <item x="3253"/>
        <item x="1700"/>
        <item x="1500"/>
        <item x="98"/>
        <item x="1364"/>
        <item x="3674"/>
        <item x="1005"/>
        <item x="1798"/>
        <item x="1625"/>
        <item x="2586"/>
        <item x="1059"/>
        <item x="1129"/>
        <item x="2247"/>
        <item x="1054"/>
        <item x="1673"/>
        <item x="3645"/>
        <item x="2346"/>
        <item x="3101"/>
        <item x="1555"/>
        <item x="3648"/>
        <item x="2132"/>
        <item x="943"/>
        <item x="1737"/>
        <item x="1809"/>
        <item x="2938"/>
        <item x="2413"/>
        <item x="3351"/>
        <item x="2597"/>
        <item x="823"/>
        <item x="3050"/>
        <item x="570"/>
        <item x="669"/>
        <item x="1827"/>
        <item x="3295"/>
        <item x="1995"/>
        <item x="2843"/>
        <item x="2673"/>
        <item x="1208"/>
        <item x="2944"/>
        <item x="370"/>
        <item x="858"/>
        <item x="3629"/>
        <item x="3444"/>
        <item x="2530"/>
        <item x="2854"/>
        <item x="342"/>
        <item x="1818"/>
        <item x="762"/>
        <item x="1360"/>
        <item x="3244"/>
        <item x="3248"/>
        <item x="78"/>
        <item x="292"/>
        <item x="2755"/>
        <item x="19"/>
        <item x="1439"/>
        <item x="2478"/>
        <item x="172"/>
        <item x="480"/>
        <item x="2062"/>
        <item x="1030"/>
        <item x="961"/>
        <item x="3238"/>
        <item x="498"/>
        <item x="1331"/>
        <item x="3552"/>
        <item x="2829"/>
        <item x="1524"/>
        <item x="56"/>
        <item x="3151"/>
        <item x="1006"/>
        <item x="2422"/>
        <item x="1814"/>
        <item x="2115"/>
        <item x="3161"/>
        <item x="2570"/>
        <item x="734"/>
        <item x="241"/>
        <item x="2160"/>
        <item x="907"/>
        <item x="3371"/>
        <item x="2804"/>
        <item x="274"/>
        <item x="2335"/>
        <item x="2285"/>
        <item x="936"/>
        <item x="1876"/>
        <item x="2893"/>
        <item x="3211"/>
        <item x="2976"/>
        <item x="1820"/>
        <item x="326"/>
        <item x="598"/>
        <item x="1079"/>
        <item x="3163"/>
        <item x="2521"/>
        <item x="908"/>
        <item x="3653"/>
        <item x="492"/>
        <item x="1796"/>
        <item x="2566"/>
        <item x="2412"/>
        <item x="3293"/>
        <item x="2475"/>
        <item x="842"/>
        <item x="3505"/>
        <item x="2066"/>
        <item x="820"/>
        <item x="2740"/>
        <item x="2262"/>
        <item x="2700"/>
        <item x="2152"/>
        <item x="2213"/>
        <item x="387"/>
        <item x="1322"/>
        <item x="1057"/>
        <item x="2013"/>
        <item x="882"/>
        <item x="2331"/>
        <item x="1665"/>
        <item x="3559"/>
        <item x="1070"/>
        <item x="1610"/>
        <item x="1481"/>
        <item x="769"/>
        <item x="1940"/>
        <item x="2099"/>
        <item x="1698"/>
        <item x="1895"/>
        <item x="585"/>
        <item x="3670"/>
        <item x="2232"/>
        <item x="2113"/>
        <item x="1720"/>
        <item x="2058"/>
        <item x="3563"/>
        <item x="1868"/>
        <item x="2651"/>
        <item x="177"/>
        <item x="1644"/>
        <item x="2791"/>
        <item x="3421"/>
        <item x="2333"/>
        <item x="2095"/>
        <item x="2418"/>
        <item x="120"/>
        <item x="1863"/>
        <item x="2722"/>
        <item x="1248"/>
        <item x="1124"/>
        <item x="1854"/>
        <item x="2004"/>
        <item x="1886"/>
        <item x="1450"/>
        <item x="1435"/>
        <item x="2484"/>
        <item x="1233"/>
        <item x="1473"/>
        <item x="1157"/>
        <item x="2932"/>
        <item x="1672"/>
        <item x="809"/>
        <item x="1004"/>
        <item x="2473"/>
        <item x="1836"/>
        <item x="951"/>
        <item x="2908"/>
        <item x="1444"/>
        <item x="3300"/>
        <item x="139"/>
        <item x="3"/>
        <item x="3542"/>
        <item x="3033"/>
        <item x="1857"/>
        <item x="3332"/>
        <item x="393"/>
        <item x="3357"/>
        <item x="1855"/>
        <item x="3481"/>
        <item x="1666"/>
        <item x="2386"/>
        <item x="1708"/>
        <item x="1042"/>
        <item x="3020"/>
        <item x="2619"/>
        <item x="2360"/>
        <item x="1693"/>
        <item x="2093"/>
        <item x="50"/>
        <item x="2016"/>
        <item x="938"/>
        <item x="1611"/>
        <item x="1846"/>
        <item x="2253"/>
        <item x="299"/>
        <item x="3228"/>
        <item x="2701"/>
        <item x="2065"/>
        <item x="3413"/>
        <item x="384"/>
        <item x="2092"/>
        <item x="2047"/>
        <item x="542"/>
        <item x="160"/>
        <item x="631"/>
        <item x="1232"/>
        <item x="2748"/>
        <item x="2825"/>
        <item x="3186"/>
        <item x="2481"/>
        <item x="1992"/>
        <item x="773"/>
        <item x="2523"/>
        <item x="1044"/>
        <item x="85"/>
        <item x="276"/>
        <item x="3675"/>
        <item x="744"/>
        <item x="223"/>
        <item x="1514"/>
        <item x="1772"/>
        <item x="1263"/>
        <item x="1829"/>
        <item x="1648"/>
        <item x="3436"/>
        <item x="1399"/>
        <item x="764"/>
        <item x="2094"/>
        <item x="679"/>
        <item x="2598"/>
        <item x="3474"/>
        <item x="132"/>
        <item x="1953"/>
        <item x="1392"/>
        <item x="1904"/>
        <item x="1669"/>
        <item x="534"/>
        <item x="2698"/>
        <item x="3447"/>
        <item x="2183"/>
        <item x="2493"/>
        <item x="3346"/>
        <item x="1114"/>
        <item x="329"/>
        <item x="1493"/>
        <item x="3105"/>
        <item x="1505"/>
        <item x="2986"/>
        <item x="287"/>
        <item x="3546"/>
        <item x="2487"/>
        <item x="2764"/>
        <item x="3628"/>
        <item x="13"/>
        <item x="3070"/>
        <item x="2045"/>
        <item x="2786"/>
        <item x="148"/>
        <item x="125"/>
        <item x="406"/>
        <item x="1271"/>
        <item x="2325"/>
        <item x="3340"/>
        <item x="1019"/>
        <item x="2107"/>
        <item x="54"/>
        <item x="2189"/>
        <item x="383"/>
        <item x="2242"/>
        <item x="2288"/>
        <item x="3437"/>
        <item x="377"/>
        <item x="1172"/>
        <item x="2517"/>
        <item x="2760"/>
        <item x="2604"/>
        <item x="586"/>
        <item x="2529"/>
        <item x="3113"/>
        <item x="3352"/>
        <item x="3152"/>
        <item x="3533"/>
        <item x="3687"/>
        <item x="716"/>
        <item x="3529"/>
        <item x="2500"/>
        <item x="2686"/>
        <item x="3382"/>
        <item x="866"/>
        <item x="726"/>
        <item x="2971"/>
        <item x="1807"/>
        <item x="1362"/>
        <item x="1629"/>
        <item x="1068"/>
        <item x="288"/>
        <item x="1222"/>
        <item x="2709"/>
        <item x="1671"/>
        <item x="2695"/>
        <item x="2224"/>
        <item x="3031"/>
        <item x="3365"/>
        <item x="835"/>
        <item x="2831"/>
        <item x="3247"/>
        <item x="2211"/>
        <item x="1425"/>
        <item x="3110"/>
        <item x="1277"/>
        <item x="624"/>
        <item x="504"/>
        <item x="1566"/>
        <item x="2451"/>
        <item x="1180"/>
        <item x="3059"/>
        <item x="1376"/>
        <item x="1405"/>
        <item x="29"/>
        <item x="997"/>
        <item x="2756"/>
        <item x="1146"/>
        <item x="3632"/>
        <item x="395"/>
        <item x="1152"/>
        <item x="1441"/>
        <item x="623"/>
        <item x="2812"/>
        <item x="2513"/>
        <item x="594"/>
        <item x="3415"/>
        <item x="942"/>
        <item x="2336"/>
        <item x="2245"/>
        <item x="183"/>
        <item x="894"/>
        <item x="2905"/>
        <item x="1667"/>
        <item x="88"/>
        <item x="1831"/>
        <item x="1985"/>
        <item x="3636"/>
        <item x="2157"/>
        <item x="231"/>
        <item x="2774"/>
        <item x="740"/>
        <item x="1832"/>
        <item x="202"/>
        <item x="694"/>
        <item x="2512"/>
        <item x="3291"/>
        <item x="976"/>
        <item x="1325"/>
        <item x="1149"/>
        <item x="555"/>
        <item x="275"/>
        <item x="3429"/>
        <item x="2639"/>
        <item x="1987"/>
        <item x="1726"/>
        <item x="2228"/>
        <item x="1470"/>
        <item x="3082"/>
        <item x="808"/>
        <item x="1771"/>
        <item x="38"/>
        <item x="3205"/>
        <item x="3037"/>
        <item x="491"/>
        <item x="2040"/>
        <item x="710"/>
        <item x="1352"/>
        <item x="3482"/>
        <item x="3095"/>
        <item x="1417"/>
        <item x="3124"/>
        <item x="2533"/>
        <item x="2026"/>
        <item x="2563"/>
        <item x="3473"/>
        <item x="3375"/>
        <item x="670"/>
        <item x="1735"/>
        <item x="1557"/>
        <item x="753"/>
        <item x="3615"/>
        <item x="248"/>
        <item x="2494"/>
        <item x="2720"/>
        <item x="3128"/>
        <item x="3694"/>
        <item x="2557"/>
        <item x="1021"/>
        <item x="250"/>
        <item x="454"/>
        <item x="1543"/>
        <item x="1195"/>
        <item x="946"/>
        <item x="2378"/>
        <item x="3534"/>
        <item x="3141"/>
        <item x="3258"/>
        <item x="1586"/>
        <item x="3183"/>
        <item x="2431"/>
        <item x="1553"/>
        <item x="1650"/>
        <item x="913"/>
        <item x="797"/>
        <item x="392"/>
        <item x="2737"/>
        <item x="1423"/>
        <item x="1314"/>
        <item x="887"/>
        <item x="3038"/>
        <item x="2364"/>
        <item x="1764"/>
        <item x="2329"/>
        <item x="1383"/>
        <item x="826"/>
        <item x="639"/>
        <item x="1774"/>
        <item x="1956"/>
        <item x="1512"/>
        <item x="2860"/>
        <item x="751"/>
        <item x="2406"/>
        <item x="1011"/>
        <item x="668"/>
        <item x="42"/>
        <item x="1102"/>
        <item x="3598"/>
        <item x="2942"/>
        <item x="2391"/>
        <item x="2273"/>
        <item x="1476"/>
        <item x="2206"/>
        <item x="786"/>
        <item x="2694"/>
        <item x="1151"/>
        <item x="3241"/>
        <item x="1928"/>
        <item x="550"/>
        <item x="1847"/>
        <item x="3486"/>
        <item x="787"/>
        <item x="3194"/>
        <item x="2921"/>
        <item x="1841"/>
        <item x="290"/>
        <item x="1035"/>
        <item x="3080"/>
        <item x="901"/>
        <item x="1830"/>
        <item x="1778"/>
        <item x="415"/>
        <item x="2091"/>
        <item x="2236"/>
        <item x="794"/>
        <item x="1589"/>
        <item x="1688"/>
        <item x="1288"/>
        <item x="1608"/>
        <item x="25"/>
        <item x="1780"/>
        <item x="1243"/>
        <item x="1797"/>
        <item x="230"/>
        <item x="3266"/>
        <item x="210"/>
        <item x="2012"/>
        <item x="2234"/>
        <item x="2618"/>
        <item x="667"/>
        <item x="577"/>
        <item x="2124"/>
        <item x="2483"/>
        <item x="2390"/>
        <item x="1201"/>
        <item x="2059"/>
        <item x="2689"/>
        <item x="525"/>
        <item x="198"/>
        <item x="2612"/>
        <item x="1269"/>
        <item x="2147"/>
        <item x="294"/>
        <item x="2911"/>
        <item x="2000"/>
        <item x="2149"/>
        <item x="2603"/>
        <item x="1287"/>
        <item x="1997"/>
        <item x="369"/>
        <item x="1632"/>
        <item x="1366"/>
        <item x="2210"/>
        <item x="3690"/>
        <item x="2730"/>
        <item x="2584"/>
        <item x="633"/>
        <item x="3573"/>
        <item x="2548"/>
        <item x="6"/>
        <item x="2194"/>
        <item x="1979"/>
        <item x="2110"/>
        <item x="127"/>
        <item x="927"/>
        <item x="719"/>
        <item x="1862"/>
        <item x="869"/>
        <item x="783"/>
        <item x="322"/>
        <item x="302"/>
        <item x="1789"/>
        <item x="2987"/>
        <item x="988"/>
        <item x="2802"/>
        <item x="187"/>
        <item x="3605"/>
        <item x="2263"/>
        <item x="1404"/>
        <item x="1873"/>
        <item x="765"/>
        <item x="1147"/>
        <item x="2643"/>
        <item x="283"/>
        <item x="2947"/>
        <item x="1894"/>
        <item x="824"/>
        <item x="2894"/>
        <item x="268"/>
        <item x="1931"/>
        <item x="658"/>
        <item x="71"/>
        <item x="975"/>
        <item x="2249"/>
        <item x="573"/>
        <item x="333"/>
        <item x="3389"/>
        <item x="2477"/>
        <item x="1467"/>
        <item x="3419"/>
        <item x="2043"/>
        <item x="605"/>
        <item x="3683"/>
        <item x="1754"/>
        <item x="1559"/>
        <item x="157"/>
        <item x="23"/>
        <item x="3618"/>
        <item x="802"/>
        <item x="812"/>
        <item x="3051"/>
        <item x="1238"/>
        <item x="319"/>
        <item x="2143"/>
        <item x="373"/>
        <item x="1177"/>
        <item x="998"/>
        <item x="2874"/>
        <item x="374"/>
        <item x="3264"/>
        <item x="2872"/>
        <item x="1234"/>
        <item x="2079"/>
        <item x="2195"/>
        <item x="3339"/>
        <item x="3053"/>
        <item x="2190"/>
        <item x="1598"/>
        <item x="2731"/>
        <item x="2114"/>
        <item x="614"/>
        <item x="2994"/>
        <item x="611"/>
        <item x="3607"/>
        <item x="635"/>
        <item x="2009"/>
        <item x="164"/>
        <item x="2051"/>
        <item x="1999"/>
        <item x="3364"/>
        <item x="121"/>
        <item x="1323"/>
        <item x="602"/>
        <item x="3356"/>
        <item x="2158"/>
        <item x="2735"/>
        <item x="1406"/>
        <item x="2915"/>
        <item x="3402"/>
        <item x="994"/>
        <item x="2811"/>
        <item x="661"/>
        <item x="90"/>
        <item x="2627"/>
        <item x="280"/>
        <item x="267"/>
        <item x="1551"/>
        <item x="0"/>
        <item x="2787"/>
        <item x="1518"/>
        <item x="1119"/>
        <item x="1675"/>
        <item x="3679"/>
        <item x="750"/>
        <item x="1373"/>
        <item x="3578"/>
        <item x="1333"/>
        <item x="2815"/>
        <item x="3096"/>
        <item x="977"/>
        <item x="1576"/>
        <item x="1069"/>
        <item x="949"/>
        <item x="2697"/>
        <item x="1619"/>
        <item x="676"/>
        <item x="2246"/>
        <item x="138"/>
        <item x="205"/>
        <item x="2293"/>
        <item x="344"/>
        <item x="419"/>
        <item x="1804"/>
        <item x="3137"/>
        <item x="1934"/>
        <item x="2577"/>
        <item x="630"/>
        <item x="3432"/>
        <item x="549"/>
        <item x="903"/>
        <item x="2441"/>
        <item x="3140"/>
        <item x="2427"/>
        <item x="2496"/>
        <item x="3462"/>
        <item x="713"/>
        <item x="2015"/>
        <item x="2340"/>
        <item x="1729"/>
        <item x="37"/>
        <item x="2679"/>
        <item x="722"/>
        <item x="593"/>
        <item x="1695"/>
        <item x="1649"/>
        <item x="1356"/>
        <item x="1045"/>
        <item x="331"/>
        <item x="563"/>
        <item x="2184"/>
        <item x="1153"/>
        <item x="775"/>
        <item x="3532"/>
        <item x="3361"/>
        <item x="2541"/>
        <item x="1574"/>
        <item x="873"/>
        <item x="910"/>
        <item x="2567"/>
        <item x="1482"/>
        <item x="845"/>
        <item x="421"/>
        <item x="2997"/>
        <item x="2891"/>
        <item x="1972"/>
        <item x="256"/>
        <item x="1358"/>
        <item x="2086"/>
        <item x="1187"/>
        <item x="1048"/>
        <item x="2023"/>
        <item x="136"/>
        <item x="3638"/>
        <item x="1724"/>
        <item x="1721"/>
        <item x="1763"/>
        <item x="92"/>
        <item x="33"/>
        <item x="2344"/>
        <item x="2359"/>
        <item x="2674"/>
        <item x="1040"/>
        <item x="2443"/>
        <item x="1642"/>
        <item x="3633"/>
        <item x="1697"/>
        <item x="465"/>
        <item x="3144"/>
        <item x="3280"/>
        <item x="3358"/>
        <item x="3302"/>
        <item x="2488"/>
        <item x="1578"/>
        <item x="2356"/>
        <item x="875"/>
        <item x="1803"/>
        <item x="665"/>
        <item x="3164"/>
        <item x="1313"/>
        <item x="3223"/>
        <item x="758"/>
        <item x="327"/>
        <item x="2933"/>
        <item x="1808"/>
        <item x="2038"/>
        <item x="1063"/>
        <item x="3433"/>
        <item x="2910"/>
        <item x="1241"/>
        <item x="3126"/>
        <item x="1883"/>
        <item x="2681"/>
        <item x="881"/>
        <item x="3372"/>
        <item x="1563"/>
        <item x="1432"/>
        <item x="473"/>
        <item x="3262"/>
        <item x="1902"/>
        <item x="3464"/>
        <item x="2649"/>
        <item x="3305"/>
        <item x="1758"/>
        <item x="662"/>
        <item x="366"/>
        <item x="1095"/>
        <item x="1227"/>
        <item x="937"/>
        <item x="242"/>
        <item x="1007"/>
        <item x="449"/>
        <item x="2543"/>
        <item x="2587"/>
        <item x="1118"/>
        <item x="3102"/>
        <item x="246"/>
        <item x="2579"/>
        <item x="2711"/>
        <item x="435"/>
        <item x="864"/>
        <item x="3596"/>
        <item x="2433"/>
        <item x="1379"/>
        <item x="671"/>
        <item x="2690"/>
        <item x="3502"/>
        <item x="1975"/>
        <item x="1532"/>
        <item x="2482"/>
        <item x="1265"/>
        <item x="2167"/>
        <item x="1802"/>
        <item x="3500"/>
        <item x="2240"/>
        <item x="568"/>
        <item x="2680"/>
        <item x="1260"/>
        <item x="2105"/>
        <item x="188"/>
        <item x="356"/>
        <item x="2444"/>
        <item x="831"/>
        <item x="2798"/>
        <item x="40"/>
        <item x="12"/>
        <item x="362"/>
        <item x="1472"/>
        <item x="2225"/>
        <item x="2465"/>
        <item x="1031"/>
        <item x="2163"/>
        <item x="2654"/>
        <item x="856"/>
        <item x="1991"/>
        <item x="702"/>
        <item x="2558"/>
        <item x="2142"/>
        <item x="1037"/>
        <item x="2435"/>
        <item x="1384"/>
        <item x="2394"/>
        <item x="2037"/>
        <item x="2946"/>
        <item x="2515"/>
        <item x="2653"/>
        <item x="2934"/>
        <item x="3176"/>
        <item x="1921"/>
        <item x="1193"/>
        <item x="1186"/>
        <item x="484"/>
        <item x="2593"/>
        <item x="1316"/>
        <item x="3576"/>
        <item x="1090"/>
        <item x="1597"/>
        <item x="3172"/>
        <item x="2968"/>
        <item x="2155"/>
        <item x="2889"/>
        <item x="2298"/>
        <item x="590"/>
        <item x="77"/>
        <item x="2310"/>
        <item x="81"/>
        <item x="1938"/>
        <item x="2537"/>
        <item x="3149"/>
        <item x="2355"/>
        <item x="175"/>
        <item x="1885"/>
        <item x="1262"/>
        <item x="660"/>
        <item x="1336"/>
        <item x="1816"/>
        <item x="1998"/>
        <item x="2250"/>
        <item x="2277"/>
        <item x="2531"/>
        <item x="2362"/>
        <item x="3525"/>
        <item x="110"/>
        <item x="3370"/>
        <item x="2252"/>
        <item x="3530"/>
        <item x="3107"/>
        <item x="1966"/>
        <item x="1416"/>
        <item x="2992"/>
        <item x="1301"/>
        <item x="1168"/>
        <item x="332"/>
        <item x="1396"/>
        <item x="3528"/>
        <item x="486"/>
        <item x="2439"/>
        <item x="497"/>
        <item x="61"/>
        <item x="2508"/>
        <item x="3407"/>
        <item x="1988"/>
        <item x="2282"/>
        <item x="345"/>
        <item x="2725"/>
        <item x="795"/>
        <item x="704"/>
        <item x="1100"/>
        <item x="2881"/>
        <item x="2357"/>
        <item x="1174"/>
        <item x="965"/>
        <item x="1225"/>
        <item x="1981"/>
        <item x="3597"/>
        <item x="130"/>
        <item x="3115"/>
        <item x="357"/>
        <item x="30"/>
        <item x="760"/>
        <item x="2239"/>
        <item x="2470"/>
        <item x="3276"/>
        <item x="1626"/>
        <item x="816"/>
        <item x="2840"/>
        <item x="3682"/>
        <item x="1687"/>
        <item x="3692"/>
        <item x="3593"/>
        <item x="1110"/>
        <item x="1466"/>
        <item x="3442"/>
        <item x="2175"/>
        <item x="1541"/>
        <item x="982"/>
        <item x="644"/>
        <item x="618"/>
        <item x="3360"/>
        <item x="1200"/>
        <item x="1865"/>
        <item x="3562"/>
        <item x="2542"/>
        <item x="2982"/>
        <item x="1744"/>
        <item x="3328"/>
        <item x="1859"/>
        <item x="1126"/>
        <item x="953"/>
        <item x="69"/>
        <item x="2330"/>
        <item x="1285"/>
        <item x="456"/>
        <item x="2623"/>
        <item x="2637"/>
        <item x="1160"/>
        <item x="2544"/>
        <item x="146"/>
        <item x="1592"/>
        <item x="2613"/>
        <item x="947"/>
        <item x="1460"/>
        <item x="3062"/>
        <item x="192"/>
        <item x="3261"/>
        <item x="2978"/>
        <item x="836"/>
        <item x="3301"/>
        <item x="1994"/>
        <item x="1944"/>
        <item x="2060"/>
        <item x="116"/>
        <item x="707"/>
        <item x="2625"/>
        <item x="2919"/>
        <item x="2454"/>
        <item x="3404"/>
        <item x="2428"/>
        <item x="774"/>
        <item x="2777"/>
        <item x="2712"/>
        <item x="1860"/>
        <item x="471"/>
        <item x="1398"/>
        <item x="771"/>
        <item x="3395"/>
        <item x="321"/>
        <item x="66"/>
        <item x="610"/>
        <item x="1"/>
        <item x="3363"/>
        <item x="3384"/>
        <item x="2318"/>
        <item x="2665"/>
        <item x="2985"/>
        <item x="1138"/>
        <item x="3671"/>
        <item x="1910"/>
        <item x="1503"/>
        <item x="63"/>
        <item x="3226"/>
        <item x="761"/>
        <item x="3650"/>
        <item x="443"/>
        <item x="2823"/>
        <item x="2707"/>
        <item x="2061"/>
        <item x="1257"/>
        <item x="1722"/>
        <item x="3239"/>
        <item x="2337"/>
        <item x="1361"/>
        <item x="3548"/>
        <item x="2104"/>
        <item x="173"/>
        <item x="3169"/>
        <item x="3353"/>
        <item x="1881"/>
        <item x="3035"/>
        <item x="715"/>
        <item x="225"/>
        <item x="1954"/>
        <item x="2085"/>
        <item x="1115"/>
        <item x="162"/>
        <item x="996"/>
        <item x="3327"/>
        <item x="2743"/>
        <item x="204"/>
        <item x="529"/>
        <item x="310"/>
        <item x="227"/>
        <item x="2306"/>
        <item x="2010"/>
        <item x="3624"/>
        <item x="1659"/>
        <item x="1498"/>
        <item x="170"/>
        <item x="1491"/>
        <item x="84"/>
        <item x="2535"/>
        <item x="153"/>
        <item x="3004"/>
        <item x="3240"/>
        <item x="35"/>
        <item x="2527"/>
        <item x="3440"/>
        <item x="521"/>
        <item x="2930"/>
        <item x="747"/>
        <item x="1214"/>
        <item x="3663"/>
        <item x="3424"/>
        <item x="2668"/>
        <item x="3143"/>
        <item x="2564"/>
        <item x="2810"/>
        <item x="2266"/>
        <item x="1178"/>
        <item x="3427"/>
        <item x="2617"/>
        <item x="235"/>
        <item x="1986"/>
        <item x="3656"/>
        <item x="2749"/>
        <item x="122"/>
        <item x="2898"/>
        <item x="782"/>
        <item x="3512"/>
        <item x="1919"/>
        <item x="579"/>
        <item x="83"/>
        <item x="1049"/>
        <item x="2691"/>
        <item x="621"/>
        <item x="3381"/>
        <item x="603"/>
        <item x="1134"/>
        <item x="3316"/>
        <item x="1703"/>
        <item x="2077"/>
        <item x="3289"/>
        <item x="2913"/>
        <item x="3420"/>
        <item x="1250"/>
        <item x="1334"/>
        <item x="2685"/>
        <item x="973"/>
        <item x="140"/>
        <item x="3023"/>
        <item x="1347"/>
        <item x="2620"/>
        <item x="2053"/>
        <item x="601"/>
        <item x="1833"/>
        <item x="3691"/>
        <item x="557"/>
        <item x="2572"/>
        <item x="1150"/>
        <item x="3397"/>
        <item x="3024"/>
        <item x="1581"/>
        <item x="2797"/>
        <item x="1145"/>
        <item x="1768"/>
        <item x="1453"/>
        <item x="749"/>
        <item x="1782"/>
        <item x="1890"/>
        <item x="1837"/>
        <item x="1235"/>
        <item x="3392"/>
        <item x="2373"/>
        <item x="3572"/>
        <item x="1635"/>
        <item x="2251"/>
        <item x="1920"/>
        <item x="2291"/>
        <item x="1319"/>
        <item x="39"/>
        <item x="2404"/>
        <item x="697"/>
        <item x="785"/>
        <item x="468"/>
        <item x="1813"/>
        <item x="3147"/>
        <item x="1717"/>
        <item x="3606"/>
        <item x="3496"/>
        <item x="777"/>
        <item x="2939"/>
        <item x="2456"/>
        <item x="1000"/>
        <item x="1709"/>
        <item x="1290"/>
        <item x="2212"/>
        <item x="1337"/>
        <item x="984"/>
        <item x="1647"/>
        <item x="2397"/>
        <item x="1686"/>
        <item x="1330"/>
        <item x="1223"/>
        <item x="3569"/>
        <item x="755"/>
        <item x="1332"/>
        <item x="1125"/>
        <item x="1002"/>
        <item x="980"/>
        <item x="1497"/>
        <item x="217"/>
        <item x="698"/>
        <item x="3669"/>
        <item x="1867"/>
        <item x="1901"/>
        <item x="2471"/>
        <item x="1159"/>
        <item x="3658"/>
        <item x="2752"/>
        <item x="3251"/>
        <item x="2220"/>
        <item x="2498"/>
        <item x="3219"/>
        <item x="757"/>
        <item x="1296"/>
        <item x="754"/>
        <item x="2347"/>
        <item x="2876"/>
        <item x="3431"/>
        <item x="1613"/>
        <item x="2845"/>
        <item x="1801"/>
        <item x="273"/>
        <item x="2800"/>
        <item x="899"/>
        <item x="1689"/>
        <item x="945"/>
        <item x="1745"/>
        <item x="3081"/>
        <item x="3426"/>
        <item x="3477"/>
        <item x="2351"/>
        <item x="2081"/>
        <item x="1504"/>
        <item x="1923"/>
        <item x="2678"/>
        <item x="3246"/>
        <item x="1494"/>
        <item x="1258"/>
        <item x="1459"/>
        <item x="1433"/>
        <item x="2014"/>
        <item x="861"/>
        <item x="2462"/>
        <item x="380"/>
        <item x="44"/>
        <item x="1960"/>
        <item x="3208"/>
        <item x="1640"/>
        <item x="2853"/>
        <item x="3286"/>
        <item x="1077"/>
        <item x="3312"/>
        <item x="43"/>
        <item x="735"/>
        <item x="1957"/>
        <item x="879"/>
        <item x="20"/>
        <item x="828"/>
        <item x="3299"/>
        <item x="2794"/>
        <item x="2806"/>
        <item x="914"/>
        <item x="2168"/>
        <item x="1549"/>
        <item x="625"/>
        <item x="2871"/>
        <item x="3079"/>
        <item x="1825"/>
        <item x="3398"/>
        <item x="2554"/>
        <item x="400"/>
        <item x="1633"/>
        <item x="264"/>
        <item x="260"/>
        <item x="215"/>
        <item x="2836"/>
        <item x="2230"/>
        <item x="3520"/>
        <item x="3188"/>
        <item x="2975"/>
        <item x="3642"/>
        <item x="2875"/>
        <item x="403"/>
        <item x="2758"/>
        <item x="2952"/>
        <item x="3342"/>
        <item x="806"/>
        <item x="1707"/>
        <item x="1898"/>
        <item x="905"/>
        <item x="1428"/>
        <item x="418"/>
        <item x="3171"/>
        <item x="652"/>
        <item x="2036"/>
        <item x="1203"/>
        <item x="1528"/>
        <item x="915"/>
        <item x="2778"/>
        <item x="137"/>
        <item x="3588"/>
        <item x="47"/>
        <item x="1394"/>
        <item x="2993"/>
        <item x="2539"/>
        <item x="2140"/>
        <item x="2076"/>
        <item x="2903"/>
        <item x="3074"/>
        <item x="1171"/>
        <item x="3036"/>
        <item x="1515"/>
        <item x="1962"/>
        <item x="2180"/>
        <item x="819"/>
        <item x="1344"/>
        <item x="2973"/>
        <item x="1622"/>
        <item x="626"/>
        <item x="827"/>
        <item x="837"/>
        <item x="2591"/>
        <item x="978"/>
        <item x="745"/>
        <item x="2388"/>
        <item x="1008"/>
        <item x="1584"/>
        <item x="1442"/>
        <item x="3434"/>
        <item x="96"/>
        <item x="565"/>
        <item x="220"/>
        <item x="3215"/>
        <item x="3294"/>
        <item x="3060"/>
        <item x="2275"/>
        <item x="2182"/>
        <item x="179"/>
        <item x="1523"/>
        <item x="1637"/>
        <item x="2499"/>
        <item x="2371"/>
        <item x="1788"/>
        <item x="962"/>
        <item x="203"/>
        <item x="2461"/>
        <item x="2929"/>
        <item x="3087"/>
        <item x="2954"/>
        <item x="32"/>
        <item x="270"/>
        <item x="1461"/>
        <item x="2116"/>
        <item x="1861"/>
        <item x="3551"/>
        <item x="75"/>
        <item x="442"/>
        <item x="1783"/>
        <item x="2966"/>
        <item x="2323"/>
        <item x="1870"/>
        <item x="2185"/>
        <item x="2745"/>
        <item x="2648"/>
        <item x="1521"/>
        <item x="2002"/>
        <item x="1484"/>
        <item x="343"/>
        <item x="645"/>
        <item x="3092"/>
        <item x="2029"/>
        <item x="109"/>
        <item x="2080"/>
        <item x="3516"/>
        <item x="1550"/>
        <item x="1292"/>
        <item x="3131"/>
        <item x="1996"/>
        <item x="829"/>
        <item x="1615"/>
        <item x="2145"/>
        <item x="181"/>
        <item x="705"/>
        <item x="2970"/>
        <item x="537"/>
        <item x="878"/>
        <item x="2424"/>
        <item x="3613"/>
        <item x="3292"/>
        <item x="2241"/>
        <item x="2937"/>
        <item x="2877"/>
        <item x="51"/>
        <item x="3459"/>
        <item x="1967"/>
        <item x="1506"/>
        <item x="2855"/>
        <item x="1349"/>
        <item x="2311"/>
        <item x="561"/>
        <item x="2173"/>
        <item x="1984"/>
        <item x="2565"/>
        <item x="1112"/>
        <item x="2661"/>
        <item x="935"/>
        <item x="597"/>
        <item x="1946"/>
        <item x="974"/>
        <item x="518"/>
        <item x="2464"/>
        <item x="528"/>
        <item x="589"/>
        <item x="1652"/>
        <item x="1463"/>
        <item x="880"/>
        <item x="3015"/>
        <item x="1254"/>
        <item x="1244"/>
        <item x="3018"/>
        <item x="1421"/>
        <item x="1343"/>
        <item x="699"/>
        <item x="810"/>
        <item x="2198"/>
        <item x="3390"/>
        <item x="1388"/>
        <item x="2522"/>
        <item x="2772"/>
        <item x="743"/>
        <item x="1320"/>
        <item x="1455"/>
        <item x="2309"/>
        <item x="426"/>
        <item x="3337"/>
        <item x="2209"/>
        <item x="3587"/>
        <item x="2057"/>
        <item x="340"/>
        <item x="3118"/>
        <item x="135"/>
        <item x="1899"/>
        <item x="1679"/>
        <item x="647"/>
        <item x="89"/>
        <item x="2489"/>
        <item x="3178"/>
        <item x="763"/>
        <item x="1434"/>
        <item x="60"/>
        <item x="2511"/>
        <item x="2870"/>
        <item x="1339"/>
        <item x="182"/>
        <item x="3190"/>
        <item x="259"/>
        <item x="1602"/>
        <item x="388"/>
        <item x="3554"/>
        <item x="2662"/>
        <item x="1941"/>
        <item x="1372"/>
        <item x="2452"/>
        <item x="3071"/>
        <item x="1510"/>
        <item x="1681"/>
        <item x="3665"/>
        <item x="2652"/>
        <item x="3116"/>
        <item x="2366"/>
        <item x="2561"/>
        <item x="3265"/>
        <item x="803"/>
        <item x="2432"/>
        <item x="1893"/>
        <item x="895"/>
        <item x="461"/>
        <item x="966"/>
        <item x="2181"/>
        <item x="3333"/>
        <item x="1819"/>
        <item x="3557"/>
        <item x="2676"/>
        <item x="1903"/>
        <item x="1297"/>
        <item x="556"/>
        <item x="2123"/>
        <item x="1341"/>
        <item x="307"/>
        <item x="1093"/>
        <item x="3054"/>
        <item x="2186"/>
        <item x="348"/>
        <item x="3472"/>
        <item x="3069"/>
        <item x="3564"/>
        <item x="1281"/>
        <item x="536"/>
        <item x="200"/>
        <item x="2736"/>
        <item x="3518"/>
        <item x="249"/>
        <item x="1643"/>
        <item x="1230"/>
        <item x="720"/>
        <item x="815"/>
        <item x="729"/>
        <item x="2560"/>
        <item x="300"/>
        <item x="3045"/>
        <item x="1617"/>
        <item x="199"/>
        <item x="1078"/>
        <item x="2528"/>
        <item x="2927"/>
        <item x="2415"/>
        <item x="475"/>
        <item x="957"/>
        <item x="2304"/>
        <item x="3159"/>
        <item x="990"/>
        <item x="3324"/>
        <item x="1734"/>
        <item x="1993"/>
        <item x="3323"/>
        <item x="2796"/>
        <item x="2201"/>
        <item x="389"/>
        <item x="102"/>
        <item x="141"/>
        <item x="3668"/>
        <item x="219"/>
        <item x="2490"/>
        <item x="2935"/>
        <item x="926"/>
        <item x="919"/>
        <item x="1892"/>
        <item x="1415"/>
        <item x="857"/>
        <item x="3334"/>
        <item x="2187"/>
        <item x="748"/>
        <item x="2169"/>
        <item x="2729"/>
        <item x="2161"/>
        <item x="2227"/>
        <item x="2895"/>
        <item x="1845"/>
        <item x="552"/>
        <item x="916"/>
        <item x="467"/>
        <item x="3635"/>
        <item x="3209"/>
        <item x="1620"/>
        <item x="2121"/>
        <item x="105"/>
        <item x="516"/>
        <item x="1660"/>
        <item x="213"/>
        <item x="725"/>
        <item x="971"/>
        <item x="375"/>
        <item x="2814"/>
        <item x="3591"/>
        <item x="2396"/>
        <item x="1032"/>
        <item x="1096"/>
        <item x="2402"/>
        <item x="2446"/>
        <item x="862"/>
        <item x="2659"/>
        <item x="476"/>
        <item x="1393"/>
        <item x="934"/>
        <item x="2795"/>
        <item x="3068"/>
        <item x="2710"/>
        <item x="2101"/>
        <item x="311"/>
        <item x="2532"/>
        <item x="124"/>
        <item x="128"/>
        <item x="401"/>
        <item x="1579"/>
        <item x="257"/>
        <item x="1540"/>
        <item x="3005"/>
        <item x="3604"/>
        <item x="1033"/>
        <item x="1605"/>
        <item x="1781"/>
        <item x="1305"/>
        <item x="2074"/>
        <item x="1840"/>
        <item x="1571"/>
        <item x="1101"/>
        <item x="3139"/>
        <item x="226"/>
        <item x="2738"/>
        <item x="2692"/>
        <item x="3688"/>
        <item x="496"/>
        <item x="3089"/>
        <item x="1875"/>
        <item x="1255"/>
        <item x="1422"/>
        <item x="2122"/>
        <item x="304"/>
        <item x="608"/>
        <item x="2684"/>
        <item x="1822"/>
        <item x="3049"/>
        <item x="3438"/>
        <item x="2949"/>
        <item x="1926"/>
        <item x="584"/>
        <item x="3132"/>
        <item x="728"/>
        <item x="3561"/>
        <item x="107"/>
        <item x="3278"/>
        <item x="3378"/>
        <item x="2171"/>
        <item x="1240"/>
        <item x="2341"/>
        <item x="1495"/>
        <item x="664"/>
        <item x="190"/>
        <item x="2962"/>
        <item x="2233"/>
        <item x="1750"/>
        <item x="2134"/>
        <item x="1646"/>
        <item x="3612"/>
        <item x="1001"/>
        <item x="711"/>
        <item x="1410"/>
        <item x="1490"/>
        <item x="420"/>
        <item x="447"/>
        <item x="1983"/>
        <item x="2816"/>
        <item x="2287"/>
        <item x="494"/>
        <item x="3277"/>
        <item x="3660"/>
        <item x="2403"/>
        <item x="3210"/>
        <item x="416"/>
        <item x="2883"/>
        <item x="1121"/>
        <item x="640"/>
        <item x="2657"/>
        <item x="1594"/>
        <item x="855"/>
        <item x="2326"/>
        <item x="547"/>
        <item x="2660"/>
        <item x="3498"/>
        <item x="2476"/>
        <item x="2526"/>
        <item x="1216"/>
        <item x="2859"/>
        <item x="1092"/>
        <item x="3250"/>
        <item x="1812"/>
        <item x="385"/>
        <item x="2862"/>
        <item x="3086"/>
        <item x="458"/>
        <item x="3471"/>
        <item x="1562"/>
        <item x="184"/>
        <item x="2936"/>
        <item x="410"/>
        <item x="709"/>
        <item x="45"/>
        <item x="1091"/>
        <item x="3233"/>
        <item x="285"/>
        <item x="979"/>
        <item x="833"/>
        <item x="543"/>
        <item x="1130"/>
        <item x="502"/>
        <item x="3377"/>
        <item x="1933"/>
        <item x="1811"/>
        <item x="3106"/>
        <item x="3538"/>
        <item x="1108"/>
        <item x="1215"/>
        <item x="2501"/>
        <item x="2421"/>
        <item x="3545"/>
        <item x="1237"/>
        <item x="2479"/>
        <item x="653"/>
        <item x="3511"/>
        <item x="2248"/>
        <item x="2343"/>
        <item x="2596"/>
        <item x="867"/>
        <item x="1821"/>
        <item x="2832"/>
        <item x="1914"/>
        <item x="2395"/>
        <item x="1621"/>
        <item x="2576"/>
        <item x="2538"/>
        <item x="3492"/>
        <item x="3521"/>
        <item x="3279"/>
        <item x="1556"/>
        <item x="1961"/>
        <item x="1295"/>
        <item x="2899"/>
        <item x="1978"/>
        <item x="2865"/>
        <item x="437"/>
        <item x="533"/>
        <item x="1205"/>
        <item x="1028"/>
        <item x="1318"/>
        <item x="2332"/>
        <item x="2453"/>
        <item x="2751"/>
        <item x="889"/>
        <item x="1567"/>
        <item x="2608"/>
        <item x="2696"/>
        <item x="1915"/>
        <item x="1431"/>
        <item x="3010"/>
        <item x="3256"/>
        <item x="3344"/>
        <item x="1779"/>
        <item x="2315"/>
        <item x="463"/>
        <item x="2757"/>
        <item x="527"/>
        <item x="2021"/>
        <item x="1173"/>
        <item x="361"/>
        <item x="2803"/>
        <item x="417"/>
        <item x="2518"/>
        <item x="189"/>
        <item x="1106"/>
        <item x="152"/>
        <item x="53"/>
        <item x="595"/>
        <item t="default"/>
      </items>
    </pivotField>
    <pivotField dataField="1" showAll="0">
      <items count="3695">
        <item x="3110"/>
        <item x="2393"/>
        <item x="133"/>
        <item x="2922"/>
        <item x="1324"/>
        <item x="308"/>
        <item x="2850"/>
        <item x="2636"/>
        <item x="2137"/>
        <item x="3478"/>
        <item x="1018"/>
        <item x="574"/>
        <item x="3679"/>
        <item x="2235"/>
        <item x="2607"/>
        <item x="464"/>
        <item x="3060"/>
        <item x="599"/>
        <item x="1839"/>
        <item x="3559"/>
        <item x="1220"/>
        <item x="766"/>
        <item x="2103"/>
        <item x="1164"/>
        <item x="2125"/>
        <item x="1639"/>
        <item x="1465"/>
        <item x="3268"/>
        <item x="2838"/>
        <item x="391"/>
        <item x="1051"/>
        <item x="2440"/>
        <item x="2367"/>
        <item x="871"/>
        <item x="2218"/>
        <item x="1462"/>
        <item x="930"/>
        <item x="1184"/>
        <item x="1488"/>
        <item x="2669"/>
        <item x="350"/>
        <item x="2294"/>
        <item x="877"/>
        <item x="351"/>
        <item x="176"/>
        <item x="987"/>
        <item x="174"/>
        <item x="643"/>
        <item x="1307"/>
        <item x="3340"/>
        <item x="2900"/>
        <item x="2450"/>
        <item x="2630"/>
        <item x="767"/>
        <item x="46"/>
        <item x="3173"/>
        <item x="666"/>
        <item x="1300"/>
        <item x="3179"/>
        <item x="126"/>
        <item x="1908"/>
        <item x="572"/>
        <item x="2321"/>
        <item x="3155"/>
        <item x="3658"/>
        <item x="1907"/>
        <item x="3316"/>
        <item x="2128"/>
        <item x="3205"/>
        <item x="1645"/>
        <item x="1211"/>
        <item x="2200"/>
        <item x="1181"/>
        <item x="3022"/>
        <item x="1182"/>
        <item x="2708"/>
        <item x="3358"/>
        <item x="2621"/>
        <item x="3017"/>
        <item x="1606"/>
        <item x="958"/>
        <item x="3192"/>
        <item x="489"/>
        <item x="843"/>
        <item x="2109"/>
        <item x="1826"/>
        <item x="1756"/>
        <item x="3442"/>
        <item x="513"/>
        <item x="2034"/>
        <item x="1387"/>
        <item x="2858"/>
        <item x="2126"/>
        <item x="263"/>
        <item x="117"/>
        <item x="3536"/>
        <item x="407"/>
        <item x="1542"/>
        <item x="3223"/>
        <item x="3636"/>
        <item x="2592"/>
        <item x="3234"/>
        <item x="1699"/>
        <item x="3449"/>
        <item x="1163"/>
        <item x="1136"/>
        <item x="844"/>
        <item x="2781"/>
        <item x="2582"/>
        <item x="2349"/>
        <item x="779"/>
        <item x="963"/>
        <item x="2408"/>
        <item x="100"/>
        <item x="583"/>
        <item x="1834"/>
        <item x="1761"/>
        <item x="1350"/>
        <item x="1283"/>
        <item x="1849"/>
        <item x="2292"/>
        <item x="2785"/>
        <item x="649"/>
        <item x="2141"/>
        <item x="612"/>
        <item x="656"/>
        <item x="859"/>
        <item x="2790"/>
        <item x="1948"/>
        <item x="1075"/>
        <item x="3591"/>
        <item x="145"/>
        <item x="2602"/>
        <item x="3108"/>
        <item x="1293"/>
        <item x="2727"/>
        <item x="1014"/>
        <item x="3455"/>
        <item x="2917"/>
        <item x="578"/>
        <item x="1775"/>
        <item x="2153"/>
        <item x="147"/>
        <item x="2688"/>
        <item x="354"/>
        <item x="2361"/>
        <item x="1166"/>
        <item x="424"/>
        <item x="313"/>
        <item x="3025"/>
        <item x="3413"/>
        <item x="2717"/>
        <item x="2416"/>
        <item x="1740"/>
        <item x="1169"/>
        <item x="353"/>
        <item x="2588"/>
        <item x="1662"/>
        <item x="2842"/>
        <item x="1568"/>
        <item x="677"/>
        <item x="2967"/>
        <item x="79"/>
        <item x="3313"/>
        <item x="737"/>
        <item x="31"/>
        <item x="1609"/>
        <item x="295"/>
        <item x="2880"/>
        <item x="1573"/>
        <item x="1767"/>
        <item x="1326"/>
        <item x="3016"/>
        <item x="1471"/>
        <item x="2106"/>
        <item x="2996"/>
        <item x="1538"/>
        <item x="2647"/>
        <item x="911"/>
        <item x="1848"/>
        <item x="114"/>
        <item x="517"/>
        <item x="3280"/>
        <item x="2948"/>
        <item x="236"/>
        <item x="1310"/>
        <item x="3660"/>
        <item x="3144"/>
        <item x="1284"/>
        <item x="681"/>
        <item x="1733"/>
        <item x="3184"/>
        <item x="413"/>
        <item x="3661"/>
        <item x="3197"/>
        <item x="87"/>
        <item x="1381"/>
        <item x="648"/>
        <item x="1120"/>
        <item x="2087"/>
        <item x="3382"/>
        <item x="1451"/>
        <item x="2616"/>
        <item x="490"/>
        <item x="444"/>
        <item x="1167"/>
        <item x="1824"/>
        <item x="97"/>
        <item x="695"/>
        <item x="2629"/>
        <item x="739"/>
        <item x="3353"/>
        <item x="1670"/>
        <item x="3648"/>
        <item x="262"/>
        <item x="1378"/>
        <item x="1485"/>
        <item x="2789"/>
        <item x="1955"/>
        <item x="592"/>
        <item x="2609"/>
        <item x="2307"/>
        <item x="144"/>
        <item x="3135"/>
        <item x="3404"/>
        <item x="3132"/>
        <item x="2400"/>
        <item x="939"/>
        <item x="3305"/>
        <item x="2733"/>
        <item x="2279"/>
        <item x="506"/>
        <item x="2492"/>
        <item x="1522"/>
        <item x="1742"/>
        <item x="2144"/>
        <item x="2782"/>
        <item x="163"/>
        <item x="8"/>
        <item x="266"/>
        <item x="3220"/>
        <item x="1916"/>
        <item x="291"/>
        <item x="2491"/>
        <item x="1088"/>
        <item x="3229"/>
        <item x="65"/>
        <item x="238"/>
        <item x="2024"/>
        <item x="2844"/>
        <item x="1947"/>
        <item x="2028"/>
        <item x="2090"/>
        <item x="1127"/>
        <item x="320"/>
        <item x="1303"/>
        <item x="514"/>
        <item x="1229"/>
        <item x="2448"/>
        <item x="1170"/>
        <item x="2784"/>
        <item x="2278"/>
        <item x="804"/>
        <item x="1590"/>
        <item x="1927"/>
        <item x="1787"/>
        <item x="3654"/>
        <item x="2769"/>
        <item x="3215"/>
        <item x="2463"/>
        <item x="2995"/>
        <item x="868"/>
        <item x="2864"/>
        <item x="3021"/>
        <item x="2817"/>
        <item x="2372"/>
        <item x="1897"/>
        <item x="1654"/>
        <item x="3166"/>
        <item x="1419"/>
        <item x="1053"/>
        <item x="1990"/>
        <item x="3685"/>
        <item x="2765"/>
        <item x="505"/>
        <item x="642"/>
        <item x="582"/>
        <item x="3120"/>
        <item x="1747"/>
        <item x="1976"/>
        <item x="3465"/>
        <item x="3183"/>
        <item x="1842"/>
        <item x="3124"/>
        <item x="1507"/>
        <item x="3194"/>
        <item x="2857"/>
        <item x="3076"/>
        <item x="2445"/>
        <item x="3028"/>
        <item x="3490"/>
        <item x="314"/>
        <item x="2547"/>
        <item x="3555"/>
        <item x="3514"/>
        <item x="1746"/>
        <item x="1730"/>
        <item x="1449"/>
        <item x="2314"/>
        <item x="727"/>
        <item x="3219"/>
        <item x="2207"/>
        <item x="2466"/>
        <item x="1427"/>
        <item x="2504"/>
        <item x="634"/>
        <item x="3379"/>
        <item x="306"/>
        <item x="11"/>
        <item x="799"/>
        <item x="3306"/>
        <item x="3233"/>
        <item x="3421"/>
        <item x="2097"/>
        <item x="1158"/>
        <item x="708"/>
        <item x="2920"/>
        <item x="1155"/>
        <item x="3400"/>
        <item x="2007"/>
        <item x="2822"/>
        <item x="2742"/>
        <item x="2723"/>
        <item x="2138"/>
        <item x="721"/>
        <item x="2118"/>
        <item x="2178"/>
        <item x="1345"/>
        <item x="2056"/>
        <item x="3054"/>
        <item x="1530"/>
        <item x="1922"/>
        <item x="1402"/>
        <item x="609"/>
        <item x="512"/>
        <item x="3675"/>
        <item x="347"/>
        <item x="3320"/>
        <item x="2322"/>
        <item x="2792"/>
        <item x="1924"/>
        <item x="1792"/>
        <item x="2426"/>
        <item x="1368"/>
        <item x="2447"/>
        <item x="3665"/>
        <item x="2562"/>
        <item x="3090"/>
        <item x="2345"/>
        <item x="1565"/>
        <item x="846"/>
        <item x="2032"/>
        <item x="1794"/>
        <item x="2042"/>
        <item x="1483"/>
        <item x="548"/>
        <item x="515"/>
        <item x="1445"/>
        <item x="2098"/>
        <item x="791"/>
        <item x="2633"/>
        <item x="1753"/>
        <item x="2379"/>
        <item x="532"/>
        <item x="591"/>
        <item x="3366"/>
        <item x="1739"/>
        <item x="2485"/>
        <item x="581"/>
        <item x="733"/>
        <item x="1038"/>
        <item x="3045"/>
        <item x="3007"/>
        <item x="428"/>
        <item x="1508"/>
        <item x="2906"/>
        <item x="2384"/>
        <item x="3065"/>
        <item x="3176"/>
        <item x="1242"/>
        <item x="1199"/>
        <item x="3307"/>
        <item x="396"/>
        <item x="2044"/>
        <item x="2763"/>
        <item x="3111"/>
        <item x="571"/>
        <item x="950"/>
        <item x="1655"/>
        <item x="1871"/>
        <item x="1270"/>
        <item x="229"/>
        <item x="1537"/>
        <item x="3244"/>
        <item x="2704"/>
        <item x="1977"/>
        <item x="2401"/>
        <item x="1784"/>
        <item x="912"/>
        <item x="1952"/>
        <item x="933"/>
        <item x="1596"/>
        <item x="541"/>
        <item x="150"/>
        <item x="2131"/>
        <item x="2082"/>
        <item x="3548"/>
        <item x="2714"/>
        <item x="2536"/>
        <item x="746"/>
        <item x="2550"/>
        <item x="339"/>
        <item x="2369"/>
        <item x="2283"/>
        <item x="3032"/>
        <item x="1738"/>
        <item x="2983"/>
        <item x="2759"/>
        <item x="2646"/>
        <item x="3074"/>
        <item x="1375"/>
        <item x="394"/>
        <item x="510"/>
        <item x="607"/>
        <item x="3554"/>
        <item x="414"/>
        <item x="638"/>
        <item x="2027"/>
        <item x="1529"/>
        <item x="3616"/>
        <item x="3453"/>
        <item x="2069"/>
        <item x="1315"/>
        <item x="1351"/>
        <item x="3468"/>
        <item x="55"/>
        <item x="2981"/>
        <item x="1630"/>
        <item x="2955"/>
        <item x="3098"/>
        <item x="569"/>
        <item x="3666"/>
        <item x="1259"/>
        <item x="1084"/>
        <item x="1117"/>
        <item x="2507"/>
        <item x="2525"/>
        <item x="3387"/>
        <item x="3072"/>
        <item x="1017"/>
        <item x="1338"/>
        <item x="3409"/>
        <item x="3494"/>
        <item x="261"/>
        <item x="338"/>
        <item x="1191"/>
        <item x="48"/>
        <item x="1291"/>
        <item x="2726"/>
        <item x="1391"/>
        <item x="3620"/>
        <item x="1595"/>
        <item x="1210"/>
        <item x="99"/>
        <item x="161"/>
        <item x="1408"/>
        <item x="999"/>
        <item x="3201"/>
        <item x="1144"/>
        <item x="2553"/>
        <item x="628"/>
        <item x="3319"/>
        <item x="2703"/>
        <item x="82"/>
        <item x="16"/>
        <item x="2238"/>
        <item x="325"/>
        <item x="2199"/>
        <item x="462"/>
        <item x="1289"/>
        <item x="1374"/>
        <item x="646"/>
        <item x="2381"/>
        <item x="509"/>
        <item x="186"/>
        <item x="2100"/>
        <item x="3489"/>
        <item x="3618"/>
        <item x="1950"/>
        <item x="703"/>
        <item x="2365"/>
        <item x="2887"/>
        <item x="2354"/>
        <item x="3505"/>
        <item x="1884"/>
        <item x="2849"/>
        <item x="2497"/>
        <item x="180"/>
        <item x="546"/>
        <item x="2188"/>
        <item x="2519"/>
        <item x="2675"/>
        <item x="3195"/>
        <item x="2389"/>
        <item x="2067"/>
        <item x="2546"/>
        <item x="1762"/>
        <item x="917"/>
        <item x="2897"/>
        <item x="154"/>
        <item x="2959"/>
        <item x="2770"/>
        <item x="432"/>
        <item x="3335"/>
        <item x="2699"/>
        <item x="2841"/>
        <item x="3607"/>
        <item x="539"/>
        <item x="1023"/>
        <item x="3579"/>
        <item x="1185"/>
        <item x="2231"/>
        <item x="1795"/>
        <item x="800"/>
        <item x="686"/>
        <item x="3633"/>
        <item x="232"/>
        <item x="925"/>
        <item x="3671"/>
        <item x="924"/>
        <item x="104"/>
        <item x="495"/>
        <item x="3156"/>
        <item x="1468"/>
        <item x="1401"/>
        <item x="3164"/>
        <item x="2244"/>
        <item x="1060"/>
        <item x="1123"/>
        <item x="1039"/>
        <item x="1930"/>
        <item x="3552"/>
        <item x="397"/>
        <item x="1067"/>
        <item x="218"/>
        <item x="1548"/>
        <item x="1113"/>
        <item x="891"/>
        <item x="3643"/>
        <item x="1723"/>
        <item x="1034"/>
        <item x="2775"/>
        <item x="559"/>
        <item x="2956"/>
        <item x="3573"/>
        <item x="3342"/>
        <item x="2420"/>
        <item x="2641"/>
        <item x="1601"/>
        <item x="271"/>
        <item x="1627"/>
        <item x="1760"/>
        <item x="2324"/>
        <item x="349"/>
        <item x="1041"/>
        <item x="2176"/>
        <item x="2555"/>
        <item x="2809"/>
        <item x="672"/>
        <item x="2148"/>
        <item x="1519"/>
        <item x="112"/>
        <item x="1321"/>
        <item x="2229"/>
        <item x="2574"/>
        <item x="2382"/>
        <item x="2734"/>
        <item x="2048"/>
        <item x="3576"/>
        <item x="1457"/>
        <item x="2940"/>
        <item x="2410"/>
        <item x="3640"/>
        <item x="478"/>
        <item x="2078"/>
        <item x="1765"/>
        <item x="72"/>
        <item x="2270"/>
        <item x="1710"/>
        <item x="3002"/>
        <item x="493"/>
        <item x="68"/>
        <item x="254"/>
        <item x="1634"/>
        <item x="1945"/>
        <item x="952"/>
        <item x="2828"/>
        <item x="2018"/>
        <item x="2135"/>
        <item x="714"/>
        <item x="2626"/>
        <item x="228"/>
        <item x="2721"/>
        <item x="3680"/>
        <item x="1943"/>
        <item x="3645"/>
        <item x="3390"/>
        <item x="1480"/>
        <item x="3178"/>
        <item x="1517"/>
        <item x="1061"/>
        <item x="3224"/>
        <item x="49"/>
        <item x="1082"/>
        <item x="3055"/>
        <item x="992"/>
        <item x="3411"/>
        <item x="3438"/>
        <item x="3041"/>
        <item x="2638"/>
        <item x="3308"/>
        <item x="1064"/>
        <item x="3254"/>
        <item x="3303"/>
        <item x="222"/>
        <item x="59"/>
        <item x="1080"/>
        <item x="3119"/>
        <item x="2303"/>
        <item x="2747"/>
        <item x="2824"/>
        <item x="1856"/>
        <item x="1691"/>
        <item x="1973"/>
        <item x="2779"/>
        <item x="3009"/>
        <item x="3642"/>
        <item x="28"/>
        <item x="3456"/>
        <item x="928"/>
        <item x="2374"/>
        <item x="1477"/>
        <item x="252"/>
        <item x="2821"/>
        <item x="2320"/>
        <item x="3483"/>
        <item x="106"/>
        <item x="604"/>
        <item x="1905"/>
        <item x="2972"/>
        <item x="2631"/>
        <item x="1111"/>
        <item x="902"/>
        <item x="2766"/>
        <item x="2268"/>
        <item x="111"/>
        <item x="3650"/>
        <item x="3129"/>
        <item x="3216"/>
        <item x="2205"/>
        <item x="588"/>
        <item x="129"/>
        <item x="3046"/>
        <item x="1251"/>
        <item x="2276"/>
        <item x="2204"/>
        <item x="792"/>
        <item x="297"/>
        <item x="2208"/>
        <item x="3167"/>
        <item x="3172"/>
        <item x="17"/>
        <item x="2046"/>
        <item x="1766"/>
        <item x="1554"/>
        <item x="2480"/>
        <item x="2237"/>
        <item x="1696"/>
        <item x="1407"/>
        <item x="2818"/>
        <item x="3467"/>
        <item x="376"/>
        <item x="3651"/>
        <item x="1925"/>
        <item x="3113"/>
        <item x="3588"/>
        <item x="3153"/>
        <item x="2296"/>
        <item x="3375"/>
        <item x="580"/>
        <item x="2133"/>
        <item x="2459"/>
        <item x="956"/>
        <item x="839"/>
        <item x="3521"/>
        <item x="3075"/>
        <item x="2308"/>
        <item x="742"/>
        <item x="1412"/>
        <item x="805"/>
        <item x="2130"/>
        <item x="830"/>
        <item x="3609"/>
        <item x="2628"/>
        <item x="2502"/>
        <item x="587"/>
        <item x="1755"/>
        <item x="2885"/>
        <item x="944"/>
        <item x="2861"/>
        <item x="243"/>
        <item x="1891"/>
        <item x="3500"/>
        <item x="1052"/>
        <item x="959"/>
        <item x="1864"/>
        <item x="3297"/>
        <item x="2837"/>
        <item x="2111"/>
        <item x="2041"/>
        <item x="2084"/>
        <item x="2203"/>
        <item x="1245"/>
        <item x="960"/>
        <item x="2264"/>
        <item x="5"/>
        <item x="663"/>
        <item x="1148"/>
        <item x="455"/>
        <item x="3258"/>
        <item x="1624"/>
        <item x="1785"/>
        <item x="1317"/>
        <item x="1929"/>
        <item x="685"/>
        <item x="2398"/>
        <item x="2516"/>
        <item x="1896"/>
        <item x="3692"/>
        <item x="1022"/>
        <item x="3262"/>
        <item x="412"/>
        <item x="1190"/>
        <item x="3444"/>
        <item x="2830"/>
        <item x="3410"/>
        <item x="3493"/>
        <item x="237"/>
        <item x="3181"/>
        <item x="1236"/>
        <item x="991"/>
        <item x="1329"/>
        <item x="3484"/>
        <item x="439"/>
        <item x="3103"/>
        <item x="1012"/>
        <item x="156"/>
        <item x="1989"/>
        <item x="479"/>
        <item x="2882"/>
        <item x="1974"/>
        <item x="1600"/>
        <item x="364"/>
        <item x="849"/>
        <item x="76"/>
        <item x="814"/>
        <item x="1183"/>
        <item x="2289"/>
        <item x="2193"/>
        <item x="2580"/>
        <item x="1869"/>
        <item x="659"/>
        <item x="3000"/>
        <item x="2164"/>
        <item x="2856"/>
        <item x="3526"/>
        <item x="286"/>
        <item x="524"/>
        <item x="2383"/>
        <item x="1958"/>
        <item x="3405"/>
        <item x="334"/>
        <item x="457"/>
        <item x="1980"/>
        <item x="1418"/>
        <item x="691"/>
        <item x="2969"/>
        <item x="3589"/>
        <item x="1122"/>
        <item x="3365"/>
        <item x="1577"/>
        <item x="3056"/>
        <item x="2217"/>
        <item x="1015"/>
        <item x="2436"/>
        <item x="636"/>
        <item x="732"/>
        <item x="3451"/>
        <item x="2990"/>
        <item x="3646"/>
        <item x="2257"/>
        <item x="431"/>
        <item x="3013"/>
        <item x="2460"/>
        <item x="1058"/>
        <item x="1585"/>
        <item x="1588"/>
        <item x="3096"/>
        <item x="2667"/>
        <item x="972"/>
        <item x="2328"/>
        <item x="3302"/>
        <item x="3477"/>
        <item x="2385"/>
        <item x="2624"/>
        <item x="3543"/>
        <item x="1411"/>
        <item x="3337"/>
        <item x="1437"/>
        <item x="1109"/>
        <item x="1252"/>
        <item x="3152"/>
        <item x="1776"/>
        <item x="2682"/>
        <item x="1527"/>
        <item x="838"/>
        <item x="717"/>
        <item x="22"/>
        <item x="1424"/>
        <item x="1572"/>
        <item x="434"/>
        <item x="3638"/>
        <item x="3399"/>
        <item x="3199"/>
        <item x="1335"/>
        <item x="1131"/>
        <item x="3378"/>
        <item x="2984"/>
        <item x="3251"/>
        <item x="1690"/>
        <item x="2974"/>
        <item x="968"/>
        <item x="3256"/>
        <item x="201"/>
        <item x="3006"/>
        <item x="2008"/>
        <item x="501"/>
        <item x="452"/>
        <item x="2873"/>
        <item x="1486"/>
        <item x="1409"/>
        <item x="690"/>
        <item x="3180"/>
        <item x="3512"/>
        <item x="3408"/>
        <item x="1969"/>
        <item x="2455"/>
        <item x="848"/>
        <item x="404"/>
        <item x="1628"/>
        <item x="1071"/>
        <item x="2284"/>
        <item x="1526"/>
        <item x="1430"/>
        <item x="3026"/>
        <item x="1261"/>
        <item x="2405"/>
        <item x="1843"/>
        <item x="2214"/>
        <item x="3367"/>
        <item x="2890"/>
        <item x="2926"/>
        <item x="2961"/>
        <item x="2339"/>
        <item x="1561"/>
        <item x="3186"/>
        <item x="1003"/>
        <item x="477"/>
        <item x="2457"/>
        <item x="2761"/>
        <item x="2581"/>
        <item x="3599"/>
        <item x="2610"/>
        <item x="3334"/>
        <item x="1143"/>
        <item x="752"/>
        <item x="62"/>
        <item x="2601"/>
        <item x="1050"/>
        <item x="2049"/>
        <item x="1116"/>
        <item x="427"/>
        <item x="2520"/>
        <item x="2216"/>
        <item x="3330"/>
        <item x="1156"/>
        <item x="796"/>
        <item x="500"/>
        <item x="736"/>
        <item x="1390"/>
        <item x="305"/>
        <item x="3063"/>
        <item x="3464"/>
        <item x="1367"/>
        <item x="3535"/>
        <item x="3540"/>
        <item x="615"/>
        <item x="1464"/>
        <item x="488"/>
        <item x="3581"/>
        <item x="2151"/>
        <item x="3093"/>
        <item x="793"/>
        <item x="1306"/>
        <item x="3452"/>
        <item x="1027"/>
        <item x="1604"/>
        <item x="1043"/>
        <item x="168"/>
        <item x="165"/>
        <item x="438"/>
        <item x="3116"/>
        <item x="3496"/>
        <item x="1286"/>
        <item x="3282"/>
        <item x="3447"/>
        <item x="2776"/>
        <item x="600"/>
        <item x="1570"/>
        <item x="2159"/>
        <item x="429"/>
        <item x="1757"/>
        <item x="2998"/>
        <item x="2693"/>
        <item x="3656"/>
        <item x="2300"/>
        <item x="143"/>
        <item x="1105"/>
        <item x="2368"/>
        <item x="1280"/>
        <item x="115"/>
        <item x="2226"/>
        <item x="18"/>
        <item x="451"/>
        <item x="1751"/>
        <item x="2916"/>
        <item x="3513"/>
        <item x="1273"/>
        <item x="103"/>
        <item x="1520"/>
        <item x="386"/>
        <item x="3486"/>
        <item x="3174"/>
        <item x="883"/>
        <item x="1511"/>
        <item x="1858"/>
        <item x="2556"/>
        <item x="1939"/>
        <item x="64"/>
        <item x="278"/>
        <item x="657"/>
        <item x="324"/>
        <item x="693"/>
        <item x="832"/>
        <item x="2387"/>
        <item x="239"/>
        <item x="2663"/>
        <item x="2728"/>
        <item x="2129"/>
        <item x="423"/>
        <item x="865"/>
        <item x="822"/>
        <item x="1072"/>
        <item x="2827"/>
        <item x="316"/>
        <item x="2312"/>
        <item x="378"/>
        <item x="289"/>
        <item x="2096"/>
        <item x="2848"/>
        <item x="3407"/>
        <item x="1558"/>
        <item x="1501"/>
        <item x="616"/>
        <item x="2290"/>
        <item x="1942"/>
        <item x="575"/>
        <item x="2172"/>
        <item x="3506"/>
        <item x="970"/>
        <item x="1874"/>
        <item x="4"/>
        <item x="2425"/>
        <item x="3047"/>
        <item x="2645"/>
        <item x="284"/>
        <item x="2222"/>
        <item x="1728"/>
        <item x="1426"/>
        <item x="2301"/>
        <item x="776"/>
        <item x="2918"/>
        <item x="3147"/>
        <item x="3149"/>
        <item x="3619"/>
        <item x="1135"/>
        <item x="3639"/>
        <item x="118"/>
        <item x="178"/>
        <item x="131"/>
        <item x="2801"/>
        <item x="576"/>
        <item x="1478"/>
        <item x="425"/>
        <item x="2892"/>
        <item x="277"/>
        <item x="955"/>
        <item x="3393"/>
        <item x="185"/>
        <item x="558"/>
        <item x="1414"/>
        <item x="535"/>
        <item x="1382"/>
        <item x="191"/>
        <item x="367"/>
        <item x="2031"/>
        <item x="134"/>
        <item x="2011"/>
        <item x="1937"/>
        <item x="3583"/>
        <item x="2352"/>
        <item x="303"/>
        <item x="1020"/>
        <item x="2979"/>
        <item x="3190"/>
        <item x="1175"/>
        <item x="632"/>
        <item x="3097"/>
        <item x="511"/>
        <item x="24"/>
        <item x="3584"/>
        <item x="1386"/>
        <item x="2658"/>
        <item x="2907"/>
        <item x="1623"/>
        <item x="3284"/>
        <item x="2"/>
        <item x="3043"/>
        <item x="1397"/>
        <item x="2075"/>
        <item x="2655"/>
        <item x="2102"/>
        <item x="26"/>
        <item x="1446"/>
        <item x="2724"/>
        <item x="1420"/>
        <item x="234"/>
        <item x="1475"/>
        <item x="3235"/>
        <item x="1743"/>
        <item x="3161"/>
        <item x="2931"/>
        <item x="2259"/>
        <item x="1810"/>
        <item x="372"/>
        <item x="1599"/>
        <item x="2260"/>
        <item x="34"/>
        <item x="1370"/>
        <item x="3549"/>
        <item x="2177"/>
        <item x="3585"/>
        <item x="3084"/>
        <item x="1355"/>
        <item x="1702"/>
        <item x="3625"/>
        <item x="2768"/>
        <item x="341"/>
        <item x="3221"/>
        <item x="2980"/>
        <item x="3133"/>
        <item x="3624"/>
        <item x="2243"/>
        <item x="1308"/>
        <item x="1098"/>
        <item x="3475"/>
        <item x="1657"/>
        <item x="1176"/>
        <item x="3354"/>
        <item x="2589"/>
        <item x="3071"/>
        <item x="1718"/>
        <item x="1872"/>
        <item x="1097"/>
        <item x="2033"/>
        <item x="2305"/>
        <item x="2868"/>
        <item x="3328"/>
        <item x="398"/>
        <item x="3051"/>
        <item x="1936"/>
        <item x="2924"/>
        <item x="2666"/>
        <item x="3128"/>
        <item x="503"/>
        <item x="1380"/>
        <item x="2219"/>
        <item x="2549"/>
        <item x="683"/>
        <item x="1968"/>
        <item x="390"/>
        <item x="3228"/>
        <item x="655"/>
        <item x="2407"/>
        <item x="1714"/>
        <item x="1026"/>
        <item x="3450"/>
        <item x="3384"/>
        <item x="1502"/>
        <item x="3107"/>
        <item x="2063"/>
        <item x="2839"/>
        <item x="2632"/>
        <item x="2467"/>
        <item x="2656"/>
        <item x="251"/>
        <item x="7"/>
        <item x="701"/>
        <item x="680"/>
        <item x="3008"/>
        <item x="1189"/>
        <item x="1192"/>
        <item x="209"/>
        <item x="440"/>
        <item x="3211"/>
        <item x="1513"/>
        <item x="1429"/>
        <item x="1545"/>
        <item x="1663"/>
        <item x="142"/>
        <item x="2867"/>
        <item x="3462"/>
        <item x="360"/>
        <item x="206"/>
        <item x="171"/>
        <item x="3191"/>
        <item x="2807"/>
        <item x="3683"/>
        <item x="41"/>
        <item x="381"/>
        <item x="2472"/>
        <item x="1616"/>
        <item x="450"/>
        <item x="922"/>
        <item x="1719"/>
        <item x="1142"/>
        <item x="1959"/>
        <item x="469"/>
        <item x="689"/>
        <item x="2820"/>
        <item x="296"/>
        <item x="2605"/>
        <item x="1676"/>
        <item x="1282"/>
        <item x="627"/>
        <item x="1715"/>
        <item x="1074"/>
        <item x="964"/>
        <item x="3014"/>
        <item x="1828"/>
        <item x="841"/>
        <item x="244"/>
        <item x="1682"/>
        <item x="1963"/>
        <item x="1206"/>
        <item x="1547"/>
        <item x="2127"/>
        <item x="1094"/>
        <item x="2072"/>
        <item x="3598"/>
        <item x="3159"/>
        <item x="2156"/>
        <item x="850"/>
        <item x="890"/>
        <item x="2150"/>
        <item x="1479"/>
        <item x="2001"/>
        <item x="1536"/>
        <item x="3448"/>
        <item x="2376"/>
        <item x="2943"/>
        <item x="2977"/>
        <item x="2112"/>
        <item x="2677"/>
        <item x="1239"/>
        <item x="433"/>
        <item x="2083"/>
        <item x="1104"/>
        <item x="2316"/>
        <item x="14"/>
        <item x="1274"/>
        <item x="1853"/>
        <item x="3564"/>
        <item x="1456"/>
        <item x="436"/>
        <item x="2255"/>
        <item x="1912"/>
        <item x="3347"/>
        <item x="2896"/>
        <item x="3283"/>
        <item x="1137"/>
        <item x="3479"/>
        <item x="3395"/>
        <item x="898"/>
        <item x="1533"/>
        <item x="2834"/>
        <item x="1918"/>
        <item x="337"/>
        <item x="1197"/>
        <item x="167"/>
        <item x="2771"/>
        <item x="3040"/>
        <item x="80"/>
        <item x="730"/>
        <item x="778"/>
        <item x="2338"/>
        <item x="3269"/>
        <item x="3594"/>
        <item x="554"/>
        <item x="363"/>
        <item x="317"/>
        <item x="1073"/>
        <item x="2914"/>
        <item x="3310"/>
        <item x="1877"/>
        <item x="1516"/>
        <item x="211"/>
        <item x="3546"/>
        <item x="772"/>
        <item x="3454"/>
        <item x="1013"/>
        <item x="1569"/>
        <item x="453"/>
        <item x="1580"/>
        <item x="2635"/>
        <item x="3198"/>
        <item x="221"/>
        <item x="2370"/>
        <item x="2411"/>
        <item x="544"/>
        <item x="73"/>
        <item x="193"/>
        <item x="3525"/>
        <item x="1748"/>
        <item x="566"/>
        <item x="2442"/>
        <item x="2197"/>
        <item x="3083"/>
        <item x="1971"/>
        <item x="2664"/>
        <item x="1161"/>
        <item x="1154"/>
        <item x="798"/>
        <item x="379"/>
        <item x="2399"/>
        <item x="1076"/>
        <item x="2957"/>
        <item x="2650"/>
        <item x="3368"/>
        <item x="149"/>
        <item x="272"/>
        <item x="897"/>
        <item x="840"/>
        <item x="2799"/>
        <item x="2851"/>
        <item x="673"/>
        <item x="620"/>
        <item x="1385"/>
        <item x="2524"/>
        <item x="1525"/>
        <item x="3653"/>
        <item x="870"/>
        <item x="2909"/>
        <item x="15"/>
        <item x="474"/>
        <item x="2299"/>
        <item x="2912"/>
        <item x="269"/>
        <item x="995"/>
        <item x="3099"/>
        <item x="2925"/>
        <item x="2035"/>
        <item x="3488"/>
        <item x="2280"/>
        <item x="1806"/>
        <item x="368"/>
        <item x="3630"/>
        <item x="2964"/>
        <item x="650"/>
        <item x="1614"/>
        <item x="1489"/>
        <item x="2313"/>
        <item x="1603"/>
        <item x="3422"/>
        <item x="1866"/>
        <item x="1249"/>
        <item x="2902"/>
        <item x="1371"/>
        <item x="3417"/>
        <item x="1055"/>
        <item x="1932"/>
        <item x="1982"/>
        <item x="3613"/>
        <item x="3296"/>
        <item x="151"/>
        <item x="1509"/>
        <item x="637"/>
        <item x="2904"/>
        <item x="2006"/>
        <item x="3122"/>
        <item x="2808"/>
        <item x="2297"/>
        <item x="2430"/>
        <item x="3217"/>
        <item x="3325"/>
        <item x="1770"/>
        <item x="2202"/>
        <item x="408"/>
        <item x="1535"/>
        <item x="3001"/>
        <item x="3440"/>
        <item x="1793"/>
        <item x="1560"/>
        <item x="641"/>
        <item x="1844"/>
        <item x="2611"/>
        <item x="2272"/>
        <item x="1443"/>
        <item x="931"/>
        <item x="123"/>
        <item x="3312"/>
        <item x="1769"/>
        <item x="1047"/>
        <item x="606"/>
        <item x="197"/>
        <item x="3236"/>
        <item x="1309"/>
        <item x="1298"/>
        <item x="2117"/>
        <item x="1083"/>
        <item x="2989"/>
        <item x="3137"/>
        <item x="3372"/>
        <item x="3621"/>
        <item x="499"/>
        <item x="888"/>
        <item x="2683"/>
        <item x="622"/>
        <item x="240"/>
        <item x="2715"/>
        <item x="1631"/>
        <item x="1213"/>
        <item x="1964"/>
        <item x="446"/>
        <item x="3487"/>
        <item x="759"/>
        <item x="3492"/>
        <item x="3530"/>
        <item x="2165"/>
        <item x="2474"/>
        <item x="2783"/>
        <item x="1139"/>
        <item x="1377"/>
        <item x="1583"/>
        <item x="58"/>
        <item x="863"/>
        <item x="2191"/>
        <item x="2020"/>
        <item x="3329"/>
        <item x="3286"/>
        <item x="3154"/>
        <item x="1692"/>
        <item x="481"/>
        <item x="2583"/>
        <item x="2317"/>
        <item x="3602"/>
        <item x="2866"/>
        <item x="2941"/>
        <item x="3349"/>
        <item x="2358"/>
        <item x="780"/>
        <item x="3226"/>
        <item x="1294"/>
        <item x="1805"/>
        <item x="3213"/>
        <item x="3066"/>
        <item x="893"/>
        <item x="3578"/>
        <item x="101"/>
        <item x="531"/>
        <item x="2170"/>
        <item x="3169"/>
        <item x="195"/>
        <item x="1618"/>
        <item x="1564"/>
        <item x="70"/>
        <item x="1346"/>
        <item x="2719"/>
        <item x="1365"/>
        <item x="1133"/>
        <item x="1731"/>
        <item x="3385"/>
        <item x="3118"/>
        <item x="967"/>
        <item x="523"/>
        <item x="3482"/>
        <item x="811"/>
        <item x="2999"/>
        <item x="3509"/>
        <item x="619"/>
        <item x="2022"/>
        <item x="1066"/>
        <item x="741"/>
        <item x="36"/>
        <item x="3518"/>
        <item x="1880"/>
        <item x="1587"/>
        <item x="1312"/>
        <item x="3565"/>
        <item x="2575"/>
        <item x="399"/>
        <item x="932"/>
        <item x="929"/>
        <item x="2486"/>
        <item x="2958"/>
        <item x="3542"/>
        <item x="2718"/>
        <item x="2813"/>
        <item x="1107"/>
        <item x="2409"/>
        <item x="2599"/>
        <item x="789"/>
        <item x="346"/>
        <item x="617"/>
        <item x="723"/>
        <item x="2089"/>
        <item x="2221"/>
        <item x="255"/>
        <item x="2392"/>
        <item x="1132"/>
        <item x="309"/>
        <item x="1499"/>
        <item x="2375"/>
        <item x="359"/>
        <item x="1674"/>
        <item x="2005"/>
        <item x="1641"/>
        <item x="108"/>
        <item x="2327"/>
        <item x="1448"/>
        <item x="1299"/>
        <item x="696"/>
        <item x="459"/>
        <item x="52"/>
        <item x="989"/>
        <item x="1204"/>
        <item x="2505"/>
        <item x="1582"/>
        <item x="2419"/>
        <item x="1815"/>
        <item x="1851"/>
        <item x="1025"/>
        <item x="551"/>
        <item x="1878"/>
        <item x="2050"/>
        <item x="3266"/>
        <item x="2702"/>
        <item x="1436"/>
        <item x="2223"/>
        <item x="1838"/>
        <item x="3392"/>
        <item x="3523"/>
        <item x="365"/>
        <item x="2780"/>
        <item x="941"/>
        <item x="3688"/>
        <item x="485"/>
        <item x="2739"/>
        <item x="1099"/>
        <item x="2606"/>
        <item x="1221"/>
        <item x="1056"/>
        <item x="2377"/>
        <item x="1218"/>
        <item x="2295"/>
        <item x="2254"/>
        <item x="940"/>
        <item x="1089"/>
        <item x="1913"/>
        <item x="3273"/>
        <item x="687"/>
        <item x="1247"/>
        <item x="2334"/>
        <item x="2788"/>
        <item x="1949"/>
        <item x="1024"/>
        <item x="2644"/>
        <item x="2265"/>
        <item x="3469"/>
        <item x="1253"/>
        <item x="2852"/>
        <item x="470"/>
        <item x="411"/>
        <item x="3134"/>
        <item x="3684"/>
        <item x="3457"/>
        <item x="2879"/>
        <item x="3507"/>
        <item x="2988"/>
        <item x="1694"/>
        <item x="330"/>
        <item x="355"/>
        <item x="2773"/>
        <item x="3145"/>
        <item x="2945"/>
        <item x="1452"/>
        <item x="3034"/>
        <item x="2744"/>
        <item x="3672"/>
        <item x="1357"/>
        <item x="1552"/>
        <item x="884"/>
        <item x="2746"/>
        <item x="1791"/>
        <item x="1653"/>
        <item x="3574"/>
        <item x="1773"/>
        <item x="1777"/>
        <item x="1369"/>
        <item x="2950"/>
        <item x="2510"/>
        <item x="1353"/>
        <item x="920"/>
        <item x="3064"/>
        <item x="3126"/>
        <item x="1010"/>
        <item x="1677"/>
        <item x="282"/>
        <item x="3082"/>
        <item x="1179"/>
        <item x="2960"/>
        <item x="2274"/>
        <item x="1087"/>
        <item x="2753"/>
        <item x="2025"/>
        <item x="2634"/>
        <item x="1638"/>
        <item x="909"/>
        <item x="2886"/>
        <item x="3557"/>
        <item x="2017"/>
        <item x="1701"/>
        <item x="422"/>
        <item x="2559"/>
        <item x="265"/>
        <item x="1311"/>
        <item x="3248"/>
        <item x="2571"/>
        <item x="923"/>
        <item x="3402"/>
        <item x="1544"/>
        <item x="1612"/>
        <item x="3324"/>
        <item x="1492"/>
        <item x="1198"/>
        <item x="1348"/>
        <item x="3601"/>
        <item x="781"/>
        <item x="851"/>
        <item x="2953"/>
        <item x="483"/>
        <item x="2767"/>
        <item x="885"/>
        <item x="2585"/>
        <item x="3042"/>
        <item x="2506"/>
        <item x="21"/>
        <item x="2414"/>
        <item x="487"/>
        <item x="1668"/>
        <item x="2687"/>
        <item x="3317"/>
        <item x="1016"/>
        <item x="1684"/>
        <item x="2196"/>
        <item x="854"/>
        <item x="1852"/>
        <item x="3272"/>
        <item x="692"/>
        <item x="194"/>
        <item x="2750"/>
        <item x="3271"/>
        <item x="2600"/>
        <item x="3629"/>
        <item x="790"/>
        <item x="904"/>
        <item x="1879"/>
        <item x="1256"/>
        <item x="3344"/>
        <item x="1704"/>
        <item x="371"/>
        <item x="2551"/>
        <item x="472"/>
        <item x="1790"/>
        <item x="2640"/>
        <item x="3460"/>
        <item x="2569"/>
        <item x="983"/>
        <item x="3567"/>
        <item x="3321"/>
        <item x="3121"/>
        <item x="2166"/>
        <item x="358"/>
        <item x="507"/>
        <item x="3200"/>
        <item x="813"/>
        <item x="3289"/>
        <item x="522"/>
        <item x="1680"/>
        <item x="986"/>
        <item x="2146"/>
        <item x="1395"/>
        <item x="768"/>
        <item x="788"/>
        <item x="876"/>
        <item x="323"/>
        <item x="3057"/>
        <item x="3677"/>
        <item x="3386"/>
        <item x="1304"/>
        <item x="3241"/>
        <item x="2064"/>
        <item x="821"/>
        <item x="3434"/>
        <item x="2088"/>
        <item x="1188"/>
        <item x="67"/>
        <item x="74"/>
        <item x="2468"/>
        <item x="2068"/>
        <item x="3593"/>
        <item x="482"/>
        <item x="1474"/>
        <item x="2438"/>
        <item x="886"/>
        <item x="3203"/>
        <item x="2614"/>
        <item x="1741"/>
        <item x="2380"/>
        <item x="1685"/>
        <item x="613"/>
        <item x="1081"/>
        <item x="2353"/>
        <item x="1539"/>
        <item x="545"/>
        <item x="519"/>
        <item x="2923"/>
        <item x="1062"/>
        <item x="3622"/>
        <item x="214"/>
        <item x="2754"/>
        <item x="2819"/>
        <item x="409"/>
        <item x="10"/>
        <item x="3165"/>
        <item x="1340"/>
        <item x="3538"/>
        <item x="3188"/>
        <item x="2540"/>
        <item x="1267"/>
        <item x="3270"/>
        <item x="1103"/>
        <item x="948"/>
        <item x="784"/>
        <item x="675"/>
        <item x="3012"/>
        <item x="2826"/>
        <item x="253"/>
        <item x="684"/>
        <item x="2901"/>
        <item x="2672"/>
        <item x="2417"/>
        <item x="1888"/>
        <item x="674"/>
        <item x="3569"/>
        <item x="352"/>
        <item x="224"/>
        <item x="207"/>
        <item x="2449"/>
        <item x="3498"/>
        <item x="315"/>
        <item x="2835"/>
        <item x="2162"/>
        <item x="3011"/>
        <item x="1909"/>
        <item x="1065"/>
        <item x="3522"/>
        <item x="2469"/>
        <item x="2578"/>
        <item x="1217"/>
        <item x="3600"/>
        <item x="1817"/>
        <item x="2271"/>
        <item x="1165"/>
        <item x="1911"/>
        <item x="1800"/>
        <item x="2495"/>
        <item x="1752"/>
        <item x="853"/>
        <item x="448"/>
        <item x="2670"/>
        <item x="1036"/>
        <item x="3516"/>
        <item x="2154"/>
        <item x="1664"/>
        <item x="2732"/>
        <item x="3206"/>
        <item x="1207"/>
        <item x="3502"/>
        <item x="530"/>
        <item x="335"/>
        <item x="3610"/>
        <item x="2991"/>
        <item x="3157"/>
        <item x="3459"/>
        <item x="402"/>
        <item x="1636"/>
        <item x="2713"/>
        <item x="706"/>
        <item x="208"/>
        <item x="1496"/>
        <item x="247"/>
        <item x="216"/>
        <item x="918"/>
        <item x="166"/>
        <item x="560"/>
        <item x="724"/>
        <item x="2963"/>
        <item x="3539"/>
        <item x="3570"/>
        <item x="1403"/>
        <item x="258"/>
        <item x="2846"/>
        <item x="2052"/>
        <item x="1226"/>
        <item x="1661"/>
        <item x="3038"/>
        <item x="212"/>
        <item x="3361"/>
        <item x="1487"/>
        <item x="3030"/>
        <item x="688"/>
        <item x="312"/>
        <item x="1141"/>
        <item x="3416"/>
        <item x="3102"/>
        <item x="874"/>
        <item x="1799"/>
        <item x="1447"/>
        <item x="3626"/>
        <item x="2363"/>
        <item x="564"/>
        <item x="807"/>
        <item x="1363"/>
        <item x="1440"/>
        <item x="718"/>
        <item x="3062"/>
        <item x="1534"/>
        <item x="2706"/>
        <item x="1713"/>
        <item x="1231"/>
        <item x="2869"/>
        <item x="245"/>
        <item x="2055"/>
        <item x="3281"/>
        <item x="2805"/>
        <item x="1951"/>
        <item x="3398"/>
        <item x="2847"/>
        <item x="2258"/>
        <item x="1749"/>
        <item x="731"/>
        <item x="1531"/>
        <item x="2545"/>
        <item x="1759"/>
        <item x="817"/>
        <item x="95"/>
        <item x="1656"/>
        <item x="1224"/>
        <item x="1546"/>
        <item x="318"/>
        <item x="1736"/>
        <item x="460"/>
        <item x="2256"/>
        <item x="2054"/>
        <item x="1454"/>
        <item x="328"/>
        <item x="2590"/>
        <item x="1085"/>
        <item x="1228"/>
        <item x="993"/>
        <item x="2429"/>
        <item x="1683"/>
        <item x="712"/>
        <item x="1705"/>
        <item x="2070"/>
        <item x="1651"/>
        <item x="2615"/>
        <item x="279"/>
        <item x="1046"/>
        <item x="91"/>
        <item x="2302"/>
        <item x="2119"/>
        <item x="3089"/>
        <item x="1278"/>
        <item x="1835"/>
        <item x="852"/>
        <item x="553"/>
        <item x="1029"/>
        <item x="2136"/>
        <item x="158"/>
        <item x="2192"/>
        <item x="1882"/>
        <item x="508"/>
        <item x="3580"/>
        <item x="3029"/>
        <item x="526"/>
        <item x="2215"/>
        <item x="3003"/>
        <item x="1276"/>
        <item x="1268"/>
        <item x="9"/>
        <item x="3427"/>
        <item x="3019"/>
        <item x="1607"/>
        <item x="3253"/>
        <item x="155"/>
        <item x="2437"/>
        <item x="94"/>
        <item x="2434"/>
        <item x="969"/>
        <item x="2503"/>
        <item x="1328"/>
        <item x="3231"/>
        <item x="834"/>
        <item x="2705"/>
        <item x="119"/>
        <item x="2174"/>
        <item x="445"/>
        <item x="2120"/>
        <item x="1266"/>
        <item x="2671"/>
        <item x="86"/>
        <item x="1906"/>
        <item x="3508"/>
        <item x="900"/>
        <item x="3077"/>
        <item x="3242"/>
        <item x="1162"/>
        <item x="1302"/>
        <item x="3415"/>
        <item x="1469"/>
        <item x="113"/>
        <item x="1327"/>
        <item x="336"/>
        <item x="2019"/>
        <item x="2965"/>
        <item x="818"/>
        <item x="3346"/>
        <item x="3230"/>
        <item x="3039"/>
        <item x="1887"/>
        <item x="825"/>
        <item x="2741"/>
        <item x="872"/>
        <item x="466"/>
        <item x="3566"/>
        <item x="2350"/>
        <item x="1359"/>
        <item x="1140"/>
        <item x="540"/>
        <item x="1900"/>
        <item x="281"/>
        <item x="3295"/>
        <item x="3474"/>
        <item x="405"/>
        <item x="906"/>
        <item x="921"/>
        <item x="2319"/>
        <item x="441"/>
        <item x="654"/>
        <item x="3663"/>
        <item x="1725"/>
        <item x="2348"/>
        <item x="1786"/>
        <item x="860"/>
        <item x="596"/>
        <item x="3348"/>
        <item x="1458"/>
        <item x="1593"/>
        <item x="3202"/>
        <item x="2108"/>
        <item x="567"/>
        <item x="1264"/>
        <item x="2073"/>
        <item x="1658"/>
        <item x="1732"/>
        <item x="2863"/>
        <item x="3092"/>
        <item x="2030"/>
        <item x="3424"/>
        <item x="562"/>
        <item x="2573"/>
        <item x="3318"/>
        <item x="2139"/>
        <item x="2833"/>
        <item x="770"/>
        <item x="1413"/>
        <item x="2179"/>
        <item x="1246"/>
        <item x="3141"/>
        <item x="1965"/>
        <item x="3267"/>
        <item x="3534"/>
        <item x="738"/>
        <item x="2595"/>
        <item x="2286"/>
        <item x="1438"/>
        <item x="2423"/>
        <item x="3196"/>
        <item x="2568"/>
        <item x="3259"/>
        <item x="1716"/>
        <item x="27"/>
        <item x="301"/>
        <item x="2261"/>
        <item x="1342"/>
        <item x="3582"/>
        <item x="1272"/>
        <item x="1275"/>
        <item x="2716"/>
        <item x="2267"/>
        <item x="2622"/>
        <item x="520"/>
        <item x="3503"/>
        <item x="3615"/>
        <item x="2888"/>
        <item x="2552"/>
        <item x="1219"/>
        <item x="1678"/>
        <item x="3274"/>
        <item x="1591"/>
        <item x="1889"/>
        <item x="1970"/>
        <item x="233"/>
        <item x="954"/>
        <item x="1575"/>
        <item x="1086"/>
        <item x="538"/>
        <item x="430"/>
        <item x="2762"/>
        <item x="1727"/>
        <item x="1706"/>
        <item x="1209"/>
        <item x="1935"/>
        <item x="801"/>
        <item x="3676"/>
        <item x="2878"/>
        <item x="2793"/>
        <item x="2884"/>
        <item x="93"/>
        <item x="892"/>
        <item x="700"/>
        <item x="756"/>
        <item x="1202"/>
        <item x="1279"/>
        <item x="985"/>
        <item x="3027"/>
        <item x="3087"/>
        <item x="629"/>
        <item x="1196"/>
        <item x="159"/>
        <item x="1917"/>
        <item x="1400"/>
        <item x="1823"/>
        <item x="1712"/>
        <item x="1850"/>
        <item x="2594"/>
        <item x="2951"/>
        <item x="3287"/>
        <item x="678"/>
        <item x="2534"/>
        <item x="2458"/>
        <item x="1212"/>
        <item x="3466"/>
        <item x="3314"/>
        <item x="57"/>
        <item x="1700"/>
        <item x="1500"/>
        <item x="2071"/>
        <item x="2281"/>
        <item x="1389"/>
        <item x="2514"/>
        <item x="1364"/>
        <item x="2928"/>
        <item x="2509"/>
        <item x="1625"/>
        <item x="2586"/>
        <item x="98"/>
        <item x="2269"/>
        <item x="1059"/>
        <item x="1129"/>
        <item x="682"/>
        <item x="2247"/>
        <item x="298"/>
        <item x="1673"/>
        <item x="3212"/>
        <item x="382"/>
        <item x="169"/>
        <item x="1555"/>
        <item x="3647"/>
        <item x="943"/>
        <item x="1711"/>
        <item x="2413"/>
        <item x="2039"/>
        <item x="2346"/>
        <item x="3309"/>
        <item x="3350"/>
        <item x="2938"/>
        <item x="823"/>
        <item x="1809"/>
        <item x="3100"/>
        <item x="3294"/>
        <item x="3608"/>
        <item x="2132"/>
        <item x="570"/>
        <item x="669"/>
        <item x="3049"/>
        <item x="2597"/>
        <item x="3644"/>
        <item x="3628"/>
        <item x="3443"/>
        <item x="2530"/>
        <item x="1737"/>
        <item x="896"/>
        <item x="370"/>
        <item x="1009"/>
        <item x="1128"/>
        <item x="1360"/>
        <item x="1995"/>
        <item x="1354"/>
        <item x="3445"/>
        <item x="3247"/>
        <item x="858"/>
        <item x="1208"/>
        <item x="1827"/>
        <item x="19"/>
        <item x="342"/>
        <item x="172"/>
        <item x="2642"/>
        <item x="2673"/>
        <item x="292"/>
        <item x="2003"/>
        <item x="2944"/>
        <item x="1331"/>
        <item x="3551"/>
        <item x="2062"/>
        <item x="3237"/>
        <item x="1005"/>
        <item x="1194"/>
        <item x="847"/>
        <item x="1524"/>
        <item x="2843"/>
        <item x="3252"/>
        <item x="981"/>
        <item x="241"/>
        <item x="78"/>
        <item x="1814"/>
        <item x="3160"/>
        <item x="480"/>
        <item x="3429"/>
        <item x="2854"/>
        <item x="274"/>
        <item x="293"/>
        <item x="3673"/>
        <item x="2893"/>
        <item x="2285"/>
        <item x="2115"/>
        <item x="2976"/>
        <item x="2335"/>
        <item x="1079"/>
        <item x="1030"/>
        <item x="908"/>
        <item x="651"/>
        <item x="3504"/>
        <item x="2566"/>
        <item x="56"/>
        <item x="3162"/>
        <item x="762"/>
        <item x="820"/>
        <item x="2152"/>
        <item x="3652"/>
        <item x="907"/>
        <item x="2422"/>
        <item x="387"/>
        <item x="1057"/>
        <item x="2700"/>
        <item x="1054"/>
        <item x="3373"/>
        <item x="3558"/>
        <item x="1698"/>
        <item x="1481"/>
        <item x="769"/>
        <item x="2113"/>
        <item x="2262"/>
        <item x="842"/>
        <item x="1322"/>
        <item x="1876"/>
        <item x="1820"/>
        <item x="1818"/>
        <item x="2013"/>
        <item x="882"/>
        <item x="2829"/>
        <item x="1940"/>
        <item x="2412"/>
        <item x="2521"/>
        <item x="961"/>
        <item x="1720"/>
        <item x="598"/>
        <item x="2804"/>
        <item x="120"/>
        <item x="2099"/>
        <item x="2232"/>
        <item x="1895"/>
        <item x="177"/>
        <item x="2095"/>
        <item x="1644"/>
        <item x="2213"/>
        <item x="1450"/>
        <item x="1435"/>
        <item x="2478"/>
        <item x="1796"/>
        <item x="1863"/>
        <item x="2333"/>
        <item x="2722"/>
        <item x="2066"/>
        <item x="196"/>
        <item x="1248"/>
        <item x="1124"/>
        <item x="2473"/>
        <item x="1672"/>
        <item x="3243"/>
        <item x="1157"/>
        <item x="809"/>
        <item x="2570"/>
        <item x="2740"/>
        <item x="2418"/>
        <item x="1444"/>
        <item x="492"/>
        <item x="1868"/>
        <item x="3669"/>
        <item x="2791"/>
        <item x="3299"/>
        <item x="1854"/>
        <item x="3420"/>
        <item x="2651"/>
        <item x="2004"/>
        <item x="1233"/>
        <item x="1666"/>
        <item x="498"/>
        <item x="1857"/>
        <item x="3356"/>
        <item x="1004"/>
        <item x="2342"/>
        <item x="936"/>
        <item x="3292"/>
        <item x="3331"/>
        <item x="139"/>
        <item x="3541"/>
        <item x="3033"/>
        <item x="2386"/>
        <item x="2619"/>
        <item x="2932"/>
        <item x="585"/>
        <item x="1693"/>
        <item x="1439"/>
        <item x="3210"/>
        <item x="938"/>
        <item x="2058"/>
        <item x="2908"/>
        <item x="1473"/>
        <item x="2093"/>
        <item x="393"/>
        <item x="1006"/>
        <item x="2360"/>
        <item x="384"/>
        <item x="2092"/>
        <item x="1042"/>
        <item x="3562"/>
        <item x="631"/>
        <item x="542"/>
        <item x="1836"/>
        <item x="3"/>
        <item x="2481"/>
        <item x="3227"/>
        <item x="1708"/>
        <item x="2523"/>
        <item x="1855"/>
        <item x="2755"/>
        <item x="1846"/>
        <item x="3185"/>
        <item x="3370"/>
        <item x="2748"/>
        <item x="2825"/>
        <item x="1044"/>
        <item x="1648"/>
        <item x="1514"/>
        <item x="3435"/>
        <item x="3150"/>
        <item x="3412"/>
        <item x="764"/>
        <item x="1772"/>
        <item x="1992"/>
        <item x="223"/>
        <item x="679"/>
        <item x="3674"/>
        <item x="2701"/>
        <item x="773"/>
        <item x="2047"/>
        <item x="132"/>
        <item x="2065"/>
        <item x="1399"/>
        <item x="1665"/>
        <item x="1610"/>
        <item x="276"/>
        <item x="1953"/>
        <item x="1669"/>
        <item x="3020"/>
        <item x="1904"/>
        <item x="2183"/>
        <item x="2094"/>
        <item x="744"/>
        <item x="534"/>
        <item x="329"/>
        <item x="1070"/>
        <item x="3446"/>
        <item x="3104"/>
        <item x="2475"/>
        <item x="2487"/>
        <item x="160"/>
        <item x="3069"/>
        <item x="1493"/>
        <item x="3473"/>
        <item x="13"/>
        <item x="1271"/>
        <item x="299"/>
        <item x="951"/>
        <item x="2325"/>
        <item x="2764"/>
        <item x="406"/>
        <item x="85"/>
        <item x="2331"/>
        <item x="326"/>
        <item x="2786"/>
        <item x="287"/>
        <item x="2288"/>
        <item x="2107"/>
        <item x="2189"/>
        <item x="377"/>
        <item x="1019"/>
        <item x="3339"/>
        <item x="3480"/>
        <item x="3345"/>
        <item x="734"/>
        <item x="2760"/>
        <item x="1263"/>
        <item x="3436"/>
        <item x="2529"/>
        <item x="2604"/>
        <item x="1505"/>
        <item x="3545"/>
        <item x="1172"/>
        <item x="3532"/>
        <item x="3112"/>
        <item x="54"/>
        <item x="50"/>
        <item x="716"/>
        <item x="2598"/>
        <item x="2686"/>
        <item x="3528"/>
        <item x="2253"/>
        <item x="3381"/>
        <item x="1886"/>
        <item x="2500"/>
        <item x="3686"/>
        <item x="1362"/>
        <item x="2484"/>
        <item x="2971"/>
        <item x="3351"/>
        <item x="1068"/>
        <item x="1671"/>
        <item x="148"/>
        <item x="2224"/>
        <item x="2698"/>
        <item x="2695"/>
        <item x="2831"/>
        <item x="288"/>
        <item x="3031"/>
        <item x="3364"/>
        <item x="726"/>
        <item x="1277"/>
        <item x="866"/>
        <item x="1566"/>
        <item x="1114"/>
        <item x="3109"/>
        <item x="1629"/>
        <item x="2242"/>
        <item x="1376"/>
        <item x="2045"/>
        <item x="29"/>
        <item x="624"/>
        <item x="2451"/>
        <item x="2986"/>
        <item x="1405"/>
        <item x="1152"/>
        <item x="2160"/>
        <item x="2756"/>
        <item x="3058"/>
        <item x="594"/>
        <item x="2016"/>
        <item x="942"/>
        <item x="3414"/>
        <item x="2812"/>
        <item x="2245"/>
        <item x="2517"/>
        <item x="2336"/>
        <item x="3627"/>
        <item x="623"/>
        <item x="894"/>
        <item x="2513"/>
        <item x="1392"/>
        <item x="1831"/>
        <item x="231"/>
        <item x="1832"/>
        <item x="1146"/>
        <item x="202"/>
        <item x="2493"/>
        <item x="504"/>
        <item x="976"/>
        <item x="1232"/>
        <item x="2512"/>
        <item x="3246"/>
        <item x="1222"/>
        <item x="1441"/>
        <item x="383"/>
        <item x="2639"/>
        <item x="3290"/>
        <item x="2211"/>
        <item x="3081"/>
        <item x="38"/>
        <item x="3151"/>
        <item x="1829"/>
        <item x="555"/>
        <item x="275"/>
        <item x="2709"/>
        <item x="1798"/>
        <item x="1807"/>
        <item x="1425"/>
        <item x="740"/>
        <item x="1726"/>
        <item x="3635"/>
        <item x="2157"/>
        <item x="2774"/>
        <item x="1325"/>
        <item x="1180"/>
        <item x="2026"/>
        <item x="3428"/>
        <item x="1417"/>
        <item x="3374"/>
        <item x="2563"/>
        <item x="183"/>
        <item x="710"/>
        <item x="3472"/>
        <item x="3094"/>
        <item x="2228"/>
        <item x="1987"/>
        <item x="1985"/>
        <item x="3631"/>
        <item x="1021"/>
        <item x="586"/>
        <item x="1149"/>
        <item x="753"/>
        <item x="3127"/>
        <item x="3204"/>
        <item x="1543"/>
        <item x="2378"/>
        <item x="1352"/>
        <item x="250"/>
        <item x="3140"/>
        <item x="946"/>
        <item x="1586"/>
        <item x="2720"/>
        <item x="1771"/>
        <item x="88"/>
        <item x="125"/>
        <item x="395"/>
        <item x="1667"/>
        <item x="2905"/>
        <item x="3036"/>
        <item x="3533"/>
        <item x="3481"/>
        <item x="392"/>
        <item x="913"/>
        <item x="1611"/>
        <item x="2431"/>
        <item x="1195"/>
        <item x="1764"/>
        <item x="2364"/>
        <item x="1314"/>
        <item x="887"/>
        <item x="694"/>
        <item x="3123"/>
        <item x="1774"/>
        <item x="1553"/>
        <item x="2040"/>
        <item x="835"/>
        <item x="2494"/>
        <item x="1650"/>
        <item x="1956"/>
        <item x="826"/>
        <item x="42"/>
        <item x="2406"/>
        <item x="1512"/>
        <item x="1102"/>
        <item x="3597"/>
        <item x="3693"/>
        <item x="2273"/>
        <item x="2391"/>
        <item x="797"/>
        <item x="3614"/>
        <item x="2694"/>
        <item x="1423"/>
        <item x="3240"/>
        <item x="808"/>
        <item x="3193"/>
        <item x="3182"/>
        <item x="1841"/>
        <item x="2329"/>
        <item x="787"/>
        <item x="997"/>
        <item x="1470"/>
        <item x="1383"/>
        <item x="491"/>
        <item x="3257"/>
        <item x="2860"/>
        <item x="1589"/>
        <item x="901"/>
        <item x="2236"/>
        <item x="25"/>
        <item x="415"/>
        <item x="2533"/>
        <item x="2557"/>
        <item x="794"/>
        <item x="1688"/>
        <item x="1735"/>
        <item x="3485"/>
        <item x="1476"/>
        <item x="1780"/>
        <item x="3079"/>
        <item x="3037"/>
        <item x="230"/>
        <item x="1928"/>
        <item x="1847"/>
        <item x="2942"/>
        <item x="668"/>
        <item x="2234"/>
        <item x="1797"/>
        <item x="3265"/>
        <item x="786"/>
        <item x="639"/>
        <item x="2737"/>
        <item x="2124"/>
        <item x="577"/>
        <item x="525"/>
        <item x="2618"/>
        <item x="1778"/>
        <item x="1608"/>
        <item x="1269"/>
        <item x="670"/>
        <item x="2911"/>
        <item x="2147"/>
        <item x="2012"/>
        <item x="369"/>
        <item x="1366"/>
        <item x="2603"/>
        <item x="2210"/>
        <item x="2000"/>
        <item x="2483"/>
        <item x="290"/>
        <item x="2390"/>
        <item x="1632"/>
        <item x="454"/>
        <item x="2059"/>
        <item x="3572"/>
        <item x="127"/>
        <item x="2548"/>
        <item x="1979"/>
        <item x="1201"/>
        <item x="6"/>
        <item x="1557"/>
        <item x="751"/>
        <item x="633"/>
        <item x="550"/>
        <item x="2987"/>
        <item x="210"/>
        <item x="988"/>
        <item x="1862"/>
        <item x="1830"/>
        <item x="1288"/>
        <item x="1011"/>
        <item x="2206"/>
        <item x="302"/>
        <item x="3604"/>
        <item x="2263"/>
        <item x="2730"/>
        <item x="187"/>
        <item x="1404"/>
        <item x="248"/>
        <item x="783"/>
        <item x="294"/>
        <item x="2149"/>
        <item x="927"/>
        <item x="283"/>
        <item x="2894"/>
        <item x="1997"/>
        <item x="1931"/>
        <item x="824"/>
        <item x="2612"/>
        <item x="1035"/>
        <item x="1287"/>
        <item x="2947"/>
        <item x="869"/>
        <item x="658"/>
        <item x="667"/>
        <item x="2643"/>
        <item x="1789"/>
        <item x="2110"/>
        <item x="3418"/>
        <item x="1754"/>
        <item x="605"/>
        <item x="2091"/>
        <item x="573"/>
        <item x="3617"/>
        <item x="71"/>
        <item x="23"/>
        <item x="2249"/>
        <item x="3682"/>
        <item x="3388"/>
        <item x="319"/>
        <item x="998"/>
        <item x="198"/>
        <item x="2143"/>
        <item x="1234"/>
        <item x="1243"/>
        <item x="2872"/>
        <item x="3263"/>
        <item x="1151"/>
        <item x="268"/>
        <item x="2802"/>
        <item x="1147"/>
        <item x="3606"/>
        <item x="1598"/>
        <item x="614"/>
        <item x="2190"/>
        <item x="635"/>
        <item x="2584"/>
        <item x="2009"/>
        <item x="3363"/>
        <item x="121"/>
        <item x="812"/>
        <item x="157"/>
        <item x="2195"/>
        <item x="1999"/>
        <item x="164"/>
        <item x="3355"/>
        <item x="2079"/>
        <item x="611"/>
        <item x="2158"/>
        <item x="3689"/>
        <item x="2477"/>
        <item x="2735"/>
        <item x="2689"/>
        <item x="1238"/>
        <item x="3401"/>
        <item x="2915"/>
        <item x="373"/>
        <item x="280"/>
        <item x="2811"/>
        <item x="3052"/>
        <item x="765"/>
        <item x="333"/>
        <item x="3050"/>
        <item x="1551"/>
        <item x="975"/>
        <item x="1518"/>
        <item x="1333"/>
        <item x="2815"/>
        <item x="1467"/>
        <item x="3095"/>
        <item x="602"/>
        <item x="2194"/>
        <item x="977"/>
        <item x="1576"/>
        <item x="2114"/>
        <item x="1323"/>
        <item x="344"/>
        <item x="661"/>
        <item x="419"/>
        <item x="3338"/>
        <item x="2787"/>
        <item x="322"/>
        <item x="630"/>
        <item x="2246"/>
        <item x="2577"/>
        <item x="1873"/>
        <item x="3431"/>
        <item x="90"/>
        <item x="1559"/>
        <item x="205"/>
        <item x="949"/>
        <item x="1177"/>
        <item x="1934"/>
        <item x="903"/>
        <item x="2496"/>
        <item x="1619"/>
        <item x="713"/>
        <item x="2874"/>
        <item x="138"/>
        <item x="3139"/>
        <item x="2051"/>
        <item x="2293"/>
        <item x="1406"/>
        <item x="802"/>
        <item x="2427"/>
        <item x="1356"/>
        <item x="2184"/>
        <item x="563"/>
        <item x="1045"/>
        <item x="1153"/>
        <item x="549"/>
        <item x="3531"/>
        <item x="2567"/>
        <item x="3678"/>
        <item x="421"/>
        <item x="719"/>
        <item x="1804"/>
        <item x="2340"/>
        <item x="2697"/>
        <item x="3461"/>
        <item x="1358"/>
        <item x="3577"/>
        <item x="37"/>
        <item x="3360"/>
        <item x="1048"/>
        <item x="136"/>
        <item x="1482"/>
        <item x="1187"/>
        <item x="994"/>
        <item x="1721"/>
        <item x="1972"/>
        <item x="2086"/>
        <item x="1373"/>
        <item x="2023"/>
        <item x="256"/>
        <item x="1574"/>
        <item x="2359"/>
        <item x="873"/>
        <item x="1040"/>
        <item x="2674"/>
        <item x="1675"/>
        <item x="775"/>
        <item x="2043"/>
        <item x="1069"/>
        <item x="2488"/>
        <item x="3279"/>
        <item x="2541"/>
        <item x="327"/>
        <item x="1894"/>
        <item x="3632"/>
        <item x="374"/>
        <item x="331"/>
        <item x="1063"/>
        <item x="1808"/>
        <item x="676"/>
        <item x="1724"/>
        <item x="2038"/>
        <item x="33"/>
        <item x="2994"/>
        <item x="1432"/>
        <item x="3432"/>
        <item x="2910"/>
        <item x="2015"/>
        <item x="2681"/>
        <item x="1241"/>
        <item x="3304"/>
        <item x="3136"/>
        <item x="662"/>
        <item x="2921"/>
        <item x="465"/>
        <item x="1095"/>
        <item x="3637"/>
        <item x="2649"/>
        <item x="937"/>
        <item x="910"/>
        <item x="3357"/>
        <item x="3163"/>
        <item x="92"/>
        <item x="2587"/>
        <item x="366"/>
        <item x="246"/>
        <item x="2627"/>
        <item x="1695"/>
        <item x="3222"/>
        <item x="2579"/>
        <item x="864"/>
        <item x="1803"/>
        <item x="473"/>
        <item x="2441"/>
        <item x="1007"/>
        <item x="2891"/>
        <item x="3125"/>
        <item x="665"/>
        <item x="750"/>
        <item x="2433"/>
        <item x="1379"/>
        <item x="845"/>
        <item x="1649"/>
        <item x="2933"/>
        <item x="267"/>
        <item x="1118"/>
        <item x="881"/>
        <item x="2731"/>
        <item x="722"/>
        <item x="875"/>
        <item x="1642"/>
        <item x="1119"/>
        <item x="2690"/>
        <item x="593"/>
        <item x="1532"/>
        <item x="242"/>
        <item x="1729"/>
        <item x="356"/>
        <item x="1975"/>
        <item x="2680"/>
        <item x="435"/>
        <item x="362"/>
        <item x="1031"/>
        <item x="2225"/>
        <item x="2997"/>
        <item x="1227"/>
        <item x="2443"/>
        <item x="702"/>
        <item x="2654"/>
        <item x="2465"/>
        <item x="1991"/>
        <item x="2679"/>
        <item x="1758"/>
        <item x="2105"/>
        <item x="568"/>
        <item x="3301"/>
        <item x="0"/>
        <item x="1384"/>
        <item x="2240"/>
        <item x="40"/>
        <item x="449"/>
        <item x="2543"/>
        <item x="2946"/>
        <item x="1090"/>
        <item x="1578"/>
        <item x="3143"/>
        <item x="3171"/>
        <item x="1316"/>
        <item x="2889"/>
        <item x="1597"/>
        <item x="1265"/>
        <item x="1186"/>
        <item x="3463"/>
        <item x="2037"/>
        <item x="484"/>
        <item x="12"/>
        <item x="2653"/>
        <item x="2298"/>
        <item x="3499"/>
        <item x="590"/>
        <item x="2968"/>
        <item x="1802"/>
        <item x="1938"/>
        <item x="1883"/>
        <item x="1885"/>
        <item x="2934"/>
        <item x="2310"/>
        <item x="1998"/>
        <item x="1336"/>
        <item x="2250"/>
        <item x="77"/>
        <item x="1816"/>
        <item x="3575"/>
        <item x="3524"/>
        <item x="2711"/>
        <item x="1472"/>
        <item x="3371"/>
        <item x="2482"/>
        <item x="2252"/>
        <item x="2444"/>
        <item x="2531"/>
        <item x="1697"/>
        <item x="110"/>
        <item x="3106"/>
        <item x="188"/>
        <item x="3261"/>
        <item x="2992"/>
        <item x="2142"/>
        <item x="1262"/>
        <item x="3175"/>
        <item x="2439"/>
        <item x="1902"/>
        <item x="2558"/>
        <item x="3527"/>
        <item x="2163"/>
        <item x="3595"/>
        <item x="61"/>
        <item x="1396"/>
        <item x="2508"/>
        <item x="2155"/>
        <item x="2277"/>
        <item x="2282"/>
        <item x="81"/>
        <item x="704"/>
        <item x="1301"/>
        <item x="1416"/>
        <item x="175"/>
        <item x="1260"/>
        <item x="856"/>
        <item x="486"/>
        <item x="1981"/>
        <item x="3501"/>
        <item x="758"/>
        <item x="1988"/>
        <item x="2356"/>
        <item x="1966"/>
        <item x="2881"/>
        <item x="1921"/>
        <item x="3148"/>
        <item x="3529"/>
        <item x="3101"/>
        <item x="2593"/>
        <item x="2362"/>
        <item x="2394"/>
        <item x="2798"/>
        <item x="130"/>
        <item x="1687"/>
        <item x="831"/>
        <item x="357"/>
        <item x="965"/>
        <item x="2239"/>
        <item x="1313"/>
        <item x="1110"/>
        <item x="1037"/>
        <item x="3691"/>
        <item x="345"/>
        <item x="2840"/>
        <item x="982"/>
        <item x="3561"/>
        <item x="2357"/>
        <item x="2175"/>
        <item x="1225"/>
        <item x="2355"/>
        <item x="1563"/>
        <item x="795"/>
        <item x="1744"/>
        <item x="497"/>
        <item x="1126"/>
        <item x="2344"/>
        <item x="2623"/>
        <item x="2167"/>
        <item x="3406"/>
        <item x="3441"/>
        <item x="953"/>
        <item x="2544"/>
        <item x="3681"/>
        <item x="1200"/>
        <item x="3061"/>
        <item x="3275"/>
        <item x="2725"/>
        <item x="1592"/>
        <item x="69"/>
        <item x="3260"/>
        <item x="618"/>
        <item x="1160"/>
        <item x="1168"/>
        <item x="456"/>
        <item x="2060"/>
        <item x="30"/>
        <item x="1859"/>
        <item x="707"/>
        <item x="947"/>
        <item x="2978"/>
        <item x="2330"/>
        <item x="1994"/>
        <item x="1944"/>
        <item x="1763"/>
        <item x="671"/>
        <item x="2919"/>
        <item x="2454"/>
        <item x="2637"/>
        <item x="836"/>
        <item x="332"/>
        <item x="1193"/>
        <item x="3596"/>
        <item x="2777"/>
        <item x="2982"/>
        <item x="774"/>
        <item x="3369"/>
        <item x="1398"/>
        <item x="1466"/>
        <item x="771"/>
        <item x="3394"/>
        <item x="1460"/>
        <item x="2435"/>
        <item x="1"/>
        <item x="1860"/>
        <item x="2318"/>
        <item x="2985"/>
        <item x="2428"/>
        <item x="1138"/>
        <item x="2712"/>
        <item x="2613"/>
        <item x="760"/>
        <item x="2625"/>
        <item x="3362"/>
        <item x="1541"/>
        <item x="2665"/>
        <item x="3327"/>
        <item x="2470"/>
        <item x="660"/>
        <item x="2537"/>
        <item x="471"/>
        <item x="1257"/>
        <item x="63"/>
        <item x="1503"/>
        <item x="146"/>
        <item x="1865"/>
        <item x="1361"/>
        <item x="3547"/>
        <item x="2542"/>
        <item x="3359"/>
        <item x="2061"/>
        <item x="3670"/>
        <item x="1881"/>
        <item x="1722"/>
        <item x="173"/>
        <item x="3238"/>
        <item x="3225"/>
        <item x="1285"/>
        <item x="3168"/>
        <item x="644"/>
        <item x="1100"/>
        <item x="610"/>
        <item x="192"/>
        <item x="1174"/>
        <item x="443"/>
        <item x="816"/>
        <item x="321"/>
        <item x="3403"/>
        <item x="3114"/>
        <item x="1115"/>
        <item x="761"/>
        <item x="3326"/>
        <item x="2085"/>
        <item x="3649"/>
        <item x="227"/>
        <item x="2306"/>
        <item x="1910"/>
        <item x="225"/>
        <item x="84"/>
        <item x="2743"/>
        <item x="1626"/>
        <item x="1659"/>
        <item x="153"/>
        <item x="2515"/>
        <item x="2707"/>
        <item x="747"/>
        <item x="2930"/>
        <item x="3239"/>
        <item x="66"/>
        <item x="3004"/>
        <item x="3142"/>
        <item x="2823"/>
        <item x="3300"/>
        <item x="3592"/>
        <item x="162"/>
        <item x="1491"/>
        <item x="2266"/>
        <item x="3662"/>
        <item x="2617"/>
        <item x="3383"/>
        <item x="2527"/>
        <item x="2749"/>
        <item x="2668"/>
        <item x="579"/>
        <item x="3439"/>
        <item x="3035"/>
        <item x="3426"/>
        <item x="1049"/>
        <item x="204"/>
        <item x="35"/>
        <item x="621"/>
        <item x="2691"/>
        <item x="996"/>
        <item x="529"/>
        <item x="603"/>
        <item x="2913"/>
        <item x="2077"/>
        <item x="973"/>
        <item x="3380"/>
        <item x="310"/>
        <item x="3352"/>
        <item x="2337"/>
        <item x="2898"/>
        <item x="1250"/>
        <item x="1334"/>
        <item x="2572"/>
        <item x="116"/>
        <item x="2535"/>
        <item x="3315"/>
        <item x="1178"/>
        <item x="521"/>
        <item x="1581"/>
        <item x="140"/>
        <item x="2053"/>
        <item x="1890"/>
        <item x="3024"/>
        <item x="1919"/>
        <item x="1235"/>
        <item x="1986"/>
        <item x="1347"/>
        <item x="3511"/>
        <item x="2810"/>
        <item x="2685"/>
        <item x="1954"/>
        <item x="1498"/>
        <item x="1782"/>
        <item x="715"/>
        <item x="3623"/>
        <item x="235"/>
        <item x="749"/>
        <item x="2404"/>
        <item x="1214"/>
        <item x="2010"/>
        <item x="39"/>
        <item x="3419"/>
        <item x="3571"/>
        <item x="1768"/>
        <item x="1635"/>
        <item x="1813"/>
        <item x="2373"/>
        <item x="1703"/>
        <item x="2797"/>
        <item x="1145"/>
        <item x="2939"/>
        <item x="697"/>
        <item x="1837"/>
        <item x="1223"/>
        <item x="777"/>
        <item x="601"/>
        <item x="1453"/>
        <item x="170"/>
        <item x="3568"/>
        <item x="1337"/>
        <item x="1134"/>
        <item x="83"/>
        <item x="2397"/>
        <item x="1319"/>
        <item x="2104"/>
        <item x="1125"/>
        <item x="2620"/>
        <item x="1290"/>
        <item x="1330"/>
        <item x="698"/>
        <item x="3668"/>
        <item x="122"/>
        <item x="3396"/>
        <item x="1901"/>
        <item x="1497"/>
        <item x="1150"/>
        <item x="3023"/>
        <item x="1717"/>
        <item x="3288"/>
        <item x="557"/>
        <item x="2564"/>
        <item x="3430"/>
        <item x="3423"/>
        <item x="3657"/>
        <item x="2752"/>
        <item x="3218"/>
        <item x="1686"/>
        <item x="3425"/>
        <item x="754"/>
        <item x="1801"/>
        <item x="1833"/>
        <item x="1647"/>
        <item x="2678"/>
        <item x="1296"/>
        <item x="468"/>
        <item x="2291"/>
        <item x="3495"/>
        <item x="2876"/>
        <item x="3605"/>
        <item x="2471"/>
        <item x="2014"/>
        <item x="1433"/>
        <item x="1745"/>
        <item x="1459"/>
        <item x="3080"/>
        <item x="2853"/>
        <item x="3146"/>
        <item x="3207"/>
        <item x="1077"/>
        <item x="1159"/>
        <item x="3245"/>
        <item x="782"/>
        <item x="1002"/>
        <item x="217"/>
        <item x="1957"/>
        <item x="1709"/>
        <item x="20"/>
        <item x="625"/>
        <item x="984"/>
        <item x="1332"/>
        <item x="1613"/>
        <item x="1920"/>
        <item x="980"/>
        <item x="400"/>
        <item x="757"/>
        <item x="1504"/>
        <item x="3250"/>
        <item x="2794"/>
        <item x="1867"/>
        <item x="899"/>
        <item x="260"/>
        <item x="2251"/>
        <item x="945"/>
        <item x="755"/>
        <item x="1923"/>
        <item x="1258"/>
        <item x="1000"/>
        <item x="1494"/>
        <item x="273"/>
        <item x="3519"/>
        <item x="3391"/>
        <item x="1689"/>
        <item x="3641"/>
        <item x="2836"/>
        <item x="3655"/>
        <item x="2081"/>
        <item x="2952"/>
        <item x="2347"/>
        <item x="2871"/>
        <item x="3690"/>
        <item x="3341"/>
        <item x="1640"/>
        <item x="785"/>
        <item x="1549"/>
        <item x="1707"/>
        <item x="2220"/>
        <item x="1633"/>
        <item x="1898"/>
        <item x="3187"/>
        <item x="861"/>
        <item x="2498"/>
        <item x="3170"/>
        <item x="3298"/>
        <item x="735"/>
        <item x="3311"/>
        <item x="3476"/>
        <item x="828"/>
        <item x="1825"/>
        <item x="1960"/>
        <item x="2806"/>
        <item x="215"/>
        <item x="915"/>
        <item x="2168"/>
        <item x="403"/>
        <item x="2875"/>
        <item x="2230"/>
        <item x="2993"/>
        <item x="418"/>
        <item x="914"/>
        <item x="380"/>
        <item x="2462"/>
        <item x="137"/>
        <item x="43"/>
        <item x="819"/>
        <item x="1344"/>
        <item x="2845"/>
        <item x="652"/>
        <item x="1962"/>
        <item x="1428"/>
        <item x="2975"/>
        <item x="806"/>
        <item x="3285"/>
        <item x="1515"/>
        <item x="1528"/>
        <item x="2456"/>
        <item x="3078"/>
        <item x="2140"/>
        <item x="905"/>
        <item x="879"/>
        <item x="626"/>
        <item x="2351"/>
        <item x="2554"/>
        <item x="2539"/>
        <item x="2180"/>
        <item x="96"/>
        <item x="3059"/>
        <item x="565"/>
        <item x="2758"/>
        <item x="1584"/>
        <item x="2182"/>
        <item x="264"/>
        <item x="3397"/>
        <item x="978"/>
        <item x="2973"/>
        <item x="2499"/>
        <item x="1461"/>
        <item x="47"/>
        <item x="179"/>
        <item x="962"/>
        <item x="2929"/>
        <item x="1203"/>
        <item x="3073"/>
        <item x="1861"/>
        <item x="2212"/>
        <item x="1394"/>
        <item x="270"/>
        <item x="2185"/>
        <item x="2591"/>
        <item x="2745"/>
        <item x="32"/>
        <item x="837"/>
        <item x="2002"/>
        <item x="442"/>
        <item x="1484"/>
        <item x="203"/>
        <item x="745"/>
        <item x="3091"/>
        <item x="2954"/>
        <item x="2778"/>
        <item x="2388"/>
        <item x="3587"/>
        <item x="1550"/>
        <item x="2461"/>
        <item x="2903"/>
        <item x="3433"/>
        <item x="2080"/>
        <item x="1521"/>
        <item x="2145"/>
        <item x="1008"/>
        <item x="181"/>
        <item x="2076"/>
        <item x="1996"/>
        <item x="2648"/>
        <item x="2275"/>
        <item x="2036"/>
        <item x="1637"/>
        <item x="1171"/>
        <item x="2424"/>
        <item x="44"/>
        <item x="1622"/>
        <item x="3086"/>
        <item x="2241"/>
        <item x="1788"/>
        <item x="2877"/>
        <item x="1870"/>
        <item x="1292"/>
        <item x="109"/>
        <item x="51"/>
        <item x="3293"/>
        <item x="2029"/>
        <item x="2855"/>
        <item x="1506"/>
        <item x="2173"/>
        <item x="3130"/>
        <item x="3550"/>
        <item x="3515"/>
        <item x="1442"/>
        <item x="935"/>
        <item x="2966"/>
        <item x="827"/>
        <item x="343"/>
        <item x="2311"/>
        <item x="2116"/>
        <item x="3291"/>
        <item x="2464"/>
        <item x="645"/>
        <item x="1967"/>
        <item x="1652"/>
        <item x="880"/>
        <item x="1523"/>
        <item x="1463"/>
        <item x="75"/>
        <item x="2661"/>
        <item x="1783"/>
        <item x="2371"/>
        <item x="1244"/>
        <item x="561"/>
        <item x="1112"/>
        <item x="2937"/>
        <item x="705"/>
        <item x="1421"/>
        <item x="2198"/>
        <item x="1455"/>
        <item x="537"/>
        <item x="743"/>
        <item x="3612"/>
        <item x="2522"/>
        <item x="528"/>
        <item x="3389"/>
        <item x="426"/>
        <item x="2800"/>
        <item x="1320"/>
        <item x="810"/>
        <item x="220"/>
        <item x="2209"/>
        <item x="1254"/>
        <item x="878"/>
        <item x="3458"/>
        <item x="2323"/>
        <item x="699"/>
        <item x="2309"/>
        <item x="1343"/>
        <item x="340"/>
        <item x="1615"/>
        <item x="763"/>
        <item x="974"/>
        <item x="2565"/>
        <item x="3018"/>
        <item x="1679"/>
        <item x="60"/>
        <item x="647"/>
        <item x="1339"/>
        <item x="3586"/>
        <item x="2970"/>
        <item x="589"/>
        <item x="518"/>
        <item x="1984"/>
        <item x="3553"/>
        <item x="1602"/>
        <item x="1372"/>
        <item x="597"/>
        <item x="259"/>
        <item x="135"/>
        <item x="829"/>
        <item x="2511"/>
        <item x="1510"/>
        <item x="3177"/>
        <item x="1349"/>
        <item x="2489"/>
        <item x="3664"/>
        <item x="388"/>
        <item x="2870"/>
        <item x="2452"/>
        <item x="2652"/>
        <item x="2057"/>
        <item x="1941"/>
        <item x="3336"/>
        <item x="803"/>
        <item x="1388"/>
        <item x="2772"/>
        <item x="3117"/>
        <item x="2662"/>
        <item x="3189"/>
        <item x="3214"/>
        <item x="2432"/>
        <item x="966"/>
        <item x="1819"/>
        <item x="2561"/>
        <item x="2366"/>
        <item x="2676"/>
        <item x="556"/>
        <item x="1434"/>
        <item x="1899"/>
        <item x="1903"/>
        <item x="2186"/>
        <item x="1893"/>
        <item x="3015"/>
        <item x="348"/>
        <item x="89"/>
        <item x="3264"/>
        <item x="536"/>
        <item x="1681"/>
        <item x="3471"/>
        <item x="895"/>
        <item x="182"/>
        <item x="3332"/>
        <item x="3556"/>
        <item x="2123"/>
        <item x="1230"/>
        <item x="1297"/>
        <item x="3053"/>
        <item x="1617"/>
        <item x="300"/>
        <item x="3068"/>
        <item x="3517"/>
        <item x="815"/>
        <item x="461"/>
        <item x="1643"/>
        <item x="3044"/>
        <item x="1281"/>
        <item x="3115"/>
        <item x="3323"/>
        <item x="2736"/>
        <item x="1993"/>
        <item x="2415"/>
        <item x="1093"/>
        <item x="990"/>
        <item x="199"/>
        <item x="2796"/>
        <item x="200"/>
        <item x="1946"/>
        <item x="3563"/>
        <item x="3070"/>
        <item x="1078"/>
        <item x="249"/>
        <item x="141"/>
        <item x="1341"/>
        <item x="2560"/>
        <item x="2181"/>
        <item x="729"/>
        <item x="475"/>
        <item x="926"/>
        <item x="2935"/>
        <item x="2490"/>
        <item x="2187"/>
        <item x="748"/>
        <item x="307"/>
        <item x="2227"/>
        <item x="389"/>
        <item x="2729"/>
        <item x="3322"/>
        <item x="919"/>
        <item x="1734"/>
        <item x="1415"/>
        <item x="2528"/>
        <item x="219"/>
        <item x="2304"/>
        <item x="2169"/>
        <item x="2121"/>
        <item x="516"/>
        <item x="957"/>
        <item x="1892"/>
        <item x="3158"/>
        <item x="1660"/>
        <item x="375"/>
        <item x="102"/>
        <item x="3208"/>
        <item x="3590"/>
        <item x="2201"/>
        <item x="1032"/>
        <item x="720"/>
        <item x="2814"/>
        <item x="1096"/>
        <item x="3333"/>
        <item x="2161"/>
        <item x="2895"/>
        <item x="862"/>
        <item x="2659"/>
        <item x="3667"/>
        <item x="916"/>
        <item x="476"/>
        <item x="105"/>
        <item x="213"/>
        <item x="857"/>
        <item x="467"/>
        <item x="2927"/>
        <item x="2396"/>
        <item x="1579"/>
        <item x="1540"/>
        <item x="3005"/>
        <item x="1393"/>
        <item x="2532"/>
        <item x="2101"/>
        <item x="2710"/>
        <item x="2795"/>
        <item x="3603"/>
        <item x="1605"/>
        <item x="2446"/>
        <item x="725"/>
        <item x="1571"/>
        <item x="1101"/>
        <item x="2402"/>
        <item x="2692"/>
        <item x="1845"/>
        <item x="934"/>
        <item x="3687"/>
        <item x="3634"/>
        <item x="257"/>
        <item x="3088"/>
        <item x="304"/>
        <item x="1620"/>
        <item x="1422"/>
        <item x="608"/>
        <item x="1840"/>
        <item x="2738"/>
        <item x="3067"/>
        <item x="1305"/>
        <item x="1033"/>
        <item x="2122"/>
        <item x="2074"/>
        <item x="226"/>
        <item x="2684"/>
        <item x="107"/>
        <item x="552"/>
        <item x="3437"/>
        <item x="1781"/>
        <item x="3560"/>
        <item x="1875"/>
        <item x="2341"/>
        <item x="3377"/>
        <item x="2949"/>
        <item x="2171"/>
        <item x="1240"/>
        <item x="1822"/>
        <item x="971"/>
        <item x="3138"/>
        <item x="2233"/>
        <item x="1750"/>
        <item x="124"/>
        <item x="128"/>
        <item x="2134"/>
        <item x="311"/>
        <item x="2962"/>
        <item x="496"/>
        <item x="1646"/>
        <item x="1490"/>
        <item x="401"/>
        <item x="3048"/>
        <item x="420"/>
        <item x="584"/>
        <item x="711"/>
        <item x="1255"/>
        <item x="1926"/>
        <item x="3659"/>
        <item x="1495"/>
        <item x="3277"/>
        <item x="2816"/>
        <item x="664"/>
        <item x="2287"/>
        <item x="416"/>
        <item x="728"/>
        <item x="2403"/>
        <item x="640"/>
        <item x="1001"/>
        <item x="3611"/>
        <item x="1594"/>
        <item x="3131"/>
        <item x="1983"/>
        <item x="190"/>
        <item x="2883"/>
        <item x="2657"/>
        <item x="3276"/>
        <item x="855"/>
        <item x="2660"/>
        <item x="1410"/>
        <item x="3497"/>
        <item x="1121"/>
        <item x="494"/>
        <item x="447"/>
        <item x="1216"/>
        <item x="3209"/>
        <item x="2476"/>
        <item x="1092"/>
        <item x="2526"/>
        <item x="2859"/>
        <item x="1812"/>
        <item x="547"/>
        <item x="3470"/>
        <item x="385"/>
        <item x="3085"/>
        <item x="184"/>
        <item x="2862"/>
        <item x="410"/>
        <item x="709"/>
        <item x="285"/>
        <item x="2326"/>
        <item x="1562"/>
        <item x="543"/>
        <item x="1130"/>
        <item x="833"/>
        <item x="3376"/>
        <item x="3232"/>
        <item x="979"/>
        <item x="1091"/>
        <item x="45"/>
        <item x="1811"/>
        <item x="1933"/>
        <item x="3249"/>
        <item x="3105"/>
        <item x="1108"/>
        <item x="1215"/>
        <item x="458"/>
        <item x="502"/>
        <item x="2501"/>
        <item x="3544"/>
        <item x="2479"/>
        <item x="3537"/>
        <item x="3510"/>
        <item x="653"/>
        <item x="2421"/>
        <item x="2248"/>
        <item x="2936"/>
        <item x="1237"/>
        <item x="867"/>
        <item x="2343"/>
        <item x="2832"/>
        <item x="1914"/>
        <item x="1621"/>
        <item x="2395"/>
        <item x="2596"/>
        <item x="1821"/>
        <item x="3520"/>
        <item x="3278"/>
        <item x="2576"/>
        <item x="2899"/>
        <item x="1556"/>
        <item x="2865"/>
        <item x="533"/>
        <item x="1295"/>
        <item x="1028"/>
        <item x="2538"/>
        <item x="3491"/>
        <item x="2751"/>
        <item x="889"/>
        <item x="1318"/>
        <item x="1978"/>
        <item x="1567"/>
        <item x="2453"/>
        <item x="1205"/>
        <item x="1915"/>
        <item x="2608"/>
        <item x="1431"/>
        <item x="2696"/>
        <item x="3010"/>
        <item x="1779"/>
        <item x="437"/>
        <item x="3255"/>
        <item x="3343"/>
        <item x="2332"/>
        <item x="463"/>
        <item x="1961"/>
        <item x="2757"/>
        <item x="527"/>
        <item x="2315"/>
        <item x="1173"/>
        <item x="2021"/>
        <item x="361"/>
        <item x="417"/>
        <item x="2803"/>
        <item x="2518"/>
        <item x="1106"/>
        <item x="189"/>
        <item x="152"/>
        <item x="53"/>
        <item x="595"/>
        <item t="default"/>
      </items>
    </pivotField>
    <pivotField dataField="1" showAll="0"/>
    <pivotField dataField="1" showAll="0"/>
    <pivotField dataField="1" showAll="0">
      <items count="3696">
        <item x="930"/>
        <item x="2321"/>
        <item x="308"/>
        <item x="3634"/>
        <item x="1639"/>
        <item x="2103"/>
        <item x="2125"/>
        <item x="2393"/>
        <item x="1183"/>
        <item x="3637"/>
        <item x="2922"/>
        <item x="2408"/>
        <item x="599"/>
        <item x="1220"/>
        <item x="2621"/>
        <item x="2633"/>
        <item x="1182"/>
        <item x="1307"/>
        <item x="1300"/>
        <item x="2218"/>
        <item x="1184"/>
        <item x="911"/>
        <item x="2630"/>
        <item x="3235"/>
        <item x="413"/>
        <item x="779"/>
        <item x="2137"/>
        <item x="2128"/>
        <item x="2400"/>
        <item x="2097"/>
        <item x="1826"/>
        <item x="1761"/>
        <item x="263"/>
        <item x="3224"/>
        <item x="3680"/>
        <item x="3111"/>
        <item x="2235"/>
        <item x="2850"/>
        <item x="236"/>
        <item x="2917"/>
        <item x="2349"/>
        <item x="147"/>
        <item x="1064"/>
        <item x="489"/>
        <item x="1465"/>
        <item x="877"/>
        <item x="2838"/>
        <item x="1485"/>
        <item x="2416"/>
        <item x="176"/>
        <item x="100"/>
        <item x="1471"/>
        <item x="3608"/>
        <item x="3193"/>
        <item x="2688"/>
        <item x="3007"/>
        <item x="117"/>
        <item x="1387"/>
        <item x="844"/>
        <item x="3184"/>
        <item x="2708"/>
        <item x="2790"/>
        <item x="2602"/>
        <item x="2367"/>
        <item x="3061"/>
        <item x="612"/>
        <item x="228"/>
        <item x="666"/>
        <item x="1719"/>
        <item x="871"/>
        <item x="1164"/>
        <item x="1324"/>
        <item x="353"/>
        <item x="3450"/>
        <item x="1968"/>
        <item x="574"/>
        <item x="407"/>
        <item x="3662"/>
        <item x="3281"/>
        <item x="1908"/>
        <item x="1753"/>
        <item x="3109"/>
        <item x="1604"/>
        <item x="2492"/>
        <item x="2448"/>
        <item x="2322"/>
        <item x="2292"/>
        <item x="3181"/>
        <item x="727"/>
        <item x="2324"/>
        <item x="843"/>
        <item x="3686"/>
        <item x="1740"/>
        <item x="1849"/>
        <item x="3230"/>
        <item x="1824"/>
        <item x="1462"/>
        <item x="1181"/>
        <item x="2283"/>
        <item x="2995"/>
        <item x="3269"/>
        <item x="3234"/>
        <item x="2176"/>
        <item x="1645"/>
        <item x="632"/>
        <item x="1897"/>
        <item x="1922"/>
        <item x="2307"/>
        <item x="3017"/>
        <item x="3217"/>
        <item x="266"/>
        <item x="3314"/>
        <item x="3185"/>
        <item x="1488"/>
        <item x="3121"/>
        <item x="3320"/>
        <item x="313"/>
        <item x="572"/>
        <item x="2034"/>
        <item x="963"/>
        <item x="2588"/>
        <item x="145"/>
        <item x="3055"/>
        <item x="2032"/>
        <item x="3133"/>
        <item x="2278"/>
        <item x="1060"/>
        <item x="766"/>
        <item x="578"/>
        <item x="114"/>
        <item x="3479"/>
        <item x="1834"/>
        <item x="933"/>
        <item x="592"/>
        <item x="3167"/>
        <item x="695"/>
        <item x="2955"/>
        <item x="295"/>
        <item x="2842"/>
        <item x="1158"/>
        <item x="1445"/>
        <item x="46"/>
        <item x="1427"/>
        <item x="2354"/>
        <item x="354"/>
        <item x="3383"/>
        <item x="1927"/>
        <item x="2900"/>
        <item x="2582"/>
        <item x="1670"/>
        <item x="2126"/>
        <item x="2106"/>
        <item x="3676"/>
        <item x="2864"/>
        <item x="958"/>
        <item x="2858"/>
        <item x="2717"/>
        <item x="2785"/>
        <item x="2996"/>
        <item x="180"/>
        <item x="3125"/>
        <item x="1839"/>
        <item x="607"/>
        <item x="3672"/>
        <item x="2646"/>
        <item x="424"/>
        <item x="2111"/>
        <item x="2647"/>
        <item x="2450"/>
        <item x="1034"/>
        <item x="134"/>
        <item x="2669"/>
        <item x="350"/>
        <item x="1375"/>
        <item x="291"/>
        <item x="1767"/>
        <item x="1283"/>
        <item x="3025"/>
        <item x="3075"/>
        <item x="1702"/>
        <item x="1018"/>
        <item x="238"/>
        <item x="339"/>
        <item x="3252"/>
        <item x="133"/>
        <item x="1733"/>
        <item x="1408"/>
        <item x="1792"/>
        <item x="1136"/>
        <item x="97"/>
        <item x="859"/>
        <item x="126"/>
        <item x="1787"/>
        <item x="2056"/>
        <item x="2609"/>
        <item x="703"/>
        <item x="2141"/>
        <item x="2607"/>
        <item x="587"/>
        <item x="3466"/>
        <item x="3180"/>
        <item x="581"/>
        <item x="3220"/>
        <item x="2616"/>
        <item x="2856"/>
        <item x="3592"/>
        <item x="1948"/>
        <item x="1041"/>
        <item x="646"/>
        <item x="2401"/>
        <item x="2090"/>
        <item x="1974"/>
        <item x="1303"/>
        <item x="739"/>
        <item x="3097"/>
        <item x="846"/>
        <item x="2562"/>
        <item x="314"/>
        <item x="3643"/>
        <item x="642"/>
        <item x="1457"/>
        <item x="3580"/>
        <item x="3577"/>
        <item x="3491"/>
        <item x="1199"/>
        <item x="514"/>
        <item x="3136"/>
        <item x="2824"/>
        <item x="3661"/>
        <item x="2463"/>
        <item x="3245"/>
        <item x="1163"/>
        <item x="1517"/>
        <item x="1542"/>
        <item x="289"/>
        <item x="2131"/>
        <item x="2082"/>
        <item x="2574"/>
        <item x="2519"/>
        <item x="3659"/>
        <item x="3355"/>
        <item x="1766"/>
        <item x="87"/>
        <item x="767"/>
        <item x="1955"/>
        <item x="478"/>
        <item x="839"/>
        <item x="3667"/>
        <item x="571"/>
        <item x="1747"/>
        <item x="1609"/>
        <item x="65"/>
        <item x="427"/>
        <item x="2948"/>
        <item x="1756"/>
        <item x="2485"/>
        <item x="397"/>
        <item x="3590"/>
        <item x="31"/>
        <item x="3468"/>
        <item x="3555"/>
        <item x="3321"/>
        <item x="510"/>
        <item x="2178"/>
        <item x="800"/>
        <item x="2550"/>
        <item x="3091"/>
        <item x="2379"/>
        <item x="2467"/>
        <item x="1565"/>
        <item x="2491"/>
        <item x="939"/>
        <item x="262"/>
        <item x="11"/>
        <item x="3317"/>
        <item x="1381"/>
        <item x="3649"/>
        <item x="1143"/>
        <item x="2504"/>
        <item x="2389"/>
        <item x="3666"/>
        <item x="3445"/>
        <item x="566"/>
        <item x="1601"/>
        <item x="1185"/>
        <item x="1529"/>
        <item x="3196"/>
        <item x="2818"/>
        <item x="1561"/>
        <item x="1251"/>
        <item x="232"/>
        <item x="2069"/>
        <item x="201"/>
        <item x="548"/>
        <item x="3157"/>
        <item x="2320"/>
        <item x="804"/>
        <item x="1762"/>
        <item x="1338"/>
        <item x="364"/>
        <item x="1655"/>
        <item x="708"/>
        <item x="495"/>
        <item x="1259"/>
        <item x="1976"/>
        <item x="3072"/>
        <item x="2067"/>
        <item x="2768"/>
        <item x="3401"/>
        <item x="3173"/>
        <item x="3306"/>
        <item x="509"/>
        <item x="3216"/>
        <item x="2445"/>
        <item x="2727"/>
        <item x="746"/>
        <item x="2547"/>
        <item x="952"/>
        <item x="2956"/>
        <item x="2229"/>
        <item x="2536"/>
        <item x="252"/>
        <item x="1916"/>
        <item x="1634"/>
        <item x="1310"/>
        <item x="2769"/>
        <item x="1169"/>
        <item x="1624"/>
        <item x="2857"/>
        <item x="3073"/>
        <item x="2153"/>
        <item x="822"/>
        <item x="1784"/>
        <item x="987"/>
        <item x="3057"/>
        <item x="517"/>
        <item x="3515"/>
        <item x="2048"/>
        <item x="656"/>
        <item x="3255"/>
        <item x="1939"/>
        <item x="1723"/>
        <item x="2822"/>
        <item x="3309"/>
        <item x="3298"/>
        <item x="1210"/>
        <item x="2844"/>
        <item x="2109"/>
        <item x="1848"/>
        <item x="2426"/>
        <item x="1113"/>
        <item x="271"/>
        <item x="3655"/>
        <item x="1977"/>
        <item x="1014"/>
        <item x="79"/>
        <item x="1698"/>
        <item x="1411"/>
        <item x="1483"/>
        <item x="286"/>
        <item x="2636"/>
        <item x="2200"/>
        <item x="3410"/>
        <item x="3367"/>
        <item x="2008"/>
        <item x="583"/>
        <item x="3414"/>
        <item x="1023"/>
        <item x="733"/>
        <item x="3621"/>
        <item x="1871"/>
        <item x="2238"/>
        <item x="2765"/>
        <item x="1590"/>
        <item x="600"/>
        <item x="1554"/>
        <item x="2809"/>
        <item x="3409"/>
        <item x="1884"/>
        <item x="1600"/>
        <item x="1746"/>
        <item x="1084"/>
        <item x="628"/>
        <item x="3411"/>
        <item x="2497"/>
        <item x="1690"/>
        <item x="2369"/>
        <item x="1012"/>
        <item x="2118"/>
        <item x="2726"/>
        <item x="2784"/>
        <item x="3560"/>
        <item x="2381"/>
        <item x="515"/>
        <item x="955"/>
        <item x="3457"/>
        <item x="3454"/>
        <item x="1368"/>
        <item x="2374"/>
        <item x="2078"/>
        <item x="161"/>
        <item x="1374"/>
        <item x="3522"/>
        <item x="284"/>
        <item x="1477"/>
        <item x="2734"/>
        <item x="2714"/>
        <item x="1468"/>
        <item x="1245"/>
        <item x="3550"/>
        <item x="1348"/>
        <item x="2841"/>
        <item x="506"/>
        <item x="3405"/>
        <item x="805"/>
        <item x="3114"/>
        <item x="1760"/>
        <item x="3506"/>
        <item x="1155"/>
        <item x="1111"/>
        <item x="3359"/>
        <item x="1795"/>
        <item x="2294"/>
        <item x="1052"/>
        <item x="588"/>
        <item x="3354"/>
        <item x="72"/>
        <item x="736"/>
        <item x="1430"/>
        <item x="2733"/>
        <item x="2301"/>
        <item x="1335"/>
        <item x="428"/>
        <item x="3225"/>
        <item x="3652"/>
        <item x="741"/>
        <item x="1326"/>
        <item x="1289"/>
        <item x="1530"/>
        <item x="2502"/>
        <item x="1135"/>
        <item x="2361"/>
        <item x="131"/>
        <item x="638"/>
        <item x="2144"/>
        <item x="1718"/>
        <item x="34"/>
        <item x="1947"/>
        <item x="960"/>
        <item x="106"/>
        <item x="1211"/>
        <item x="3556"/>
        <item x="3388"/>
        <item x="791"/>
        <item x="3537"/>
        <item x="1190"/>
        <item x="526"/>
        <item x="1738"/>
        <item x="349"/>
        <item x="3376"/>
        <item x="501"/>
        <item x="2372"/>
        <item x="2781"/>
        <item x="1924"/>
        <item x="3016"/>
        <item x="609"/>
        <item x="396"/>
        <item x="2525"/>
        <item x="848"/>
        <item x="1345"/>
        <item x="1329"/>
        <item x="1973"/>
        <item x="1449"/>
        <item x="2655"/>
        <item x="3009"/>
        <item x="229"/>
        <item x="391"/>
        <item x="2098"/>
        <item x="2007"/>
        <item x="1072"/>
        <item x="714"/>
        <item x="1154"/>
        <item x="2779"/>
        <item x="1378"/>
        <item x="1236"/>
        <item x="2626"/>
        <item x="2828"/>
        <item x="2312"/>
        <item x="1261"/>
        <item x="3154"/>
        <item x="2742"/>
        <item x="431"/>
        <item x="2610"/>
        <item x="569"/>
        <item x="2516"/>
        <item x="8"/>
        <item x="488"/>
        <item x="390"/>
        <item x="325"/>
        <item x="452"/>
        <item x="648"/>
        <item x="2920"/>
        <item x="2682"/>
        <item x="2703"/>
        <item x="3422"/>
        <item x="1315"/>
        <item x="2546"/>
        <item x="1122"/>
        <item x="1945"/>
        <item x="1891"/>
        <item x="2459"/>
        <item x="2460"/>
        <item x="1502"/>
        <item x="386"/>
        <item x="3174"/>
        <item x="2897"/>
        <item x="558"/>
        <item x="17"/>
        <item x="1869"/>
        <item x="2204"/>
        <item x="2763"/>
        <item x="1699"/>
        <item x="1990"/>
        <item x="1051"/>
        <item x="1799"/>
        <item x="1419"/>
        <item x="2906"/>
        <item x="582"/>
        <item x="174"/>
        <item x="1071"/>
        <item x="3222"/>
        <item x="3443"/>
        <item x="2981"/>
        <item x="2990"/>
        <item x="1350"/>
        <item x="1963"/>
        <item x="636"/>
        <item x="2398"/>
        <item x="691"/>
        <item x="891"/>
        <item x="3684"/>
        <item x="3646"/>
        <item x="1950"/>
        <item x="462"/>
        <item x="1952"/>
        <item x="464"/>
        <item x="3501"/>
        <item x="163"/>
        <item x="1242"/>
        <item x="3077"/>
        <item x="1942"/>
        <item x="838"/>
        <item x="742"/>
        <item x="3403"/>
        <item x="3379"/>
        <item x="2466"/>
        <item x="2699"/>
        <item x="2901"/>
        <item x="414"/>
        <item x="186"/>
        <item x="1606"/>
        <item x="2880"/>
        <item x="902"/>
        <item x="2117"/>
        <item x="3514"/>
        <item x="2896"/>
        <item x="222"/>
        <item x="3329"/>
        <item x="622"/>
        <item x="2606"/>
        <item x="150"/>
        <item x="1943"/>
        <item x="277"/>
        <item x="2553"/>
        <item x="2135"/>
        <item x="2972"/>
        <item x="1293"/>
        <item x="3259"/>
        <item x="1015"/>
        <item x="3469"/>
        <item x="505"/>
        <item x="1148"/>
        <item x="1170"/>
        <item x="1127"/>
        <item x="439"/>
        <item x="1229"/>
        <item x="1451"/>
        <item x="663"/>
        <item x="2280"/>
        <item x="991"/>
        <item x="3408"/>
        <item x="2063"/>
        <item x="3145"/>
        <item x="1676"/>
        <item x="865"/>
        <item x="1120"/>
        <item x="3448"/>
        <item x="2775"/>
        <item x="2631"/>
        <item x="970"/>
        <item x="1520"/>
        <item x="3026"/>
        <item x="686"/>
        <item x="1577"/>
        <item x="394"/>
        <item x="68"/>
        <item x="792"/>
        <item x="154"/>
        <item x="2365"/>
        <item x="849"/>
        <item x="49"/>
        <item x="2405"/>
        <item x="3647"/>
        <item x="2100"/>
        <item x="3547"/>
        <item x="2358"/>
        <item x="2284"/>
        <item x="2420"/>
        <item x="351"/>
        <item x="2507"/>
        <item x="3485"/>
        <item x="3513"/>
        <item x="1856"/>
        <item x="3056"/>
        <item x="59"/>
        <item x="3455"/>
        <item x="2193"/>
        <item x="959"/>
        <item x="493"/>
        <item x="968"/>
        <item x="2046"/>
        <item x="1480"/>
        <item x="3366"/>
        <item x="3336"/>
        <item x="320"/>
        <item x="912"/>
        <item x="1386"/>
        <item x="2202"/>
        <item x="1409"/>
        <item x="924"/>
        <item x="2984"/>
        <item x="752"/>
        <item x="655"/>
        <item x="512"/>
        <item x="841"/>
        <item x="2918"/>
        <item x="2628"/>
        <item x="99"/>
        <item x="479"/>
        <item x="2207"/>
        <item x="2001"/>
        <item x="3391"/>
        <item x="1558"/>
        <item x="477"/>
        <item x="1038"/>
        <item x="3206"/>
        <item x="367"/>
        <item x="376"/>
        <item x="922"/>
        <item x="2274"/>
        <item x="1765"/>
        <item x="1191"/>
        <item x="2042"/>
        <item x="2087"/>
        <item x="1424"/>
        <item x="3052"/>
        <item x="3042"/>
        <item x="1548"/>
        <item x="1402"/>
        <item x="3263"/>
        <item x="2127"/>
        <item x="925"/>
        <item x="2222"/>
        <item x="1573"/>
        <item x="3108"/>
        <item x="2084"/>
        <item x="2472"/>
        <item x="2675"/>
        <item x="218"/>
        <item x="2747"/>
        <item x="883"/>
        <item x="2887"/>
        <item x="3480"/>
        <item x="2592"/>
        <item x="1572"/>
        <item x="3065"/>
        <item x="1739"/>
        <item x="3153"/>
        <item x="2044"/>
        <item x="3200"/>
        <item x="3535"/>
        <item x="185"/>
        <item x="2259"/>
        <item x="2"/>
        <item x="1665"/>
        <item x="1027"/>
        <item x="1058"/>
        <item x="2376"/>
        <item x="2724"/>
        <item x="143"/>
        <item x="524"/>
        <item x="3308"/>
        <item x="2440"/>
        <item x="3156"/>
        <item x="62"/>
        <item x="1507"/>
        <item x="580"/>
        <item x="1714"/>
        <item x="3046"/>
        <item x="700"/>
        <item x="3064"/>
        <item x="2556"/>
        <item x="1631"/>
        <item x="677"/>
        <item x="1568"/>
        <item x="672"/>
        <item x="2998"/>
        <item x="2961"/>
        <item x="1755"/>
        <item x="1533"/>
        <item x="1616"/>
        <item x="956"/>
        <item x="721"/>
        <item x="2959"/>
        <item x="3657"/>
        <item x="2216"/>
        <item x="643"/>
        <item x="616"/>
        <item x="1585"/>
        <item x="111"/>
        <item x="2766"/>
        <item x="3380"/>
        <item x="2302"/>
        <item x="3130"/>
        <item x="2943"/>
        <item x="1020"/>
        <item x="2018"/>
        <item x="2089"/>
        <item x="2861"/>
        <item x="2075"/>
        <item x="3610"/>
        <item x="1696"/>
        <item x="2172"/>
        <item x="2352"/>
        <item x="3119"/>
        <item x="214"/>
        <item x="928"/>
        <item x="1043"/>
        <item x="3094"/>
        <item x="3177"/>
        <item x="306"/>
        <item x="450"/>
        <item x="2011"/>
        <item x="22"/>
        <item x="1596"/>
        <item x="2165"/>
        <item x="2205"/>
        <item x="3400"/>
        <item x="1691"/>
        <item x="3168"/>
        <item x="539"/>
        <item x="1270"/>
        <item x="3000"/>
        <item x="732"/>
        <item x="1630"/>
        <item x="1785"/>
        <item x="1980"/>
        <item x="1365"/>
        <item x="3179"/>
        <item x="3066"/>
        <item x="2776"/>
        <item x="3187"/>
        <item x="2255"/>
        <item x="305"/>
        <item x="1932"/>
        <item x="2704"/>
        <item x="659"/>
        <item x="3640"/>
        <item x="2035"/>
        <item x="1614"/>
        <item x="3584"/>
        <item x="893"/>
        <item x="24"/>
        <item x="2885"/>
        <item x="297"/>
        <item x="2457"/>
        <item x="1519"/>
        <item x="3368"/>
        <item x="2782"/>
        <item x="2713"/>
        <item x="2629"/>
        <item x="814"/>
        <item x="144"/>
        <item x="1167"/>
        <item x="1088"/>
        <item x="359"/>
        <item x="2096"/>
        <item x="1074"/>
        <item x="1872"/>
        <item x="1017"/>
        <item x="1309"/>
        <item x="868"/>
        <item x="685"/>
        <item x="3595"/>
        <item x="1526"/>
        <item x="1628"/>
        <item x="3304"/>
        <item x="1896"/>
        <item x="26"/>
        <item x="1623"/>
        <item x="1109"/>
        <item x="3335"/>
        <item x="1810"/>
        <item x="1516"/>
        <item x="237"/>
        <item x="730"/>
        <item x="1144"/>
        <item x="1039"/>
        <item x="16"/>
        <item x="759"/>
        <item x="1133"/>
        <item x="1537"/>
        <item x="575"/>
        <item x="433"/>
        <item x="58"/>
        <item x="2066"/>
        <item x="3148"/>
        <item x="317"/>
        <item x="1082"/>
        <item x="2382"/>
        <item x="4"/>
        <item x="888"/>
        <item x="2041"/>
        <item x="513"/>
        <item x="2890"/>
        <item x="3487"/>
        <item x="2399"/>
        <item x="2328"/>
        <item x="1874"/>
        <item x="1437"/>
        <item x="1370"/>
        <item x="14"/>
        <item x="3270"/>
        <item x="487"/>
        <item x="240"/>
        <item x="2827"/>
        <item x="776"/>
        <item x="93"/>
        <item x="3160"/>
        <item x="681"/>
        <item x="191"/>
        <item x="3541"/>
        <item x="1105"/>
        <item x="2083"/>
        <item x="2300"/>
        <item x="1937"/>
        <item x="455"/>
        <item x="1496"/>
        <item x="3681"/>
        <item x="1061"/>
        <item x="3338"/>
        <item x="2641"/>
        <item x="576"/>
        <item x="3622"/>
        <item x="3076"/>
        <item x="1253"/>
        <item x="1137"/>
        <item x="3494"/>
        <item x="2313"/>
        <item x="221"/>
        <item x="1989"/>
        <item x="2164"/>
        <item x="2551"/>
        <item x="398"/>
        <item x="1412"/>
        <item x="156"/>
        <item x="1464"/>
        <item x="212"/>
        <item x="3331"/>
        <item x="167"/>
        <item x="1438"/>
        <item x="2316"/>
        <item x="1843"/>
        <item x="1674"/>
        <item x="2151"/>
        <item x="1748"/>
        <item x="606"/>
        <item x="3006"/>
        <item x="2799"/>
        <item x="972"/>
        <item x="546"/>
        <item x="3456"/>
        <item x="2821"/>
        <item x="1197"/>
        <item x="3013"/>
        <item x="1547"/>
        <item x="2848"/>
        <item x="3199"/>
        <item x="870"/>
        <item x="1858"/>
        <item x="1083"/>
        <item x="347"/>
        <item x="1776"/>
        <item x="2276"/>
        <item x="3693"/>
        <item x="1067"/>
        <item x="1252"/>
        <item x="940"/>
        <item x="451"/>
        <item x="2447"/>
        <item x="3084"/>
        <item x="2732"/>
        <item x="2486"/>
        <item x="2650"/>
        <item x="2339"/>
        <item x="2027"/>
        <item x="2969"/>
        <item x="2923"/>
        <item x="2664"/>
        <item x="680"/>
        <item x="1401"/>
        <item x="2656"/>
        <item x="2761"/>
        <item x="2719"/>
        <item x="474"/>
        <item x="485"/>
        <item x="3014"/>
        <item x="3044"/>
        <item x="1489"/>
        <item x="3625"/>
        <item x="3543"/>
        <item x="1959"/>
        <item x="324"/>
        <item x="3207"/>
        <item x="1757"/>
        <item x="239"/>
        <item x="3202"/>
        <item x="2102"/>
        <item x="3385"/>
        <item x="2902"/>
        <item x="269"/>
        <item x="3394"/>
        <item x="381"/>
        <item x="1527"/>
        <item x="3639"/>
        <item x="104"/>
        <item x="689"/>
        <item x="234"/>
        <item x="2916"/>
        <item x="1367"/>
        <item x="36"/>
        <item x="18"/>
        <item x="2289"/>
        <item x="1204"/>
        <item x="118"/>
        <item x="3311"/>
        <item x="2635"/>
        <item x="2624"/>
        <item x="1306"/>
        <item x="1321"/>
        <item x="243"/>
        <item x="165"/>
        <item x="3689"/>
        <item x="2849"/>
        <item x="2988"/>
        <item x="884"/>
        <item x="3166"/>
        <item x="2430"/>
        <item x="1842"/>
        <item x="832"/>
        <item x="2370"/>
        <item x="1853"/>
        <item x="1599"/>
        <item x="2177"/>
        <item x="251"/>
        <item x="1493"/>
        <item x="1131"/>
        <item x="3369"/>
        <item x="3517"/>
        <item x="3648"/>
        <item x="193"/>
        <item x="2868"/>
        <item x="2645"/>
        <item x="2837"/>
        <item x="3582"/>
        <item x="2830"/>
        <item x="1397"/>
        <item x="3100"/>
        <item x="2839"/>
        <item x="3085"/>
        <item x="3297"/>
        <item x="3284"/>
        <item x="3644"/>
        <item x="2549"/>
        <item x="1414"/>
        <item x="3165"/>
        <item x="1793"/>
        <item x="2308"/>
        <item x="967"/>
        <item x="3488"/>
        <item x="1359"/>
        <item x="3553"/>
        <item x="2345"/>
        <item x="3373"/>
        <item x="1777"/>
        <item x="330"/>
        <item x="1838"/>
        <item x="1912"/>
        <item x="208"/>
        <item x="1651"/>
        <item x="2773"/>
        <item x="2033"/>
        <item x="860"/>
        <item x="1929"/>
        <item x="634"/>
        <item x="2257"/>
        <item x="2600"/>
        <item x="3303"/>
        <item x="2977"/>
        <item x="2989"/>
        <item x="3566"/>
        <item x="3641"/>
        <item x="1446"/>
        <item x="2264"/>
        <item x="2851"/>
        <item x="2580"/>
        <item x="3058"/>
        <item x="3318"/>
        <item x="3549"/>
        <item x="3229"/>
        <item x="929"/>
        <item x="1486"/>
        <item x="338"/>
        <item x="1312"/>
        <item x="1583"/>
        <item x="830"/>
        <item x="1817"/>
        <item x="995"/>
        <item x="2436"/>
        <item x="2925"/>
        <item x="86"/>
        <item x="1815"/>
        <item x="3406"/>
        <item x="3191"/>
        <item x="103"/>
        <item x="999"/>
        <item x="2559"/>
        <item x="1851"/>
        <item x="3478"/>
        <item x="1569"/>
        <item x="1641"/>
        <item x="2425"/>
        <item x="2789"/>
        <item x="2384"/>
        <item x="1141"/>
        <item x="459"/>
        <item x="3507"/>
        <item x="909"/>
        <item x="3586"/>
        <item x="1224"/>
        <item x="1371"/>
        <item x="2834"/>
        <item x="1380"/>
        <item x="617"/>
        <item x="2914"/>
        <item x="2254"/>
        <item x="3651"/>
        <item x="1198"/>
        <item x="399"/>
        <item x="1888"/>
        <item x="2305"/>
        <item x="2419"/>
        <item x="718"/>
        <item x="2817"/>
        <item x="613"/>
        <item x="1958"/>
        <item x="3195"/>
        <item x="535"/>
        <item x="2581"/>
        <item x="1024"/>
        <item x="3495"/>
        <item x="2807"/>
        <item x="2268"/>
        <item x="368"/>
        <item x="2314"/>
        <item x="2221"/>
        <item x="2327"/>
        <item x="1844"/>
        <item x="258"/>
        <item x="876"/>
        <item x="3626"/>
        <item x="1357"/>
        <item x="76"/>
        <item x="554"/>
        <item x="1192"/>
        <item x="3274"/>
        <item x="9"/>
        <item x="2226"/>
        <item x="1913"/>
        <item x="684"/>
        <item x="1206"/>
        <item x="532"/>
        <item x="3489"/>
        <item x="530"/>
        <item x="2879"/>
        <item x="3396"/>
        <item x="80"/>
        <item x="3386"/>
        <item x="890"/>
        <item x="429"/>
        <item x="303"/>
        <item x="3099"/>
        <item x="674"/>
        <item x="1360"/>
        <item x="2025"/>
        <item x="2138"/>
        <item x="523"/>
        <item x="788"/>
        <item x="885"/>
        <item x="1595"/>
        <item x="3461"/>
        <item x="261"/>
        <item x="1448"/>
        <item x="408"/>
        <item x="3470"/>
        <item x="2863"/>
        <item x="3032"/>
        <item x="564"/>
        <item x="3272"/>
        <item x="3249"/>
        <item x="1805"/>
        <item x="3134"/>
        <item x="2693"/>
        <item x="932"/>
        <item x="3453"/>
        <item x="1208"/>
        <item x="2783"/>
        <item x="1123"/>
        <item x="717"/>
        <item x="3617"/>
        <item x="2869"/>
        <item x="2073"/>
        <item x="1864"/>
        <item x="2666"/>
        <item x="1213"/>
        <item x="1710"/>
        <item x="1382"/>
        <item x="559"/>
        <item x="1928"/>
        <item x="2767"/>
        <item x="2295"/>
        <item x="1407"/>
        <item x="1907"/>
        <item x="1790"/>
        <item x="780"/>
        <item x="2414"/>
        <item x="1003"/>
        <item x="3043"/>
        <item x="2759"/>
        <item x="1545"/>
        <item x="404"/>
        <item x="2746"/>
        <item x="562"/>
        <item x="3290"/>
        <item x="3285"/>
        <item x="2940"/>
        <item x="3439"/>
        <item x="74"/>
        <item x="312"/>
        <item x="1298"/>
        <item x="3138"/>
        <item x="2409"/>
        <item x="1218"/>
        <item x="852"/>
        <item x="1525"/>
        <item x="1429"/>
        <item x="3601"/>
        <item x="1351"/>
        <item x="255"/>
        <item x="453"/>
        <item x="1179"/>
        <item x="2808"/>
        <item x="1656"/>
        <item x="3343"/>
        <item x="1286"/>
        <item x="683"/>
        <item x="2017"/>
        <item x="341"/>
        <item x="1627"/>
        <item x="10"/>
        <item x="1704"/>
        <item x="3242"/>
        <item x="2819"/>
        <item x="1728"/>
        <item x="615"/>
        <item x="1737"/>
        <item x="2907"/>
        <item x="3150"/>
        <item x="3050"/>
        <item x="123"/>
        <item x="2852"/>
        <item x="2941"/>
        <item x="3653"/>
        <item x="1880"/>
        <item x="1612"/>
        <item x="499"/>
        <item x="2196"/>
        <item x="2514"/>
        <item x="3192"/>
        <item x="1685"/>
        <item x="2687"/>
        <item x="2296"/>
        <item x="1487"/>
        <item x="1682"/>
        <item x="3463"/>
        <item x="1056"/>
        <item x="2912"/>
        <item x="2214"/>
        <item x="1238"/>
        <item x="2208"/>
        <item x="1474"/>
        <item x="1580"/>
        <item x="2028"/>
        <item x="904"/>
        <item x="2244"/>
        <item x="2770"/>
        <item x="3028"/>
        <item x="438"/>
        <item x="2513"/>
        <item x="2683"/>
        <item x="2133"/>
        <item x="2455"/>
        <item x="3307"/>
        <item x="1552"/>
        <item x="1982"/>
        <item x="3029"/>
        <item x="764"/>
        <item x="798"/>
        <item x="1166"/>
        <item x="1308"/>
        <item x="2831"/>
        <item x="337"/>
        <item x="1207"/>
        <item x="3425"/>
        <item x="1266"/>
        <item x="3124"/>
        <item x="2006"/>
        <item x="1107"/>
        <item x="2820"/>
        <item x="1878"/>
        <item x="2728"/>
        <item x="1066"/>
        <item x="1618"/>
        <item x="1905"/>
        <item x="1522"/>
        <item x="2335"/>
        <item x="316"/>
        <item x="1743"/>
        <item x="2945"/>
        <item x="67"/>
        <item x="1791"/>
        <item x="1097"/>
        <item x="2342"/>
        <item x="3449"/>
        <item x="1395"/>
        <item x="1741"/>
        <item x="3570"/>
        <item x="1447"/>
        <item x="355"/>
        <item x="2888"/>
        <item x="1536"/>
        <item x="2950"/>
        <item x="886"/>
        <item x="854"/>
        <item x="950"/>
        <item x="2260"/>
        <item x="500"/>
        <item x="2540"/>
        <item x="7"/>
        <item x="701"/>
        <item x="3589"/>
        <item x="423"/>
        <item x="897"/>
        <item x="3112"/>
        <item x="1539"/>
        <item x="405"/>
        <item x="3146"/>
        <item x="834"/>
        <item x="1086"/>
        <item x="365"/>
        <item x="281"/>
        <item x="591"/>
        <item x="726"/>
        <item x="3503"/>
        <item x="254"/>
        <item x="3268"/>
        <item x="1564"/>
        <item x="2380"/>
        <item x="3614"/>
        <item x="3078"/>
        <item x="2599"/>
        <item x="793"/>
        <item x="1346"/>
        <item x="1073"/>
        <item x="1828"/>
        <item x="675"/>
        <item x="1036"/>
        <item x="1535"/>
        <item x="1775"/>
        <item x="3201"/>
        <item x="2555"/>
        <item x="2754"/>
        <item x="2792"/>
        <item x="41"/>
        <item x="2909"/>
        <item x="3499"/>
        <item x="371"/>
        <item x="194"/>
        <item x="900"/>
        <item x="1862"/>
        <item x="1273"/>
        <item x="724"/>
        <item x="649"/>
        <item x="1117"/>
        <item x="2762"/>
        <item x="2199"/>
        <item x="874"/>
        <item x="2575"/>
        <item x="737"/>
        <item x="3227"/>
        <item x="2640"/>
        <item x="2964"/>
        <item x="850"/>
        <item x="48"/>
        <item x="1701"/>
        <item x="538"/>
        <item x="1226"/>
        <item x="693"/>
        <item x="2297"/>
        <item x="3539"/>
        <item x="3103"/>
        <item x="2744"/>
        <item x="448"/>
        <item x="166"/>
        <item x="3526"/>
        <item x="3399"/>
        <item x="989"/>
        <item x="3465"/>
        <item x="1116"/>
        <item x="1055"/>
        <item x="1456"/>
        <item x="1911"/>
        <item x="1850"/>
        <item x="1278"/>
        <item x="3527"/>
        <item x="1543"/>
        <item x="3243"/>
        <item x="716"/>
        <item x="466"/>
        <item x="650"/>
        <item x="1426"/>
        <item x="1713"/>
        <item x="3330"/>
        <item x="1625"/>
        <item x="1715"/>
        <item x="1918"/>
        <item x="318"/>
        <item x="2967"/>
        <item x="2392"/>
        <item x="2928"/>
        <item x="120"/>
        <item x="3664"/>
        <item x="969"/>
        <item x="3412"/>
        <item x="1544"/>
        <item x="3319"/>
        <item x="2566"/>
        <item x="3602"/>
        <item x="1692"/>
        <item x="3027"/>
        <item x="2417"/>
        <item x="2270"/>
        <item x="3093"/>
        <item x="2217"/>
        <item x="1876"/>
        <item x="2152"/>
        <item x="1217"/>
        <item x="964"/>
        <item x="853"/>
        <item x="2833"/>
        <item x="770"/>
        <item x="2480"/>
        <item x="1866"/>
        <item x="2667"/>
        <item x="3497"/>
        <item x="1291"/>
        <item x="422"/>
        <item x="863"/>
        <item x="19"/>
        <item x="1443"/>
        <item x="508"/>
        <item x="3460"/>
        <item x="2718"/>
        <item x="1391"/>
        <item x="1587"/>
        <item x="772"/>
        <item x="151"/>
        <item x="1317"/>
        <item x="818"/>
        <item x="3678"/>
        <item x="3493"/>
        <item x="740"/>
        <item x="3002"/>
        <item x="1353"/>
        <item x="142"/>
        <item x="21"/>
        <item x="917"/>
        <item x="1499"/>
        <item x="1076"/>
        <item x="3467"/>
        <item x="2130"/>
        <item x="3008"/>
        <item x="3611"/>
        <item x="2892"/>
        <item x="768"/>
        <item x="1212"/>
        <item x="773"/>
        <item x="769"/>
        <item x="440"/>
        <item x="2882"/>
        <item x="3558"/>
        <item x="328"/>
        <item x="28"/>
        <item x="851"/>
        <item x="1653"/>
        <item x="57"/>
        <item x="2407"/>
        <item x="3105"/>
        <item x="3040"/>
        <item x="2528"/>
        <item x="1508"/>
        <item x="1294"/>
        <item x="3248"/>
        <item x="425"/>
        <item x="445"/>
        <item x="2290"/>
        <item x="2999"/>
        <item x="1936"/>
        <item x="2215"/>
        <item x="3128"/>
        <item x="673"/>
        <item x="3350"/>
        <item x="247"/>
        <item x="1280"/>
        <item x="1436"/>
        <item x="1940"/>
        <item x="2004"/>
        <item x="274"/>
        <item x="411"/>
        <item x="108"/>
        <item x="2944"/>
        <item x="1268"/>
        <item x="472"/>
        <item x="1664"/>
        <item x="1693"/>
        <item x="3067"/>
        <item x="1555"/>
        <item x="1895"/>
        <item x="211"/>
        <item x="363"/>
        <item x="2468"/>
        <item x="1683"/>
        <item x="629"/>
        <item x="2129"/>
        <item x="2614"/>
        <item x="2368"/>
        <item x="943"/>
        <item x="3451"/>
        <item x="3182"/>
        <item x="1276"/>
        <item x="1511"/>
        <item x="712"/>
        <item x="1662"/>
        <item x="3345"/>
        <item x="696"/>
        <item x="2878"/>
        <item x="2960"/>
        <item x="1390"/>
        <item x="3423"/>
        <item x="3296"/>
        <item x="3444"/>
        <item x="540"/>
        <item x="2115"/>
        <item x="1925"/>
        <item x="778"/>
        <item x="1789"/>
        <item x="250"/>
        <item x="992"/>
        <item x="1231"/>
        <item x="2383"/>
        <item x="3540"/>
        <item x="342"/>
        <item x="2434"/>
        <item x="2753"/>
        <item x="2771"/>
        <item x="1970"/>
        <item x="3037"/>
        <item x="620"/>
        <item x="64"/>
        <item x="2826"/>
        <item x="1513"/>
        <item x="331"/>
        <item x="1732"/>
        <item x="3254"/>
        <item x="3203"/>
        <item x="2534"/>
        <item x="1680"/>
        <item x="2963"/>
        <item x="906"/>
        <item x="1219"/>
        <item x="2385"/>
        <item x="2319"/>
        <item x="1016"/>
        <item x="3001"/>
        <item x="2735"/>
        <item x="619"/>
        <item x="936"/>
        <item x="149"/>
        <item x="1582"/>
        <item x="3142"/>
        <item x="3623"/>
        <item x="2673"/>
        <item x="3101"/>
        <item x="3212"/>
        <item x="3348"/>
        <item x="1053"/>
        <item x="2926"/>
        <item x="1705"/>
        <item x="1254"/>
        <item x="993"/>
        <item x="3214"/>
        <item x="604"/>
        <item x="3523"/>
        <item x="3524"/>
        <item x="2095"/>
        <item x="3416"/>
        <item x="2232"/>
        <item x="1566"/>
        <item x="168"/>
        <item x="1534"/>
        <item x="2813"/>
        <item x="1479"/>
        <item x="2150"/>
        <item x="1124"/>
        <item x="2521"/>
        <item x="2843"/>
        <item x="446"/>
        <item x="2854"/>
        <item x="265"/>
        <item x="409"/>
        <item x="392"/>
        <item x="2256"/>
        <item x="801"/>
        <item x="2410"/>
        <item x="1769"/>
        <item x="1509"/>
        <item x="2487"/>
        <item x="3630"/>
        <item x="3677"/>
        <item x="882"/>
        <item x="481"/>
        <item x="2974"/>
        <item x="2740"/>
        <item x="1730"/>
        <item x="531"/>
        <item x="2031"/>
        <item x="3236"/>
        <item x="544"/>
        <item x="1935"/>
        <item x="3629"/>
        <item x="2721"/>
        <item x="1965"/>
        <item x="2979"/>
        <item x="3175"/>
        <item x="3271"/>
        <item x="460"/>
        <item x="1546"/>
        <item x="2589"/>
        <item x="1098"/>
        <item x="1369"/>
        <item x="2473"/>
        <item x="209"/>
        <item x="2469"/>
        <item x="1855"/>
        <item x="178"/>
        <item x="253"/>
        <item x="820"/>
        <item x="858"/>
        <item x="2203"/>
        <item x="2924"/>
        <item x="78"/>
        <item x="95"/>
        <item x="738"/>
        <item x="1727"/>
        <item x="1971"/>
        <item x="598"/>
        <item x="3437"/>
        <item x="101"/>
        <item x="2119"/>
        <item x="3579"/>
        <item x="723"/>
        <item x="1648"/>
        <item x="1331"/>
        <item x="1313"/>
        <item x="3529"/>
        <item x="1104"/>
        <item x="2957"/>
        <item x="2474"/>
        <item x="3673"/>
        <item x="781"/>
        <item x="1877"/>
        <item x="2748"/>
        <item x="2723"/>
        <item x="2247"/>
        <item x="3508"/>
        <item x="3332"/>
        <item x="1139"/>
        <item x="3047"/>
        <item x="3021"/>
        <item x="1889"/>
        <item x="2846"/>
        <item x="2267"/>
        <item x="3161"/>
        <item x="2670"/>
        <item x="2039"/>
        <item x="1863"/>
        <item x="1644"/>
        <item x="3362"/>
        <item x="3011"/>
        <item x="2449"/>
        <item x="2634"/>
        <item x="1042"/>
        <item x="688"/>
        <item x="1050"/>
        <item x="1094"/>
        <item x="13"/>
        <item x="2281"/>
        <item x="813"/>
        <item x="1772"/>
        <item x="1355"/>
        <item x="1492"/>
        <item x="596"/>
        <item x="1538"/>
        <item x="3189"/>
        <item x="298"/>
        <item x="1949"/>
        <item x="3204"/>
        <item x="1684"/>
        <item x="920"/>
        <item x="3581"/>
        <item x="2329"/>
        <item x="1759"/>
        <item x="1677"/>
        <item x="2378"/>
        <item x="3583"/>
        <item x="2338"/>
        <item x="352"/>
        <item x="457"/>
        <item x="1796"/>
        <item x="2013"/>
        <item x="786"/>
        <item x="2188"/>
        <item x="358"/>
        <item x="507"/>
        <item x="520"/>
        <item x="1363"/>
        <item x="3141"/>
        <item x="1142"/>
        <item x="1340"/>
        <item x="272"/>
        <item x="1400"/>
        <item x="872"/>
        <item x="3357"/>
        <item x="2586"/>
        <item x="2495"/>
        <item x="977"/>
        <item x="2741"/>
        <item x="3322"/>
        <item x="1248"/>
        <item x="1089"/>
        <item x="918"/>
        <item x="938"/>
        <item x="1809"/>
        <item x="2619"/>
        <item x="2672"/>
        <item x="3574"/>
        <item x="2213"/>
        <item x="1080"/>
        <item x="3393"/>
        <item x="2411"/>
        <item x="2386"/>
        <item x="923"/>
        <item x="1473"/>
        <item x="3347"/>
        <item x="3568"/>
        <item x="3082"/>
        <item x="2387"/>
        <item x="2070"/>
        <item x="1672"/>
        <item x="224"/>
        <item x="2873"/>
        <item x="1420"/>
        <item x="2019"/>
        <item x="2442"/>
        <item x="3257"/>
        <item x="3113"/>
        <item x="3313"/>
        <item x="3291"/>
        <item x="2980"/>
        <item x="2815"/>
        <item x="1162"/>
        <item x="1239"/>
        <item x="3436"/>
        <item x="678"/>
        <item x="2520"/>
        <item x="887"/>
        <item x="1501"/>
        <item x="2346"/>
        <item x="2353"/>
        <item x="119"/>
        <item x="2030"/>
        <item x="197"/>
        <item x="2983"/>
        <item x="2701"/>
        <item x="2364"/>
        <item x="309"/>
        <item x="1156"/>
        <item x="807"/>
        <item x="1030"/>
        <item x="2804"/>
        <item x="2709"/>
        <item x="2764"/>
        <item x="2363"/>
        <item x="921"/>
        <item x="1013"/>
        <item x="2049"/>
        <item x="335"/>
        <item x="1364"/>
        <item x="954"/>
        <item x="1057"/>
        <item x="1706"/>
        <item x="1362"/>
        <item x="378"/>
        <item x="679"/>
        <item x="2026"/>
        <item x="1917"/>
        <item x="896"/>
        <item x="2245"/>
        <item x="2512"/>
        <item x="1731"/>
        <item x="1026"/>
        <item x="3176"/>
        <item x="406"/>
        <item x="1304"/>
        <item x="1904"/>
        <item x="3129"/>
        <item x="2285"/>
        <item x="2223"/>
        <item x="669"/>
        <item x="1249"/>
        <item x="3117"/>
        <item x="1418"/>
        <item x="1021"/>
        <item x="207"/>
        <item x="3288"/>
        <item x="1774"/>
        <item x="42"/>
        <item x="1807"/>
        <item x="3544"/>
        <item x="2108"/>
        <item x="82"/>
        <item x="3070"/>
        <item x="3687"/>
        <item x="2595"/>
        <item x="1846"/>
        <item x="667"/>
        <item x="3218"/>
        <item x="2112"/>
        <item x="1194"/>
        <item x="1906"/>
        <item x="3063"/>
        <item x="1553"/>
        <item x="91"/>
        <item x="1404"/>
        <item x="2524"/>
        <item x="469"/>
        <item x="3186"/>
        <item x="2064"/>
        <item x="2483"/>
        <item x="1969"/>
        <item x="3490"/>
        <item x="3012"/>
        <item x="1852"/>
        <item x="1413"/>
        <item x="503"/>
        <item x="2234"/>
        <item x="2192"/>
        <item x="1830"/>
        <item x="3536"/>
        <item x="944"/>
        <item x="2622"/>
        <item x="2829"/>
        <item x="1383"/>
        <item x="687"/>
        <item x="2702"/>
        <item x="1284"/>
        <item x="2931"/>
        <item x="3059"/>
        <item x="1749"/>
        <item x="2706"/>
        <item x="1695"/>
        <item x="483"/>
        <item x="1062"/>
        <item x="2286"/>
        <item x="1500"/>
        <item x="282"/>
        <item x="665"/>
        <item x="2166"/>
        <item x="1196"/>
        <item x="985"/>
        <item x="1405"/>
        <item x="3295"/>
        <item x="3120"/>
        <item x="3104"/>
        <item x="2228"/>
        <item x="3413"/>
        <item x="2317"/>
        <item x="33"/>
        <item x="2529"/>
        <item x="1478"/>
        <item x="2953"/>
        <item x="2237"/>
        <item x="2805"/>
        <item x="3428"/>
        <item x="594"/>
        <item x="2431"/>
        <item x="480"/>
        <item x="1228"/>
        <item x="1029"/>
        <item x="2157"/>
        <item x="2050"/>
        <item x="948"/>
        <item x="3519"/>
        <item x="482"/>
        <item x="2093"/>
        <item x="2594"/>
        <item x="2679"/>
        <item x="2958"/>
        <item x="1751"/>
        <item x="2334"/>
        <item x="2715"/>
        <item x="288"/>
        <item x="2638"/>
        <item x="2086"/>
        <item x="1209"/>
        <item x="907"/>
        <item x="2143"/>
        <item x="1773"/>
        <item x="1140"/>
        <item x="3122"/>
        <item x="121"/>
        <item x="2458"/>
        <item x="1591"/>
        <item x="2451"/>
        <item x="1476"/>
        <item x="2639"/>
        <item x="3429"/>
        <item x="71"/>
        <item x="1711"/>
        <item x="498"/>
        <item x="2179"/>
        <item x="1900"/>
        <item x="3198"/>
        <item x="573"/>
        <item x="2024"/>
        <item x="941"/>
        <item x="2390"/>
        <item x="3458"/>
        <item x="2686"/>
        <item x="1726"/>
        <item x="2874"/>
        <item x="3326"/>
        <item x="2569"/>
        <item x="2677"/>
        <item x="1302"/>
        <item x="1385"/>
        <item x="245"/>
        <item x="73"/>
        <item x="52"/>
        <item x="2825"/>
        <item x="826"/>
        <item x="492"/>
        <item x="2548"/>
        <item x="633"/>
        <item x="614"/>
        <item x="436"/>
        <item x="3205"/>
        <item x="2642"/>
        <item x="790"/>
        <item x="3241"/>
        <item x="2739"/>
        <item x="784"/>
        <item x="2062"/>
        <item x="393"/>
        <item x="551"/>
        <item x="3674"/>
        <item x="2603"/>
        <item x="3603"/>
        <item x="690"/>
        <item x="1299"/>
        <item x="3447"/>
        <item x="444"/>
        <item x="231"/>
        <item x="1045"/>
        <item x="3671"/>
        <item x="1658"/>
        <item x="2412"/>
        <item x="3419"/>
        <item x="2148"/>
        <item x="1930"/>
        <item x="1588"/>
        <item x="2911"/>
        <item x="1264"/>
        <item x="2159"/>
        <item x="1035"/>
        <item x="2174"/>
        <item x="230"/>
        <item x="3462"/>
        <item x="3340"/>
        <item x="2040"/>
        <item x="1377"/>
        <item x="3346"/>
        <item x="2615"/>
        <item x="1610"/>
        <item x="1175"/>
        <item x="1399"/>
        <item x="2236"/>
        <item x="1575"/>
        <item x="2206"/>
        <item x="1868"/>
        <item x="3685"/>
        <item x="1786"/>
        <item x="372"/>
        <item x="1607"/>
        <item x="1638"/>
        <item x="2908"/>
        <item x="3231"/>
        <item x="2271"/>
        <item x="3266"/>
        <item x="1432"/>
        <item x="2146"/>
        <item x="2092"/>
        <item x="2197"/>
        <item x="3628"/>
        <item x="1992"/>
        <item x="2094"/>
        <item x="1712"/>
        <item x="2573"/>
        <item x="2303"/>
        <item x="3694"/>
        <item x="1736"/>
        <item x="762"/>
        <item x="3238"/>
        <item x="3244"/>
        <item x="2288"/>
        <item x="3287"/>
        <item x="2700"/>
        <item x="2571"/>
        <item x="541"/>
        <item x="3162"/>
        <item x="1716"/>
        <item x="1275"/>
        <item x="534"/>
        <item x="2523"/>
        <item x="1797"/>
        <item x="1352"/>
        <item x="2915"/>
        <item x="661"/>
        <item x="1700"/>
        <item x="1201"/>
        <item x="1301"/>
        <item x="2391"/>
        <item x="3351"/>
        <item x="2136"/>
        <item x="825"/>
        <item x="2340"/>
        <item x="3382"/>
        <item x="2047"/>
        <item x="1234"/>
        <item x="931"/>
        <item x="279"/>
        <item x="1754"/>
        <item x="2162"/>
        <item x="1048"/>
        <item x="2705"/>
        <item x="169"/>
        <item x="3123"/>
        <item x="1673"/>
        <item x="2054"/>
        <item x="787"/>
        <item x="415"/>
        <item x="3039"/>
        <item x="2009"/>
        <item x="2481"/>
        <item x="1742"/>
        <item x="2478"/>
        <item x="821"/>
        <item x="2191"/>
        <item x="138"/>
        <item x="623"/>
        <item x="402"/>
        <item x="319"/>
        <item x="658"/>
        <item x="136"/>
        <item x="2107"/>
        <item x="2055"/>
        <item x="913"/>
        <item x="3211"/>
        <item x="336"/>
        <item x="1688"/>
        <item x="1835"/>
        <item x="2946"/>
        <item x="2088"/>
        <item x="2132"/>
        <item x="2211"/>
        <item x="490"/>
        <item x="894"/>
        <item x="206"/>
        <item x="1262"/>
        <item x="210"/>
        <item x="315"/>
        <item x="1195"/>
        <item x="590"/>
        <item x="1472"/>
        <item x="2674"/>
        <item x="357"/>
        <item x="1366"/>
        <item x="3531"/>
        <item x="3315"/>
        <item x="2951"/>
        <item x="1469"/>
        <item x="3546"/>
        <item x="1333"/>
        <item x="1458"/>
        <item x="988"/>
        <item x="1256"/>
        <item x="329"/>
        <item x="1009"/>
        <item x="2971"/>
        <item x="56"/>
        <item x="1328"/>
        <item x="3618"/>
        <item x="23"/>
        <item x="2557"/>
        <item x="3030"/>
        <item x="1964"/>
        <item x="1987"/>
        <item x="794"/>
        <item x="2780"/>
        <item x="3632"/>
        <item x="3361"/>
        <item x="2788"/>
        <item x="2563"/>
        <item x="1189"/>
        <item x="1865"/>
        <item x="2601"/>
        <item x="753"/>
        <item x="2643"/>
        <item x="1518"/>
        <item x="2894"/>
        <item x="2510"/>
        <item x="3280"/>
        <item x="2611"/>
        <item x="1046"/>
        <item x="2578"/>
        <item x="383"/>
        <item x="1854"/>
        <item x="3505"/>
        <item x="3620"/>
        <item x="627"/>
        <item x="840"/>
        <item x="3683"/>
        <item x="713"/>
        <item x="1271"/>
        <item x="3432"/>
        <item x="3158"/>
        <item x="2149"/>
        <item x="2068"/>
        <item x="360"/>
        <item x="1059"/>
        <item x="2298"/>
        <item x="3038"/>
        <item x="808"/>
        <item x="2866"/>
        <item x="2697"/>
        <item x="1146"/>
        <item x="195"/>
        <item x="657"/>
        <item x="3273"/>
        <item x="1721"/>
        <item x="1619"/>
        <item x="1376"/>
        <item x="1985"/>
        <item x="545"/>
        <item x="2124"/>
        <item x="2262"/>
        <item x="2357"/>
        <item x="3253"/>
        <item x="560"/>
        <item x="280"/>
        <item x="3110"/>
        <item x="175"/>
        <item x="3096"/>
        <item x="1636"/>
        <item x="2219"/>
        <item x="2893"/>
        <item x="25"/>
        <item x="435"/>
        <item x="3387"/>
        <item x="2506"/>
        <item x="908"/>
        <item x="2584"/>
        <item x="1200"/>
        <item x="2938"/>
        <item x="2418"/>
        <item x="3441"/>
        <item x="177"/>
        <item x="1650"/>
        <item x="6"/>
        <item x="2059"/>
        <item x="1323"/>
        <item x="3528"/>
        <item x="1246"/>
        <item x="1831"/>
        <item x="15"/>
        <item x="1956"/>
        <item x="2429"/>
        <item x="731"/>
        <item x="1132"/>
        <item x="2798"/>
        <item x="3282"/>
        <item x="132"/>
        <item x="1885"/>
        <item x="412"/>
        <item x="817"/>
        <item x="654"/>
        <item x="869"/>
        <item x="2139"/>
        <item x="2250"/>
        <item x="1054"/>
        <item x="2605"/>
        <item x="1423"/>
        <item x="1157"/>
        <item x="706"/>
        <item x="812"/>
        <item x="1524"/>
        <item x="1152"/>
        <item x="2091"/>
        <item x="3126"/>
        <item x="2568"/>
        <item x="1272"/>
        <item x="2242"/>
        <item x="2240"/>
        <item x="3510"/>
        <item x="570"/>
        <item x="824"/>
        <item x="3232"/>
        <item x="3020"/>
        <item x="1358"/>
        <item x="2477"/>
        <item x="183"/>
        <item x="1592"/>
        <item x="749"/>
        <item x="2910"/>
        <item x="3654"/>
        <item x="747"/>
        <item x="1149"/>
        <item x="2934"/>
        <item x="3571"/>
        <item x="2587"/>
        <item x="2737"/>
        <item x="3170"/>
        <item x="2774"/>
        <item x="3365"/>
        <item x="549"/>
        <item x="1087"/>
        <item x="522"/>
        <item x="2508"/>
        <item x="3053"/>
        <item x="3341"/>
        <item x="641"/>
        <item x="3127"/>
        <item x="1481"/>
        <item x="1452"/>
        <item x="2994"/>
        <item x="2253"/>
        <item x="2663"/>
        <item x="2488"/>
        <item x="1044"/>
        <item x="3223"/>
        <item x="1836"/>
        <item x="2438"/>
        <item x="1589"/>
        <item x="1282"/>
        <item x="366"/>
        <item x="1745"/>
        <item x="797"/>
        <item x="1257"/>
        <item x="639"/>
        <item x="563"/>
        <item x="2577"/>
        <item x="2811"/>
        <item x="171"/>
        <item x="2195"/>
        <item x="631"/>
        <item x="1267"/>
        <item x="3275"/>
        <item x="90"/>
        <item x="809"/>
        <item x="1642"/>
        <item x="1661"/>
        <item x="227"/>
        <item x="356"/>
        <item x="605"/>
        <item x="983"/>
        <item x="3080"/>
        <item x="710"/>
        <item x="671"/>
        <item x="875"/>
        <item x="3048"/>
        <item x="3356"/>
        <item x="2623"/>
        <item x="2272"/>
        <item x="384"/>
        <item x="3312"/>
        <item x="2000"/>
        <item x="1470"/>
        <item x="3597"/>
        <item x="2904"/>
        <item x="3532"/>
        <item x="3169"/>
        <item x="997"/>
        <item x="2756"/>
        <item x="2694"/>
        <item x="1258"/>
        <item x="3051"/>
        <item x="1454"/>
        <item x="3300"/>
        <item x="1187"/>
        <item x="2552"/>
        <item x="3594"/>
        <item x="2022"/>
        <item x="294"/>
        <item x="1180"/>
        <item x="1265"/>
        <item x="949"/>
        <item x="2077"/>
        <item x="982"/>
        <item x="901"/>
        <item x="1068"/>
        <item x="1063"/>
        <item x="113"/>
        <item x="2183"/>
        <item x="3430"/>
        <item x="3036"/>
        <item x="898"/>
        <item x="1892"/>
        <item x="2570"/>
        <item x="704"/>
        <item x="1241"/>
        <item x="624"/>
        <item x="3283"/>
        <item x="1153"/>
        <item x="2722"/>
        <item x="568"/>
        <item x="1019"/>
        <item x="811"/>
        <item x="3172"/>
        <item x="81"/>
        <item x="116"/>
        <item x="2293"/>
        <item x="2793"/>
        <item x="2105"/>
        <item x="1890"/>
        <item x="1342"/>
        <item x="1354"/>
        <item x="1816"/>
        <item x="94"/>
        <item x="2156"/>
        <item x="242"/>
        <item x="1007"/>
        <item x="2269"/>
        <item x="1879"/>
        <item x="2330"/>
        <item x="98"/>
        <item x="1998"/>
        <item x="155"/>
        <item x="275"/>
        <item x="1758"/>
        <item x="346"/>
        <item x="2099"/>
        <item x="1440"/>
        <item x="1311"/>
        <item x="2081"/>
        <item x="3135"/>
        <item x="377"/>
        <item x="1931"/>
        <item x="2454"/>
        <item x="244"/>
        <item x="864"/>
        <item x="810"/>
        <item x="1325"/>
        <item x="2867"/>
        <item x="1025"/>
        <item x="88"/>
        <item x="2482"/>
        <item x="2884"/>
        <item x="3435"/>
        <item x="2604"/>
        <item x="2120"/>
        <item x="1953"/>
        <item x="2359"/>
        <item x="1406"/>
        <item x="2707"/>
        <item x="2625"/>
        <item x="3004"/>
        <item x="2005"/>
        <item x="1724"/>
        <item x="3559"/>
        <item x="1975"/>
        <item x="432"/>
        <item x="976"/>
        <item x="2968"/>
        <item x="2505"/>
        <item x="2535"/>
        <item x="1574"/>
        <item x="2991"/>
        <item x="3670"/>
        <item x="1570"/>
        <item x="1991"/>
        <item x="1898"/>
        <item x="3363"/>
        <item x="3534"/>
        <item x="373"/>
        <item x="1"/>
        <item x="771"/>
        <item x="1981"/>
        <item x="1441"/>
        <item x="30"/>
        <item x="84"/>
        <item x="1099"/>
        <item x="3374"/>
        <item x="915"/>
        <item x="1763"/>
        <item x="2730"/>
        <item x="3389"/>
        <item x="270"/>
        <item x="2471"/>
        <item x="1147"/>
        <item x="2362"/>
        <item x="1172"/>
        <item x="3262"/>
        <item x="602"/>
        <item x="1322"/>
        <item x="542"/>
        <item x="2158"/>
        <item x="903"/>
        <item x="1505"/>
        <item x="370"/>
        <item x="2501"/>
        <item x="2147"/>
        <item x="3371"/>
        <item x="836"/>
        <item x="1168"/>
        <item x="1667"/>
        <item x="3675"/>
        <item x="1287"/>
        <item x="1861"/>
        <item x="1808"/>
        <item x="3395"/>
        <item x="2036"/>
        <item x="434"/>
        <item x="3578"/>
        <item x="3598"/>
        <item x="1186"/>
        <item x="1361"/>
        <item x="260"/>
        <item x="1314"/>
        <item x="2872"/>
        <item x="579"/>
        <item x="217"/>
        <item x="1997"/>
        <item x="3375"/>
        <item x="55"/>
        <item x="603"/>
        <item x="2142"/>
        <item x="27"/>
        <item x="855"/>
        <item x="2249"/>
        <item x="697"/>
        <item x="40"/>
        <item x="819"/>
        <item x="3627"/>
        <item x="1531"/>
        <item x="3452"/>
        <item x="3563"/>
        <item x="847"/>
        <item x="2058"/>
        <item x="3003"/>
        <item x="1659"/>
        <item x="3349"/>
        <item x="1128"/>
        <item x="1771"/>
        <item x="1593"/>
        <item x="2185"/>
        <item x="2541"/>
        <item x="3650"/>
        <item x="651"/>
        <item x="1514"/>
        <item x="1597"/>
        <item x="2860"/>
        <item x="1115"/>
        <item x="2797"/>
        <item x="382"/>
        <item x="668"/>
        <item x="1125"/>
        <item x="2060"/>
        <item x="283"/>
        <item x="1938"/>
        <item x="179"/>
        <item x="102"/>
        <item x="3090"/>
        <item x="3327"/>
        <item x="881"/>
        <item x="205"/>
        <item x="3567"/>
        <item x="789"/>
        <item x="2052"/>
        <item x="2190"/>
        <item x="1049"/>
        <item x="1584"/>
        <item x="69"/>
        <item x="2567"/>
        <item x="1999"/>
        <item x="2690"/>
        <item x="734"/>
        <item x="3645"/>
        <item x="2835"/>
        <item x="2987"/>
        <item x="2695"/>
        <item x="947"/>
        <item x="278"/>
        <item x="927"/>
        <item x="1632"/>
        <item x="3302"/>
        <item x="421"/>
        <item x="802"/>
        <item x="2189"/>
        <item x="322"/>
        <item x="486"/>
        <item x="1882"/>
        <item x="1722"/>
        <item x="2772"/>
        <item x="2045"/>
        <item x="1608"/>
        <item x="2558"/>
        <item x="2122"/>
        <item x="755"/>
        <item x="2224"/>
        <item x="1047"/>
        <item x="2258"/>
        <item x="162"/>
        <item x="321"/>
        <item x="1356"/>
        <item x="1460"/>
        <item x="164"/>
        <item x="682"/>
        <item x="761"/>
        <item x="3415"/>
        <item x="63"/>
        <item x="3164"/>
        <item x="511"/>
        <item x="1994"/>
        <item x="2496"/>
        <item x="2572"/>
        <item x="2985"/>
        <item x="1327"/>
        <item x="555"/>
        <item x="3633"/>
        <item x="2325"/>
        <item x="2930"/>
        <item x="1669"/>
        <item x="2527"/>
        <item x="3599"/>
        <item x="1095"/>
        <item x="3019"/>
        <item x="2085"/>
        <item x="3402"/>
        <item x="2786"/>
        <item x="1455"/>
        <item x="3316"/>
        <item x="2644"/>
        <item x="1988"/>
        <item x="965"/>
        <item x="806"/>
        <item x="2612"/>
        <item x="2375"/>
        <item x="2583"/>
        <item x="379"/>
        <item x="1070"/>
        <item x="702"/>
        <item x="3434"/>
        <item x="2620"/>
        <item x="3208"/>
        <item x="2061"/>
        <item x="1800"/>
        <item x="216"/>
        <item x="3569"/>
        <item x="3500"/>
        <item x="2167"/>
        <item x="3596"/>
        <item x="173"/>
        <item x="3143"/>
        <item x="707"/>
        <item x="1725"/>
        <item x="1081"/>
        <item x="694"/>
        <item x="2175"/>
        <item x="1396"/>
        <item x="1806"/>
        <item x="1484"/>
        <item x="2500"/>
        <item x="3542"/>
        <item x="1235"/>
        <item x="2847"/>
        <item x="1694"/>
        <item x="3239"/>
        <item x="2406"/>
        <item x="276"/>
        <item x="187"/>
        <item x="2377"/>
        <item x="419"/>
        <item x="2777"/>
        <item x="2871"/>
        <item x="344"/>
        <item x="3083"/>
        <item x="856"/>
        <item x="2913"/>
        <item x="942"/>
        <item x="1417"/>
        <item x="3353"/>
        <item x="2038"/>
        <item x="3605"/>
        <item x="1934"/>
        <item x="471"/>
        <item x="246"/>
        <item x="61"/>
        <item x="774"/>
        <item x="1770"/>
        <item x="1944"/>
        <item x="1560"/>
        <item x="3163"/>
        <item x="115"/>
        <item x="1551"/>
        <item x="3427"/>
        <item x="1921"/>
        <item x="3261"/>
        <item x="292"/>
        <item x="758"/>
        <item x="1188"/>
        <item x="905"/>
        <item x="2239"/>
        <item x="2355"/>
        <item x="783"/>
        <item x="110"/>
        <item x="2279"/>
        <item x="3476"/>
        <item x="2681"/>
        <item x="1126"/>
        <item x="3552"/>
        <item x="3484"/>
        <item x="1176"/>
        <item x="1735"/>
        <item x="202"/>
        <item x="3482"/>
        <item x="1005"/>
        <item x="1813"/>
        <item x="1244"/>
        <item x="2464"/>
        <item x="2043"/>
        <item x="1114"/>
        <item x="2020"/>
        <item x="2613"/>
        <item x="2318"/>
        <item x="698"/>
        <item x="3607"/>
        <item x="1827"/>
        <item x="754"/>
        <item x="1611"/>
        <item x="2760"/>
        <item x="1337"/>
        <item x="2475"/>
        <item x="2023"/>
        <item x="831"/>
        <item x="3171"/>
        <item x="1802"/>
        <item x="2579"/>
        <item x="2545"/>
        <item x="2855"/>
        <item x="1297"/>
        <item x="299"/>
        <item x="1079"/>
        <item x="2691"/>
        <item x="1717"/>
        <item x="3149"/>
        <item x="3562"/>
        <item x="2929"/>
        <item x="3140"/>
        <item x="567"/>
        <item x="2680"/>
        <item x="2341"/>
        <item x="37"/>
        <item x="430"/>
        <item x="1603"/>
        <item x="1202"/>
        <item x="1512"/>
        <item x="3226"/>
        <item x="449"/>
        <item x="1510"/>
        <item x="2597"/>
        <item x="2876"/>
        <item x="3638"/>
        <item x="2758"/>
        <item x="125"/>
        <item x="3034"/>
        <item x="497"/>
        <item x="1832"/>
        <item x="2598"/>
        <item x="2671"/>
        <item x="1004"/>
        <item x="3228"/>
        <item x="2163"/>
        <item x="1995"/>
        <item x="137"/>
        <item x="2794"/>
        <item x="2012"/>
        <item x="625"/>
        <item x="3658"/>
        <item x="1901"/>
        <item x="362"/>
        <item x="1818"/>
        <item x="29"/>
        <item x="1065"/>
        <item x="1649"/>
        <item x="2282"/>
        <item x="777"/>
        <item x="3433"/>
        <item x="2299"/>
        <item x="158"/>
        <item x="3035"/>
        <item x="130"/>
        <item x="3682"/>
        <item x="1820"/>
        <item x="3631"/>
        <item x="387"/>
        <item x="2180"/>
        <item x="3"/>
        <item x="2404"/>
        <item x="2422"/>
        <item x="1803"/>
        <item x="3509"/>
        <item x="3364"/>
        <item x="3213"/>
        <item x="2140"/>
        <item x="3098"/>
        <item x="3071"/>
        <item x="914"/>
        <item x="1285"/>
        <item x="2423"/>
        <item x="2494"/>
        <item x="2333"/>
        <item x="3431"/>
        <item x="1986"/>
        <item x="2424"/>
        <item x="1780"/>
        <item x="241"/>
        <item x="2678"/>
        <item x="1344"/>
        <item x="1752"/>
        <item x="85"/>
        <item x="2433"/>
        <item x="1782"/>
        <item x="2427"/>
        <item x="2227"/>
        <item x="2413"/>
        <item x="2348"/>
        <item x="1178"/>
        <item x="2170"/>
        <item x="1439"/>
        <item x="3095"/>
        <item x="1263"/>
        <item x="1687"/>
        <item x="2209"/>
        <item x="2439"/>
        <item x="1801"/>
        <item x="2121"/>
        <item x="610"/>
        <item x="1571"/>
        <item x="529"/>
        <item x="2947"/>
        <item x="775"/>
        <item x="32"/>
        <item x="369"/>
        <item x="735"/>
        <item x="3692"/>
        <item x="3504"/>
        <item x="1334"/>
        <item x="3190"/>
        <item x="1433"/>
        <item x="1581"/>
        <item x="129"/>
        <item x="3342"/>
        <item x="1274"/>
        <item x="2905"/>
        <item x="1996"/>
        <item x="470"/>
        <item x="2337"/>
        <item x="3352"/>
        <item x="1279"/>
        <item x="441"/>
        <item x="750"/>
        <item x="484"/>
        <item x="799"/>
        <item x="1962"/>
        <item x="1951"/>
        <item x="1269"/>
        <item x="3219"/>
        <item x="1398"/>
        <item x="3060"/>
        <item x="2933"/>
        <item x="410"/>
        <item x="473"/>
        <item x="1250"/>
        <item x="204"/>
        <item x="2919"/>
        <item x="577"/>
        <item x="803"/>
        <item x="139"/>
        <item x="637"/>
        <item x="3102"/>
        <item x="3155"/>
        <item x="293"/>
        <item x="3679"/>
        <item x="54"/>
        <item x="1384"/>
        <item x="3636"/>
        <item x="3194"/>
        <item x="744"/>
        <item x="2745"/>
        <item x="2898"/>
        <item x="268"/>
        <item x="1077"/>
        <item x="35"/>
        <item x="1857"/>
        <item x="2653"/>
        <item x="1640"/>
        <item x="0"/>
        <item x="1233"/>
        <item x="1069"/>
        <item x="192"/>
        <item x="1635"/>
        <item x="621"/>
        <item x="1867"/>
        <item x="3530"/>
        <item x="618"/>
        <item x="2053"/>
        <item x="2712"/>
        <item x="1290"/>
        <item x="2731"/>
        <item x="1078"/>
        <item x="1450"/>
        <item x="2065"/>
        <item x="2729"/>
        <item x="1260"/>
        <item x="1461"/>
        <item x="3407"/>
        <item x="3054"/>
        <item x="2657"/>
        <item x="2952"/>
        <item x="20"/>
        <item x="2716"/>
        <item x="1341"/>
        <item x="630"/>
        <item x="2306"/>
        <item x="1316"/>
        <item x="2637"/>
        <item x="1654"/>
        <item x="3260"/>
        <item x="1887"/>
        <item x="3417"/>
        <item x="1613"/>
        <item x="2942"/>
        <item x="196"/>
        <item x="3398"/>
        <item x="2104"/>
        <item x="1222"/>
        <item x="3593"/>
        <item x="3301"/>
        <item x="1521"/>
        <item x="1707"/>
        <item x="973"/>
        <item x="585"/>
        <item x="2720"/>
        <item x="2749"/>
        <item x="148"/>
        <item x="1540"/>
        <item x="2461"/>
        <item x="2366"/>
        <item x="491"/>
        <item x="1435"/>
        <item x="2437"/>
        <item x="3107"/>
        <item x="1709"/>
        <item x="96"/>
        <item x="763"/>
        <item x="38"/>
        <item x="343"/>
        <item x="3147"/>
        <item x="3591"/>
        <item x="3092"/>
        <item x="334"/>
        <item x="1550"/>
        <item x="1920"/>
        <item x="1671"/>
        <item x="1421"/>
        <item x="2787"/>
        <item x="745"/>
        <item x="3477"/>
        <item x="593"/>
        <item x="1768"/>
        <item x="2530"/>
        <item x="3690"/>
        <item x="2397"/>
        <item x="1277"/>
        <item x="3426"/>
        <item x="635"/>
        <item x="1633"/>
        <item x="3286"/>
        <item x="1781"/>
        <item x="2113"/>
        <item x="3669"/>
        <item x="1663"/>
        <item x="1594"/>
        <item x="2241"/>
        <item x="660"/>
        <item x="1972"/>
        <item x="2114"/>
        <item x="2123"/>
        <item x="2692"/>
        <item x="676"/>
        <item x="2711"/>
        <item x="1177"/>
        <item x="2198"/>
        <item x="815"/>
        <item x="880"/>
        <item x="170"/>
        <item x="1221"/>
        <item x="70"/>
        <item x="1463"/>
        <item x="3089"/>
        <item x="2503"/>
        <item x="83"/>
        <item x="3264"/>
        <item x="3440"/>
        <item x="259"/>
        <item x="3024"/>
        <item x="1428"/>
        <item x="2685"/>
        <item x="3360"/>
        <item x="899"/>
        <item x="748"/>
        <item x="2356"/>
        <item x="2684"/>
        <item x="3062"/>
        <item x="2845"/>
        <item x="3188"/>
        <item x="1819"/>
        <item x="2509"/>
        <item x="2939"/>
        <item x="550"/>
        <item x="980"/>
        <item x="1579"/>
        <item x="1110"/>
        <item x="264"/>
        <item x="1422"/>
        <item x="1296"/>
        <item x="2823"/>
        <item x="1145"/>
        <item x="3079"/>
        <item x="2590"/>
        <item x="2186"/>
        <item x="2554"/>
        <item x="12"/>
        <item x="1666"/>
        <item x="3209"/>
        <item x="2101"/>
        <item x="1660"/>
        <item x="426"/>
        <item x="2210"/>
        <item x="1503"/>
        <item x="5"/>
        <item x="3144"/>
        <item x="1586"/>
        <item x="705"/>
        <item x="2875"/>
        <item x="233"/>
        <item x="1240"/>
        <item x="3197"/>
        <item x="516"/>
        <item x="395"/>
        <item x="2935"/>
        <item x="1093"/>
        <item x="1010"/>
        <item x="235"/>
        <item x="2443"/>
        <item x="3600"/>
        <item x="543"/>
        <item x="3378"/>
        <item x="1823"/>
        <item x="1442"/>
        <item x="3152"/>
        <item x="146"/>
        <item x="1504"/>
        <item x="1703"/>
        <item x="2465"/>
        <item x="375"/>
        <item x="1626"/>
        <item x="2585"/>
        <item x="2796"/>
        <item x="403"/>
        <item x="374"/>
        <item x="287"/>
        <item x="722"/>
        <item x="2725"/>
        <item x="795"/>
        <item x="1490"/>
        <item x="2489"/>
        <item x="765"/>
        <item x="1506"/>
        <item x="2441"/>
        <item x="1138"/>
        <item x="2233"/>
        <item x="2532"/>
        <item x="1576"/>
        <item x="200"/>
        <item x="2591"/>
        <item x="3324"/>
        <item x="2668"/>
        <item x="2187"/>
        <item x="2225"/>
        <item x="895"/>
        <item x="1160"/>
        <item x="2652"/>
        <item x="3613"/>
        <item x="3334"/>
        <item x="256"/>
        <item x="1967"/>
        <item x="3665"/>
        <item x="2832"/>
        <item x="1708"/>
        <item x="2493"/>
        <item x="300"/>
        <item x="2080"/>
        <item x="2962"/>
        <item x="3031"/>
        <item x="2537"/>
        <item x="975"/>
        <item x="2266"/>
        <item x="994"/>
        <item x="937"/>
        <item x="3404"/>
        <item x="757"/>
        <item x="2029"/>
        <item x="400"/>
        <item x="2975"/>
        <item x="608"/>
        <item x="332"/>
        <item x="1637"/>
        <item x="2891"/>
        <item x="2435"/>
        <item x="1873"/>
        <item x="3178"/>
        <item x="966"/>
        <item x="1389"/>
        <item x="2265"/>
        <item x="2539"/>
        <item x="2814"/>
        <item x="1205"/>
        <item x="3663"/>
        <item x="1000"/>
        <item x="3116"/>
        <item x="418"/>
        <item x="2853"/>
        <item x="1171"/>
        <item x="2452"/>
        <item x="2171"/>
        <item x="2649"/>
        <item x="465"/>
        <item x="1394"/>
        <item x="3481"/>
        <item x="215"/>
        <item x="2565"/>
        <item x="2373"/>
        <item x="990"/>
        <item x="476"/>
        <item x="3688"/>
        <item x="626"/>
        <item x="2511"/>
        <item x="3081"/>
        <item x="389"/>
        <item x="3516"/>
        <item x="2182"/>
        <item x="3520"/>
        <item x="1075"/>
        <item x="1837"/>
        <item x="1379"/>
        <item x="3115"/>
        <item x="3575"/>
        <item x="2310"/>
        <item x="2432"/>
        <item x="785"/>
        <item x="2870"/>
        <item x="2877"/>
        <item x="2428"/>
        <item x="2903"/>
        <item x="719"/>
        <item x="1008"/>
        <item x="2802"/>
        <item x="1011"/>
        <item x="2484"/>
        <item x="2444"/>
        <item x="2273"/>
        <item x="2651"/>
        <item x="1085"/>
        <item x="310"/>
        <item x="2003"/>
        <item x="60"/>
        <item x="181"/>
        <item x="3305"/>
        <item x="1232"/>
        <item x="2388"/>
        <item x="1923"/>
        <item x="3088"/>
        <item x="1860"/>
        <item x="203"/>
        <item x="3572"/>
        <item x="536"/>
        <item x="2982"/>
        <item x="664"/>
        <item x="1778"/>
        <item x="537"/>
        <item x="2648"/>
        <item x="3475"/>
        <item x="835"/>
        <item x="2778"/>
        <item x="1886"/>
        <item x="2921"/>
        <item x="456"/>
        <item x="3018"/>
        <item x="873"/>
        <item x="3237"/>
        <item x="3370"/>
        <item x="3660"/>
        <item x="3424"/>
        <item x="986"/>
        <item x="866"/>
        <item x="66"/>
        <item x="3010"/>
        <item x="553"/>
        <item x="1652"/>
        <item x="1783"/>
        <item x="3033"/>
        <item x="1647"/>
        <item x="1032"/>
        <item x="468"/>
        <item x="652"/>
        <item x="1372"/>
        <item x="77"/>
        <item x="1119"/>
        <item x="3251"/>
        <item x="692"/>
        <item x="3525"/>
        <item x="2710"/>
        <item x="2743"/>
        <item x="3325"/>
        <item x="135"/>
        <item x="2350"/>
        <item x="2533"/>
        <item x="3132"/>
        <item x="2016"/>
        <item x="2840"/>
        <item x="3483"/>
        <item x="1960"/>
        <item x="1332"/>
        <item x="2326"/>
        <item x="1393"/>
        <item x="184"/>
        <item x="2014"/>
        <item x="443"/>
        <item x="2973"/>
        <item x="2665"/>
        <item x="249"/>
        <item x="1494"/>
        <item x="475"/>
        <item x="3015"/>
        <item x="3518"/>
        <item x="1621"/>
        <item x="1216"/>
        <item x="3548"/>
        <item x="3474"/>
        <item x="945"/>
        <item x="3337"/>
        <item x="611"/>
        <item x="833"/>
        <item x="2654"/>
        <item x="2531"/>
        <item x="1491"/>
        <item x="2037"/>
        <item x="327"/>
        <item x="1622"/>
        <item x="1288"/>
        <item x="504"/>
        <item x="3511"/>
        <item x="2560"/>
        <item x="248"/>
        <item x="998"/>
        <item x="2051"/>
        <item x="2462"/>
        <item x="3609"/>
        <item x="385"/>
        <item x="3565"/>
        <item x="760"/>
        <item x="2252"/>
        <item x="2791"/>
        <item x="827"/>
        <item x="2966"/>
        <item x="1744"/>
        <item x="2659"/>
        <item x="1697"/>
        <item x="2543"/>
        <item x="837"/>
        <item x="861"/>
        <item x="934"/>
        <item x="2499"/>
        <item x="711"/>
        <item x="3512"/>
        <item x="2470"/>
        <item x="2751"/>
        <item x="1528"/>
        <item x="1416"/>
        <item x="1002"/>
        <item x="862"/>
        <item x="333"/>
        <item x="2071"/>
        <item x="2627"/>
        <item x="225"/>
        <item x="751"/>
        <item x="644"/>
        <item x="307"/>
        <item x="3486"/>
        <item x="257"/>
        <item x="2479"/>
        <item x="1100"/>
        <item x="1668"/>
        <item x="3289"/>
        <item x="521"/>
        <item x="3446"/>
        <item x="461"/>
        <item x="3005"/>
        <item x="1523"/>
        <item x="1223"/>
        <item x="2347"/>
        <item x="3545"/>
        <item x="2154"/>
        <item x="1225"/>
        <item x="1096"/>
        <item x="3564"/>
        <item x="1006"/>
        <item x="2608"/>
        <item x="1108"/>
        <item x="3420"/>
        <item x="348"/>
        <item x="1230"/>
        <item x="188"/>
        <item x="1151"/>
        <item x="2169"/>
        <item x="2836"/>
        <item x="380"/>
        <item x="3588"/>
        <item x="1689"/>
        <item x="971"/>
        <item x="1466"/>
        <item x="1847"/>
        <item x="494"/>
        <item x="1134"/>
        <item x="816"/>
        <item x="2079"/>
        <item x="3392"/>
        <item x="916"/>
        <item x="3551"/>
        <item x="3106"/>
        <item x="2795"/>
        <item x="3502"/>
        <item x="1910"/>
        <item x="3183"/>
        <item x="1675"/>
        <item x="589"/>
        <item x="3292"/>
        <item x="1957"/>
        <item x="910"/>
        <item x="2304"/>
        <item x="2145"/>
        <item x="1822"/>
        <item x="2396"/>
        <item x="981"/>
        <item x="1954"/>
        <item x="645"/>
        <item x="3258"/>
        <item x="3384"/>
        <item x="709"/>
        <item x="3131"/>
        <item x="2490"/>
        <item x="2336"/>
        <item x="89"/>
        <item x="2110"/>
        <item x="182"/>
        <item x="1033"/>
        <item x="1750"/>
        <item x="3310"/>
        <item x="39"/>
        <item x="3279"/>
        <item x="311"/>
        <item x="1453"/>
        <item x="2976"/>
        <item x="2476"/>
        <item x="533"/>
        <item x="3139"/>
        <item x="2564"/>
        <item x="935"/>
        <item x="1840"/>
        <item x="3642"/>
        <item x="1646"/>
        <item x="2632"/>
        <item x="1681"/>
        <item x="584"/>
        <item x="1893"/>
        <item x="2800"/>
        <item x="463"/>
        <item x="1159"/>
        <item x="1498"/>
        <item x="1563"/>
        <item x="1899"/>
        <item x="3294"/>
        <item x="3118"/>
        <item x="1092"/>
        <item x="2895"/>
        <item x="699"/>
        <item x="2194"/>
        <item x="2736"/>
        <item x="326"/>
        <item x="662"/>
        <item x="3221"/>
        <item x="3438"/>
        <item x="3151"/>
        <item x="2661"/>
        <item x="2865"/>
        <item x="1620"/>
        <item x="304"/>
        <item x="2970"/>
        <item x="3246"/>
        <item x="1349"/>
        <item x="47"/>
        <item x="3049"/>
        <item x="2986"/>
        <item x="92"/>
        <item x="1629"/>
        <item x="3397"/>
        <item x="2810"/>
        <item x="601"/>
        <item x="2251"/>
        <item x="1431"/>
        <item x="1161"/>
        <item x="51"/>
        <item x="3265"/>
        <item x="3492"/>
        <item x="2750"/>
        <item x="1343"/>
        <item x="1215"/>
        <item x="829"/>
        <item x="1720"/>
        <item x="1129"/>
        <item x="1734"/>
        <item x="1814"/>
        <item x="2263"/>
        <item x="1598"/>
        <item x="3464"/>
        <item x="1515"/>
        <item x="172"/>
        <item x="1292"/>
        <item x="3333"/>
        <item x="296"/>
        <item x="1482"/>
        <item x="2331"/>
        <item x="3137"/>
        <item x="2446"/>
        <item x="50"/>
        <item x="3023"/>
        <item x="2889"/>
        <item x="361"/>
        <item x="2403"/>
        <item x="1403"/>
        <item x="3215"/>
        <item x="3554"/>
        <item x="467"/>
        <item x="3390"/>
        <item x="273"/>
        <item x="1804"/>
        <item x="715"/>
        <item x="2010"/>
        <item x="2518"/>
        <item x="1779"/>
        <item x="1859"/>
        <item x="3276"/>
        <item x="1330"/>
        <item x="1001"/>
        <item x="223"/>
        <item x="1829"/>
        <item x="3619"/>
        <item x="2160"/>
        <item x="3022"/>
        <item x="878"/>
        <item x="2738"/>
        <item x="3521"/>
        <item x="3587"/>
        <item x="996"/>
        <item x="2515"/>
        <item x="2993"/>
        <item x="919"/>
        <item x="557"/>
        <item x="1227"/>
        <item x="1812"/>
        <item x="2862"/>
        <item x="1214"/>
        <item x="1130"/>
        <item x="2344"/>
        <item x="2415"/>
        <item x="75"/>
        <item x="323"/>
        <item x="3557"/>
        <item x="1825"/>
        <item x="1237"/>
        <item x="2074"/>
        <item x="2015"/>
        <item x="1845"/>
        <item x="285"/>
        <item x="3323"/>
        <item x="1434"/>
        <item x="1567"/>
        <item x="1121"/>
        <item x="2287"/>
        <item x="2212"/>
        <item x="2402"/>
        <item x="1966"/>
        <item x="3299"/>
        <item x="226"/>
        <item x="2954"/>
        <item x="1320"/>
        <item x="2689"/>
        <item x="1388"/>
        <item x="2859"/>
        <item x="3277"/>
        <item x="417"/>
        <item x="2517"/>
        <item x="2881"/>
        <item x="2899"/>
        <item x="1150"/>
        <item x="984"/>
        <item x="670"/>
        <item x="1541"/>
        <item x="946"/>
        <item x="1467"/>
        <item x="527"/>
        <item x="189"/>
        <item x="1305"/>
        <item x="974"/>
        <item x="2662"/>
        <item x="3459"/>
        <item x="3538"/>
        <item x="1617"/>
        <item x="3472"/>
        <item x="2343"/>
        <item x="105"/>
        <item x="2526"/>
        <item x="1798"/>
        <item x="1679"/>
        <item x="3691"/>
        <item x="420"/>
        <item x="2134"/>
        <item x="1909"/>
        <item x="3256"/>
        <item x="2618"/>
        <item x="828"/>
        <item x="3471"/>
        <item x="2002"/>
        <item x="1993"/>
        <item x="109"/>
        <item x="1919"/>
        <item x="1979"/>
        <item x="141"/>
        <item x="640"/>
        <item x="2248"/>
        <item x="1833"/>
        <item x="220"/>
        <item x="2658"/>
        <item x="2498"/>
        <item x="43"/>
        <item x="2803"/>
        <item x="416"/>
        <item x="1578"/>
        <item x="1870"/>
        <item x="1037"/>
        <item x="2395"/>
        <item x="1255"/>
        <item x="2168"/>
        <item x="1318"/>
        <item x="561"/>
        <item x="2230"/>
        <item x="2332"/>
        <item x="3045"/>
        <item x="1392"/>
        <item x="160"/>
        <item x="1657"/>
        <item x="302"/>
        <item x="1425"/>
        <item x="267"/>
        <item x="3496"/>
        <item x="1933"/>
        <item x="1926"/>
        <item x="140"/>
        <item x="2184"/>
        <item x="3604"/>
        <item x="556"/>
        <item x="1319"/>
        <item x="2161"/>
        <item x="1946"/>
        <item x="159"/>
        <item x="647"/>
        <item x="2617"/>
        <item x="198"/>
        <item x="3612"/>
        <item x="2394"/>
        <item x="1173"/>
        <item x="3533"/>
        <item x="1459"/>
        <item x="2883"/>
        <item x="857"/>
        <item x="926"/>
        <item x="401"/>
        <item x="1915"/>
        <item x="2949"/>
        <item x="823"/>
        <item x="2801"/>
        <item x="290"/>
        <item x="1729"/>
        <item x="1295"/>
        <item x="3293"/>
        <item x="1022"/>
        <item x="2978"/>
        <item x="1984"/>
        <item x="3278"/>
        <item x="2698"/>
        <item x="1562"/>
        <item x="1203"/>
        <item x="3377"/>
        <item x="519"/>
        <item x="2752"/>
        <item x="128"/>
        <item x="1247"/>
        <item x="961"/>
        <item x="1914"/>
        <item x="3576"/>
        <item x="3159"/>
        <item x="454"/>
        <item x="889"/>
        <item x="2992"/>
        <item x="2816"/>
        <item x="653"/>
        <item x="2076"/>
        <item x="3372"/>
        <item x="3381"/>
        <item x="437"/>
        <item x="867"/>
        <item x="2561"/>
        <item x="2806"/>
        <item x="1193"/>
        <item x="388"/>
        <item x="2812"/>
        <item x="301"/>
        <item x="2181"/>
        <item x="962"/>
        <item x="3233"/>
        <item x="2576"/>
        <item x="892"/>
        <item x="2243"/>
        <item x="1549"/>
        <item x="3074"/>
        <item x="1983"/>
        <item x="157"/>
        <item x="3210"/>
        <item x="3498"/>
        <item x="3573"/>
        <item x="2932"/>
        <item x="1410"/>
        <item x="597"/>
        <item x="2360"/>
        <item x="1040"/>
        <item x="496"/>
        <item x="2538"/>
        <item x="1643"/>
        <item x="1091"/>
        <item x="3250"/>
        <item x="743"/>
        <item x="2755"/>
        <item x="2927"/>
        <item x="1101"/>
        <item x="782"/>
        <item x="2309"/>
        <item x="2371"/>
        <item x="879"/>
        <item x="2116"/>
        <item x="2596"/>
        <item x="2522"/>
        <item x="528"/>
        <item x="190"/>
        <item x="152"/>
        <item x="3339"/>
        <item x="3041"/>
        <item x="2072"/>
        <item x="595"/>
        <item x="3442"/>
        <item x="1902"/>
        <item x="112"/>
        <item x="1678"/>
        <item x="153"/>
        <item x="1112"/>
        <item x="1557"/>
        <item x="3561"/>
        <item x="2323"/>
        <item x="345"/>
        <item x="219"/>
        <item x="1090"/>
        <item x="442"/>
        <item x="756"/>
        <item x="1788"/>
        <item x="107"/>
        <item x="3624"/>
        <item x="53"/>
        <item x="2201"/>
        <item x="3418"/>
        <item x="45"/>
        <item x="2246"/>
        <item x="1339"/>
        <item x="1978"/>
        <item x="3668"/>
        <item x="845"/>
        <item x="729"/>
        <item x="3421"/>
        <item x="1894"/>
        <item x="2261"/>
        <item x="447"/>
        <item x="2275"/>
        <item x="3656"/>
        <item x="1281"/>
        <item x="1347"/>
        <item x="1106"/>
        <item x="3616"/>
        <item x="3328"/>
        <item x="2351"/>
        <item x="1475"/>
        <item x="3087"/>
        <item x="978"/>
        <item x="720"/>
        <item x="1605"/>
        <item x="1497"/>
        <item x="2965"/>
        <item x="1686"/>
        <item x="2057"/>
        <item x="2291"/>
        <item x="1841"/>
        <item x="3635"/>
        <item x="1243"/>
        <item x="2937"/>
        <item x="1811"/>
        <item x="3068"/>
        <item x="1415"/>
        <item x="3086"/>
        <item x="1961"/>
        <item x="122"/>
        <item x="199"/>
        <item x="1556"/>
        <item x="1532"/>
        <item x="2231"/>
        <item x="957"/>
        <item x="3615"/>
        <item x="725"/>
        <item x="3473"/>
        <item x="552"/>
        <item x="124"/>
        <item x="953"/>
        <item x="2421"/>
        <item x="1103"/>
        <item x="458"/>
        <item x="2544"/>
        <item x="1031"/>
        <item x="2936"/>
        <item x="1615"/>
        <item x="3585"/>
        <item x="565"/>
        <item x="1883"/>
        <item x="1764"/>
        <item x="2660"/>
        <item x="2453"/>
        <item x="1495"/>
        <item x="586"/>
        <item x="1559"/>
        <item x="1174"/>
        <item x="1165"/>
        <item x="1875"/>
        <item x="2757"/>
        <item x="213"/>
        <item x="2542"/>
        <item x="1028"/>
        <item x="1444"/>
        <item x="3267"/>
        <item x="2311"/>
        <item x="728"/>
        <item x="1118"/>
        <item x="3069"/>
        <item x="1602"/>
        <item x="2886"/>
        <item x="2173"/>
        <item x="3247"/>
        <item x="518"/>
        <item x="2696"/>
        <item x="1336"/>
        <item x="2021"/>
        <item x="547"/>
        <item x="2155"/>
        <item x="979"/>
        <item x="1373"/>
        <item x="127"/>
        <item x="1881"/>
        <item x="2593"/>
        <item x="3344"/>
        <item x="502"/>
        <item x="1903"/>
        <item x="842"/>
        <item x="2676"/>
        <item x="1794"/>
        <item x="3358"/>
        <item x="3240"/>
        <item x="1821"/>
        <item x="525"/>
        <item x="1102"/>
        <item x="796"/>
        <item x="3606"/>
        <item x="2456"/>
        <item x="2997"/>
        <item x="1941"/>
        <item x="340"/>
        <item x="44"/>
        <item x="2220"/>
        <item x="2277"/>
        <item x="2315"/>
        <item x="951"/>
        <item t="default"/>
      </items>
    </pivotField>
    <pivotField dataField="1" showAll="0">
      <items count="3695">
        <item x="3633"/>
        <item x="930"/>
        <item x="2392"/>
        <item x="2320"/>
        <item x="308"/>
        <item x="2124"/>
        <item x="2102"/>
        <item x="1639"/>
        <item x="2921"/>
        <item x="599"/>
        <item x="1220"/>
        <item x="2407"/>
        <item x="1183"/>
        <item x="1182"/>
        <item x="1300"/>
        <item x="3636"/>
        <item x="2217"/>
        <item x="1307"/>
        <item x="3234"/>
        <item x="1184"/>
        <item x="2620"/>
        <item x="2127"/>
        <item x="2629"/>
        <item x="1826"/>
        <item x="2136"/>
        <item x="911"/>
        <item x="3110"/>
        <item x="413"/>
        <item x="779"/>
        <item x="3223"/>
        <item x="2632"/>
        <item x="2348"/>
        <item x="2849"/>
        <item x="2096"/>
        <item x="2916"/>
        <item x="3679"/>
        <item x="147"/>
        <item x="877"/>
        <item x="2399"/>
        <item x="176"/>
        <item x="1465"/>
        <item x="1471"/>
        <item x="2415"/>
        <item x="3192"/>
        <item x="263"/>
        <item x="236"/>
        <item x="100"/>
        <item x="3006"/>
        <item x="1761"/>
        <item x="2687"/>
        <item x="1387"/>
        <item x="2837"/>
        <item x="844"/>
        <item x="1485"/>
        <item x="3183"/>
        <item x="2234"/>
        <item x="117"/>
        <item x="3060"/>
        <item x="2789"/>
        <item x="2601"/>
        <item x="2366"/>
        <item x="612"/>
        <item x="1064"/>
        <item x="1719"/>
        <item x="3607"/>
        <item x="489"/>
        <item x="871"/>
        <item x="407"/>
        <item x="3661"/>
        <item x="3449"/>
        <item x="3280"/>
        <item x="1164"/>
        <item x="1324"/>
        <item x="2707"/>
        <item x="1604"/>
        <item x="353"/>
        <item x="1908"/>
        <item x="2447"/>
        <item x="2321"/>
        <item x="666"/>
        <item x="727"/>
        <item x="2323"/>
        <item x="3685"/>
        <item x="843"/>
        <item x="1740"/>
        <item x="3180"/>
        <item x="1181"/>
        <item x="2994"/>
        <item x="574"/>
        <item x="1849"/>
        <item x="2291"/>
        <item x="3233"/>
        <item x="3216"/>
        <item x="228"/>
        <item x="1753"/>
        <item x="2282"/>
        <item x="3016"/>
        <item x="3229"/>
        <item x="1824"/>
        <item x="1922"/>
        <item x="2306"/>
        <item x="1967"/>
        <item x="3108"/>
        <item x="3184"/>
        <item x="2491"/>
        <item x="3319"/>
        <item x="313"/>
        <item x="266"/>
        <item x="572"/>
        <item x="2031"/>
        <item x="1462"/>
        <item x="145"/>
        <item x="3268"/>
        <item x="1897"/>
        <item x="2277"/>
        <item x="3120"/>
        <item x="1488"/>
        <item x="3478"/>
        <item x="2033"/>
        <item x="3313"/>
        <item x="2587"/>
        <item x="963"/>
        <item x="766"/>
        <item x="1834"/>
        <item x="3054"/>
        <item x="114"/>
        <item x="1645"/>
        <item x="592"/>
        <item x="295"/>
        <item x="632"/>
        <item x="3166"/>
        <item x="1158"/>
        <item x="933"/>
        <item x="1427"/>
        <item x="2175"/>
        <item x="354"/>
        <item x="46"/>
        <item x="3132"/>
        <item x="578"/>
        <item x="2841"/>
        <item x="3382"/>
        <item x="2581"/>
        <item x="1670"/>
        <item x="2899"/>
        <item x="3675"/>
        <item x="2863"/>
        <item x="1060"/>
        <item x="2784"/>
        <item x="695"/>
        <item x="2125"/>
        <item x="2857"/>
        <item x="2105"/>
        <item x="2646"/>
        <item x="3124"/>
        <item x="607"/>
        <item x="2995"/>
        <item x="1445"/>
        <item x="2668"/>
        <item x="291"/>
        <item x="3024"/>
        <item x="2645"/>
        <item x="1283"/>
        <item x="958"/>
        <item x="3074"/>
        <item x="424"/>
        <item x="2716"/>
        <item x="339"/>
        <item x="2954"/>
        <item x="350"/>
        <item x="1034"/>
        <item x="1733"/>
        <item x="97"/>
        <item x="2110"/>
        <item x="2353"/>
        <item x="859"/>
        <item x="1136"/>
        <item x="1927"/>
        <item x="1408"/>
        <item x="2449"/>
        <item x="126"/>
        <item x="1018"/>
        <item x="2140"/>
        <item x="2055"/>
        <item x="134"/>
        <item x="1702"/>
        <item x="1767"/>
        <item x="3251"/>
        <item x="3179"/>
        <item x="1375"/>
        <item x="180"/>
        <item x="1792"/>
        <item x="3671"/>
        <item x="2608"/>
        <item x="587"/>
        <item x="581"/>
        <item x="238"/>
        <item x="2615"/>
        <item x="646"/>
        <item x="703"/>
        <item x="1948"/>
        <item x="1839"/>
        <item x="2089"/>
        <item x="1041"/>
        <item x="3591"/>
        <item x="739"/>
        <item x="3096"/>
        <item x="1303"/>
        <item x="1787"/>
        <item x="3219"/>
        <item x="2400"/>
        <item x="846"/>
        <item x="2561"/>
        <item x="133"/>
        <item x="1457"/>
        <item x="3465"/>
        <item x="642"/>
        <item x="3490"/>
        <item x="3579"/>
        <item x="3135"/>
        <item x="3576"/>
        <item x="314"/>
        <item x="2462"/>
        <item x="3660"/>
        <item x="1517"/>
        <item x="1973"/>
        <item x="514"/>
        <item x="3244"/>
        <item x="2606"/>
        <item x="1199"/>
        <item x="2518"/>
        <item x="2130"/>
        <item x="478"/>
        <item x="1542"/>
        <item x="1163"/>
        <item x="2823"/>
        <item x="839"/>
        <item x="1609"/>
        <item x="2081"/>
        <item x="3658"/>
        <item x="2573"/>
        <item x="1766"/>
        <item x="767"/>
        <item x="3666"/>
        <item x="65"/>
        <item x="1756"/>
        <item x="1955"/>
        <item x="1747"/>
        <item x="3320"/>
        <item x="571"/>
        <item x="2855"/>
        <item x="31"/>
        <item x="3554"/>
        <item x="3642"/>
        <item x="2177"/>
        <item x="800"/>
        <item x="3090"/>
        <item x="2484"/>
        <item x="2549"/>
        <item x="510"/>
        <item x="397"/>
        <item x="2466"/>
        <item x="3467"/>
        <item x="87"/>
        <item x="2490"/>
        <item x="2947"/>
        <item x="939"/>
        <item x="262"/>
        <item x="2378"/>
        <item x="1565"/>
        <item x="3354"/>
        <item x="2388"/>
        <item x="11"/>
        <item x="566"/>
        <item x="289"/>
        <item x="1601"/>
        <item x="3316"/>
        <item x="3195"/>
        <item x="1529"/>
        <item x="1381"/>
        <item x="232"/>
        <item x="3444"/>
        <item x="3648"/>
        <item x="2068"/>
        <item x="427"/>
        <item x="1561"/>
        <item x="1185"/>
        <item x="3665"/>
        <item x="804"/>
        <item x="1762"/>
        <item x="364"/>
        <item x="495"/>
        <item x="708"/>
        <item x="2503"/>
        <item x="1251"/>
        <item x="3589"/>
        <item x="2817"/>
        <item x="1259"/>
        <item x="2319"/>
        <item x="3156"/>
        <item x="1975"/>
        <item x="1655"/>
        <item x="1143"/>
        <item x="201"/>
        <item x="1338"/>
        <item x="3172"/>
        <item x="509"/>
        <item x="2066"/>
        <item x="2444"/>
        <item x="3215"/>
        <item x="746"/>
        <item x="952"/>
        <item x="2546"/>
        <item x="2726"/>
        <item x="548"/>
        <item x="1634"/>
        <item x="1169"/>
        <item x="3400"/>
        <item x="3305"/>
        <item x="1916"/>
        <item x="2535"/>
        <item x="1784"/>
        <item x="1310"/>
        <item x="822"/>
        <item x="2228"/>
        <item x="3072"/>
        <item x="2955"/>
        <item x="2856"/>
        <item x="517"/>
        <item x="2768"/>
        <item x="3514"/>
        <item x="1723"/>
        <item x="1624"/>
        <item x="3254"/>
        <item x="2152"/>
        <item x="3308"/>
        <item x="2767"/>
        <item x="656"/>
        <item x="2108"/>
        <item x="3056"/>
        <item x="987"/>
        <item x="252"/>
        <item x="1210"/>
        <item x="2425"/>
        <item x="1113"/>
        <item x="2821"/>
        <item x="2843"/>
        <item x="271"/>
        <item x="1976"/>
        <item x="1939"/>
        <item x="1848"/>
        <item x="3654"/>
        <item x="2047"/>
        <item x="3297"/>
        <item x="79"/>
        <item x="1411"/>
        <item x="2635"/>
        <item x="3366"/>
        <item x="2199"/>
        <item x="1483"/>
        <item x="1014"/>
        <item x="1023"/>
        <item x="583"/>
        <item x="3071"/>
        <item x="286"/>
        <item x="2237"/>
        <item x="3620"/>
        <item x="600"/>
        <item x="1590"/>
        <item x="2764"/>
        <item x="3413"/>
        <item x="733"/>
        <item x="1746"/>
        <item x="3410"/>
        <item x="628"/>
        <item x="1698"/>
        <item x="2368"/>
        <item x="2117"/>
        <item x="1884"/>
        <item x="1554"/>
        <item x="1084"/>
        <item x="2783"/>
        <item x="1012"/>
        <item x="1871"/>
        <item x="2007"/>
        <item x="2380"/>
        <item x="2808"/>
        <item x="3456"/>
        <item x="1600"/>
        <item x="1368"/>
        <item x="2725"/>
        <item x="2373"/>
        <item x="515"/>
        <item x="1690"/>
        <item x="3409"/>
        <item x="2077"/>
        <item x="161"/>
        <item x="1477"/>
        <item x="1468"/>
        <item x="2713"/>
        <item x="1245"/>
        <item x="2840"/>
        <item x="3453"/>
        <item x="3408"/>
        <item x="3559"/>
        <item x="506"/>
        <item x="3113"/>
        <item x="805"/>
        <item x="2733"/>
        <item x="1760"/>
        <item x="1374"/>
        <item x="3505"/>
        <item x="3549"/>
        <item x="1111"/>
        <item x="1795"/>
        <item x="1052"/>
        <item x="3353"/>
        <item x="2496"/>
        <item x="2293"/>
        <item x="1430"/>
        <item x="72"/>
        <item x="3404"/>
        <item x="1155"/>
        <item x="736"/>
        <item x="3358"/>
        <item x="1348"/>
        <item x="2732"/>
        <item x="428"/>
        <item x="284"/>
        <item x="1335"/>
        <item x="588"/>
        <item x="3521"/>
        <item x="955"/>
        <item x="1326"/>
        <item x="3224"/>
        <item x="2300"/>
        <item x="3651"/>
        <item x="1135"/>
        <item x="131"/>
        <item x="1718"/>
        <item x="638"/>
        <item x="1947"/>
        <item x="1530"/>
        <item x="960"/>
        <item x="1289"/>
        <item x="2360"/>
        <item x="3387"/>
        <item x="791"/>
        <item x="3555"/>
        <item x="106"/>
        <item x="3375"/>
        <item x="501"/>
        <item x="741"/>
        <item x="1190"/>
        <item x="2501"/>
        <item x="2780"/>
        <item x="34"/>
        <item x="2371"/>
        <item x="3536"/>
        <item x="3015"/>
        <item x="1924"/>
        <item x="526"/>
        <item x="396"/>
        <item x="349"/>
        <item x="1738"/>
        <item x="848"/>
        <item x="1211"/>
        <item x="2524"/>
        <item x="1329"/>
        <item x="1345"/>
        <item x="609"/>
        <item x="2143"/>
        <item x="3008"/>
        <item x="2654"/>
        <item x="2097"/>
        <item x="1449"/>
        <item x="714"/>
        <item x="2778"/>
        <item x="2827"/>
        <item x="1236"/>
        <item x="391"/>
        <item x="1378"/>
        <item x="2625"/>
        <item x="2006"/>
        <item x="1261"/>
        <item x="431"/>
        <item x="3153"/>
        <item x="2609"/>
        <item x="2741"/>
        <item x="2311"/>
        <item x="1072"/>
        <item x="2515"/>
        <item x="1154"/>
        <item x="1972"/>
        <item x="229"/>
        <item x="8"/>
        <item x="2919"/>
        <item x="2681"/>
        <item x="1315"/>
        <item x="2545"/>
        <item x="390"/>
        <item x="2702"/>
        <item x="1122"/>
        <item x="648"/>
        <item x="3421"/>
        <item x="1891"/>
        <item x="1945"/>
        <item x="488"/>
        <item x="569"/>
        <item x="2459"/>
        <item x="1502"/>
        <item x="325"/>
        <item x="452"/>
        <item x="558"/>
        <item x="2458"/>
        <item x="17"/>
        <item x="1699"/>
        <item x="386"/>
        <item x="2203"/>
        <item x="2762"/>
        <item x="582"/>
        <item x="1071"/>
        <item x="1419"/>
        <item x="2980"/>
        <item x="2989"/>
        <item x="2905"/>
        <item x="3442"/>
        <item x="2397"/>
        <item x="691"/>
        <item x="891"/>
        <item x="1952"/>
        <item x="3645"/>
        <item x="1869"/>
        <item x="2896"/>
        <item x="1950"/>
        <item x="464"/>
        <item x="1963"/>
        <item x="3173"/>
        <item x="163"/>
        <item x="462"/>
        <item x="3076"/>
        <item x="1942"/>
        <item x="1350"/>
        <item x="838"/>
        <item x="1051"/>
        <item x="3402"/>
        <item x="3378"/>
        <item x="636"/>
        <item x="3500"/>
        <item x="1242"/>
        <item x="3221"/>
        <item x="3683"/>
        <item x="742"/>
        <item x="2698"/>
        <item x="1989"/>
        <item x="3513"/>
        <item x="1606"/>
        <item x="222"/>
        <item x="2465"/>
        <item x="174"/>
        <item x="1799"/>
        <item x="622"/>
        <item x="3328"/>
        <item x="2895"/>
        <item x="414"/>
        <item x="902"/>
        <item x="1943"/>
        <item x="2134"/>
        <item x="150"/>
        <item x="2552"/>
        <item x="3258"/>
        <item x="277"/>
        <item x="186"/>
        <item x="2971"/>
        <item x="2605"/>
        <item x="1170"/>
        <item x="505"/>
        <item x="1127"/>
        <item x="1015"/>
        <item x="439"/>
        <item x="1229"/>
        <item x="1293"/>
        <item x="663"/>
        <item x="991"/>
        <item x="2279"/>
        <item x="2900"/>
        <item x="3468"/>
        <item x="1676"/>
        <item x="3407"/>
        <item x="2774"/>
        <item x="1120"/>
        <item x="2062"/>
        <item x="2630"/>
        <item x="3447"/>
        <item x="3025"/>
        <item x="1148"/>
        <item x="2116"/>
        <item x="970"/>
        <item x="792"/>
        <item x="2879"/>
        <item x="68"/>
        <item x="686"/>
        <item x="2364"/>
        <item x="1520"/>
        <item x="3144"/>
        <item x="394"/>
        <item x="49"/>
        <item x="3646"/>
        <item x="865"/>
        <item x="1451"/>
        <item x="2099"/>
        <item x="1577"/>
        <item x="849"/>
        <item x="2404"/>
        <item x="3546"/>
        <item x="2283"/>
        <item x="154"/>
        <item x="2506"/>
        <item x="3454"/>
        <item x="959"/>
        <item x="59"/>
        <item x="3055"/>
        <item x="2045"/>
        <item x="3512"/>
        <item x="2192"/>
        <item x="3484"/>
        <item x="493"/>
        <item x="3335"/>
        <item x="1480"/>
        <item x="320"/>
        <item x="3365"/>
        <item x="2419"/>
        <item x="912"/>
        <item x="968"/>
        <item x="1856"/>
        <item x="2983"/>
        <item x="752"/>
        <item x="655"/>
        <item x="841"/>
        <item x="924"/>
        <item x="1386"/>
        <item x="1409"/>
        <item x="512"/>
        <item x="2357"/>
        <item x="2627"/>
        <item x="351"/>
        <item x="2206"/>
        <item x="2000"/>
        <item x="2201"/>
        <item x="1558"/>
        <item x="477"/>
        <item x="479"/>
        <item x="3390"/>
        <item x="3205"/>
        <item x="1038"/>
        <item x="376"/>
        <item x="1765"/>
        <item x="922"/>
        <item x="3041"/>
        <item x="1548"/>
        <item x="1424"/>
        <item x="1573"/>
        <item x="2126"/>
        <item x="2086"/>
        <item x="1191"/>
        <item x="2221"/>
        <item x="3262"/>
        <item x="99"/>
        <item x="925"/>
        <item x="2674"/>
        <item x="3051"/>
        <item x="3479"/>
        <item x="2041"/>
        <item x="218"/>
        <item x="1739"/>
        <item x="3064"/>
        <item x="2083"/>
        <item x="2591"/>
        <item x="1572"/>
        <item x="2273"/>
        <item x="367"/>
        <item x="2746"/>
        <item x="2043"/>
        <item x="3152"/>
        <item x="3199"/>
        <item x="3107"/>
        <item x="2471"/>
        <item x="1402"/>
        <item x="185"/>
        <item x="2258"/>
        <item x="2886"/>
        <item x="2"/>
        <item x="883"/>
        <item x="1027"/>
        <item x="1058"/>
        <item x="2375"/>
        <item x="2723"/>
        <item x="1665"/>
        <item x="3307"/>
        <item x="143"/>
        <item x="2439"/>
        <item x="62"/>
        <item x="3045"/>
        <item x="3063"/>
        <item x="1568"/>
        <item x="1714"/>
        <item x="524"/>
        <item x="580"/>
        <item x="3155"/>
        <item x="672"/>
        <item x="3534"/>
        <item x="1507"/>
        <item x="700"/>
        <item x="2960"/>
        <item x="1755"/>
        <item x="677"/>
        <item x="2997"/>
        <item x="2555"/>
        <item x="1616"/>
        <item x="1533"/>
        <item x="721"/>
        <item x="956"/>
        <item x="3656"/>
        <item x="616"/>
        <item x="2215"/>
        <item x="2958"/>
        <item x="2765"/>
        <item x="111"/>
        <item x="1631"/>
        <item x="1585"/>
        <item x="2917"/>
        <item x="3129"/>
        <item x="3379"/>
        <item x="2301"/>
        <item x="2942"/>
        <item x="643"/>
        <item x="1020"/>
        <item x="3609"/>
        <item x="1696"/>
        <item x="2074"/>
        <item x="2017"/>
        <item x="3118"/>
        <item x="2351"/>
        <item x="214"/>
        <item x="928"/>
        <item x="1043"/>
        <item x="3093"/>
        <item x="2088"/>
        <item x="3176"/>
        <item x="2010"/>
        <item x="450"/>
        <item x="22"/>
        <item x="2171"/>
        <item x="2860"/>
        <item x="1596"/>
        <item x="1691"/>
        <item x="2204"/>
        <item x="306"/>
        <item x="539"/>
        <item x="1270"/>
        <item x="1630"/>
        <item x="1785"/>
        <item x="2999"/>
        <item x="3178"/>
        <item x="2775"/>
        <item x="3065"/>
        <item x="305"/>
        <item x="2254"/>
        <item x="3167"/>
        <item x="3399"/>
        <item x="659"/>
        <item x="1932"/>
        <item x="3186"/>
        <item x="3639"/>
        <item x="2164"/>
        <item x="2034"/>
        <item x="1979"/>
        <item x="732"/>
        <item x="2703"/>
        <item x="1365"/>
        <item x="1614"/>
        <item x="3583"/>
        <item x="893"/>
        <item x="297"/>
        <item x="2456"/>
        <item x="24"/>
        <item x="3367"/>
        <item x="1519"/>
        <item x="2884"/>
        <item x="2712"/>
        <item x="2628"/>
        <item x="2781"/>
        <item x="814"/>
        <item x="1167"/>
        <item x="359"/>
        <item x="2095"/>
        <item x="144"/>
        <item x="1872"/>
        <item x="1309"/>
        <item x="3594"/>
        <item x="1017"/>
        <item x="1628"/>
        <item x="1074"/>
        <item x="1526"/>
        <item x="1623"/>
        <item x="685"/>
        <item x="3303"/>
        <item x="1810"/>
        <item x="1109"/>
        <item x="3334"/>
        <item x="237"/>
        <item x="1516"/>
        <item x="26"/>
        <item x="1144"/>
        <item x="1039"/>
        <item x="1896"/>
        <item x="1088"/>
        <item x="16"/>
        <item x="1537"/>
        <item x="433"/>
        <item x="730"/>
        <item x="58"/>
        <item x="575"/>
        <item x="2065"/>
        <item x="868"/>
        <item x="3147"/>
        <item x="1082"/>
        <item x="2381"/>
        <item x="759"/>
        <item x="1133"/>
        <item x="317"/>
        <item x="888"/>
        <item x="513"/>
        <item x="2040"/>
        <item x="2889"/>
        <item x="2398"/>
        <item x="2327"/>
        <item x="1370"/>
        <item x="1437"/>
        <item x="3269"/>
        <item x="14"/>
        <item x="3486"/>
        <item x="4"/>
        <item x="1874"/>
        <item x="3159"/>
        <item x="487"/>
        <item x="191"/>
        <item x="1105"/>
        <item x="776"/>
        <item x="681"/>
        <item x="2082"/>
        <item x="1937"/>
        <item x="1496"/>
        <item x="3540"/>
        <item x="1061"/>
        <item x="3337"/>
        <item x="2299"/>
        <item x="240"/>
        <item x="2640"/>
        <item x="576"/>
        <item x="3680"/>
        <item x="221"/>
        <item x="2163"/>
        <item x="1253"/>
        <item x="3621"/>
        <item x="1988"/>
        <item x="1137"/>
        <item x="2312"/>
        <item x="398"/>
        <item x="1412"/>
        <item x="93"/>
        <item x="156"/>
        <item x="3075"/>
        <item x="3330"/>
        <item x="167"/>
        <item x="212"/>
        <item x="455"/>
        <item x="2315"/>
        <item x="1843"/>
        <item x="2150"/>
        <item x="1464"/>
        <item x="3493"/>
        <item x="2550"/>
        <item x="606"/>
        <item x="1748"/>
        <item x="3005"/>
        <item x="2798"/>
        <item x="1438"/>
        <item x="2820"/>
        <item x="972"/>
        <item x="1197"/>
        <item x="546"/>
        <item x="3455"/>
        <item x="3012"/>
        <item x="1674"/>
        <item x="3198"/>
        <item x="1547"/>
        <item x="2847"/>
        <item x="2826"/>
        <item x="1858"/>
        <item x="3692"/>
        <item x="1083"/>
        <item x="2275"/>
        <item x="1067"/>
        <item x="1776"/>
        <item x="1252"/>
        <item x="870"/>
        <item x="2338"/>
        <item x="451"/>
        <item x="2026"/>
        <item x="940"/>
        <item x="2446"/>
        <item x="347"/>
        <item x="2663"/>
        <item x="680"/>
        <item x="2718"/>
        <item x="2655"/>
        <item x="2731"/>
        <item x="2485"/>
        <item x="474"/>
        <item x="3043"/>
        <item x="485"/>
        <item x="3013"/>
        <item x="2760"/>
        <item x="3542"/>
        <item x="1959"/>
        <item x="3206"/>
        <item x="2968"/>
        <item x="324"/>
        <item x="1757"/>
        <item x="3624"/>
        <item x="2649"/>
        <item x="3083"/>
        <item x="3201"/>
        <item x="239"/>
        <item x="2101"/>
        <item x="3384"/>
        <item x="1489"/>
        <item x="269"/>
        <item x="2901"/>
        <item x="2922"/>
        <item x="3393"/>
        <item x="1401"/>
        <item x="381"/>
        <item x="3638"/>
        <item x="1527"/>
        <item x="104"/>
        <item x="689"/>
        <item x="234"/>
        <item x="2915"/>
        <item x="36"/>
        <item x="18"/>
        <item x="2288"/>
        <item x="3310"/>
        <item x="2634"/>
        <item x="1306"/>
        <item x="1321"/>
        <item x="1204"/>
        <item x="1367"/>
        <item x="243"/>
        <item x="2623"/>
        <item x="165"/>
        <item x="118"/>
        <item x="3688"/>
        <item x="2987"/>
        <item x="2848"/>
        <item x="3165"/>
        <item x="2429"/>
        <item x="2369"/>
        <item x="1842"/>
        <item x="2176"/>
        <item x="1599"/>
        <item x="1853"/>
        <item x="884"/>
        <item x="1131"/>
        <item x="1493"/>
        <item x="251"/>
        <item x="3368"/>
        <item x="832"/>
        <item x="3516"/>
        <item x="2836"/>
        <item x="2644"/>
        <item x="3581"/>
        <item x="193"/>
        <item x="2829"/>
        <item x="2838"/>
        <item x="2867"/>
        <item x="3296"/>
        <item x="3099"/>
        <item x="1397"/>
        <item x="3283"/>
        <item x="2548"/>
        <item x="3643"/>
        <item x="3084"/>
        <item x="3647"/>
        <item x="1414"/>
        <item x="3164"/>
        <item x="1793"/>
        <item x="2307"/>
        <item x="3487"/>
        <item x="1359"/>
        <item x="967"/>
        <item x="3552"/>
        <item x="1777"/>
        <item x="2344"/>
        <item x="2772"/>
        <item x="3372"/>
        <item x="1912"/>
        <item x="208"/>
        <item x="330"/>
        <item x="1929"/>
        <item x="634"/>
        <item x="2256"/>
        <item x="2599"/>
        <item x="2976"/>
        <item x="3640"/>
        <item x="3565"/>
        <item x="2988"/>
        <item x="1838"/>
        <item x="3302"/>
        <item x="2850"/>
        <item x="2263"/>
        <item x="3317"/>
        <item x="2032"/>
        <item x="1446"/>
        <item x="1651"/>
        <item x="338"/>
        <item x="1312"/>
        <item x="929"/>
        <item x="1486"/>
        <item x="1583"/>
        <item x="2579"/>
        <item x="3548"/>
        <item x="830"/>
        <item x="3057"/>
        <item x="860"/>
        <item x="2435"/>
        <item x="3228"/>
        <item x="995"/>
        <item x="1817"/>
        <item x="2924"/>
        <item x="3190"/>
        <item x="1815"/>
        <item x="3405"/>
        <item x="103"/>
        <item x="86"/>
        <item x="999"/>
        <item x="2558"/>
        <item x="1851"/>
        <item x="3477"/>
        <item x="1569"/>
        <item x="1641"/>
        <item x="2383"/>
        <item x="2424"/>
        <item x="2788"/>
        <item x="1141"/>
        <item x="909"/>
        <item x="459"/>
        <item x="1371"/>
        <item x="2833"/>
        <item x="3585"/>
        <item x="3506"/>
        <item x="1380"/>
        <item x="617"/>
        <item x="2253"/>
        <item x="2913"/>
        <item x="399"/>
        <item x="1198"/>
        <item x="1888"/>
        <item x="2304"/>
        <item x="2816"/>
        <item x="3650"/>
        <item x="1958"/>
        <item x="2418"/>
        <item x="535"/>
        <item x="613"/>
        <item x="2580"/>
        <item x="3194"/>
        <item x="718"/>
        <item x="1024"/>
        <item x="3494"/>
        <item x="2806"/>
        <item x="368"/>
        <item x="1224"/>
        <item x="2267"/>
        <item x="2313"/>
        <item x="258"/>
        <item x="876"/>
        <item x="1844"/>
        <item x="3625"/>
        <item x="1192"/>
        <item x="1357"/>
        <item x="2326"/>
        <item x="76"/>
        <item x="2220"/>
        <item x="2225"/>
        <item x="1913"/>
        <item x="554"/>
        <item x="9"/>
        <item x="532"/>
        <item x="1206"/>
        <item x="3488"/>
        <item x="2878"/>
        <item x="530"/>
        <item x="3385"/>
        <item x="3395"/>
        <item x="429"/>
        <item x="890"/>
        <item x="80"/>
        <item x="303"/>
        <item x="3098"/>
        <item x="674"/>
        <item x="3273"/>
        <item x="2024"/>
        <item x="523"/>
        <item x="2137"/>
        <item x="885"/>
        <item x="1595"/>
        <item x="684"/>
        <item x="3460"/>
        <item x="3469"/>
        <item x="3031"/>
        <item x="408"/>
        <item x="2692"/>
        <item x="1805"/>
        <item x="932"/>
        <item x="3452"/>
        <item x="3271"/>
        <item x="261"/>
        <item x="3248"/>
        <item x="1448"/>
        <item x="3133"/>
        <item x="2862"/>
        <item x="1123"/>
        <item x="564"/>
        <item x="1360"/>
        <item x="3616"/>
        <item x="788"/>
        <item x="2782"/>
        <item x="2665"/>
        <item x="1382"/>
        <item x="2868"/>
        <item x="1928"/>
        <item x="1407"/>
        <item x="2766"/>
        <item x="1710"/>
        <item x="717"/>
        <item x="2294"/>
        <item x="1864"/>
        <item x="1907"/>
        <item x="559"/>
        <item x="1213"/>
        <item x="2072"/>
        <item x="780"/>
        <item x="1003"/>
        <item x="1208"/>
        <item x="2758"/>
        <item x="2745"/>
        <item x="404"/>
        <item x="3284"/>
        <item x="2939"/>
        <item x="1790"/>
        <item x="3042"/>
        <item x="312"/>
        <item x="2408"/>
        <item x="1218"/>
        <item x="1545"/>
        <item x="3438"/>
        <item x="1525"/>
        <item x="852"/>
        <item x="3600"/>
        <item x="1298"/>
        <item x="2413"/>
        <item x="3137"/>
        <item x="74"/>
        <item x="1351"/>
        <item x="562"/>
        <item x="255"/>
        <item x="3289"/>
        <item x="1179"/>
        <item x="683"/>
        <item x="1286"/>
        <item x="3342"/>
        <item x="2807"/>
        <item x="1429"/>
        <item x="10"/>
        <item x="2016"/>
        <item x="1704"/>
        <item x="1627"/>
        <item x="1656"/>
        <item x="453"/>
        <item x="341"/>
        <item x="3241"/>
        <item x="615"/>
        <item x="2818"/>
        <item x="3149"/>
        <item x="1728"/>
        <item x="123"/>
        <item x="3049"/>
        <item x="2851"/>
        <item x="3652"/>
        <item x="499"/>
        <item x="2195"/>
        <item x="2906"/>
        <item x="2940"/>
        <item x="2513"/>
        <item x="3191"/>
        <item x="1737"/>
        <item x="1880"/>
        <item x="2686"/>
        <item x="1612"/>
        <item x="2295"/>
        <item x="1487"/>
        <item x="1685"/>
        <item x="1682"/>
        <item x="3462"/>
        <item x="1056"/>
        <item x="2213"/>
        <item x="2207"/>
        <item x="2027"/>
        <item x="1474"/>
        <item x="2911"/>
        <item x="2243"/>
        <item x="3027"/>
        <item x="438"/>
        <item x="2512"/>
        <item x="1238"/>
        <item x="2682"/>
        <item x="904"/>
        <item x="2132"/>
        <item x="2769"/>
        <item x="1981"/>
        <item x="1552"/>
        <item x="1580"/>
        <item x="2454"/>
        <item x="3028"/>
        <item x="798"/>
        <item x="3306"/>
        <item x="337"/>
        <item x="1207"/>
        <item x="1308"/>
        <item x="1166"/>
        <item x="764"/>
        <item x="2005"/>
        <item x="1107"/>
        <item x="2819"/>
        <item x="3424"/>
        <item x="1066"/>
        <item x="1878"/>
        <item x="2830"/>
        <item x="2727"/>
        <item x="1522"/>
        <item x="1905"/>
        <item x="1618"/>
        <item x="2334"/>
        <item x="316"/>
        <item x="1743"/>
        <item x="2944"/>
        <item x="1791"/>
        <item x="1266"/>
        <item x="1097"/>
        <item x="1395"/>
        <item x="67"/>
        <item x="1741"/>
        <item x="3123"/>
        <item x="355"/>
        <item x="3569"/>
        <item x="1536"/>
        <item x="886"/>
        <item x="854"/>
        <item x="1447"/>
        <item x="2259"/>
        <item x="2949"/>
        <item x="2887"/>
        <item x="950"/>
        <item x="7"/>
        <item x="500"/>
        <item x="2539"/>
        <item x="3588"/>
        <item x="423"/>
        <item x="701"/>
        <item x="1539"/>
        <item x="3145"/>
        <item x="897"/>
        <item x="405"/>
        <item x="834"/>
        <item x="1086"/>
        <item x="365"/>
        <item x="3448"/>
        <item x="591"/>
        <item x="2379"/>
        <item x="3613"/>
        <item x="3077"/>
        <item x="254"/>
        <item x="281"/>
        <item x="3111"/>
        <item x="793"/>
        <item x="1346"/>
        <item x="2598"/>
        <item x="726"/>
        <item x="3502"/>
        <item x="675"/>
        <item x="1073"/>
        <item x="1828"/>
        <item x="1775"/>
        <item x="1564"/>
        <item x="3267"/>
        <item x="1036"/>
        <item x="1535"/>
        <item x="2753"/>
        <item x="2554"/>
        <item x="3200"/>
        <item x="2791"/>
        <item x="2908"/>
        <item x="3498"/>
        <item x="41"/>
        <item x="371"/>
        <item x="2341"/>
        <item x="194"/>
        <item x="900"/>
        <item x="1862"/>
        <item x="649"/>
        <item x="1273"/>
        <item x="1117"/>
        <item x="2761"/>
        <item x="724"/>
        <item x="2198"/>
        <item x="874"/>
        <item x="2574"/>
        <item x="3226"/>
        <item x="737"/>
        <item x="2963"/>
        <item x="2639"/>
        <item x="850"/>
        <item x="48"/>
        <item x="1701"/>
        <item x="538"/>
        <item x="2296"/>
        <item x="3538"/>
        <item x="166"/>
        <item x="3525"/>
        <item x="3102"/>
        <item x="2743"/>
        <item x="693"/>
        <item x="448"/>
        <item x="989"/>
        <item x="3464"/>
        <item x="1116"/>
        <item x="1055"/>
        <item x="3398"/>
        <item x="1911"/>
        <item x="1226"/>
        <item x="1278"/>
        <item x="1850"/>
        <item x="3526"/>
        <item x="466"/>
        <item x="3242"/>
        <item x="1426"/>
        <item x="1456"/>
        <item x="1713"/>
        <item x="650"/>
        <item x="1625"/>
        <item x="716"/>
        <item x="3329"/>
        <item x="1918"/>
        <item x="2391"/>
        <item x="318"/>
        <item x="1715"/>
        <item x="3663"/>
        <item x="3411"/>
        <item x="969"/>
        <item x="3318"/>
        <item x="1544"/>
        <item x="2927"/>
        <item x="1543"/>
        <item x="1692"/>
        <item x="3026"/>
        <item x="3601"/>
        <item x="2269"/>
        <item x="2216"/>
        <item x="2565"/>
        <item x="2966"/>
        <item x="2832"/>
        <item x="964"/>
        <item x="1217"/>
        <item x="2479"/>
        <item x="120"/>
        <item x="1866"/>
        <item x="853"/>
        <item x="2666"/>
        <item x="2151"/>
        <item x="3092"/>
        <item x="863"/>
        <item x="1291"/>
        <item x="770"/>
        <item x="422"/>
        <item x="1876"/>
        <item x="3496"/>
        <item x="19"/>
        <item x="3459"/>
        <item x="1391"/>
        <item x="2717"/>
        <item x="1587"/>
        <item x="1317"/>
        <item x="1443"/>
        <item x="151"/>
        <item x="772"/>
        <item x="508"/>
        <item x="3677"/>
        <item x="3492"/>
        <item x="818"/>
        <item x="3001"/>
        <item x="740"/>
        <item x="1499"/>
        <item x="1076"/>
        <item x="1353"/>
        <item x="917"/>
        <item x="142"/>
        <item x="2129"/>
        <item x="2891"/>
        <item x="3007"/>
        <item x="3466"/>
        <item x="1212"/>
        <item x="21"/>
        <item x="2881"/>
        <item x="3557"/>
        <item x="768"/>
        <item x="440"/>
        <item x="3610"/>
        <item x="769"/>
        <item x="773"/>
        <item x="28"/>
        <item x="3104"/>
        <item x="3039"/>
        <item x="851"/>
        <item x="1653"/>
        <item x="2406"/>
        <item x="57"/>
        <item x="328"/>
        <item x="2527"/>
        <item x="1508"/>
        <item x="2416"/>
        <item x="2998"/>
        <item x="3247"/>
        <item x="1936"/>
        <item x="2289"/>
        <item x="2214"/>
        <item x="425"/>
        <item x="3349"/>
        <item x="247"/>
        <item x="1294"/>
        <item x="3127"/>
        <item x="445"/>
        <item x="673"/>
        <item x="1280"/>
        <item x="1436"/>
        <item x="1940"/>
        <item x="2003"/>
        <item x="411"/>
        <item x="108"/>
        <item x="2943"/>
        <item x="1268"/>
        <item x="472"/>
        <item x="1693"/>
        <item x="3066"/>
        <item x="1555"/>
        <item x="211"/>
        <item x="274"/>
        <item x="1664"/>
        <item x="363"/>
        <item x="629"/>
        <item x="1895"/>
        <item x="1683"/>
        <item x="2128"/>
        <item x="2613"/>
        <item x="2367"/>
        <item x="2467"/>
        <item x="3181"/>
        <item x="943"/>
        <item x="1511"/>
        <item x="1276"/>
        <item x="712"/>
        <item x="1662"/>
        <item x="3344"/>
        <item x="3450"/>
        <item x="2877"/>
        <item x="1390"/>
        <item x="2959"/>
        <item x="3295"/>
        <item x="3422"/>
        <item x="696"/>
        <item x="3443"/>
        <item x="2114"/>
        <item x="1925"/>
        <item x="778"/>
        <item x="992"/>
        <item x="1231"/>
        <item x="1789"/>
        <item x="540"/>
        <item x="3539"/>
        <item x="2382"/>
        <item x="2752"/>
        <item x="342"/>
        <item x="250"/>
        <item x="1969"/>
        <item x="3036"/>
        <item x="2433"/>
        <item x="620"/>
        <item x="2770"/>
        <item x="2825"/>
        <item x="64"/>
        <item x="331"/>
        <item x="3253"/>
        <item x="3202"/>
        <item x="1732"/>
        <item x="2533"/>
        <item x="906"/>
        <item x="1680"/>
        <item x="1513"/>
        <item x="1219"/>
        <item x="2384"/>
        <item x="2318"/>
        <item x="3000"/>
        <item x="1016"/>
        <item x="2734"/>
        <item x="1582"/>
        <item x="3141"/>
        <item x="936"/>
        <item x="2672"/>
        <item x="619"/>
        <item x="3622"/>
        <item x="3211"/>
        <item x="3100"/>
        <item x="2962"/>
        <item x="3347"/>
        <item x="149"/>
        <item x="1053"/>
        <item x="2925"/>
        <item x="1705"/>
        <item x="993"/>
        <item x="3522"/>
        <item x="3523"/>
        <item x="1254"/>
        <item x="3415"/>
        <item x="604"/>
        <item x="168"/>
        <item x="1534"/>
        <item x="2812"/>
        <item x="2231"/>
        <item x="1479"/>
        <item x="3213"/>
        <item x="2094"/>
        <item x="1124"/>
        <item x="2853"/>
        <item x="2520"/>
        <item x="1566"/>
        <item x="446"/>
        <item x="2842"/>
        <item x="1769"/>
        <item x="409"/>
        <item x="801"/>
        <item x="1509"/>
        <item x="2486"/>
        <item x="392"/>
        <item x="2409"/>
        <item x="265"/>
        <item x="2255"/>
        <item x="481"/>
        <item x="531"/>
        <item x="3629"/>
        <item x="2973"/>
        <item x="2030"/>
        <item x="882"/>
        <item x="3235"/>
        <item x="1730"/>
        <item x="544"/>
        <item x="2720"/>
        <item x="2149"/>
        <item x="3676"/>
        <item x="1965"/>
        <item x="3628"/>
        <item x="1935"/>
        <item x="2739"/>
        <item x="2978"/>
        <item x="3270"/>
        <item x="3174"/>
        <item x="460"/>
        <item x="2588"/>
        <item x="1546"/>
        <item x="1098"/>
        <item x="2472"/>
        <item x="1369"/>
        <item x="2468"/>
        <item x="209"/>
        <item x="1855"/>
        <item x="253"/>
        <item x="178"/>
        <item x="858"/>
        <item x="820"/>
        <item x="2923"/>
        <item x="95"/>
        <item x="738"/>
        <item x="78"/>
        <item x="1727"/>
        <item x="1970"/>
        <item x="598"/>
        <item x="3436"/>
        <item x="2118"/>
        <item x="2202"/>
        <item x="723"/>
        <item x="3578"/>
        <item x="1331"/>
        <item x="101"/>
        <item x="1648"/>
        <item x="2956"/>
        <item x="1104"/>
        <item x="2473"/>
        <item x="3672"/>
        <item x="3528"/>
        <item x="781"/>
        <item x="1877"/>
        <item x="2722"/>
        <item x="2246"/>
        <item x="2747"/>
        <item x="3507"/>
        <item x="3331"/>
        <item x="1139"/>
        <item x="3046"/>
        <item x="3020"/>
        <item x="2845"/>
        <item x="2266"/>
        <item x="1313"/>
        <item x="2669"/>
        <item x="3160"/>
        <item x="2038"/>
        <item x="1889"/>
        <item x="1863"/>
        <item x="3361"/>
        <item x="1644"/>
        <item x="3010"/>
        <item x="1042"/>
        <item x="2633"/>
        <item x="1050"/>
        <item x="813"/>
        <item x="2448"/>
        <item x="13"/>
        <item x="1094"/>
        <item x="688"/>
        <item x="1772"/>
        <item x="596"/>
        <item x="1492"/>
        <item x="1538"/>
        <item x="1949"/>
        <item x="298"/>
        <item x="1684"/>
        <item x="3203"/>
        <item x="1677"/>
        <item x="1759"/>
        <item x="920"/>
        <item x="3188"/>
        <item x="2377"/>
        <item x="1355"/>
        <item x="352"/>
        <item x="2337"/>
        <item x="3582"/>
        <item x="457"/>
        <item x="1796"/>
        <item x="3580"/>
        <item x="786"/>
        <item x="2187"/>
        <item x="2328"/>
        <item x="2012"/>
        <item x="358"/>
        <item x="520"/>
        <item x="1363"/>
        <item x="507"/>
        <item x="1142"/>
        <item x="3140"/>
        <item x="2280"/>
        <item x="1340"/>
        <item x="1400"/>
        <item x="872"/>
        <item x="3356"/>
        <item x="272"/>
        <item x="2494"/>
        <item x="2585"/>
        <item x="1248"/>
        <item x="918"/>
        <item x="2740"/>
        <item x="1089"/>
        <item x="3321"/>
        <item x="1809"/>
        <item x="2671"/>
        <item x="2212"/>
        <item x="2618"/>
        <item x="977"/>
        <item x="938"/>
        <item x="2410"/>
        <item x="2385"/>
        <item x="3573"/>
        <item x="923"/>
        <item x="3392"/>
        <item x="1473"/>
        <item x="3346"/>
        <item x="3567"/>
        <item x="3081"/>
        <item x="2386"/>
        <item x="224"/>
        <item x="1420"/>
        <item x="1672"/>
        <item x="2069"/>
        <item x="2441"/>
        <item x="2018"/>
        <item x="1080"/>
        <item x="3256"/>
        <item x="3112"/>
        <item x="3312"/>
        <item x="2872"/>
        <item x="3290"/>
        <item x="2979"/>
        <item x="1162"/>
        <item x="678"/>
        <item x="2519"/>
        <item x="2814"/>
        <item x="887"/>
        <item x="1501"/>
        <item x="2345"/>
        <item x="3435"/>
        <item x="2352"/>
        <item x="1239"/>
        <item x="119"/>
        <item x="2029"/>
        <item x="197"/>
        <item x="2700"/>
        <item x="2363"/>
        <item x="309"/>
        <item x="807"/>
        <item x="1156"/>
        <item x="2982"/>
        <item x="1030"/>
        <item x="2803"/>
        <item x="2763"/>
        <item x="1013"/>
        <item x="2362"/>
        <item x="921"/>
        <item x="2708"/>
        <item x="2048"/>
        <item x="335"/>
        <item x="954"/>
        <item x="1364"/>
        <item x="1057"/>
        <item x="1706"/>
        <item x="679"/>
        <item x="2025"/>
        <item x="378"/>
        <item x="2244"/>
        <item x="1917"/>
        <item x="2511"/>
        <item x="1731"/>
        <item x="896"/>
        <item x="1362"/>
        <item x="1904"/>
        <item x="1304"/>
        <item x="406"/>
        <item x="3128"/>
        <item x="1026"/>
        <item x="2284"/>
        <item x="2222"/>
        <item x="669"/>
        <item x="3175"/>
        <item x="1249"/>
        <item x="3116"/>
        <item x="1418"/>
        <item x="1021"/>
        <item x="207"/>
        <item x="3287"/>
        <item x="1774"/>
        <item x="1807"/>
        <item x="42"/>
        <item x="2107"/>
        <item x="3543"/>
        <item x="82"/>
        <item x="3069"/>
        <item x="3686"/>
        <item x="1846"/>
        <item x="2594"/>
        <item x="3217"/>
        <item x="2111"/>
        <item x="1194"/>
        <item x="1906"/>
        <item x="3062"/>
        <item x="667"/>
        <item x="91"/>
        <item x="1553"/>
        <item x="2523"/>
        <item x="1404"/>
        <item x="469"/>
        <item x="3185"/>
        <item x="3489"/>
        <item x="2482"/>
        <item x="2063"/>
        <item x="3011"/>
        <item x="1968"/>
        <item x="1413"/>
        <item x="2233"/>
        <item x="1852"/>
        <item x="2191"/>
        <item x="503"/>
        <item x="944"/>
        <item x="3535"/>
        <item x="2828"/>
        <item x="2621"/>
        <item x="1830"/>
        <item x="2930"/>
        <item x="3058"/>
        <item x="687"/>
        <item x="2701"/>
        <item x="1383"/>
        <item x="1284"/>
        <item x="2705"/>
        <item x="1749"/>
        <item x="1062"/>
        <item x="2285"/>
        <item x="1500"/>
        <item x="483"/>
        <item x="1196"/>
        <item x="282"/>
        <item x="985"/>
        <item x="3119"/>
        <item x="3294"/>
        <item x="3103"/>
        <item x="3412"/>
        <item x="1405"/>
        <item x="2316"/>
        <item x="665"/>
        <item x="1695"/>
        <item x="2528"/>
        <item x="2165"/>
        <item x="33"/>
        <item x="2227"/>
        <item x="2952"/>
        <item x="2236"/>
        <item x="1478"/>
        <item x="3427"/>
        <item x="2804"/>
        <item x="594"/>
        <item x="2430"/>
        <item x="480"/>
        <item x="1029"/>
        <item x="2156"/>
        <item x="1228"/>
        <item x="3518"/>
        <item x="2049"/>
        <item x="2593"/>
        <item x="2092"/>
        <item x="482"/>
        <item x="2957"/>
        <item x="948"/>
        <item x="2678"/>
        <item x="2714"/>
        <item x="288"/>
        <item x="2333"/>
        <item x="1751"/>
        <item x="2085"/>
        <item x="907"/>
        <item x="1209"/>
        <item x="1140"/>
        <item x="3121"/>
        <item x="2450"/>
        <item x="1591"/>
        <item x="1773"/>
        <item x="2457"/>
        <item x="121"/>
        <item x="2637"/>
        <item x="2142"/>
        <item x="2638"/>
        <item x="3428"/>
        <item x="1476"/>
        <item x="71"/>
        <item x="1900"/>
        <item x="498"/>
        <item x="2178"/>
        <item x="1711"/>
        <item x="3197"/>
        <item x="941"/>
        <item x="2389"/>
        <item x="573"/>
        <item x="2023"/>
        <item x="1726"/>
        <item x="2685"/>
        <item x="3457"/>
        <item x="3325"/>
        <item x="2873"/>
        <item x="2568"/>
        <item x="1302"/>
        <item x="2676"/>
        <item x="245"/>
        <item x="73"/>
        <item x="52"/>
        <item x="1385"/>
        <item x="826"/>
        <item x="633"/>
        <item x="2824"/>
        <item x="436"/>
        <item x="3204"/>
        <item x="2641"/>
        <item x="2547"/>
        <item x="3240"/>
        <item x="790"/>
        <item x="614"/>
        <item x="2061"/>
        <item x="784"/>
        <item x="393"/>
        <item x="551"/>
        <item x="492"/>
        <item x="3602"/>
        <item x="3673"/>
        <item x="1299"/>
        <item x="444"/>
        <item x="3446"/>
        <item x="2602"/>
        <item x="690"/>
        <item x="2411"/>
        <item x="1658"/>
        <item x="231"/>
        <item x="1045"/>
        <item x="2738"/>
        <item x="2147"/>
        <item x="3418"/>
        <item x="1930"/>
        <item x="2910"/>
        <item x="1588"/>
        <item x="3670"/>
        <item x="1264"/>
        <item x="2158"/>
        <item x="230"/>
        <item x="3461"/>
        <item x="2173"/>
        <item x="3339"/>
        <item x="1377"/>
        <item x="3345"/>
        <item x="1035"/>
        <item x="2039"/>
        <item x="1175"/>
        <item x="2614"/>
        <item x="2235"/>
        <item x="1610"/>
        <item x="1575"/>
        <item x="1399"/>
        <item x="1868"/>
        <item x="2205"/>
        <item x="1786"/>
        <item x="372"/>
        <item x="1607"/>
        <item x="2907"/>
        <item x="1638"/>
        <item x="2270"/>
        <item x="3265"/>
        <item x="2145"/>
        <item x="2196"/>
        <item x="1432"/>
        <item x="2091"/>
        <item x="3230"/>
        <item x="1991"/>
        <item x="2093"/>
        <item x="2302"/>
        <item x="1712"/>
        <item x="3684"/>
        <item x="3693"/>
        <item x="2572"/>
        <item x="1736"/>
        <item x="762"/>
        <item x="3237"/>
        <item x="3286"/>
        <item x="3243"/>
        <item x="2287"/>
        <item x="2699"/>
        <item x="541"/>
        <item x="1716"/>
        <item x="534"/>
        <item x="1797"/>
        <item x="2570"/>
        <item x="2522"/>
        <item x="1352"/>
        <item x="1275"/>
        <item x="2914"/>
        <item x="3161"/>
        <item x="661"/>
        <item x="1700"/>
        <item x="2390"/>
        <item x="2135"/>
        <item x="3350"/>
        <item x="1201"/>
        <item x="2339"/>
        <item x="1301"/>
        <item x="825"/>
        <item x="3381"/>
        <item x="1234"/>
        <item x="931"/>
        <item x="3627"/>
        <item x="279"/>
        <item x="1754"/>
        <item x="3122"/>
        <item x="2046"/>
        <item x="169"/>
        <item x="1048"/>
        <item x="2704"/>
        <item x="2161"/>
        <item x="1673"/>
        <item x="415"/>
        <item x="2053"/>
        <item x="3038"/>
        <item x="787"/>
        <item x="2008"/>
        <item x="2480"/>
        <item x="1742"/>
        <item x="2477"/>
        <item x="821"/>
        <item x="2190"/>
        <item x="138"/>
        <item x="402"/>
        <item x="623"/>
        <item x="319"/>
        <item x="658"/>
        <item x="2106"/>
        <item x="2054"/>
        <item x="913"/>
        <item x="336"/>
        <item x="1688"/>
        <item x="3210"/>
        <item x="136"/>
        <item x="1835"/>
        <item x="2945"/>
        <item x="2087"/>
        <item x="2131"/>
        <item x="2210"/>
        <item x="490"/>
        <item x="206"/>
        <item x="894"/>
        <item x="1262"/>
        <item x="210"/>
        <item x="1472"/>
        <item x="590"/>
        <item x="1195"/>
        <item x="2673"/>
        <item x="357"/>
        <item x="3530"/>
        <item x="315"/>
        <item x="1366"/>
        <item x="2950"/>
        <item x="3314"/>
        <item x="3545"/>
        <item x="1469"/>
        <item x="1333"/>
        <item x="988"/>
        <item x="1256"/>
        <item x="329"/>
        <item x="2970"/>
        <item x="1458"/>
        <item x="1009"/>
        <item x="56"/>
        <item x="1328"/>
        <item x="3617"/>
        <item x="23"/>
        <item x="1964"/>
        <item x="3029"/>
        <item x="1986"/>
        <item x="2779"/>
        <item x="794"/>
        <item x="2556"/>
        <item x="3631"/>
        <item x="2787"/>
        <item x="3360"/>
        <item x="1189"/>
        <item x="2562"/>
        <item x="1865"/>
        <item x="2600"/>
        <item x="1518"/>
        <item x="2893"/>
        <item x="2642"/>
        <item x="753"/>
        <item x="2509"/>
        <item x="2610"/>
        <item x="383"/>
        <item x="1046"/>
        <item x="1854"/>
        <item x="3279"/>
        <item x="3504"/>
        <item x="2577"/>
        <item x="3619"/>
        <item x="627"/>
        <item x="840"/>
        <item x="3431"/>
        <item x="3157"/>
        <item x="2148"/>
        <item x="1271"/>
        <item x="713"/>
        <item x="2067"/>
        <item x="360"/>
        <item x="1059"/>
        <item x="2297"/>
        <item x="3682"/>
        <item x="808"/>
        <item x="2696"/>
        <item x="1146"/>
        <item x="2865"/>
        <item x="3037"/>
        <item x="195"/>
        <item x="657"/>
        <item x="1721"/>
        <item x="3272"/>
        <item x="1619"/>
        <item x="2123"/>
        <item x="545"/>
        <item x="1376"/>
        <item x="2261"/>
        <item x="1984"/>
        <item x="2356"/>
        <item x="280"/>
        <item x="3109"/>
        <item x="3252"/>
        <item x="175"/>
        <item x="3095"/>
        <item x="1636"/>
        <item x="2218"/>
        <item x="2892"/>
        <item x="25"/>
        <item x="3386"/>
        <item x="2505"/>
        <item x="908"/>
        <item x="435"/>
        <item x="1200"/>
        <item x="2583"/>
        <item x="2417"/>
        <item x="3440"/>
        <item x="177"/>
        <item x="2937"/>
        <item x="2058"/>
        <item x="6"/>
        <item x="1650"/>
        <item x="1323"/>
        <item x="3527"/>
        <item x="1246"/>
        <item x="1831"/>
        <item x="560"/>
        <item x="2428"/>
        <item x="1956"/>
        <item x="731"/>
        <item x="15"/>
        <item x="1132"/>
        <item x="2797"/>
        <item x="3281"/>
        <item x="1885"/>
        <item x="412"/>
        <item x="132"/>
        <item x="817"/>
        <item x="654"/>
        <item x="869"/>
        <item x="2249"/>
        <item x="2138"/>
        <item x="1054"/>
        <item x="2604"/>
        <item x="1157"/>
        <item x="706"/>
        <item x="1423"/>
        <item x="812"/>
        <item x="1524"/>
        <item x="1152"/>
        <item x="2090"/>
        <item x="3125"/>
        <item x="2567"/>
        <item x="1272"/>
        <item x="2239"/>
        <item x="824"/>
        <item x="570"/>
        <item x="2241"/>
        <item x="3231"/>
        <item x="3019"/>
        <item x="1358"/>
        <item x="3509"/>
        <item x="1592"/>
        <item x="2476"/>
        <item x="2909"/>
        <item x="749"/>
        <item x="3653"/>
        <item x="747"/>
        <item x="2933"/>
        <item x="2586"/>
        <item x="2736"/>
        <item x="2773"/>
        <item x="3570"/>
        <item x="1149"/>
        <item x="3364"/>
        <item x="3169"/>
        <item x="549"/>
        <item x="522"/>
        <item x="2507"/>
        <item x="1087"/>
        <item x="3052"/>
        <item x="183"/>
        <item x="3340"/>
        <item x="3126"/>
        <item x="1481"/>
        <item x="1452"/>
        <item x="2252"/>
        <item x="641"/>
        <item x="2662"/>
        <item x="2993"/>
        <item x="2487"/>
        <item x="3222"/>
        <item x="1044"/>
        <item x="1589"/>
        <item x="1836"/>
        <item x="2437"/>
        <item x="366"/>
        <item x="1282"/>
        <item x="1745"/>
        <item x="797"/>
        <item x="1257"/>
        <item x="639"/>
        <item x="563"/>
        <item x="2576"/>
        <item x="2810"/>
        <item x="171"/>
        <item x="2194"/>
        <item x="631"/>
        <item x="1267"/>
        <item x="90"/>
        <item x="809"/>
        <item x="3274"/>
        <item x="227"/>
        <item x="1661"/>
        <item x="356"/>
        <item x="605"/>
        <item x="983"/>
        <item x="3079"/>
        <item x="710"/>
        <item x="3047"/>
        <item x="3355"/>
        <item x="2622"/>
        <item x="1642"/>
        <item x="3596"/>
        <item x="2271"/>
        <item x="3531"/>
        <item x="2903"/>
        <item x="671"/>
        <item x="3311"/>
        <item x="997"/>
        <item x="384"/>
        <item x="1999"/>
        <item x="3168"/>
        <item x="2755"/>
        <item x="2693"/>
        <item x="3050"/>
        <item x="3299"/>
        <item x="1187"/>
        <item x="1258"/>
        <item x="2551"/>
        <item x="2021"/>
        <item x="1454"/>
        <item x="3593"/>
        <item x="949"/>
        <item x="1180"/>
        <item x="875"/>
        <item x="1470"/>
        <item x="2076"/>
        <item x="982"/>
        <item x="1265"/>
        <item x="901"/>
        <item x="1068"/>
        <item x="294"/>
        <item x="1063"/>
        <item x="2182"/>
        <item x="3429"/>
        <item x="898"/>
        <item x="3035"/>
        <item x="2569"/>
        <item x="704"/>
        <item x="1241"/>
        <item x="624"/>
        <item x="2721"/>
        <item x="1892"/>
        <item x="113"/>
        <item x="1153"/>
        <item x="568"/>
        <item x="3282"/>
        <item x="3171"/>
        <item x="81"/>
        <item x="116"/>
        <item x="811"/>
        <item x="2792"/>
        <item x="1019"/>
        <item x="2292"/>
        <item x="1890"/>
        <item x="2104"/>
        <item x="1816"/>
        <item x="1354"/>
        <item x="242"/>
        <item x="94"/>
        <item x="2155"/>
        <item x="1007"/>
        <item x="1879"/>
        <item x="98"/>
        <item x="155"/>
        <item x="2268"/>
        <item x="1997"/>
        <item x="275"/>
        <item x="1342"/>
        <item x="2329"/>
        <item x="1758"/>
        <item x="2098"/>
        <item x="346"/>
        <item x="1311"/>
        <item x="1440"/>
        <item x="2080"/>
        <item x="3134"/>
        <item x="377"/>
        <item x="2453"/>
        <item x="244"/>
        <item x="1025"/>
        <item x="864"/>
        <item x="2866"/>
        <item x="88"/>
        <item x="2481"/>
        <item x="2883"/>
        <item x="810"/>
        <item x="1325"/>
        <item x="1931"/>
        <item x="3434"/>
        <item x="2603"/>
        <item x="1953"/>
        <item x="2706"/>
        <item x="3003"/>
        <item x="2119"/>
        <item x="3558"/>
        <item x="1974"/>
        <item x="1724"/>
        <item x="1406"/>
        <item x="2358"/>
        <item x="2004"/>
        <item x="2624"/>
        <item x="432"/>
        <item x="976"/>
        <item x="2967"/>
        <item x="2504"/>
        <item x="3669"/>
        <item x="2534"/>
        <item x="1570"/>
        <item x="1990"/>
        <item x="1574"/>
        <item x="3362"/>
        <item x="1898"/>
        <item x="3533"/>
        <item x="2990"/>
        <item x="373"/>
        <item x="1"/>
        <item x="771"/>
        <item x="1980"/>
        <item x="30"/>
        <item x="84"/>
        <item x="3373"/>
        <item x="1441"/>
        <item x="915"/>
        <item x="2729"/>
        <item x="3388"/>
        <item x="1099"/>
        <item x="1763"/>
        <item x="270"/>
        <item x="2470"/>
        <item x="1147"/>
        <item x="602"/>
        <item x="3261"/>
        <item x="1322"/>
        <item x="2361"/>
        <item x="542"/>
        <item x="1172"/>
        <item x="903"/>
        <item x="1505"/>
        <item x="2157"/>
        <item x="370"/>
        <item x="2146"/>
        <item x="3370"/>
        <item x="1667"/>
        <item x="2500"/>
        <item x="1168"/>
        <item x="3674"/>
        <item x="1861"/>
        <item x="1287"/>
        <item x="3394"/>
        <item x="1808"/>
        <item x="2035"/>
        <item x="836"/>
        <item x="3577"/>
        <item x="3597"/>
        <item x="1361"/>
        <item x="1186"/>
        <item x="1314"/>
        <item x="434"/>
        <item x="2871"/>
        <item x="579"/>
        <item x="217"/>
        <item x="1996"/>
        <item x="3374"/>
        <item x="55"/>
        <item x="603"/>
        <item x="260"/>
        <item x="27"/>
        <item x="2141"/>
        <item x="697"/>
        <item x="2248"/>
        <item x="1531"/>
        <item x="3626"/>
        <item x="819"/>
        <item x="855"/>
        <item x="40"/>
        <item x="847"/>
        <item x="2057"/>
        <item x="1659"/>
        <item x="3348"/>
        <item x="3451"/>
        <item x="3562"/>
        <item x="1128"/>
        <item x="2540"/>
        <item x="3649"/>
        <item x="2184"/>
        <item x="1771"/>
        <item x="2859"/>
        <item x="1597"/>
        <item x="1514"/>
        <item x="651"/>
        <item x="1115"/>
        <item x="2796"/>
        <item x="382"/>
        <item x="668"/>
        <item x="1125"/>
        <item x="2059"/>
        <item x="283"/>
        <item x="1938"/>
        <item x="3002"/>
        <item x="179"/>
        <item x="1593"/>
        <item x="102"/>
        <item x="3089"/>
        <item x="3326"/>
        <item x="789"/>
        <item x="3566"/>
        <item x="2051"/>
        <item x="881"/>
        <item x="69"/>
        <item x="1998"/>
        <item x="1049"/>
        <item x="1584"/>
        <item x="2689"/>
        <item x="2566"/>
        <item x="3644"/>
        <item x="2834"/>
        <item x="734"/>
        <item x="2694"/>
        <item x="2986"/>
        <item x="205"/>
        <item x="947"/>
        <item x="278"/>
        <item x="1632"/>
        <item x="927"/>
        <item x="421"/>
        <item x="2188"/>
        <item x="486"/>
        <item x="1882"/>
        <item x="1722"/>
        <item x="3301"/>
        <item x="322"/>
        <item x="2044"/>
        <item x="802"/>
        <item x="1608"/>
        <item x="2557"/>
        <item x="2121"/>
        <item x="2223"/>
        <item x="2771"/>
        <item x="1047"/>
        <item x="162"/>
        <item x="321"/>
        <item x="755"/>
        <item x="2257"/>
        <item x="1460"/>
        <item x="682"/>
        <item x="761"/>
        <item x="164"/>
        <item x="2189"/>
        <item x="63"/>
        <item x="1356"/>
        <item x="511"/>
        <item x="3414"/>
        <item x="1993"/>
        <item x="2571"/>
        <item x="2984"/>
        <item x="1327"/>
        <item x="2495"/>
        <item x="2324"/>
        <item x="2929"/>
        <item x="1669"/>
        <item x="3598"/>
        <item x="2526"/>
        <item x="3632"/>
        <item x="1095"/>
        <item x="3018"/>
        <item x="2084"/>
        <item x="3401"/>
        <item x="2785"/>
        <item x="1455"/>
        <item x="3163"/>
        <item x="3315"/>
        <item x="2643"/>
        <item x="555"/>
        <item x="1987"/>
        <item x="2611"/>
        <item x="2582"/>
        <item x="379"/>
        <item x="806"/>
        <item x="1070"/>
        <item x="702"/>
        <item x="3433"/>
        <item x="2374"/>
        <item x="3207"/>
        <item x="965"/>
        <item x="1800"/>
        <item x="216"/>
        <item x="3568"/>
        <item x="2619"/>
        <item x="3499"/>
        <item x="2060"/>
        <item x="2166"/>
        <item x="3595"/>
        <item x="707"/>
        <item x="1725"/>
        <item x="173"/>
        <item x="3142"/>
        <item x="1081"/>
        <item x="1396"/>
        <item x="2174"/>
        <item x="1484"/>
        <item x="694"/>
        <item x="2499"/>
        <item x="3541"/>
        <item x="2846"/>
        <item x="1235"/>
        <item x="1694"/>
        <item x="2405"/>
        <item x="187"/>
        <item x="276"/>
        <item x="419"/>
        <item x="3238"/>
        <item x="2776"/>
        <item x="2376"/>
        <item x="2870"/>
        <item x="2912"/>
        <item x="856"/>
        <item x="942"/>
        <item x="3082"/>
        <item x="1417"/>
        <item x="3604"/>
        <item x="2037"/>
        <item x="344"/>
        <item x="1934"/>
        <item x="471"/>
        <item x="3352"/>
        <item x="246"/>
        <item x="61"/>
        <item x="774"/>
        <item x="3162"/>
        <item x="115"/>
        <item x="1560"/>
        <item x="1551"/>
        <item x="3426"/>
        <item x="1921"/>
        <item x="1806"/>
        <item x="1944"/>
        <item x="3260"/>
        <item x="292"/>
        <item x="1188"/>
        <item x="905"/>
        <item x="2238"/>
        <item x="758"/>
        <item x="2354"/>
        <item x="110"/>
        <item x="1770"/>
        <item x="3475"/>
        <item x="1126"/>
        <item x="2278"/>
        <item x="2680"/>
        <item x="3483"/>
        <item x="3551"/>
        <item x="1735"/>
        <item x="3481"/>
        <item x="1005"/>
        <item x="1176"/>
        <item x="783"/>
        <item x="202"/>
        <item x="1813"/>
        <item x="2463"/>
        <item x="1244"/>
        <item x="1114"/>
        <item x="2019"/>
        <item x="2612"/>
        <item x="698"/>
        <item x="754"/>
        <item x="1337"/>
        <item x="2474"/>
        <item x="2317"/>
        <item x="2759"/>
        <item x="1802"/>
        <item x="2578"/>
        <item x="831"/>
        <item x="2022"/>
        <item x="1611"/>
        <item x="3606"/>
        <item x="2544"/>
        <item x="2854"/>
        <item x="2042"/>
        <item x="1297"/>
        <item x="1079"/>
        <item x="3170"/>
        <item x="299"/>
        <item x="3148"/>
        <item x="3561"/>
        <item x="1827"/>
        <item x="1717"/>
        <item x="2690"/>
        <item x="567"/>
        <item x="3139"/>
        <item x="2679"/>
        <item x="2340"/>
        <item x="3225"/>
        <item x="430"/>
        <item x="1512"/>
        <item x="1202"/>
        <item x="1603"/>
        <item x="37"/>
        <item x="2875"/>
        <item x="2596"/>
        <item x="3637"/>
        <item x="125"/>
        <item x="449"/>
        <item x="2928"/>
        <item x="497"/>
        <item x="1832"/>
        <item x="2597"/>
        <item x="3033"/>
        <item x="3227"/>
        <item x="1004"/>
        <item x="1510"/>
        <item x="2670"/>
        <item x="2162"/>
        <item x="1994"/>
        <item x="2011"/>
        <item x="3657"/>
        <item x="1901"/>
        <item x="625"/>
        <item x="2793"/>
        <item x="2757"/>
        <item x="1818"/>
        <item x="362"/>
        <item x="137"/>
        <item x="1065"/>
        <item x="2281"/>
        <item x="29"/>
        <item x="3432"/>
        <item x="2298"/>
        <item x="3034"/>
        <item x="130"/>
        <item x="3681"/>
        <item x="158"/>
        <item x="777"/>
        <item x="1649"/>
        <item x="3630"/>
        <item x="1820"/>
        <item x="2403"/>
        <item x="2179"/>
        <item x="387"/>
        <item x="3508"/>
        <item x="3363"/>
        <item x="1803"/>
        <item x="3212"/>
        <item x="2139"/>
        <item x="2421"/>
        <item x="1285"/>
        <item x="2493"/>
        <item x="2422"/>
        <item x="914"/>
        <item x="2332"/>
        <item x="3430"/>
        <item x="2423"/>
        <item x="1780"/>
        <item x="1985"/>
        <item x="3"/>
        <item x="3070"/>
        <item x="2677"/>
        <item x="241"/>
        <item x="85"/>
        <item x="3097"/>
        <item x="2412"/>
        <item x="2226"/>
        <item x="2432"/>
        <item x="1344"/>
        <item x="2426"/>
        <item x="1752"/>
        <item x="1782"/>
        <item x="1178"/>
        <item x="3094"/>
        <item x="2208"/>
        <item x="1687"/>
        <item x="2347"/>
        <item x="2169"/>
        <item x="2438"/>
        <item x="1263"/>
        <item x="1801"/>
        <item x="2120"/>
        <item x="1439"/>
        <item x="529"/>
        <item x="1571"/>
        <item x="610"/>
        <item x="775"/>
        <item x="32"/>
        <item x="369"/>
        <item x="735"/>
        <item x="3691"/>
        <item x="3503"/>
        <item x="3189"/>
        <item x="1433"/>
        <item x="2946"/>
        <item x="1334"/>
        <item x="3341"/>
        <item x="1274"/>
        <item x="129"/>
        <item x="1581"/>
        <item x="1995"/>
        <item x="2904"/>
        <item x="3351"/>
        <item x="470"/>
        <item x="441"/>
        <item x="750"/>
        <item x="484"/>
        <item x="1279"/>
        <item x="799"/>
        <item x="1962"/>
        <item x="1951"/>
        <item x="1269"/>
        <item x="3218"/>
        <item x="2932"/>
        <item x="1398"/>
        <item x="3059"/>
        <item x="473"/>
        <item x="1250"/>
        <item x="410"/>
        <item x="204"/>
        <item x="2918"/>
        <item x="2336"/>
        <item x="577"/>
        <item x="803"/>
        <item x="637"/>
        <item x="3154"/>
        <item x="3101"/>
        <item x="3678"/>
        <item x="139"/>
        <item x="293"/>
        <item x="54"/>
        <item x="3193"/>
        <item x="2744"/>
        <item x="3635"/>
        <item x="268"/>
        <item x="1384"/>
        <item x="1077"/>
        <item x="35"/>
        <item x="1640"/>
        <item x="744"/>
        <item x="1233"/>
        <item x="2652"/>
        <item x="0"/>
        <item x="1857"/>
        <item x="2897"/>
        <item x="1069"/>
        <item x="1635"/>
        <item x="621"/>
        <item x="3529"/>
        <item x="2711"/>
        <item x="2052"/>
        <item x="618"/>
        <item x="192"/>
        <item x="1290"/>
        <item x="2728"/>
        <item x="2730"/>
        <item x="2064"/>
        <item x="1450"/>
        <item x="3406"/>
        <item x="2656"/>
        <item x="3053"/>
        <item x="1461"/>
        <item x="2951"/>
        <item x="2715"/>
        <item x="20"/>
        <item x="630"/>
        <item x="2305"/>
        <item x="1316"/>
        <item x="1341"/>
        <item x="2636"/>
        <item x="1654"/>
        <item x="3259"/>
        <item x="1078"/>
        <item x="1260"/>
        <item x="1867"/>
        <item x="1887"/>
        <item x="3416"/>
        <item x="1613"/>
        <item x="3397"/>
        <item x="2941"/>
        <item x="2103"/>
        <item x="1222"/>
        <item x="3300"/>
        <item x="1521"/>
        <item x="196"/>
        <item x="1707"/>
        <item x="973"/>
        <item x="2719"/>
        <item x="2748"/>
        <item x="585"/>
        <item x="1540"/>
        <item x="2365"/>
        <item x="2436"/>
        <item x="3592"/>
        <item x="2460"/>
        <item x="3106"/>
        <item x="1435"/>
        <item x="1709"/>
        <item x="763"/>
        <item x="148"/>
        <item x="38"/>
        <item x="96"/>
        <item x="3146"/>
        <item x="3590"/>
        <item x="3091"/>
        <item x="343"/>
        <item x="1550"/>
        <item x="334"/>
        <item x="1920"/>
        <item x="1671"/>
        <item x="2786"/>
        <item x="491"/>
        <item x="1421"/>
        <item x="745"/>
        <item x="2529"/>
        <item x="3689"/>
        <item x="1768"/>
        <item x="2396"/>
        <item x="3476"/>
        <item x="635"/>
        <item x="1277"/>
        <item x="3425"/>
        <item x="1633"/>
        <item x="3668"/>
        <item x="2112"/>
        <item x="1663"/>
        <item x="593"/>
        <item x="1594"/>
        <item x="2240"/>
        <item x="3285"/>
        <item x="2122"/>
        <item x="1971"/>
        <item x="2113"/>
        <item x="2691"/>
        <item x="676"/>
        <item x="2710"/>
        <item x="1781"/>
        <item x="1177"/>
        <item x="660"/>
        <item x="2197"/>
        <item x="880"/>
        <item x="815"/>
        <item x="70"/>
        <item x="170"/>
        <item x="1221"/>
        <item x="1463"/>
        <item x="3088"/>
        <item x="2502"/>
        <item x="83"/>
        <item x="3263"/>
        <item x="3023"/>
        <item x="259"/>
        <item x="3439"/>
        <item x="2684"/>
        <item x="1428"/>
        <item x="3359"/>
        <item x="899"/>
        <item x="748"/>
        <item x="2683"/>
        <item x="3061"/>
        <item x="3187"/>
        <item x="2844"/>
        <item x="1819"/>
        <item x="2938"/>
        <item x="2508"/>
        <item x="1579"/>
        <item x="1110"/>
        <item x="264"/>
        <item x="2355"/>
        <item x="1422"/>
        <item x="980"/>
        <item x="2822"/>
        <item x="1296"/>
        <item x="550"/>
        <item x="3078"/>
        <item x="2185"/>
        <item x="2553"/>
        <item x="12"/>
        <item x="1145"/>
        <item x="2589"/>
        <item x="1666"/>
        <item x="2100"/>
        <item x="426"/>
        <item x="1660"/>
        <item x="3208"/>
        <item x="5"/>
        <item x="1503"/>
        <item x="2209"/>
        <item x="1586"/>
        <item x="3143"/>
        <item x="705"/>
        <item x="2874"/>
        <item x="233"/>
        <item x="1240"/>
        <item x="516"/>
        <item x="2934"/>
        <item x="3196"/>
        <item x="1093"/>
        <item x="2442"/>
        <item x="235"/>
        <item x="3599"/>
        <item x="543"/>
        <item x="3377"/>
        <item x="1823"/>
        <item x="395"/>
        <item x="1010"/>
        <item x="146"/>
        <item x="1442"/>
        <item x="1504"/>
        <item x="3151"/>
        <item x="1703"/>
        <item x="2464"/>
        <item x="2795"/>
        <item x="2584"/>
        <item x="375"/>
        <item x="1626"/>
        <item x="403"/>
        <item x="374"/>
        <item x="287"/>
        <item x="2724"/>
        <item x="765"/>
        <item x="2488"/>
        <item x="1138"/>
        <item x="2531"/>
        <item x="1490"/>
        <item x="1576"/>
        <item x="200"/>
        <item x="795"/>
        <item x="722"/>
        <item x="2590"/>
        <item x="2232"/>
        <item x="1506"/>
        <item x="2667"/>
        <item x="3323"/>
        <item x="2440"/>
        <item x="2186"/>
        <item x="2224"/>
        <item x="1160"/>
        <item x="895"/>
        <item x="2651"/>
        <item x="256"/>
        <item x="3333"/>
        <item x="1966"/>
        <item x="2831"/>
        <item x="3612"/>
        <item x="3664"/>
        <item x="2492"/>
        <item x="1708"/>
        <item x="3030"/>
        <item x="2961"/>
        <item x="2536"/>
        <item x="2265"/>
        <item x="300"/>
        <item x="975"/>
        <item x="2079"/>
        <item x="3403"/>
        <item x="937"/>
        <item x="2028"/>
        <item x="608"/>
        <item x="400"/>
        <item x="332"/>
        <item x="1637"/>
        <item x="994"/>
        <item x="757"/>
        <item x="3177"/>
        <item x="1873"/>
        <item x="2890"/>
        <item x="2974"/>
        <item x="2434"/>
        <item x="1205"/>
        <item x="2264"/>
        <item x="2813"/>
        <item x="2538"/>
        <item x="3662"/>
        <item x="1000"/>
        <item x="418"/>
        <item x="3115"/>
        <item x="2852"/>
        <item x="2170"/>
        <item x="2451"/>
        <item x="966"/>
        <item x="1171"/>
        <item x="2648"/>
        <item x="465"/>
        <item x="2564"/>
        <item x="2372"/>
        <item x="3480"/>
        <item x="1394"/>
        <item x="990"/>
        <item x="215"/>
        <item x="3687"/>
        <item x="626"/>
        <item x="476"/>
        <item x="3080"/>
        <item x="389"/>
        <item x="3515"/>
        <item x="2510"/>
        <item x="2181"/>
        <item x="3519"/>
        <item x="1837"/>
        <item x="3114"/>
        <item x="1379"/>
        <item x="2309"/>
        <item x="3574"/>
        <item x="2431"/>
        <item x="1075"/>
        <item x="785"/>
        <item x="2869"/>
        <item x="2876"/>
        <item x="2902"/>
        <item x="719"/>
        <item x="2427"/>
        <item x="1008"/>
        <item x="1389"/>
        <item x="1011"/>
        <item x="2483"/>
        <item x="2801"/>
        <item x="2443"/>
        <item x="2272"/>
        <item x="2650"/>
        <item x="310"/>
        <item x="60"/>
        <item x="1085"/>
        <item x="1232"/>
        <item x="2387"/>
        <item x="3087"/>
        <item x="3304"/>
        <item x="1923"/>
        <item x="3571"/>
        <item x="2981"/>
        <item x="1860"/>
        <item x="203"/>
        <item x="536"/>
        <item x="664"/>
        <item x="2002"/>
        <item x="181"/>
        <item x="537"/>
        <item x="1778"/>
        <item x="2647"/>
        <item x="3474"/>
        <item x="835"/>
        <item x="2777"/>
        <item x="456"/>
        <item x="2920"/>
        <item x="873"/>
        <item x="3236"/>
        <item x="3659"/>
        <item x="66"/>
        <item x="3369"/>
        <item x="3009"/>
        <item x="1652"/>
        <item x="553"/>
        <item x="986"/>
        <item x="866"/>
        <item x="3032"/>
        <item x="1783"/>
        <item x="1032"/>
        <item x="468"/>
        <item x="1647"/>
        <item x="3423"/>
        <item x="652"/>
        <item x="1119"/>
        <item x="3250"/>
        <item x="692"/>
        <item x="1372"/>
        <item x="2709"/>
        <item x="77"/>
        <item x="2742"/>
        <item x="3524"/>
        <item x="3324"/>
        <item x="3017"/>
        <item x="1886"/>
        <item x="2015"/>
        <item x="2839"/>
        <item x="2349"/>
        <item x="1332"/>
        <item x="2325"/>
        <item x="3131"/>
        <item x="3482"/>
        <item x="2013"/>
        <item x="443"/>
        <item x="2972"/>
        <item x="2664"/>
        <item x="184"/>
        <item x="2532"/>
        <item x="475"/>
        <item x="3014"/>
        <item x="1494"/>
        <item x="135"/>
        <item x="3517"/>
        <item x="1960"/>
        <item x="1621"/>
        <item x="1393"/>
        <item x="249"/>
        <item x="3547"/>
        <item x="3473"/>
        <item x="1216"/>
        <item x="945"/>
        <item x="3336"/>
        <item x="833"/>
        <item x="2653"/>
        <item x="611"/>
        <item x="1491"/>
        <item x="2530"/>
        <item x="327"/>
        <item x="1622"/>
        <item x="2036"/>
        <item x="3510"/>
        <item x="2559"/>
        <item x="504"/>
        <item x="1288"/>
        <item x="2461"/>
        <item x="998"/>
        <item x="248"/>
        <item x="385"/>
        <item x="3564"/>
        <item x="2050"/>
        <item x="2251"/>
        <item x="3608"/>
        <item x="760"/>
        <item x="2965"/>
        <item x="2658"/>
        <item x="1697"/>
        <item x="2790"/>
        <item x="1744"/>
        <item x="827"/>
        <item x="2542"/>
        <item x="837"/>
        <item x="861"/>
        <item x="934"/>
        <item x="711"/>
        <item x="2750"/>
        <item x="2469"/>
        <item x="2498"/>
        <item x="1528"/>
        <item x="333"/>
        <item x="1416"/>
        <item x="644"/>
        <item x="307"/>
        <item x="2478"/>
        <item x="225"/>
        <item x="1100"/>
        <item x="1002"/>
        <item x="2070"/>
        <item x="3445"/>
        <item x="257"/>
        <item x="521"/>
        <item x="2626"/>
        <item x="1223"/>
        <item x="1523"/>
        <item x="3485"/>
        <item x="3511"/>
        <item x="3288"/>
        <item x="1668"/>
        <item x="751"/>
        <item x="461"/>
        <item x="862"/>
        <item x="3004"/>
        <item x="1225"/>
        <item x="1096"/>
        <item x="3544"/>
        <item x="2607"/>
        <item x="1006"/>
        <item x="1108"/>
        <item x="3563"/>
        <item x="3419"/>
        <item x="348"/>
        <item x="2153"/>
        <item x="1151"/>
        <item x="188"/>
        <item x="1230"/>
        <item x="2168"/>
        <item x="380"/>
        <item x="2346"/>
        <item x="1466"/>
        <item x="2835"/>
        <item x="1689"/>
        <item x="3587"/>
        <item x="971"/>
        <item x="1134"/>
        <item x="816"/>
        <item x="494"/>
        <item x="1847"/>
        <item x="3550"/>
        <item x="2078"/>
        <item x="3105"/>
        <item x="3391"/>
        <item x="2794"/>
        <item x="916"/>
        <item x="3501"/>
        <item x="589"/>
        <item x="1675"/>
        <item x="3182"/>
        <item x="3291"/>
        <item x="1957"/>
        <item x="2144"/>
        <item x="910"/>
        <item x="2395"/>
        <item x="1910"/>
        <item x="2303"/>
        <item x="981"/>
        <item x="1954"/>
        <item x="3257"/>
        <item x="645"/>
        <item x="1822"/>
        <item x="3383"/>
        <item x="2489"/>
        <item x="3130"/>
        <item x="89"/>
        <item x="2335"/>
        <item x="1033"/>
        <item x="182"/>
        <item x="1750"/>
        <item x="2109"/>
        <item x="709"/>
        <item x="39"/>
        <item x="3309"/>
        <item x="3278"/>
        <item x="311"/>
        <item x="1453"/>
        <item x="935"/>
        <item x="2563"/>
        <item x="2475"/>
        <item x="3138"/>
        <item x="2975"/>
        <item x="584"/>
        <item x="1681"/>
        <item x="1840"/>
        <item x="2631"/>
        <item x="1646"/>
        <item x="533"/>
        <item x="2799"/>
        <item x="3641"/>
        <item x="463"/>
        <item x="1893"/>
        <item x="1498"/>
        <item x="1563"/>
        <item x="3293"/>
        <item x="1159"/>
        <item x="1899"/>
        <item x="2894"/>
        <item x="699"/>
        <item x="1092"/>
        <item x="2193"/>
        <item x="2735"/>
        <item x="3117"/>
        <item x="326"/>
        <item x="3220"/>
        <item x="3437"/>
        <item x="2864"/>
        <item x="1620"/>
        <item x="2660"/>
        <item x="3150"/>
        <item x="662"/>
        <item x="304"/>
        <item x="3245"/>
        <item x="2969"/>
        <item x="1349"/>
        <item x="47"/>
        <item x="2985"/>
        <item x="601"/>
        <item x="3048"/>
        <item x="92"/>
        <item x="1431"/>
        <item x="51"/>
        <item x="3264"/>
        <item x="2250"/>
        <item x="1629"/>
        <item x="1161"/>
        <item x="3396"/>
        <item x="1343"/>
        <item x="3491"/>
        <item x="2809"/>
        <item x="1129"/>
        <item x="829"/>
        <item x="1720"/>
        <item x="1215"/>
        <item x="2749"/>
        <item x="2262"/>
        <item x="1598"/>
        <item x="1734"/>
        <item x="1292"/>
        <item x="172"/>
        <item x="1814"/>
        <item x="3332"/>
        <item x="296"/>
        <item x="3463"/>
        <item x="3136"/>
        <item x="1515"/>
        <item x="2330"/>
        <item x="2445"/>
        <item x="50"/>
        <item x="1482"/>
        <item x="3022"/>
        <item x="2888"/>
        <item x="361"/>
        <item x="2402"/>
        <item x="1403"/>
        <item x="467"/>
        <item x="3553"/>
        <item x="273"/>
        <item x="3214"/>
        <item x="3389"/>
        <item x="1804"/>
        <item x="2009"/>
        <item x="1859"/>
        <item x="1779"/>
        <item x="3275"/>
        <item x="2517"/>
        <item x="1001"/>
        <item x="1330"/>
        <item x="3618"/>
        <item x="715"/>
        <item x="1829"/>
        <item x="223"/>
        <item x="878"/>
        <item x="2159"/>
        <item x="3021"/>
        <item x="3520"/>
        <item x="2737"/>
        <item x="3586"/>
        <item x="996"/>
        <item x="2514"/>
        <item x="2992"/>
        <item x="2861"/>
        <item x="1227"/>
        <item x="919"/>
        <item x="1812"/>
        <item x="557"/>
        <item x="1214"/>
        <item x="1130"/>
        <item x="75"/>
        <item x="2414"/>
        <item x="3556"/>
        <item x="2343"/>
        <item x="323"/>
        <item x="1237"/>
        <item x="2014"/>
        <item x="1825"/>
        <item x="285"/>
        <item x="1845"/>
        <item x="1567"/>
        <item x="2073"/>
        <item x="1121"/>
        <item x="2286"/>
        <item x="1434"/>
        <item x="226"/>
        <item x="2401"/>
        <item x="3298"/>
        <item x="2688"/>
        <item x="2211"/>
        <item x="3322"/>
        <item x="2953"/>
        <item x="1388"/>
        <item x="1320"/>
        <item x="3276"/>
        <item x="2858"/>
        <item x="417"/>
        <item x="2880"/>
        <item x="2516"/>
        <item x="2898"/>
        <item x="670"/>
        <item x="1150"/>
        <item x="984"/>
        <item x="1467"/>
        <item x="189"/>
        <item x="946"/>
        <item x="1305"/>
        <item x="1541"/>
        <item x="2661"/>
        <item x="527"/>
        <item x="974"/>
        <item x="3458"/>
        <item x="3537"/>
        <item x="3471"/>
        <item x="1617"/>
        <item x="2342"/>
        <item x="1798"/>
        <item x="3690"/>
        <item x="2525"/>
        <item x="1679"/>
        <item x="420"/>
        <item x="105"/>
        <item x="2133"/>
        <item x="828"/>
        <item x="2617"/>
        <item x="3255"/>
        <item x="1909"/>
        <item x="1992"/>
        <item x="2001"/>
        <item x="3470"/>
        <item x="109"/>
        <item x="1978"/>
        <item x="640"/>
        <item x="1919"/>
        <item x="141"/>
        <item x="2247"/>
        <item x="220"/>
        <item x="1833"/>
        <item x="2657"/>
        <item x="2497"/>
        <item x="416"/>
        <item x="2802"/>
        <item x="1870"/>
        <item x="1578"/>
        <item x="1255"/>
        <item x="2167"/>
        <item x="2394"/>
        <item x="1318"/>
        <item x="1037"/>
        <item x="561"/>
        <item x="43"/>
        <item x="2229"/>
        <item x="1392"/>
        <item x="3044"/>
        <item x="160"/>
        <item x="2331"/>
        <item x="1657"/>
        <item x="302"/>
        <item x="267"/>
        <item x="3495"/>
        <item x="1933"/>
        <item x="3603"/>
        <item x="1425"/>
        <item x="2183"/>
        <item x="1926"/>
        <item x="1946"/>
        <item x="140"/>
        <item x="2160"/>
        <item x="556"/>
        <item x="2616"/>
        <item x="1319"/>
        <item x="198"/>
        <item x="3611"/>
        <item x="647"/>
        <item x="159"/>
        <item x="1173"/>
        <item x="3532"/>
        <item x="926"/>
        <item x="2882"/>
        <item x="2948"/>
        <item x="1915"/>
        <item x="401"/>
        <item x="1459"/>
        <item x="857"/>
        <item x="2393"/>
        <item x="1295"/>
        <item x="823"/>
        <item x="290"/>
        <item x="1022"/>
        <item x="1729"/>
        <item x="1983"/>
        <item x="3277"/>
        <item x="2697"/>
        <item x="2977"/>
        <item x="3292"/>
        <item x="1562"/>
        <item x="2800"/>
        <item x="3376"/>
        <item x="519"/>
        <item x="1203"/>
        <item x="2751"/>
        <item x="961"/>
        <item x="128"/>
        <item x="1247"/>
        <item x="3575"/>
        <item x="1914"/>
        <item x="2991"/>
        <item x="3158"/>
        <item x="454"/>
        <item x="889"/>
        <item x="2075"/>
        <item x="653"/>
        <item x="2815"/>
        <item x="3380"/>
        <item x="3371"/>
        <item x="437"/>
        <item x="867"/>
        <item x="2805"/>
        <item x="2560"/>
        <item x="1193"/>
        <item x="2811"/>
        <item x="388"/>
        <item x="962"/>
        <item x="2575"/>
        <item x="2180"/>
        <item x="3232"/>
        <item x="2242"/>
        <item x="301"/>
        <item x="892"/>
        <item x="3073"/>
        <item x="1982"/>
        <item x="1549"/>
        <item x="157"/>
        <item x="3209"/>
        <item x="3497"/>
        <item x="3572"/>
        <item x="1410"/>
        <item x="2931"/>
        <item x="597"/>
        <item x="2359"/>
        <item x="1643"/>
        <item x="1040"/>
        <item x="1091"/>
        <item x="496"/>
        <item x="743"/>
        <item x="3249"/>
        <item x="2537"/>
        <item x="2754"/>
        <item x="2926"/>
        <item x="782"/>
        <item x="2308"/>
        <item x="1101"/>
        <item x="879"/>
        <item x="2370"/>
        <item x="2595"/>
        <item x="2521"/>
        <item x="190"/>
        <item x="2115"/>
        <item x="528"/>
        <item x="152"/>
        <item x="3040"/>
        <item x="2071"/>
        <item x="3441"/>
        <item x="595"/>
        <item x="3338"/>
        <item x="1902"/>
        <item x="112"/>
        <item x="153"/>
        <item x="1112"/>
        <item x="1557"/>
        <item x="3560"/>
        <item x="2322"/>
        <item x="1678"/>
        <item x="345"/>
        <item x="219"/>
        <item x="1090"/>
        <item x="442"/>
        <item x="1788"/>
        <item x="756"/>
        <item x="107"/>
        <item x="3623"/>
        <item x="53"/>
        <item x="3417"/>
        <item x="2200"/>
        <item x="45"/>
        <item x="2245"/>
        <item x="1977"/>
        <item x="3667"/>
        <item x="1339"/>
        <item x="845"/>
        <item x="729"/>
        <item x="3420"/>
        <item x="2260"/>
        <item x="1894"/>
        <item x="447"/>
        <item x="2274"/>
        <item x="3655"/>
        <item x="1281"/>
        <item x="1347"/>
        <item x="1106"/>
        <item x="3615"/>
        <item x="2350"/>
        <item x="1475"/>
        <item x="3327"/>
        <item x="3086"/>
        <item x="720"/>
        <item x="978"/>
        <item x="1605"/>
        <item x="1497"/>
        <item x="2964"/>
        <item x="1686"/>
        <item x="2056"/>
        <item x="3634"/>
        <item x="2290"/>
        <item x="1841"/>
        <item x="1243"/>
        <item x="1811"/>
        <item x="2936"/>
        <item x="3085"/>
        <item x="1415"/>
        <item x="3067"/>
        <item x="1961"/>
        <item x="199"/>
        <item x="122"/>
        <item x="1556"/>
        <item x="2230"/>
        <item x="3614"/>
        <item x="957"/>
        <item x="1532"/>
        <item x="725"/>
        <item x="3472"/>
        <item x="552"/>
        <item x="124"/>
        <item x="1103"/>
        <item x="2420"/>
        <item x="2543"/>
        <item x="458"/>
        <item x="953"/>
        <item x="1031"/>
        <item x="1615"/>
        <item x="565"/>
        <item x="3584"/>
        <item x="2935"/>
        <item x="1883"/>
        <item x="1764"/>
        <item x="2659"/>
        <item x="2452"/>
        <item x="1495"/>
        <item x="586"/>
        <item x="1559"/>
        <item x="1165"/>
        <item x="2756"/>
        <item x="1174"/>
        <item x="213"/>
        <item x="1875"/>
        <item x="1444"/>
        <item x="3266"/>
        <item x="1028"/>
        <item x="2310"/>
        <item x="2541"/>
        <item x="728"/>
        <item x="1118"/>
        <item x="1602"/>
        <item x="2885"/>
        <item x="3068"/>
        <item x="2172"/>
        <item x="3246"/>
        <item x="2695"/>
        <item x="518"/>
        <item x="1336"/>
        <item x="2020"/>
        <item x="547"/>
        <item x="2154"/>
        <item x="1373"/>
        <item x="979"/>
        <item x="127"/>
        <item x="1881"/>
        <item x="2592"/>
        <item x="3343"/>
        <item x="502"/>
        <item x="842"/>
        <item x="2675"/>
        <item x="1903"/>
        <item x="1794"/>
        <item x="3357"/>
        <item x="3239"/>
        <item x="1821"/>
        <item x="796"/>
        <item x="1102"/>
        <item x="525"/>
        <item x="3605"/>
        <item x="2455"/>
        <item x="2996"/>
        <item x="1941"/>
        <item x="44"/>
        <item x="340"/>
        <item x="2276"/>
        <item x="2219"/>
        <item x="2314"/>
        <item x="951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snr original" fld="1" subtotal="average" baseField="0" baseItem="0"/>
    <dataField name="Average of snr modelo 1" fld="5" subtotal="average" baseField="0" baseItem="0"/>
    <dataField name="Average of snr modelo 2" fld="9" subtotal="average" baseField="0" baseItem="0"/>
    <dataField name="Average of sdr original" fld="2" subtotal="average" baseField="0" baseItem="0"/>
    <dataField name="Average of sdr modelo 1" fld="6" subtotal="average" baseField="0" baseItem="0"/>
    <dataField name="Average of sdr modelo 2" fld="10" subtotal="average" baseField="0" baseItem="0"/>
    <dataField name="Average of pesq original" fld="3" subtotal="average" baseField="0" baseItem="0"/>
    <dataField name="Average of pesq modelo 1" fld="7" subtotal="average" baseField="0" baseItem="0"/>
    <dataField name="Average of pesq modelo 2" fld="11" subtotal="average" baseField="0" baseItem="0"/>
    <dataField name="Average of stoi original" fld="4" subtotal="average" baseField="0" baseItem="0"/>
    <dataField name="Average of stoi modelo 1" fld="8" subtotal="average" baseField="0" baseItem="0"/>
    <dataField name="Average of stoi modelo 2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6"/>
  <sheetViews>
    <sheetView zoomScaleNormal="100" workbookViewId="0">
      <selection activeCell="Q1" sqref="Q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16</v>
      </c>
      <c r="E2">
        <v>22.645</v>
      </c>
      <c r="F2">
        <v>22.638547420501698</v>
      </c>
      <c r="G2">
        <v>1.0257041454315099</v>
      </c>
      <c r="H2">
        <v>0.99700939431792401</v>
      </c>
      <c r="I2">
        <v>17.581378999999998</v>
      </c>
      <c r="J2">
        <v>18.2441020011901</v>
      </c>
      <c r="K2">
        <v>0.98664548072805602</v>
      </c>
      <c r="L2">
        <v>0.98664512519541703</v>
      </c>
      <c r="M2">
        <v>22.947828000000001</v>
      </c>
      <c r="N2">
        <v>22.939248085021902</v>
      </c>
      <c r="O2">
        <v>0.99708593797478795</v>
      </c>
      <c r="P2">
        <v>0.99708593797478795</v>
      </c>
    </row>
    <row r="3" spans="1:16" x14ac:dyDescent="0.2">
      <c r="A3" t="s">
        <v>19</v>
      </c>
      <c r="B3" t="s">
        <v>20</v>
      </c>
      <c r="C3" t="s">
        <v>21</v>
      </c>
      <c r="D3" t="s">
        <v>19</v>
      </c>
      <c r="E3">
        <v>18.239999999999998</v>
      </c>
      <c r="F3">
        <v>18.248946666717501</v>
      </c>
      <c r="G3">
        <v>1.0240405797958301</v>
      </c>
      <c r="H3">
        <v>0.95731219037942705</v>
      </c>
      <c r="I3">
        <v>18.914663000000001</v>
      </c>
      <c r="J3">
        <v>18.861428499221802</v>
      </c>
      <c r="K3">
        <v>0.95802606659775802</v>
      </c>
      <c r="L3">
        <v>0.95802893729387895</v>
      </c>
      <c r="M3">
        <v>21.058613000000001</v>
      </c>
      <c r="N3">
        <v>21.028718948364201</v>
      </c>
      <c r="O3">
        <v>0.97320098425010304</v>
      </c>
      <c r="P3">
        <v>0.97320098425010304</v>
      </c>
    </row>
    <row r="4" spans="1:16" x14ac:dyDescent="0.2">
      <c r="A4" t="s">
        <v>22</v>
      </c>
      <c r="B4" t="s">
        <v>23</v>
      </c>
      <c r="C4" t="s">
        <v>24</v>
      </c>
      <c r="D4" t="s">
        <v>22</v>
      </c>
      <c r="E4">
        <v>7.0249996000000001</v>
      </c>
      <c r="F4">
        <v>6.9359385967254603</v>
      </c>
      <c r="G4">
        <v>1.044238448143</v>
      </c>
      <c r="H4">
        <v>0.94978705139025699</v>
      </c>
      <c r="I4">
        <v>10.51033</v>
      </c>
      <c r="J4">
        <v>10.1179575920104</v>
      </c>
      <c r="K4">
        <v>0.93252777877811999</v>
      </c>
      <c r="L4">
        <v>0.93252262814185505</v>
      </c>
      <c r="M4">
        <v>12.770709</v>
      </c>
      <c r="N4">
        <v>12.537859678268401</v>
      </c>
      <c r="O4">
        <v>0.92947255012651198</v>
      </c>
      <c r="P4">
        <v>0.92947255012651198</v>
      </c>
    </row>
    <row r="5" spans="1:16" x14ac:dyDescent="0.2">
      <c r="A5" t="s">
        <v>25</v>
      </c>
      <c r="B5" t="s">
        <v>26</v>
      </c>
      <c r="C5" t="s">
        <v>27</v>
      </c>
      <c r="D5" t="s">
        <v>25</v>
      </c>
      <c r="E5">
        <v>18.440000000000001</v>
      </c>
      <c r="F5">
        <v>18.439859151840199</v>
      </c>
      <c r="G5">
        <v>1.1049551963806099</v>
      </c>
      <c r="H5">
        <v>0.99824912328918802</v>
      </c>
      <c r="I5">
        <v>15.658218</v>
      </c>
      <c r="J5">
        <v>15.730109214782701</v>
      </c>
      <c r="K5">
        <v>0.97945349280952998</v>
      </c>
      <c r="L5">
        <v>0.97942674129607599</v>
      </c>
      <c r="M5">
        <v>22.470383000000002</v>
      </c>
      <c r="N5">
        <v>22.556719779968201</v>
      </c>
      <c r="O5">
        <v>0.99256239496588095</v>
      </c>
      <c r="P5">
        <v>0.99256239496588095</v>
      </c>
    </row>
    <row r="6" spans="1:16" x14ac:dyDescent="0.2">
      <c r="A6" t="s">
        <v>28</v>
      </c>
      <c r="B6" t="s">
        <v>29</v>
      </c>
      <c r="C6" t="s">
        <v>30</v>
      </c>
      <c r="D6" t="s">
        <v>28</v>
      </c>
      <c r="E6">
        <v>12.654999999999999</v>
      </c>
      <c r="F6">
        <v>12.639688253402699</v>
      </c>
      <c r="G6">
        <v>1.0365960597991899</v>
      </c>
      <c r="H6">
        <v>0.97594256517804401</v>
      </c>
      <c r="I6">
        <v>10.022268</v>
      </c>
      <c r="J6">
        <v>9.7661995887756294</v>
      </c>
      <c r="K6">
        <v>0.95083375222856403</v>
      </c>
      <c r="L6">
        <v>0.95083519361936797</v>
      </c>
      <c r="M6">
        <v>13.630342499999999</v>
      </c>
      <c r="N6">
        <v>13.532674312591499</v>
      </c>
      <c r="O6">
        <v>0.97716937949364402</v>
      </c>
      <c r="P6">
        <v>0.97716937949364402</v>
      </c>
    </row>
    <row r="7" spans="1:16" x14ac:dyDescent="0.2">
      <c r="A7" t="s">
        <v>31</v>
      </c>
      <c r="B7" t="s">
        <v>32</v>
      </c>
      <c r="C7" t="s">
        <v>33</v>
      </c>
      <c r="D7" t="s">
        <v>31</v>
      </c>
      <c r="E7">
        <v>5.1499996000000001</v>
      </c>
      <c r="F7">
        <v>5.15090763568878</v>
      </c>
      <c r="G7">
        <v>1.0406401157379099</v>
      </c>
      <c r="H7">
        <v>0.99922235684998595</v>
      </c>
      <c r="I7">
        <v>8.7703410000000002</v>
      </c>
      <c r="J7">
        <v>8.1771874427795392</v>
      </c>
      <c r="K7">
        <v>0.96339803548592295</v>
      </c>
      <c r="L7">
        <v>0.96339525451198404</v>
      </c>
      <c r="M7">
        <v>23.67324</v>
      </c>
      <c r="N7">
        <v>23.654561042785598</v>
      </c>
      <c r="O7">
        <v>0.99860438073202396</v>
      </c>
      <c r="P7">
        <v>0.99860438073202396</v>
      </c>
    </row>
    <row r="8" spans="1:16" x14ac:dyDescent="0.2">
      <c r="A8" t="s">
        <v>34</v>
      </c>
      <c r="B8" t="s">
        <v>35</v>
      </c>
      <c r="C8" t="s">
        <v>36</v>
      </c>
      <c r="D8" t="s">
        <v>34</v>
      </c>
      <c r="E8">
        <v>15.34</v>
      </c>
      <c r="F8">
        <v>15.3257060050964</v>
      </c>
      <c r="G8">
        <v>1.0506609678268399</v>
      </c>
      <c r="H8">
        <v>0.86977938657342202</v>
      </c>
      <c r="I8">
        <v>17.111124</v>
      </c>
      <c r="J8">
        <v>17.066514492034901</v>
      </c>
      <c r="K8">
        <v>0.877328567591523</v>
      </c>
      <c r="L8">
        <v>0.877319753961745</v>
      </c>
      <c r="M8">
        <v>20.029083</v>
      </c>
      <c r="N8">
        <v>19.992297887802099</v>
      </c>
      <c r="O8">
        <v>0.90803953644069701</v>
      </c>
      <c r="P8">
        <v>0.90803953644069701</v>
      </c>
    </row>
    <row r="9" spans="1:16" x14ac:dyDescent="0.2">
      <c r="A9" t="s">
        <v>37</v>
      </c>
      <c r="B9" t="s">
        <v>38</v>
      </c>
      <c r="C9" t="s">
        <v>39</v>
      </c>
      <c r="D9" t="s">
        <v>37</v>
      </c>
      <c r="E9">
        <v>7.4600004999999996</v>
      </c>
      <c r="F9">
        <v>7.4453705549240103</v>
      </c>
      <c r="G9">
        <v>1.01925289630889</v>
      </c>
      <c r="H9">
        <v>0.90288172558317903</v>
      </c>
      <c r="I9">
        <v>10.997809</v>
      </c>
      <c r="J9">
        <v>10.6437265872955</v>
      </c>
      <c r="K9">
        <v>0.89987361116369502</v>
      </c>
      <c r="L9">
        <v>0.89987735648624601</v>
      </c>
      <c r="M9">
        <v>16.031127999999999</v>
      </c>
      <c r="N9">
        <v>15.9263086318969</v>
      </c>
      <c r="O9">
        <v>0.94417262690960502</v>
      </c>
      <c r="P9">
        <v>0.94417262690960502</v>
      </c>
    </row>
    <row r="10" spans="1:16" x14ac:dyDescent="0.2">
      <c r="A10" t="s">
        <v>40</v>
      </c>
      <c r="B10" t="s">
        <v>41</v>
      </c>
      <c r="C10" t="s">
        <v>42</v>
      </c>
      <c r="D10" t="s">
        <v>40</v>
      </c>
      <c r="E10">
        <v>1.7700001999999999</v>
      </c>
      <c r="F10">
        <v>1.7087422311306</v>
      </c>
      <c r="G10">
        <v>1.0464171171188299</v>
      </c>
      <c r="H10">
        <v>0.77981351986065095</v>
      </c>
      <c r="I10">
        <v>5.0608630000000003</v>
      </c>
      <c r="J10">
        <v>4.5545417070388696</v>
      </c>
      <c r="K10">
        <v>0.819434396650073</v>
      </c>
      <c r="L10">
        <v>0.81943209286791197</v>
      </c>
      <c r="M10">
        <v>11.559502</v>
      </c>
      <c r="N10">
        <v>11.2699151039123</v>
      </c>
      <c r="O10">
        <v>0.86195755552271203</v>
      </c>
      <c r="P10">
        <v>0.86195755552271203</v>
      </c>
    </row>
    <row r="11" spans="1:16" x14ac:dyDescent="0.2">
      <c r="A11" t="s">
        <v>43</v>
      </c>
      <c r="B11" t="s">
        <v>44</v>
      </c>
      <c r="C11" t="s">
        <v>45</v>
      </c>
      <c r="D11" t="s">
        <v>43</v>
      </c>
      <c r="E11">
        <v>12.759999000000001</v>
      </c>
      <c r="F11">
        <v>12.748206853866501</v>
      </c>
      <c r="G11">
        <v>1.03814196586608</v>
      </c>
      <c r="H11">
        <v>0.95693504561620202</v>
      </c>
      <c r="I11">
        <v>14.230399999999999</v>
      </c>
      <c r="J11">
        <v>14.1474056243896</v>
      </c>
      <c r="K11">
        <v>0.95945307427124504</v>
      </c>
      <c r="L11">
        <v>0.95945222530771201</v>
      </c>
      <c r="M11">
        <v>15.169396000000001</v>
      </c>
      <c r="N11">
        <v>15.0501120090484</v>
      </c>
      <c r="O11">
        <v>0.97274925464361195</v>
      </c>
      <c r="P11">
        <v>0.97274925464361195</v>
      </c>
    </row>
    <row r="12" spans="1:16" x14ac:dyDescent="0.2">
      <c r="A12" t="s">
        <v>46</v>
      </c>
      <c r="B12" t="s">
        <v>47</v>
      </c>
      <c r="C12" t="s">
        <v>48</v>
      </c>
      <c r="D12" t="s">
        <v>46</v>
      </c>
      <c r="E12">
        <v>11.675000000000001</v>
      </c>
      <c r="F12">
        <v>11.641031503677301</v>
      </c>
      <c r="G12">
        <v>1.0427379608154199</v>
      </c>
      <c r="H12">
        <v>0.91888291625669005</v>
      </c>
      <c r="I12">
        <v>13.530287</v>
      </c>
      <c r="J12">
        <v>13.342337608337401</v>
      </c>
      <c r="K12">
        <v>0.92426686125494395</v>
      </c>
      <c r="L12">
        <v>0.92427522104095705</v>
      </c>
      <c r="M12">
        <v>15.5242</v>
      </c>
      <c r="N12">
        <v>15.4020929336547</v>
      </c>
      <c r="O12">
        <v>0.95838983346077899</v>
      </c>
      <c r="P12">
        <v>0.95838983346077899</v>
      </c>
    </row>
    <row r="13" spans="1:16" x14ac:dyDescent="0.2">
      <c r="A13" t="s">
        <v>49</v>
      </c>
      <c r="B13" t="s">
        <v>50</v>
      </c>
      <c r="C13" t="s">
        <v>51</v>
      </c>
      <c r="D13" t="s">
        <v>49</v>
      </c>
      <c r="E13">
        <v>3.4450004000000001</v>
      </c>
      <c r="F13">
        <v>3.4477949142456001</v>
      </c>
      <c r="G13">
        <v>1.0599229335784901</v>
      </c>
      <c r="H13">
        <v>0.87870238444636295</v>
      </c>
      <c r="I13">
        <v>6.3866680000000002</v>
      </c>
      <c r="J13">
        <v>5.2597081661224303</v>
      </c>
      <c r="K13">
        <v>0.85055593252961204</v>
      </c>
      <c r="L13">
        <v>0.850556084681382</v>
      </c>
      <c r="M13">
        <v>9.7031144999999999</v>
      </c>
      <c r="N13">
        <v>9.2657905817031807</v>
      </c>
      <c r="O13">
        <v>0.91537404151540902</v>
      </c>
      <c r="P13">
        <v>0.91537404151540902</v>
      </c>
    </row>
    <row r="14" spans="1:16" x14ac:dyDescent="0.2">
      <c r="A14" t="s">
        <v>52</v>
      </c>
      <c r="B14" t="s">
        <v>53</v>
      </c>
      <c r="C14" t="s">
        <v>54</v>
      </c>
      <c r="D14" t="s">
        <v>52</v>
      </c>
      <c r="E14">
        <v>21.975000000000001</v>
      </c>
      <c r="F14">
        <v>21.974687576293899</v>
      </c>
      <c r="G14">
        <v>1.03391802310943</v>
      </c>
      <c r="H14">
        <v>0.990686193643321</v>
      </c>
      <c r="I14">
        <v>18.219356999999999</v>
      </c>
      <c r="J14">
        <v>18.320699930191001</v>
      </c>
      <c r="K14">
        <v>0.963373608323986</v>
      </c>
      <c r="L14">
        <v>0.96337322701236106</v>
      </c>
      <c r="M14">
        <v>23.635605000000002</v>
      </c>
      <c r="N14">
        <v>23.620576858520501</v>
      </c>
      <c r="O14">
        <v>0.97442569086476205</v>
      </c>
      <c r="P14">
        <v>0.97442569086476205</v>
      </c>
    </row>
    <row r="15" spans="1:16" x14ac:dyDescent="0.2">
      <c r="A15" t="s">
        <v>55</v>
      </c>
      <c r="B15" t="s">
        <v>56</v>
      </c>
      <c r="C15" t="s">
        <v>57</v>
      </c>
      <c r="D15" t="s">
        <v>55</v>
      </c>
      <c r="E15">
        <v>15.559998999999999</v>
      </c>
      <c r="F15">
        <v>15.548869371414099</v>
      </c>
      <c r="G15">
        <v>1.02519762516021</v>
      </c>
      <c r="H15">
        <v>0.93906608384608203</v>
      </c>
      <c r="I15">
        <v>16.038609999999998</v>
      </c>
      <c r="J15">
        <v>15.9580600261688</v>
      </c>
      <c r="K15">
        <v>0.93219656283305796</v>
      </c>
      <c r="L15">
        <v>0.93219071481783899</v>
      </c>
      <c r="M15">
        <v>17.767796000000001</v>
      </c>
      <c r="N15">
        <v>17.705899477005001</v>
      </c>
      <c r="O15">
        <v>0.95376157176697396</v>
      </c>
      <c r="P15">
        <v>0.95376157176697396</v>
      </c>
    </row>
    <row r="16" spans="1:16" x14ac:dyDescent="0.2">
      <c r="A16" t="s">
        <v>58</v>
      </c>
      <c r="B16" t="s">
        <v>59</v>
      </c>
      <c r="C16" t="s">
        <v>60</v>
      </c>
      <c r="D16" t="s">
        <v>58</v>
      </c>
      <c r="E16">
        <v>8.244999</v>
      </c>
      <c r="F16">
        <v>8.2616662979125906</v>
      </c>
      <c r="G16">
        <v>1.02030336856842</v>
      </c>
      <c r="H16">
        <v>0.81238530137560905</v>
      </c>
      <c r="I16">
        <v>11.295328</v>
      </c>
      <c r="J16">
        <v>11.011936664581199</v>
      </c>
      <c r="K16">
        <v>0.83625914351007602</v>
      </c>
      <c r="L16">
        <v>0.83625694885175605</v>
      </c>
      <c r="M16">
        <v>13.703557</v>
      </c>
      <c r="N16">
        <v>13.516652584075899</v>
      </c>
      <c r="O16">
        <v>0.87873884458476004</v>
      </c>
      <c r="P16">
        <v>0.87873884458476004</v>
      </c>
    </row>
    <row r="17" spans="1:16" x14ac:dyDescent="0.2">
      <c r="A17" t="s">
        <v>61</v>
      </c>
      <c r="B17" t="s">
        <v>62</v>
      </c>
      <c r="C17" t="s">
        <v>63</v>
      </c>
      <c r="D17" t="s">
        <v>61</v>
      </c>
      <c r="E17">
        <v>7.8399996999999999</v>
      </c>
      <c r="F17">
        <v>7.8609806299209497</v>
      </c>
      <c r="G17">
        <v>1.0211569070816</v>
      </c>
      <c r="H17">
        <v>0.89919500154107501</v>
      </c>
      <c r="I17">
        <v>11.649914000000001</v>
      </c>
      <c r="J17">
        <v>11.4375913143157</v>
      </c>
      <c r="K17">
        <v>0.87398083594711795</v>
      </c>
      <c r="L17">
        <v>0.87398653874140597</v>
      </c>
      <c r="M17">
        <v>20.06073</v>
      </c>
      <c r="N17">
        <v>20.043439865112301</v>
      </c>
      <c r="O17">
        <v>0.96376532674037996</v>
      </c>
      <c r="P17">
        <v>0.96376532674037996</v>
      </c>
    </row>
    <row r="18" spans="1:16" x14ac:dyDescent="0.2">
      <c r="A18" t="s">
        <v>64</v>
      </c>
      <c r="B18" t="s">
        <v>65</v>
      </c>
      <c r="C18" t="s">
        <v>66</v>
      </c>
      <c r="D18" t="s">
        <v>64</v>
      </c>
      <c r="E18">
        <v>4.0549999999999997</v>
      </c>
      <c r="F18">
        <v>4.0574613213539097</v>
      </c>
      <c r="G18">
        <v>1.0228744745254501</v>
      </c>
      <c r="H18">
        <v>0.92290025596007197</v>
      </c>
      <c r="I18">
        <v>7.3122990000000003</v>
      </c>
      <c r="J18">
        <v>6.42077565193176</v>
      </c>
      <c r="K18">
        <v>0.86891874934413305</v>
      </c>
      <c r="L18">
        <v>0.86929165957916599</v>
      </c>
      <c r="M18">
        <v>13.540297000000001</v>
      </c>
      <c r="N18">
        <v>13.350940942764201</v>
      </c>
      <c r="O18">
        <v>0.95358273909609503</v>
      </c>
      <c r="P18">
        <v>0.95358273909609503</v>
      </c>
    </row>
    <row r="19" spans="1:16" x14ac:dyDescent="0.2">
      <c r="A19" t="s">
        <v>67</v>
      </c>
      <c r="B19" t="s">
        <v>68</v>
      </c>
      <c r="C19" t="s">
        <v>69</v>
      </c>
      <c r="D19" t="s">
        <v>67</v>
      </c>
      <c r="E19">
        <v>5.3950005000000001</v>
      </c>
      <c r="F19">
        <v>5.3936886787414497</v>
      </c>
      <c r="G19">
        <v>1.03738057613372</v>
      </c>
      <c r="H19">
        <v>0.86503542228942099</v>
      </c>
      <c r="I19">
        <v>8.4422759999999997</v>
      </c>
      <c r="J19">
        <v>7.8646045923232997</v>
      </c>
      <c r="K19">
        <v>0.80313698120986599</v>
      </c>
      <c r="L19">
        <v>0.80309999978249702</v>
      </c>
      <c r="M19">
        <v>11.711023000000001</v>
      </c>
      <c r="N19">
        <v>11.4329302310943</v>
      </c>
      <c r="O19">
        <v>0.88006754158282396</v>
      </c>
      <c r="P19">
        <v>0.88006754158282396</v>
      </c>
    </row>
    <row r="20" spans="1:16" x14ac:dyDescent="0.2">
      <c r="A20" t="s">
        <v>70</v>
      </c>
      <c r="B20" t="s">
        <v>71</v>
      </c>
      <c r="C20" t="s">
        <v>72</v>
      </c>
      <c r="D20" t="s">
        <v>70</v>
      </c>
      <c r="E20">
        <v>10.53</v>
      </c>
      <c r="F20">
        <v>10.526880025863599</v>
      </c>
      <c r="G20">
        <v>1.02134120464324</v>
      </c>
      <c r="H20">
        <v>0.92573401556786905</v>
      </c>
      <c r="I20">
        <v>9.8446239999999996</v>
      </c>
      <c r="J20">
        <v>9.5479142665863002</v>
      </c>
      <c r="K20">
        <v>0.86747323860136605</v>
      </c>
      <c r="L20">
        <v>0.86745896890521801</v>
      </c>
      <c r="M20">
        <v>14.297452</v>
      </c>
      <c r="N20">
        <v>14.133806228637599</v>
      </c>
      <c r="O20">
        <v>0.936406034262387</v>
      </c>
      <c r="P20">
        <v>0.936406034262387</v>
      </c>
    </row>
    <row r="21" spans="1:16" x14ac:dyDescent="0.2">
      <c r="A21" t="s">
        <v>73</v>
      </c>
      <c r="B21" t="s">
        <v>74</v>
      </c>
      <c r="C21" t="s">
        <v>75</v>
      </c>
      <c r="D21" t="s">
        <v>73</v>
      </c>
      <c r="E21">
        <v>14.289999</v>
      </c>
      <c r="F21">
        <v>14.274475574493399</v>
      </c>
      <c r="G21">
        <v>1.03419578075408</v>
      </c>
      <c r="H21">
        <v>0.92984971454161602</v>
      </c>
      <c r="I21">
        <v>15.276350000000001</v>
      </c>
      <c r="J21">
        <v>15.1457035541534</v>
      </c>
      <c r="K21">
        <v>0.94023942626799095</v>
      </c>
      <c r="L21">
        <v>0.94023807384952196</v>
      </c>
      <c r="M21">
        <v>16.617016</v>
      </c>
      <c r="N21">
        <v>16.531276702880799</v>
      </c>
      <c r="O21">
        <v>0.95630852266878896</v>
      </c>
      <c r="P21">
        <v>0.95630852266878896</v>
      </c>
    </row>
    <row r="22" spans="1:16" x14ac:dyDescent="0.2">
      <c r="A22" t="s">
        <v>76</v>
      </c>
      <c r="B22" t="s">
        <v>77</v>
      </c>
      <c r="C22" t="s">
        <v>78</v>
      </c>
      <c r="D22" t="s">
        <v>76</v>
      </c>
      <c r="E22">
        <v>18.66</v>
      </c>
      <c r="F22">
        <v>18.663978576660099</v>
      </c>
      <c r="G22">
        <v>1.0298210382461499</v>
      </c>
      <c r="H22">
        <v>0.96701170799395897</v>
      </c>
      <c r="I22">
        <v>19.895682999999998</v>
      </c>
      <c r="J22">
        <v>19.8512136936187</v>
      </c>
      <c r="K22">
        <v>0.96301935724788301</v>
      </c>
      <c r="L22">
        <v>0.96302024595899205</v>
      </c>
      <c r="M22">
        <v>23.058793999999999</v>
      </c>
      <c r="N22">
        <v>23.041131496429401</v>
      </c>
      <c r="O22">
        <v>0.97734020614490003</v>
      </c>
      <c r="P22">
        <v>0.97734020614490003</v>
      </c>
    </row>
    <row r="23" spans="1:16" x14ac:dyDescent="0.2">
      <c r="A23" t="s">
        <v>79</v>
      </c>
      <c r="B23" t="s">
        <v>80</v>
      </c>
      <c r="C23" t="s">
        <v>81</v>
      </c>
      <c r="D23" t="s">
        <v>79</v>
      </c>
      <c r="E23">
        <v>12.325001</v>
      </c>
      <c r="F23">
        <v>12.328726053237901</v>
      </c>
      <c r="G23">
        <v>1.04072201251983</v>
      </c>
      <c r="H23">
        <v>0.97903109322539195</v>
      </c>
      <c r="I23">
        <v>12.974698999999999</v>
      </c>
      <c r="J23">
        <v>12.9215586185455</v>
      </c>
      <c r="K23">
        <v>0.97201715389673304</v>
      </c>
      <c r="L23">
        <v>0.97201718577153395</v>
      </c>
      <c r="M23">
        <v>16.743328000000002</v>
      </c>
      <c r="N23">
        <v>16.683694124221802</v>
      </c>
      <c r="O23">
        <v>0.98353290289427797</v>
      </c>
      <c r="P23">
        <v>0.98353290289427797</v>
      </c>
    </row>
    <row r="24" spans="1:16" x14ac:dyDescent="0.2">
      <c r="A24" t="s">
        <v>82</v>
      </c>
      <c r="B24" t="s">
        <v>83</v>
      </c>
      <c r="C24" t="s">
        <v>84</v>
      </c>
      <c r="D24" t="s">
        <v>82</v>
      </c>
      <c r="E24">
        <v>4.92</v>
      </c>
      <c r="F24">
        <v>4.9203121662139804</v>
      </c>
      <c r="G24">
        <v>1.02896463871002</v>
      </c>
      <c r="H24">
        <v>0.75012234147711998</v>
      </c>
      <c r="I24">
        <v>9.1137569999999997</v>
      </c>
      <c r="J24">
        <v>8.8352739810943604</v>
      </c>
      <c r="K24">
        <v>0.81674559360665</v>
      </c>
      <c r="L24">
        <v>0.81674370817684705</v>
      </c>
      <c r="M24">
        <v>13.153452</v>
      </c>
      <c r="N24">
        <v>12.942681312561</v>
      </c>
      <c r="O24">
        <v>0.90015270232210698</v>
      </c>
      <c r="P24">
        <v>0.90015270232210698</v>
      </c>
    </row>
    <row r="25" spans="1:16" x14ac:dyDescent="0.2">
      <c r="A25" t="s">
        <v>85</v>
      </c>
      <c r="B25" t="s">
        <v>86</v>
      </c>
      <c r="C25" t="s">
        <v>87</v>
      </c>
      <c r="D25" t="s">
        <v>85</v>
      </c>
      <c r="E25">
        <v>15.414999999999999</v>
      </c>
      <c r="F25">
        <v>15.4222881793975</v>
      </c>
      <c r="G25">
        <v>1.02782654762268</v>
      </c>
      <c r="H25">
        <v>0.99089403384943597</v>
      </c>
      <c r="I25">
        <v>17.379238000000001</v>
      </c>
      <c r="J25">
        <v>17.308242321014401</v>
      </c>
      <c r="K25">
        <v>0.98665366654958997</v>
      </c>
      <c r="L25">
        <v>0.98665366424207801</v>
      </c>
      <c r="M25">
        <v>19.718733</v>
      </c>
      <c r="N25">
        <v>19.677468538284302</v>
      </c>
      <c r="O25">
        <v>0.99209234511330302</v>
      </c>
      <c r="P25">
        <v>0.99209234511330302</v>
      </c>
    </row>
    <row r="26" spans="1:16" x14ac:dyDescent="0.2">
      <c r="A26" t="s">
        <v>88</v>
      </c>
      <c r="B26" t="s">
        <v>89</v>
      </c>
      <c r="C26" t="s">
        <v>90</v>
      </c>
      <c r="D26" t="s">
        <v>88</v>
      </c>
      <c r="E26">
        <v>7.0350010000000003</v>
      </c>
      <c r="F26">
        <v>7.0576220750808698</v>
      </c>
      <c r="G26">
        <v>1.03346991539001</v>
      </c>
      <c r="H26">
        <v>0.79696918166812603</v>
      </c>
      <c r="I26">
        <v>10.437044999999999</v>
      </c>
      <c r="J26">
        <v>10.099245309829699</v>
      </c>
      <c r="K26">
        <v>0.72143793017329905</v>
      </c>
      <c r="L26">
        <v>0.72142944155900601</v>
      </c>
      <c r="M26">
        <v>13.312321000000001</v>
      </c>
      <c r="N26">
        <v>13.1323754787445</v>
      </c>
      <c r="O26">
        <v>0.80135988107455003</v>
      </c>
      <c r="P26">
        <v>0.80135988107455003</v>
      </c>
    </row>
    <row r="27" spans="1:16" x14ac:dyDescent="0.2">
      <c r="A27" t="s">
        <v>91</v>
      </c>
      <c r="B27" t="s">
        <v>92</v>
      </c>
      <c r="C27" t="s">
        <v>93</v>
      </c>
      <c r="D27" t="s">
        <v>91</v>
      </c>
      <c r="E27">
        <v>15.065001000000001</v>
      </c>
      <c r="F27">
        <v>15.064034461975</v>
      </c>
      <c r="G27">
        <v>1.0253549814224201</v>
      </c>
      <c r="H27">
        <v>0.94065165796124595</v>
      </c>
      <c r="I27">
        <v>16.923735000000001</v>
      </c>
      <c r="J27">
        <v>16.837910413742001</v>
      </c>
      <c r="K27">
        <v>0.953501934624578</v>
      </c>
      <c r="L27">
        <v>0.95349819635515898</v>
      </c>
      <c r="M27">
        <v>19.982206000000001</v>
      </c>
      <c r="N27">
        <v>19.9424004554748</v>
      </c>
      <c r="O27">
        <v>0.97028907581778701</v>
      </c>
      <c r="P27">
        <v>0.97028907581778701</v>
      </c>
    </row>
    <row r="28" spans="1:16" x14ac:dyDescent="0.2">
      <c r="A28" t="s">
        <v>94</v>
      </c>
      <c r="B28" t="s">
        <v>95</v>
      </c>
      <c r="C28" t="s">
        <v>96</v>
      </c>
      <c r="D28" t="s">
        <v>94</v>
      </c>
      <c r="E28">
        <v>8.1200010000000002</v>
      </c>
      <c r="F28">
        <v>8.0744266510009695</v>
      </c>
      <c r="G28">
        <v>1.02626800537109</v>
      </c>
      <c r="H28">
        <v>0.82664486330897102</v>
      </c>
      <c r="I28">
        <v>10.251144999999999</v>
      </c>
      <c r="J28">
        <v>10.1349127292633</v>
      </c>
      <c r="K28">
        <v>0.854651604180934</v>
      </c>
      <c r="L28">
        <v>0.85469553328516601</v>
      </c>
      <c r="M28">
        <v>13.492213</v>
      </c>
      <c r="N28">
        <v>13.315967321395799</v>
      </c>
      <c r="O28">
        <v>0.87946500155414897</v>
      </c>
      <c r="P28">
        <v>0.87946500155414897</v>
      </c>
    </row>
    <row r="29" spans="1:16" x14ac:dyDescent="0.2">
      <c r="A29" t="s">
        <v>97</v>
      </c>
      <c r="B29" t="s">
        <v>98</v>
      </c>
      <c r="C29" t="s">
        <v>99</v>
      </c>
      <c r="D29" t="s">
        <v>97</v>
      </c>
      <c r="E29">
        <v>11.865000999999999</v>
      </c>
      <c r="F29">
        <v>11.869180202484101</v>
      </c>
      <c r="G29">
        <v>1.0387325286865201</v>
      </c>
      <c r="H29">
        <v>0.81120094620043903</v>
      </c>
      <c r="I29">
        <v>14.735738</v>
      </c>
      <c r="J29">
        <v>14.6337902545928</v>
      </c>
      <c r="K29">
        <v>0.82123968980751305</v>
      </c>
      <c r="L29">
        <v>0.82122551942905997</v>
      </c>
      <c r="M29">
        <v>21.284903</v>
      </c>
      <c r="N29">
        <v>21.2527561187744</v>
      </c>
      <c r="O29">
        <v>0.92225809446969997</v>
      </c>
      <c r="P29">
        <v>0.92225809446969997</v>
      </c>
    </row>
    <row r="30" spans="1:16" x14ac:dyDescent="0.2">
      <c r="A30" t="s">
        <v>100</v>
      </c>
      <c r="B30" t="s">
        <v>101</v>
      </c>
      <c r="C30" t="s">
        <v>102</v>
      </c>
      <c r="D30" t="s">
        <v>100</v>
      </c>
      <c r="E30">
        <v>6.4249996999999999</v>
      </c>
      <c r="F30">
        <v>6.4235252141952497</v>
      </c>
      <c r="G30">
        <v>1.05236804485321</v>
      </c>
      <c r="H30">
        <v>0.84428514806969301</v>
      </c>
      <c r="I30">
        <v>7.7644795999999996</v>
      </c>
      <c r="J30">
        <v>7.6358020305633501</v>
      </c>
      <c r="K30">
        <v>0.81799341957465299</v>
      </c>
      <c r="L30">
        <v>0.81799175696813597</v>
      </c>
      <c r="M30">
        <v>16.803083000000001</v>
      </c>
      <c r="N30">
        <v>16.721979379653899</v>
      </c>
      <c r="O30">
        <v>0.901846865512972</v>
      </c>
      <c r="P30">
        <v>0.901846865512972</v>
      </c>
    </row>
    <row r="31" spans="1:16" x14ac:dyDescent="0.2">
      <c r="A31" t="s">
        <v>103</v>
      </c>
      <c r="B31" t="s">
        <v>104</v>
      </c>
      <c r="C31" t="s">
        <v>105</v>
      </c>
      <c r="D31" t="s">
        <v>103</v>
      </c>
      <c r="E31">
        <v>15.154999999999999</v>
      </c>
      <c r="F31">
        <v>15.1624739170074</v>
      </c>
      <c r="G31">
        <v>1.0369844436645499</v>
      </c>
      <c r="H31">
        <v>0.95001996361381802</v>
      </c>
      <c r="I31">
        <v>16.323619999999998</v>
      </c>
      <c r="J31">
        <v>16.222776174545199</v>
      </c>
      <c r="K31">
        <v>0.94683996983958396</v>
      </c>
      <c r="L31">
        <v>0.94684036502994595</v>
      </c>
      <c r="M31">
        <v>22.429836000000002</v>
      </c>
      <c r="N31">
        <v>22.4192214012146</v>
      </c>
      <c r="O31">
        <v>0.94863669592241995</v>
      </c>
      <c r="P31">
        <v>0.94863669592241995</v>
      </c>
    </row>
    <row r="32" spans="1:16" x14ac:dyDescent="0.2">
      <c r="A32" t="s">
        <v>106</v>
      </c>
      <c r="B32" t="s">
        <v>107</v>
      </c>
      <c r="C32" t="s">
        <v>108</v>
      </c>
      <c r="D32" t="s">
        <v>106</v>
      </c>
      <c r="E32">
        <v>19.405000000000001</v>
      </c>
      <c r="F32">
        <v>19.418379068374598</v>
      </c>
      <c r="G32">
        <v>1.0431368350982599</v>
      </c>
      <c r="H32">
        <v>0.91799283975478096</v>
      </c>
      <c r="I32">
        <v>18.610976999999998</v>
      </c>
      <c r="J32">
        <v>18.756984472274699</v>
      </c>
      <c r="K32">
        <v>0.90853356451599598</v>
      </c>
      <c r="L32">
        <v>0.90853296472710499</v>
      </c>
      <c r="M32">
        <v>21.093786000000001</v>
      </c>
      <c r="N32">
        <v>21.0598993301391</v>
      </c>
      <c r="O32">
        <v>0.93886405947386098</v>
      </c>
      <c r="P32">
        <v>0.93886405947386098</v>
      </c>
    </row>
    <row r="33" spans="1:16" x14ac:dyDescent="0.2">
      <c r="A33" t="s">
        <v>109</v>
      </c>
      <c r="B33" t="s">
        <v>110</v>
      </c>
      <c r="C33" t="s">
        <v>111</v>
      </c>
      <c r="D33" t="s">
        <v>109</v>
      </c>
      <c r="E33">
        <v>1.6000000999999999</v>
      </c>
      <c r="F33">
        <v>1.60187259316444</v>
      </c>
      <c r="G33">
        <v>1.0248384475707999</v>
      </c>
      <c r="H33">
        <v>0.78166008647430396</v>
      </c>
      <c r="I33">
        <v>4.3149585999999998</v>
      </c>
      <c r="J33">
        <v>3.7443417310714699</v>
      </c>
      <c r="K33">
        <v>0.77684755491137802</v>
      </c>
      <c r="L33">
        <v>0.77684240807673</v>
      </c>
      <c r="M33">
        <v>9.5202709999999993</v>
      </c>
      <c r="N33">
        <v>9.0428900718688894</v>
      </c>
      <c r="O33">
        <v>0.88422059056857005</v>
      </c>
      <c r="P33">
        <v>0.88422059056857005</v>
      </c>
    </row>
    <row r="34" spans="1:16" x14ac:dyDescent="0.2">
      <c r="A34" t="s">
        <v>112</v>
      </c>
      <c r="B34" t="s">
        <v>113</v>
      </c>
      <c r="C34" t="s">
        <v>114</v>
      </c>
      <c r="D34" t="s">
        <v>112</v>
      </c>
      <c r="E34">
        <v>19.875</v>
      </c>
      <c r="F34">
        <v>19.874960184097201</v>
      </c>
      <c r="G34">
        <v>1.0372357368469201</v>
      </c>
      <c r="H34">
        <v>0.92285970731359901</v>
      </c>
      <c r="I34">
        <v>20.393737999999999</v>
      </c>
      <c r="J34">
        <v>20.441405773162799</v>
      </c>
      <c r="K34">
        <v>0.92937513023212603</v>
      </c>
      <c r="L34">
        <v>0.92937755080821505</v>
      </c>
      <c r="M34">
        <v>22.68723</v>
      </c>
      <c r="N34">
        <v>22.663776874542201</v>
      </c>
      <c r="O34">
        <v>0.940342791161483</v>
      </c>
      <c r="P34">
        <v>0.940342791161483</v>
      </c>
    </row>
    <row r="35" spans="1:16" x14ac:dyDescent="0.2">
      <c r="A35" t="s">
        <v>115</v>
      </c>
      <c r="B35" t="s">
        <v>116</v>
      </c>
      <c r="C35" t="s">
        <v>117</v>
      </c>
      <c r="D35" t="s">
        <v>115</v>
      </c>
      <c r="E35">
        <v>18.010000000000002</v>
      </c>
      <c r="F35">
        <v>18.0067265033721</v>
      </c>
      <c r="G35">
        <v>1.0300650596618599</v>
      </c>
      <c r="H35">
        <v>0.93983577733007695</v>
      </c>
      <c r="I35">
        <v>17.887036999999999</v>
      </c>
      <c r="J35">
        <v>17.9481875896453</v>
      </c>
      <c r="K35">
        <v>0.945818956608939</v>
      </c>
      <c r="L35">
        <v>0.94582055889679695</v>
      </c>
      <c r="M35">
        <v>18.626761999999999</v>
      </c>
      <c r="N35">
        <v>18.571627140045099</v>
      </c>
      <c r="O35">
        <v>0.96224832847250796</v>
      </c>
      <c r="P35">
        <v>0.96224832847250796</v>
      </c>
    </row>
    <row r="36" spans="1:16" x14ac:dyDescent="0.2">
      <c r="A36" t="s">
        <v>118</v>
      </c>
      <c r="B36" t="s">
        <v>119</v>
      </c>
      <c r="C36" t="s">
        <v>120</v>
      </c>
      <c r="D36" t="s">
        <v>118</v>
      </c>
      <c r="E36">
        <v>7.0600003999999998</v>
      </c>
      <c r="F36">
        <v>7.0419019460678101</v>
      </c>
      <c r="G36">
        <v>1.0227092504501301</v>
      </c>
      <c r="H36">
        <v>0.84147949240859099</v>
      </c>
      <c r="I36">
        <v>10.440046000000001</v>
      </c>
      <c r="J36">
        <v>10.2449941635131</v>
      </c>
      <c r="K36">
        <v>0.85279014762044902</v>
      </c>
      <c r="L36">
        <v>0.85279221201383504</v>
      </c>
      <c r="M36">
        <v>11.182437</v>
      </c>
      <c r="N36">
        <v>10.9559822082519</v>
      </c>
      <c r="O36">
        <v>0.93802971453713901</v>
      </c>
      <c r="P36">
        <v>0.93802971453713901</v>
      </c>
    </row>
    <row r="37" spans="1:16" x14ac:dyDescent="0.2">
      <c r="A37" t="s">
        <v>121</v>
      </c>
      <c r="B37" t="s">
        <v>122</v>
      </c>
      <c r="C37" t="s">
        <v>123</v>
      </c>
      <c r="D37" t="s">
        <v>121</v>
      </c>
      <c r="E37">
        <v>20.2</v>
      </c>
      <c r="F37">
        <v>20.196208953857401</v>
      </c>
      <c r="G37">
        <v>1.04288566112518</v>
      </c>
      <c r="H37">
        <v>0.96979357113734599</v>
      </c>
      <c r="I37">
        <v>19.186657</v>
      </c>
      <c r="J37">
        <v>19.2811584472656</v>
      </c>
      <c r="K37">
        <v>0.95700372703865799</v>
      </c>
      <c r="L37">
        <v>0.95700121282587503</v>
      </c>
      <c r="M37">
        <v>22.931528</v>
      </c>
      <c r="N37">
        <v>22.914149761199901</v>
      </c>
      <c r="O37">
        <v>0.98329597895498799</v>
      </c>
      <c r="P37">
        <v>0.98329597895498799</v>
      </c>
    </row>
    <row r="38" spans="1:16" x14ac:dyDescent="0.2">
      <c r="A38" t="s">
        <v>124</v>
      </c>
      <c r="B38" t="s">
        <v>125</v>
      </c>
      <c r="C38" t="s">
        <v>126</v>
      </c>
      <c r="D38" t="s">
        <v>124</v>
      </c>
      <c r="E38">
        <v>10.900001</v>
      </c>
      <c r="F38">
        <v>10.9281766414642</v>
      </c>
      <c r="G38">
        <v>1.02217352390289</v>
      </c>
      <c r="H38">
        <v>0.85388614178848099</v>
      </c>
      <c r="I38">
        <v>12.366002999999999</v>
      </c>
      <c r="J38">
        <v>12.1176612377166</v>
      </c>
      <c r="K38">
        <v>0.86335754336569204</v>
      </c>
      <c r="L38">
        <v>0.86394484627176704</v>
      </c>
      <c r="M38">
        <v>14.290616999999999</v>
      </c>
      <c r="N38">
        <v>14.125872850418</v>
      </c>
      <c r="O38">
        <v>0.88568985496097696</v>
      </c>
      <c r="P38">
        <v>0.88568985496097696</v>
      </c>
    </row>
    <row r="39" spans="1:16" x14ac:dyDescent="0.2">
      <c r="A39" t="s">
        <v>127</v>
      </c>
      <c r="B39" t="s">
        <v>128</v>
      </c>
      <c r="C39" t="s">
        <v>129</v>
      </c>
      <c r="D39" t="s">
        <v>127</v>
      </c>
      <c r="E39">
        <v>16.515001000000002</v>
      </c>
      <c r="F39">
        <v>16.513063907623199</v>
      </c>
      <c r="G39">
        <v>1.07067990303039</v>
      </c>
      <c r="H39">
        <v>0.97597721905654899</v>
      </c>
      <c r="I39">
        <v>17.740002</v>
      </c>
      <c r="J39">
        <v>17.793796062469401</v>
      </c>
      <c r="K39">
        <v>0.96343974297627999</v>
      </c>
      <c r="L39">
        <v>0.96343953366213797</v>
      </c>
      <c r="M39">
        <v>22.290265999999999</v>
      </c>
      <c r="N39">
        <v>22.28196144104</v>
      </c>
      <c r="O39">
        <v>0.98498268115563004</v>
      </c>
      <c r="P39">
        <v>0.98498268115563004</v>
      </c>
    </row>
    <row r="40" spans="1:16" x14ac:dyDescent="0.2">
      <c r="A40" t="s">
        <v>130</v>
      </c>
      <c r="B40" t="s">
        <v>131</v>
      </c>
      <c r="C40" t="s">
        <v>132</v>
      </c>
      <c r="D40" t="s">
        <v>130</v>
      </c>
      <c r="E40">
        <v>14.110001</v>
      </c>
      <c r="F40">
        <v>14.109820127487099</v>
      </c>
      <c r="G40">
        <v>1.0313199758529601</v>
      </c>
      <c r="H40">
        <v>0.90994439604867094</v>
      </c>
      <c r="I40">
        <v>16.511047000000001</v>
      </c>
      <c r="J40">
        <v>16.4160203933715</v>
      </c>
      <c r="K40">
        <v>0.91686680788142705</v>
      </c>
      <c r="L40">
        <v>0.91686737690006404</v>
      </c>
      <c r="M40">
        <v>23.261766000000001</v>
      </c>
      <c r="N40">
        <v>23.248474597930901</v>
      </c>
      <c r="O40">
        <v>0.97717346990763498</v>
      </c>
      <c r="P40">
        <v>0.97717346990763498</v>
      </c>
    </row>
    <row r="41" spans="1:16" x14ac:dyDescent="0.2">
      <c r="A41" t="s">
        <v>133</v>
      </c>
      <c r="B41" t="s">
        <v>134</v>
      </c>
      <c r="C41" t="s">
        <v>135</v>
      </c>
      <c r="D41" t="s">
        <v>133</v>
      </c>
      <c r="E41">
        <v>16.535</v>
      </c>
      <c r="F41">
        <v>16.5345072746276</v>
      </c>
      <c r="G41">
        <v>1.0562393665313701</v>
      </c>
      <c r="H41">
        <v>0.90452444952023503</v>
      </c>
      <c r="I41">
        <v>19.505853999999999</v>
      </c>
      <c r="J41">
        <v>19.475026130676198</v>
      </c>
      <c r="K41">
        <v>0.93435441011713205</v>
      </c>
      <c r="L41">
        <v>0.93435998387181296</v>
      </c>
      <c r="M41">
        <v>25.361077999999999</v>
      </c>
      <c r="N41">
        <v>25.351200103759702</v>
      </c>
      <c r="O41">
        <v>0.98010439333093302</v>
      </c>
      <c r="P41">
        <v>0.98010439333093302</v>
      </c>
    </row>
    <row r="42" spans="1:16" x14ac:dyDescent="0.2">
      <c r="A42" t="s">
        <v>136</v>
      </c>
      <c r="B42" t="s">
        <v>137</v>
      </c>
      <c r="C42" t="s">
        <v>138</v>
      </c>
      <c r="D42" t="s">
        <v>136</v>
      </c>
      <c r="E42">
        <v>14.535</v>
      </c>
      <c r="F42">
        <v>14.539833068847599</v>
      </c>
      <c r="G42">
        <v>1.0341180562973</v>
      </c>
      <c r="H42">
        <v>0.94302984343633001</v>
      </c>
      <c r="I42">
        <v>18.218964</v>
      </c>
      <c r="J42">
        <v>18.2481384277343</v>
      </c>
      <c r="K42">
        <v>0.94600695941712798</v>
      </c>
      <c r="L42">
        <v>0.94600523288909799</v>
      </c>
      <c r="M42">
        <v>21.297948999999999</v>
      </c>
      <c r="N42">
        <v>21.288969516754101</v>
      </c>
      <c r="O42">
        <v>0.98286200034152904</v>
      </c>
      <c r="P42">
        <v>0.98286200034152904</v>
      </c>
    </row>
    <row r="43" spans="1:16" x14ac:dyDescent="0.2">
      <c r="A43" t="s">
        <v>139</v>
      </c>
      <c r="B43" t="s">
        <v>140</v>
      </c>
      <c r="C43" t="s">
        <v>141</v>
      </c>
      <c r="D43" t="s">
        <v>139</v>
      </c>
      <c r="E43">
        <v>10.865000999999999</v>
      </c>
      <c r="F43">
        <v>10.879365205764699</v>
      </c>
      <c r="G43">
        <v>1.0239332914352399</v>
      </c>
      <c r="H43">
        <v>0.95648753722854996</v>
      </c>
      <c r="I43">
        <v>11.032932000000001</v>
      </c>
      <c r="J43">
        <v>10.751705169677701</v>
      </c>
      <c r="K43">
        <v>0.94323409259831903</v>
      </c>
      <c r="L43">
        <v>0.943234120857666</v>
      </c>
      <c r="M43">
        <v>16.224706999999999</v>
      </c>
      <c r="N43">
        <v>16.171666383743201</v>
      </c>
      <c r="O43">
        <v>0.97699965468886096</v>
      </c>
      <c r="P43">
        <v>0.97699965468886096</v>
      </c>
    </row>
    <row r="44" spans="1:16" x14ac:dyDescent="0.2">
      <c r="A44" t="s">
        <v>142</v>
      </c>
      <c r="B44" t="s">
        <v>143</v>
      </c>
      <c r="C44" t="s">
        <v>144</v>
      </c>
      <c r="D44" t="s">
        <v>142</v>
      </c>
      <c r="E44">
        <v>16.010000000000002</v>
      </c>
      <c r="F44">
        <v>16.012797355651799</v>
      </c>
      <c r="G44">
        <v>1.02027928829193</v>
      </c>
      <c r="H44">
        <v>0.97215534417858995</v>
      </c>
      <c r="I44">
        <v>16.809159999999999</v>
      </c>
      <c r="J44">
        <v>16.7241048812866</v>
      </c>
      <c r="K44">
        <v>0.96581282757193299</v>
      </c>
      <c r="L44">
        <v>0.96581457426025197</v>
      </c>
      <c r="M44">
        <v>18.397486000000001</v>
      </c>
      <c r="N44">
        <v>18.338959217071501</v>
      </c>
      <c r="O44">
        <v>0.97901452241338904</v>
      </c>
      <c r="P44">
        <v>0.97901452241338904</v>
      </c>
    </row>
    <row r="45" spans="1:16" x14ac:dyDescent="0.2">
      <c r="A45" t="s">
        <v>145</v>
      </c>
      <c r="B45" t="s">
        <v>146</v>
      </c>
      <c r="C45" t="s">
        <v>147</v>
      </c>
      <c r="D45" t="s">
        <v>145</v>
      </c>
      <c r="E45">
        <v>20.865002</v>
      </c>
      <c r="F45">
        <v>20.8691596984863</v>
      </c>
      <c r="G45">
        <v>1.10681235790252</v>
      </c>
      <c r="H45">
        <v>0.98402751827099699</v>
      </c>
      <c r="I45">
        <v>19.871756000000001</v>
      </c>
      <c r="J45">
        <v>20.179014205932599</v>
      </c>
      <c r="K45">
        <v>0.97625575889205096</v>
      </c>
      <c r="L45">
        <v>0.97625299751138195</v>
      </c>
      <c r="M45">
        <v>26.687601000000001</v>
      </c>
      <c r="N45">
        <v>26.760916709899899</v>
      </c>
      <c r="O45">
        <v>0.99521337208333105</v>
      </c>
      <c r="P45">
        <v>0.99521337208333105</v>
      </c>
    </row>
    <row r="46" spans="1:16" x14ac:dyDescent="0.2">
      <c r="A46" t="s">
        <v>148</v>
      </c>
      <c r="B46" t="s">
        <v>149</v>
      </c>
      <c r="C46" t="s">
        <v>150</v>
      </c>
      <c r="D46" t="s">
        <v>148</v>
      </c>
      <c r="E46">
        <v>24.125</v>
      </c>
      <c r="F46">
        <v>24.125003814697202</v>
      </c>
      <c r="G46">
        <v>1.0268311500549301</v>
      </c>
      <c r="H46">
        <v>0.99999997856580902</v>
      </c>
      <c r="I46">
        <v>19.831627000000001</v>
      </c>
      <c r="J46">
        <v>20.562617778778002</v>
      </c>
      <c r="K46">
        <v>0.98808563986246201</v>
      </c>
      <c r="L46">
        <v>0.988086764616108</v>
      </c>
      <c r="M46">
        <v>36.135142999999999</v>
      </c>
      <c r="N46">
        <v>36.231539249420102</v>
      </c>
      <c r="O46">
        <v>0.999581979620353</v>
      </c>
      <c r="P46">
        <v>0.999581979620353</v>
      </c>
    </row>
    <row r="47" spans="1:16" x14ac:dyDescent="0.2">
      <c r="A47" t="s">
        <v>151</v>
      </c>
      <c r="B47" t="s">
        <v>152</v>
      </c>
      <c r="C47" t="s">
        <v>153</v>
      </c>
      <c r="D47" t="s">
        <v>151</v>
      </c>
      <c r="E47">
        <v>22.164999999999999</v>
      </c>
      <c r="F47">
        <v>22.164151668548499</v>
      </c>
      <c r="G47">
        <v>1.08737969398498</v>
      </c>
      <c r="H47">
        <v>0.99969410424957605</v>
      </c>
      <c r="I47">
        <v>22.645813</v>
      </c>
      <c r="J47">
        <v>22.788660526275599</v>
      </c>
      <c r="K47">
        <v>0.98950159302664598</v>
      </c>
      <c r="L47">
        <v>0.98950155699567499</v>
      </c>
      <c r="M47">
        <v>28.748049999999999</v>
      </c>
      <c r="N47">
        <v>28.769569396972599</v>
      </c>
      <c r="O47">
        <v>0.99879530865386801</v>
      </c>
      <c r="P47">
        <v>0.99879530865386801</v>
      </c>
    </row>
    <row r="48" spans="1:16" x14ac:dyDescent="0.2">
      <c r="A48" t="s">
        <v>154</v>
      </c>
      <c r="B48" t="s">
        <v>155</v>
      </c>
      <c r="C48" t="s">
        <v>156</v>
      </c>
      <c r="D48" t="s">
        <v>154</v>
      </c>
      <c r="E48">
        <v>2.4600008</v>
      </c>
      <c r="F48">
        <v>2.4453181028366</v>
      </c>
      <c r="G48">
        <v>1.0245435237884499</v>
      </c>
      <c r="H48">
        <v>0.90598120423141004</v>
      </c>
      <c r="I48">
        <v>3.1420170000000001</v>
      </c>
      <c r="J48">
        <v>2.06840932369232</v>
      </c>
      <c r="K48">
        <v>0.89009471081242098</v>
      </c>
      <c r="L48">
        <v>0.89007887574517597</v>
      </c>
      <c r="M48">
        <v>8.3261889999999994</v>
      </c>
      <c r="N48">
        <v>7.7186167240142796</v>
      </c>
      <c r="O48">
        <v>0.94878076480999796</v>
      </c>
      <c r="P48">
        <v>0.94878076480999796</v>
      </c>
    </row>
    <row r="49" spans="1:16" x14ac:dyDescent="0.2">
      <c r="A49" t="s">
        <v>157</v>
      </c>
      <c r="B49" t="s">
        <v>158</v>
      </c>
      <c r="C49" t="s">
        <v>159</v>
      </c>
      <c r="D49" t="s">
        <v>157</v>
      </c>
      <c r="E49">
        <v>18.72</v>
      </c>
      <c r="F49">
        <v>18.716652393341001</v>
      </c>
      <c r="G49">
        <v>1.03993451595306</v>
      </c>
      <c r="H49">
        <v>0.99010381864103503</v>
      </c>
      <c r="I49">
        <v>20.126995000000001</v>
      </c>
      <c r="J49">
        <v>20.364384651184</v>
      </c>
      <c r="K49">
        <v>0.98678790116114401</v>
      </c>
      <c r="L49">
        <v>0.98678779535808403</v>
      </c>
      <c r="M49">
        <v>25.639327999999999</v>
      </c>
      <c r="N49">
        <v>25.660140514373701</v>
      </c>
      <c r="O49">
        <v>0.99524030635994298</v>
      </c>
      <c r="P49">
        <v>0.99524030635994298</v>
      </c>
    </row>
    <row r="50" spans="1:16" x14ac:dyDescent="0.2">
      <c r="A50" t="s">
        <v>160</v>
      </c>
      <c r="B50" t="s">
        <v>161</v>
      </c>
      <c r="C50" t="s">
        <v>162</v>
      </c>
      <c r="D50" t="s">
        <v>160</v>
      </c>
      <c r="E50">
        <v>0.29499954</v>
      </c>
      <c r="F50">
        <v>0.28606088832020699</v>
      </c>
      <c r="G50">
        <v>1.0383222103118801</v>
      </c>
      <c r="H50">
        <v>0.76495226887551204</v>
      </c>
      <c r="I50">
        <v>6.7674294000000002</v>
      </c>
      <c r="J50">
        <v>6.2655800580978296</v>
      </c>
      <c r="K50">
        <v>0.76151388626705097</v>
      </c>
      <c r="L50">
        <v>0.76151007227455203</v>
      </c>
      <c r="M50">
        <v>16.383472000000001</v>
      </c>
      <c r="N50">
        <v>16.282567977905199</v>
      </c>
      <c r="O50">
        <v>0.89244501885759298</v>
      </c>
      <c r="P50">
        <v>0.89244501885759298</v>
      </c>
    </row>
    <row r="51" spans="1:16" x14ac:dyDescent="0.2">
      <c r="A51" t="s">
        <v>163</v>
      </c>
      <c r="B51" t="s">
        <v>164</v>
      </c>
      <c r="C51" t="s">
        <v>165</v>
      </c>
      <c r="D51" t="s">
        <v>163</v>
      </c>
      <c r="E51">
        <v>3.915</v>
      </c>
      <c r="F51">
        <v>3.9019402861595101</v>
      </c>
      <c r="G51">
        <v>1.0309911966323799</v>
      </c>
      <c r="H51">
        <v>0.79800483828494195</v>
      </c>
      <c r="I51">
        <v>8.1456300000000006</v>
      </c>
      <c r="J51">
        <v>7.4716913700103698</v>
      </c>
      <c r="K51">
        <v>0.84055820404816695</v>
      </c>
      <c r="L51">
        <v>0.84055913378348501</v>
      </c>
      <c r="M51">
        <v>12.249281</v>
      </c>
      <c r="N51">
        <v>11.98291182518</v>
      </c>
      <c r="O51">
        <v>0.91866576627961105</v>
      </c>
      <c r="P51">
        <v>0.91866576627961105</v>
      </c>
    </row>
    <row r="52" spans="1:16" x14ac:dyDescent="0.2">
      <c r="A52" t="s">
        <v>166</v>
      </c>
      <c r="B52" t="s">
        <v>167</v>
      </c>
      <c r="C52" t="s">
        <v>168</v>
      </c>
      <c r="D52" t="s">
        <v>166</v>
      </c>
      <c r="E52">
        <v>23.46</v>
      </c>
      <c r="F52">
        <v>23.4625387191772</v>
      </c>
      <c r="G52">
        <v>1.03079998493194</v>
      </c>
      <c r="H52">
        <v>0.97059613558305802</v>
      </c>
      <c r="I52">
        <v>15.749536000000001</v>
      </c>
      <c r="J52">
        <v>16.0762858390808</v>
      </c>
      <c r="K52">
        <v>0.945482175301395</v>
      </c>
      <c r="L52">
        <v>0.94546980307341599</v>
      </c>
      <c r="M52">
        <v>25.812622000000001</v>
      </c>
      <c r="N52">
        <v>25.804123878479</v>
      </c>
      <c r="O52">
        <v>0.974057884853199</v>
      </c>
      <c r="P52">
        <v>0.974057884853199</v>
      </c>
    </row>
    <row r="53" spans="1:16" x14ac:dyDescent="0.2">
      <c r="A53" t="s">
        <v>169</v>
      </c>
      <c r="B53" t="s">
        <v>170</v>
      </c>
      <c r="C53" t="s">
        <v>171</v>
      </c>
      <c r="D53" t="s">
        <v>169</v>
      </c>
      <c r="E53">
        <v>20.100000000000001</v>
      </c>
      <c r="F53">
        <v>20.099778175354</v>
      </c>
      <c r="G53">
        <v>1.0317133665084799</v>
      </c>
      <c r="H53">
        <v>0.86833503840357296</v>
      </c>
      <c r="I53">
        <v>20.630549999999999</v>
      </c>
      <c r="J53">
        <v>20.6060338020324</v>
      </c>
      <c r="K53">
        <v>0.85889282786983201</v>
      </c>
      <c r="L53">
        <v>0.85888864600875403</v>
      </c>
      <c r="M53">
        <v>25.689869999999999</v>
      </c>
      <c r="N53">
        <v>25.682497024536101</v>
      </c>
      <c r="O53">
        <v>0.930420441642416</v>
      </c>
      <c r="P53">
        <v>0.930420441642416</v>
      </c>
    </row>
    <row r="54" spans="1:16" x14ac:dyDescent="0.2">
      <c r="A54" t="s">
        <v>172</v>
      </c>
      <c r="B54" t="s">
        <v>173</v>
      </c>
      <c r="C54" t="s">
        <v>174</v>
      </c>
      <c r="D54" t="s">
        <v>172</v>
      </c>
      <c r="E54">
        <v>1.6100007000000001</v>
      </c>
      <c r="F54">
        <v>1.6145540773868501</v>
      </c>
      <c r="G54">
        <v>1.0660756826400699</v>
      </c>
      <c r="H54">
        <v>0.93853572334218904</v>
      </c>
      <c r="I54">
        <v>12.514220999999999</v>
      </c>
      <c r="J54">
        <v>12.3053205013275</v>
      </c>
      <c r="K54">
        <v>0.93321021617878197</v>
      </c>
      <c r="L54">
        <v>0.93319252850583201</v>
      </c>
      <c r="M54">
        <v>18.930668000000001</v>
      </c>
      <c r="N54">
        <v>18.8792562484741</v>
      </c>
      <c r="O54">
        <v>0.96956936949686301</v>
      </c>
      <c r="P54">
        <v>0.96956936949686301</v>
      </c>
    </row>
    <row r="55" spans="1:16" x14ac:dyDescent="0.2">
      <c r="A55" t="s">
        <v>175</v>
      </c>
      <c r="B55" t="s">
        <v>176</v>
      </c>
      <c r="C55" t="s">
        <v>177</v>
      </c>
      <c r="D55" t="s">
        <v>175</v>
      </c>
      <c r="E55">
        <v>24.925001000000002</v>
      </c>
      <c r="F55">
        <v>24.925971031188901</v>
      </c>
      <c r="G55">
        <v>1.0349469184875399</v>
      </c>
      <c r="H55">
        <v>0.991992948998621</v>
      </c>
      <c r="I55">
        <v>25.230081999999999</v>
      </c>
      <c r="J55">
        <v>25.219712257385201</v>
      </c>
      <c r="K55">
        <v>0.98952963539355099</v>
      </c>
      <c r="L55">
        <v>0.98952875911840699</v>
      </c>
      <c r="M55">
        <v>28.678004999999999</v>
      </c>
      <c r="N55">
        <v>28.695795536041199</v>
      </c>
      <c r="O55">
        <v>0.99576763512428101</v>
      </c>
      <c r="P55">
        <v>0.99576763512428101</v>
      </c>
    </row>
    <row r="56" spans="1:16" x14ac:dyDescent="0.2">
      <c r="A56" t="s">
        <v>178</v>
      </c>
      <c r="B56" t="s">
        <v>179</v>
      </c>
      <c r="C56" t="s">
        <v>180</v>
      </c>
      <c r="D56" t="s">
        <v>178</v>
      </c>
      <c r="E56">
        <v>16.09</v>
      </c>
      <c r="F56">
        <v>16.089659929275498</v>
      </c>
      <c r="G56">
        <v>1.0234671831130899</v>
      </c>
      <c r="H56">
        <v>0.96717061081646605</v>
      </c>
      <c r="I56">
        <v>16.075403000000001</v>
      </c>
      <c r="J56">
        <v>16.073212623596099</v>
      </c>
      <c r="K56">
        <v>0.93257013485976803</v>
      </c>
      <c r="L56">
        <v>0.93252986557826301</v>
      </c>
      <c r="M56">
        <v>22.906744</v>
      </c>
      <c r="N56">
        <v>22.891910076141301</v>
      </c>
      <c r="O56">
        <v>0.96793978585176099</v>
      </c>
      <c r="P56">
        <v>0.96793978585176099</v>
      </c>
    </row>
    <row r="57" spans="1:16" x14ac:dyDescent="0.2">
      <c r="A57" t="s">
        <v>181</v>
      </c>
      <c r="B57" t="s">
        <v>182</v>
      </c>
      <c r="C57" t="s">
        <v>183</v>
      </c>
      <c r="D57" t="s">
        <v>181</v>
      </c>
      <c r="E57">
        <v>4.6349999999999998</v>
      </c>
      <c r="F57">
        <v>4.6370455622672999</v>
      </c>
      <c r="G57">
        <v>1.0270696878433201</v>
      </c>
      <c r="H57">
        <v>0.86156063326335397</v>
      </c>
      <c r="I57">
        <v>6.6762943000000003</v>
      </c>
      <c r="J57">
        <v>6.1532682180404601</v>
      </c>
      <c r="K57">
        <v>0.82852217190539001</v>
      </c>
      <c r="L57">
        <v>0.82852297686897702</v>
      </c>
      <c r="M57">
        <v>21.266745</v>
      </c>
      <c r="N57">
        <v>21.234462261199901</v>
      </c>
      <c r="O57">
        <v>0.93319755022780104</v>
      </c>
      <c r="P57">
        <v>0.93319755022780104</v>
      </c>
    </row>
    <row r="58" spans="1:16" x14ac:dyDescent="0.2">
      <c r="A58" t="s">
        <v>184</v>
      </c>
      <c r="B58" t="s">
        <v>185</v>
      </c>
      <c r="C58" t="s">
        <v>186</v>
      </c>
      <c r="D58" t="s">
        <v>184</v>
      </c>
      <c r="E58">
        <v>14.51</v>
      </c>
      <c r="F58">
        <v>14.5052337646484</v>
      </c>
      <c r="G58">
        <v>1.0239164829254099</v>
      </c>
      <c r="H58">
        <v>0.97325332328775505</v>
      </c>
      <c r="I58">
        <v>15.318773</v>
      </c>
      <c r="J58">
        <v>15.319099426269499</v>
      </c>
      <c r="K58">
        <v>0.93922300168253803</v>
      </c>
      <c r="L58">
        <v>0.939225459485445</v>
      </c>
      <c r="M58">
        <v>19.703980000000001</v>
      </c>
      <c r="N58">
        <v>19.661194086074801</v>
      </c>
      <c r="O58">
        <v>0.97611200487357697</v>
      </c>
      <c r="P58">
        <v>0.97611200487357697</v>
      </c>
    </row>
    <row r="59" spans="1:16" x14ac:dyDescent="0.2">
      <c r="A59" t="s">
        <v>187</v>
      </c>
      <c r="B59" t="s">
        <v>188</v>
      </c>
      <c r="C59" t="s">
        <v>189</v>
      </c>
      <c r="D59" t="s">
        <v>187</v>
      </c>
      <c r="E59">
        <v>15.435</v>
      </c>
      <c r="F59">
        <v>15.433845520019499</v>
      </c>
      <c r="G59">
        <v>1.0288569927215501</v>
      </c>
      <c r="H59">
        <v>0.97151361210076903</v>
      </c>
      <c r="I59">
        <v>15.025834</v>
      </c>
      <c r="J59">
        <v>14.8984670639038</v>
      </c>
      <c r="K59">
        <v>0.94340426418019696</v>
      </c>
      <c r="L59">
        <v>0.94340480379245995</v>
      </c>
      <c r="M59">
        <v>16.81052</v>
      </c>
      <c r="N59">
        <v>16.732323169708199</v>
      </c>
      <c r="O59">
        <v>0.96377230469280395</v>
      </c>
      <c r="P59">
        <v>0.96377230469280395</v>
      </c>
    </row>
    <row r="60" spans="1:16" x14ac:dyDescent="0.2">
      <c r="A60" t="s">
        <v>190</v>
      </c>
      <c r="B60" t="s">
        <v>191</v>
      </c>
      <c r="C60" t="s">
        <v>192</v>
      </c>
      <c r="D60" t="s">
        <v>190</v>
      </c>
      <c r="E60">
        <v>10.935</v>
      </c>
      <c r="F60">
        <v>10.9772062301635</v>
      </c>
      <c r="G60">
        <v>1.0249398946762001</v>
      </c>
      <c r="H60">
        <v>0.92639252200441002</v>
      </c>
      <c r="I60">
        <v>12.154448</v>
      </c>
      <c r="J60">
        <v>11.901649236679001</v>
      </c>
      <c r="K60">
        <v>0.93622553146748799</v>
      </c>
      <c r="L60">
        <v>0.93622006489522303</v>
      </c>
      <c r="M60">
        <v>13.581661</v>
      </c>
      <c r="N60">
        <v>13.390491008758501</v>
      </c>
      <c r="O60">
        <v>0.94710424896891199</v>
      </c>
      <c r="P60">
        <v>0.94710424896891199</v>
      </c>
    </row>
    <row r="61" spans="1:16" x14ac:dyDescent="0.2">
      <c r="A61" t="s">
        <v>193</v>
      </c>
      <c r="B61" t="s">
        <v>194</v>
      </c>
      <c r="C61" t="s">
        <v>195</v>
      </c>
      <c r="D61" t="s">
        <v>193</v>
      </c>
      <c r="E61">
        <v>4.9249999999999998</v>
      </c>
      <c r="F61">
        <v>4.8924717307090697</v>
      </c>
      <c r="G61">
        <v>1.02104139328002</v>
      </c>
      <c r="H61">
        <v>0.86957466208440903</v>
      </c>
      <c r="I61">
        <v>8.0714120000000005</v>
      </c>
      <c r="J61">
        <v>7.5846749544143597</v>
      </c>
      <c r="K61">
        <v>0.83217658787301196</v>
      </c>
      <c r="L61">
        <v>0.83218287793637502</v>
      </c>
      <c r="M61">
        <v>12.346310000000001</v>
      </c>
      <c r="N61">
        <v>12.094907760620099</v>
      </c>
      <c r="O61">
        <v>0.91711502297046499</v>
      </c>
      <c r="P61">
        <v>0.91711502297046499</v>
      </c>
    </row>
    <row r="62" spans="1:16" x14ac:dyDescent="0.2">
      <c r="A62" t="s">
        <v>196</v>
      </c>
      <c r="B62" t="s">
        <v>197</v>
      </c>
      <c r="C62" t="s">
        <v>198</v>
      </c>
      <c r="D62" t="s">
        <v>196</v>
      </c>
      <c r="E62">
        <v>20.635002</v>
      </c>
      <c r="F62">
        <v>20.642917156219401</v>
      </c>
      <c r="G62">
        <v>1.0435752868652299</v>
      </c>
      <c r="H62">
        <v>0.97055422259230495</v>
      </c>
      <c r="I62">
        <v>20.951087999999999</v>
      </c>
      <c r="J62">
        <v>20.9290623664855</v>
      </c>
      <c r="K62">
        <v>0.96269250553964003</v>
      </c>
      <c r="L62">
        <v>0.96269371533198</v>
      </c>
      <c r="M62">
        <v>24.372703999999999</v>
      </c>
      <c r="N62">
        <v>24.3651509284973</v>
      </c>
      <c r="O62">
        <v>0.97907361929516401</v>
      </c>
      <c r="P62">
        <v>0.97907361929516401</v>
      </c>
    </row>
    <row r="63" spans="1:16" x14ac:dyDescent="0.2">
      <c r="A63" t="s">
        <v>199</v>
      </c>
      <c r="B63" t="s">
        <v>200</v>
      </c>
      <c r="C63" t="s">
        <v>201</v>
      </c>
      <c r="D63" t="s">
        <v>199</v>
      </c>
      <c r="E63">
        <v>16.024999999999999</v>
      </c>
      <c r="F63">
        <v>16.027140617370598</v>
      </c>
      <c r="G63">
        <v>1.0433603525161701</v>
      </c>
      <c r="H63">
        <v>0.80868110830376005</v>
      </c>
      <c r="I63">
        <v>18.532284000000001</v>
      </c>
      <c r="J63">
        <v>18.4711527824401</v>
      </c>
      <c r="K63">
        <v>0.824955387093121</v>
      </c>
      <c r="L63">
        <v>0.82495682839054696</v>
      </c>
      <c r="M63">
        <v>21.985472000000001</v>
      </c>
      <c r="N63">
        <v>21.958551406860298</v>
      </c>
      <c r="O63">
        <v>0.86205086899689398</v>
      </c>
      <c r="P63">
        <v>0.86205086899689398</v>
      </c>
    </row>
    <row r="64" spans="1:16" x14ac:dyDescent="0.2">
      <c r="A64" t="s">
        <v>202</v>
      </c>
      <c r="B64" t="s">
        <v>203</v>
      </c>
      <c r="C64" t="s">
        <v>204</v>
      </c>
      <c r="D64" t="s">
        <v>202</v>
      </c>
      <c r="E64">
        <v>2.2450000999999999</v>
      </c>
      <c r="F64">
        <v>2.16773509979248</v>
      </c>
      <c r="G64">
        <v>1.0481916666030799</v>
      </c>
      <c r="H64">
        <v>0.97066685292347499</v>
      </c>
      <c r="I64">
        <v>9.6278360000000003</v>
      </c>
      <c r="J64">
        <v>9.2991036176681501</v>
      </c>
      <c r="K64">
        <v>0.97286169194587901</v>
      </c>
      <c r="L64">
        <v>0.97286157458431199</v>
      </c>
      <c r="M64">
        <v>12.858734999999999</v>
      </c>
      <c r="N64">
        <v>12.6419389247894</v>
      </c>
      <c r="O64">
        <v>0.97573289694091003</v>
      </c>
      <c r="P64">
        <v>0.97573289694091003</v>
      </c>
    </row>
    <row r="65" spans="1:16" x14ac:dyDescent="0.2">
      <c r="A65" t="s">
        <v>205</v>
      </c>
      <c r="B65" t="s">
        <v>206</v>
      </c>
      <c r="C65" t="s">
        <v>207</v>
      </c>
      <c r="D65" t="s">
        <v>205</v>
      </c>
      <c r="E65">
        <v>18.434999999999999</v>
      </c>
      <c r="F65">
        <v>18.433448076248101</v>
      </c>
      <c r="G65">
        <v>1.02800393104553</v>
      </c>
      <c r="H65">
        <v>0.94301716832935001</v>
      </c>
      <c r="I65">
        <v>18.967517999999998</v>
      </c>
      <c r="J65">
        <v>18.9630782604217</v>
      </c>
      <c r="K65">
        <v>0.94997979937579602</v>
      </c>
      <c r="L65">
        <v>0.94998136333111605</v>
      </c>
      <c r="M65">
        <v>21.632501999999999</v>
      </c>
      <c r="N65">
        <v>21.604638099670399</v>
      </c>
      <c r="O65">
        <v>0.96460355239427198</v>
      </c>
      <c r="P65">
        <v>0.96460355239427198</v>
      </c>
    </row>
    <row r="66" spans="1:16" x14ac:dyDescent="0.2">
      <c r="A66" t="s">
        <v>208</v>
      </c>
      <c r="B66" t="s">
        <v>209</v>
      </c>
      <c r="C66" t="s">
        <v>210</v>
      </c>
      <c r="D66" t="s">
        <v>208</v>
      </c>
      <c r="E66">
        <v>13.255001</v>
      </c>
      <c r="F66">
        <v>13.2539343833923</v>
      </c>
      <c r="G66">
        <v>1.0292267799377399</v>
      </c>
      <c r="H66">
        <v>0.91658311372935897</v>
      </c>
      <c r="I66">
        <v>9.8172890000000006</v>
      </c>
      <c r="J66">
        <v>9.6072858572006208</v>
      </c>
      <c r="K66">
        <v>0.88653860148823604</v>
      </c>
      <c r="L66">
        <v>0.88649159424502699</v>
      </c>
      <c r="M66">
        <v>17.107945999999998</v>
      </c>
      <c r="N66">
        <v>17.025879621505698</v>
      </c>
      <c r="O66">
        <v>0.94152123446274505</v>
      </c>
      <c r="P66">
        <v>0.94152123446274505</v>
      </c>
    </row>
    <row r="67" spans="1:16" x14ac:dyDescent="0.2">
      <c r="A67" t="s">
        <v>211</v>
      </c>
      <c r="B67" t="s">
        <v>212</v>
      </c>
      <c r="C67" t="s">
        <v>213</v>
      </c>
      <c r="D67" t="s">
        <v>211</v>
      </c>
      <c r="E67">
        <v>3.3350005</v>
      </c>
      <c r="F67">
        <v>3.31217348575592</v>
      </c>
      <c r="G67">
        <v>1.03504049777984</v>
      </c>
      <c r="H67">
        <v>0.78409659153155997</v>
      </c>
      <c r="I67">
        <v>5.2445339999999998</v>
      </c>
      <c r="J67">
        <v>4.6048772335052401</v>
      </c>
      <c r="K67">
        <v>0.80978471283554199</v>
      </c>
      <c r="L67">
        <v>0.80978944620261994</v>
      </c>
      <c r="M67">
        <v>9.4570059999999998</v>
      </c>
      <c r="N67">
        <v>8.97595822811126</v>
      </c>
      <c r="O67">
        <v>0.88350530866149202</v>
      </c>
      <c r="P67">
        <v>0.88350530866149202</v>
      </c>
    </row>
    <row r="68" spans="1:16" x14ac:dyDescent="0.2">
      <c r="A68" t="s">
        <v>214</v>
      </c>
      <c r="B68" t="s">
        <v>215</v>
      </c>
      <c r="C68" t="s">
        <v>216</v>
      </c>
      <c r="D68" t="s">
        <v>214</v>
      </c>
      <c r="E68">
        <v>21.67</v>
      </c>
      <c r="F68">
        <v>21.670405864715502</v>
      </c>
      <c r="G68">
        <v>1.0276967287063501</v>
      </c>
      <c r="H68">
        <v>0.98149106026325805</v>
      </c>
      <c r="I68">
        <v>18.907791</v>
      </c>
      <c r="J68">
        <v>19.161494970321598</v>
      </c>
      <c r="K68">
        <v>0.96124353526147099</v>
      </c>
      <c r="L68">
        <v>0.96124684438929298</v>
      </c>
      <c r="M68">
        <v>24.539422999999999</v>
      </c>
      <c r="N68">
        <v>24.524376392364498</v>
      </c>
      <c r="O68">
        <v>0.98385509345883104</v>
      </c>
      <c r="P68">
        <v>0.98385509345883104</v>
      </c>
    </row>
    <row r="69" spans="1:16" x14ac:dyDescent="0.2">
      <c r="A69" t="s">
        <v>217</v>
      </c>
      <c r="B69" t="s">
        <v>218</v>
      </c>
      <c r="C69" t="s">
        <v>219</v>
      </c>
      <c r="D69" t="s">
        <v>217</v>
      </c>
      <c r="E69">
        <v>14.52</v>
      </c>
      <c r="F69">
        <v>14.532520771026601</v>
      </c>
      <c r="G69">
        <v>1.03287017345428</v>
      </c>
      <c r="H69">
        <v>0.95263007665748101</v>
      </c>
      <c r="I69">
        <v>13.366327999999999</v>
      </c>
      <c r="J69">
        <v>13.201811313629101</v>
      </c>
      <c r="K69">
        <v>0.93672809855777495</v>
      </c>
      <c r="L69">
        <v>0.93672837849775203</v>
      </c>
      <c r="M69">
        <v>15.9334755</v>
      </c>
      <c r="N69">
        <v>15.858849287032999</v>
      </c>
      <c r="O69">
        <v>0.96380865174984398</v>
      </c>
      <c r="P69">
        <v>0.96380865174984398</v>
      </c>
    </row>
    <row r="70" spans="1:16" x14ac:dyDescent="0.2">
      <c r="A70" t="s">
        <v>220</v>
      </c>
      <c r="B70" t="s">
        <v>221</v>
      </c>
      <c r="C70" t="s">
        <v>222</v>
      </c>
      <c r="D70" t="s">
        <v>220</v>
      </c>
      <c r="E70">
        <v>3.6600003000000001</v>
      </c>
      <c r="F70">
        <v>3.5892304778098998</v>
      </c>
      <c r="G70">
        <v>1.0224040746688801</v>
      </c>
      <c r="H70">
        <v>0.945946811501994</v>
      </c>
      <c r="I70">
        <v>7.9495424999999997</v>
      </c>
      <c r="J70">
        <v>7.3101949691772399</v>
      </c>
      <c r="K70">
        <v>0.88548466774845302</v>
      </c>
      <c r="L70">
        <v>0.88548477109359003</v>
      </c>
      <c r="M70">
        <v>12.204095000000001</v>
      </c>
      <c r="N70">
        <v>11.952033042907701</v>
      </c>
      <c r="O70">
        <v>0.94875721252329004</v>
      </c>
      <c r="P70">
        <v>0.94875721252329004</v>
      </c>
    </row>
    <row r="71" spans="1:16" x14ac:dyDescent="0.2">
      <c r="A71" t="s">
        <v>223</v>
      </c>
      <c r="B71" t="s">
        <v>224</v>
      </c>
      <c r="C71" t="s">
        <v>225</v>
      </c>
      <c r="D71" t="s">
        <v>223</v>
      </c>
      <c r="E71">
        <v>19.989999999999998</v>
      </c>
      <c r="F71">
        <v>19.978570938110298</v>
      </c>
      <c r="G71">
        <v>1.0347157716751001</v>
      </c>
      <c r="H71">
        <v>0.98951036215515298</v>
      </c>
      <c r="I71">
        <v>18.736395000000002</v>
      </c>
      <c r="J71">
        <v>18.735964298248199</v>
      </c>
      <c r="K71">
        <v>0.96320837567705597</v>
      </c>
      <c r="L71">
        <v>0.963210217862427</v>
      </c>
      <c r="M71">
        <v>21.462842999999999</v>
      </c>
      <c r="N71">
        <v>21.4317369461059</v>
      </c>
      <c r="O71">
        <v>0.986828673514209</v>
      </c>
      <c r="P71">
        <v>0.986828673514209</v>
      </c>
    </row>
    <row r="72" spans="1:16" x14ac:dyDescent="0.2">
      <c r="A72" t="s">
        <v>226</v>
      </c>
      <c r="B72" t="s">
        <v>227</v>
      </c>
      <c r="C72" t="s">
        <v>228</v>
      </c>
      <c r="D72" t="s">
        <v>226</v>
      </c>
      <c r="E72">
        <v>22.545002</v>
      </c>
      <c r="F72">
        <v>22.542405128479</v>
      </c>
      <c r="G72">
        <v>1.02629554271698</v>
      </c>
      <c r="H72">
        <v>0.99130490317143005</v>
      </c>
      <c r="I72">
        <v>11.343916999999999</v>
      </c>
      <c r="J72">
        <v>12.0304811000823</v>
      </c>
      <c r="K72">
        <v>0.93053762274937002</v>
      </c>
      <c r="L72">
        <v>0.93050809256230704</v>
      </c>
      <c r="M72">
        <v>23.474257000000001</v>
      </c>
      <c r="N72">
        <v>23.4565687179565</v>
      </c>
      <c r="O72">
        <v>0.99016743230750803</v>
      </c>
      <c r="P72">
        <v>0.99016743230750803</v>
      </c>
    </row>
    <row r="73" spans="1:16" x14ac:dyDescent="0.2">
      <c r="A73" t="s">
        <v>229</v>
      </c>
      <c r="B73" t="s">
        <v>230</v>
      </c>
      <c r="C73" t="s">
        <v>231</v>
      </c>
      <c r="D73" t="s">
        <v>229</v>
      </c>
      <c r="E73">
        <v>16.274999999999999</v>
      </c>
      <c r="F73">
        <v>16.273195743560699</v>
      </c>
      <c r="G73">
        <v>1.0450567007064799</v>
      </c>
      <c r="H73">
        <v>0.99249904707298497</v>
      </c>
      <c r="I73">
        <v>17.302902</v>
      </c>
      <c r="J73">
        <v>17.306391000747599</v>
      </c>
      <c r="K73">
        <v>0.98346620383039896</v>
      </c>
      <c r="L73">
        <v>0.98346664980922405</v>
      </c>
      <c r="M73">
        <v>18.811579999999999</v>
      </c>
      <c r="N73">
        <v>18.7593352794647</v>
      </c>
      <c r="O73">
        <v>0.99451582868131605</v>
      </c>
      <c r="P73">
        <v>0.99451582868131605</v>
      </c>
    </row>
    <row r="74" spans="1:16" x14ac:dyDescent="0.2">
      <c r="A74" t="s">
        <v>232</v>
      </c>
      <c r="B74" t="s">
        <v>233</v>
      </c>
      <c r="C74" t="s">
        <v>234</v>
      </c>
      <c r="D74" t="s">
        <v>232</v>
      </c>
      <c r="E74">
        <v>5.6550007000000004</v>
      </c>
      <c r="F74">
        <v>5.7076919078826904</v>
      </c>
      <c r="G74">
        <v>1.0525147914886399</v>
      </c>
      <c r="H74">
        <v>0.91423891600979001</v>
      </c>
      <c r="I74">
        <v>7.6017749999999999</v>
      </c>
      <c r="J74">
        <v>7.2756457328796298</v>
      </c>
      <c r="K74">
        <v>0.89405714866550201</v>
      </c>
      <c r="L74">
        <v>0.89405741667401195</v>
      </c>
      <c r="M74">
        <v>10.972695999999999</v>
      </c>
      <c r="N74">
        <v>10.6307625770568</v>
      </c>
      <c r="O74">
        <v>0.94352846054200501</v>
      </c>
      <c r="P74">
        <v>0.94352846054200501</v>
      </c>
    </row>
    <row r="75" spans="1:16" x14ac:dyDescent="0.2">
      <c r="A75" t="s">
        <v>235</v>
      </c>
      <c r="B75" t="s">
        <v>236</v>
      </c>
      <c r="C75" t="s">
        <v>237</v>
      </c>
      <c r="D75" t="s">
        <v>235</v>
      </c>
      <c r="E75">
        <v>9.9450000000000003</v>
      </c>
      <c r="F75">
        <v>9.9454194307327199</v>
      </c>
      <c r="G75">
        <v>1.0397437810897801</v>
      </c>
      <c r="H75">
        <v>0.96311772682944696</v>
      </c>
      <c r="I75">
        <v>11.252679000000001</v>
      </c>
      <c r="J75">
        <v>11.271222829818701</v>
      </c>
      <c r="K75">
        <v>0.92864237326527299</v>
      </c>
      <c r="L75">
        <v>0.92864751262147005</v>
      </c>
      <c r="M75">
        <v>18.922650999999998</v>
      </c>
      <c r="N75">
        <v>18.869475126266401</v>
      </c>
      <c r="O75">
        <v>0.96838152038860303</v>
      </c>
      <c r="P75">
        <v>0.96838152038860303</v>
      </c>
    </row>
    <row r="76" spans="1:16" x14ac:dyDescent="0.2">
      <c r="A76" t="s">
        <v>238</v>
      </c>
      <c r="B76" t="s">
        <v>239</v>
      </c>
      <c r="C76" t="s">
        <v>240</v>
      </c>
      <c r="D76" t="s">
        <v>238</v>
      </c>
      <c r="E76">
        <v>11.765001</v>
      </c>
      <c r="F76">
        <v>11.7232322692871</v>
      </c>
      <c r="G76">
        <v>1.0943979024887001</v>
      </c>
      <c r="H76">
        <v>0.950053370467419</v>
      </c>
      <c r="I76">
        <v>13.41366</v>
      </c>
      <c r="J76">
        <v>13.2114434242248</v>
      </c>
      <c r="K76">
        <v>0.945015846124173</v>
      </c>
      <c r="L76">
        <v>0.94501659882670896</v>
      </c>
      <c r="M76">
        <v>15.423450000000001</v>
      </c>
      <c r="N76">
        <v>15.327570438385001</v>
      </c>
      <c r="O76">
        <v>0.96092890315273205</v>
      </c>
      <c r="P76">
        <v>0.96092890315273205</v>
      </c>
    </row>
    <row r="77" spans="1:16" x14ac:dyDescent="0.2">
      <c r="A77" t="s">
        <v>241</v>
      </c>
      <c r="B77" t="s">
        <v>242</v>
      </c>
      <c r="C77" t="s">
        <v>243</v>
      </c>
      <c r="D77" t="s">
        <v>241</v>
      </c>
      <c r="E77">
        <v>24.869999</v>
      </c>
      <c r="F77">
        <v>24.869637489318801</v>
      </c>
      <c r="G77">
        <v>1.0291174650192201</v>
      </c>
      <c r="H77">
        <v>0.996614657251919</v>
      </c>
      <c r="I77">
        <v>20.416982999999998</v>
      </c>
      <c r="J77">
        <v>20.738315582275298</v>
      </c>
      <c r="K77">
        <v>0.98847496737090601</v>
      </c>
      <c r="L77">
        <v>0.98847564850495395</v>
      </c>
      <c r="M77">
        <v>26.07611</v>
      </c>
      <c r="N77">
        <v>26.0787963867187</v>
      </c>
      <c r="O77">
        <v>0.996257537313883</v>
      </c>
      <c r="P77">
        <v>0.996257537313883</v>
      </c>
    </row>
    <row r="78" spans="1:16" x14ac:dyDescent="0.2">
      <c r="A78" t="s">
        <v>244</v>
      </c>
      <c r="B78" t="s">
        <v>245</v>
      </c>
      <c r="C78" t="s">
        <v>246</v>
      </c>
      <c r="D78" t="s">
        <v>244</v>
      </c>
      <c r="E78">
        <v>5.6349999999999998</v>
      </c>
      <c r="F78">
        <v>5.6365984678268397</v>
      </c>
      <c r="G78">
        <v>1.0655920505523599</v>
      </c>
      <c r="H78">
        <v>0.92795812067675498</v>
      </c>
      <c r="I78">
        <v>8.8041920000000005</v>
      </c>
      <c r="J78">
        <v>8.4364056587219203</v>
      </c>
      <c r="K78">
        <v>0.91159233054174305</v>
      </c>
      <c r="L78">
        <v>0.91161269714096205</v>
      </c>
      <c r="M78">
        <v>15.131893</v>
      </c>
      <c r="N78">
        <v>15.0026428699493</v>
      </c>
      <c r="O78">
        <v>0.95893567918568301</v>
      </c>
      <c r="P78">
        <v>0.95893567918568301</v>
      </c>
    </row>
    <row r="79" spans="1:16" x14ac:dyDescent="0.2">
      <c r="A79" t="s">
        <v>247</v>
      </c>
      <c r="B79" t="s">
        <v>248</v>
      </c>
      <c r="C79" t="s">
        <v>249</v>
      </c>
      <c r="D79" t="s">
        <v>247</v>
      </c>
      <c r="E79">
        <v>15.255001</v>
      </c>
      <c r="F79">
        <v>15.2534627914428</v>
      </c>
      <c r="G79">
        <v>1.02951288223266</v>
      </c>
      <c r="H79">
        <v>0.929039312776344</v>
      </c>
      <c r="I79">
        <v>18.363699</v>
      </c>
      <c r="J79">
        <v>18.3709156513214</v>
      </c>
      <c r="K79">
        <v>0.93607267923174098</v>
      </c>
      <c r="L79">
        <v>0.93607461664176606</v>
      </c>
      <c r="M79">
        <v>24.578495</v>
      </c>
      <c r="N79">
        <v>24.586651325225802</v>
      </c>
      <c r="O79">
        <v>0.97017609019562301</v>
      </c>
      <c r="P79">
        <v>0.97017609019562301</v>
      </c>
    </row>
    <row r="80" spans="1:16" x14ac:dyDescent="0.2">
      <c r="A80" t="s">
        <v>250</v>
      </c>
      <c r="B80" t="s">
        <v>251</v>
      </c>
      <c r="C80" t="s">
        <v>252</v>
      </c>
      <c r="D80" t="s">
        <v>250</v>
      </c>
      <c r="E80">
        <v>15.185001</v>
      </c>
      <c r="F80">
        <v>15.188158750534001</v>
      </c>
      <c r="G80">
        <v>1.1517540216445901</v>
      </c>
      <c r="H80">
        <v>0.968018063179929</v>
      </c>
      <c r="I80">
        <v>15.260538</v>
      </c>
      <c r="J80">
        <v>15.2253401279449</v>
      </c>
      <c r="K80">
        <v>0.95206384833467605</v>
      </c>
      <c r="L80">
        <v>0.952062948460909</v>
      </c>
      <c r="M80">
        <v>17.539829999999998</v>
      </c>
      <c r="N80">
        <v>17.4730610847473</v>
      </c>
      <c r="O80">
        <v>0.96162236022190295</v>
      </c>
      <c r="P80">
        <v>0.96162236022190295</v>
      </c>
    </row>
    <row r="81" spans="1:16" x14ac:dyDescent="0.2">
      <c r="A81" t="s">
        <v>253</v>
      </c>
      <c r="B81" t="s">
        <v>254</v>
      </c>
      <c r="C81" t="s">
        <v>255</v>
      </c>
      <c r="D81" t="s">
        <v>253</v>
      </c>
      <c r="E81">
        <v>3.375</v>
      </c>
      <c r="F81">
        <v>3.3342641592025699</v>
      </c>
      <c r="G81">
        <v>1.0310742855071999</v>
      </c>
      <c r="H81">
        <v>0.95149597485724702</v>
      </c>
      <c r="I81">
        <v>4.1367153999999999</v>
      </c>
      <c r="J81">
        <v>3.70650619268417</v>
      </c>
      <c r="K81">
        <v>0.94284750718635102</v>
      </c>
      <c r="L81">
        <v>0.94284448377289698</v>
      </c>
      <c r="M81">
        <v>10.381119</v>
      </c>
      <c r="N81">
        <v>10.0517153739929</v>
      </c>
      <c r="O81">
        <v>0.96666898784164401</v>
      </c>
      <c r="P81">
        <v>0.96666898784164401</v>
      </c>
    </row>
    <row r="82" spans="1:16" x14ac:dyDescent="0.2">
      <c r="A82" t="s">
        <v>256</v>
      </c>
      <c r="B82" t="s">
        <v>257</v>
      </c>
      <c r="C82" t="s">
        <v>258</v>
      </c>
      <c r="D82" t="s">
        <v>256</v>
      </c>
      <c r="E82">
        <v>7.5649996000000002</v>
      </c>
      <c r="F82">
        <v>7.5834250450134197</v>
      </c>
      <c r="G82">
        <v>1.02802515029907</v>
      </c>
      <c r="H82">
        <v>0.89897592317823505</v>
      </c>
      <c r="I82">
        <v>11.354422</v>
      </c>
      <c r="J82">
        <v>11.1308455467224</v>
      </c>
      <c r="K82">
        <v>0.91389478406268199</v>
      </c>
      <c r="L82">
        <v>0.91389635512164102</v>
      </c>
      <c r="M82">
        <v>15.205842000000001</v>
      </c>
      <c r="N82">
        <v>15.087753534317001</v>
      </c>
      <c r="O82">
        <v>0.94073431865184498</v>
      </c>
      <c r="P82">
        <v>0.94073431865184498</v>
      </c>
    </row>
    <row r="83" spans="1:16" x14ac:dyDescent="0.2">
      <c r="A83" t="s">
        <v>259</v>
      </c>
      <c r="B83" t="s">
        <v>260</v>
      </c>
      <c r="C83" t="s">
        <v>261</v>
      </c>
      <c r="D83" t="s">
        <v>259</v>
      </c>
      <c r="E83">
        <v>19.600000000000001</v>
      </c>
      <c r="F83">
        <v>19.599708318710299</v>
      </c>
      <c r="G83">
        <v>1.0281282663345299</v>
      </c>
      <c r="H83">
        <v>0.98140681363821802</v>
      </c>
      <c r="I83">
        <v>18.375945999999999</v>
      </c>
      <c r="J83">
        <v>18.4990811347961</v>
      </c>
      <c r="K83">
        <v>0.98051038775162802</v>
      </c>
      <c r="L83">
        <v>0.98050848481380204</v>
      </c>
      <c r="M83">
        <v>20.752814999999998</v>
      </c>
      <c r="N83">
        <v>20.718975067138601</v>
      </c>
      <c r="O83">
        <v>0.98418428417547399</v>
      </c>
      <c r="P83">
        <v>0.98418428417547399</v>
      </c>
    </row>
    <row r="84" spans="1:16" x14ac:dyDescent="0.2">
      <c r="A84" t="s">
        <v>262</v>
      </c>
      <c r="B84" t="s">
        <v>263</v>
      </c>
      <c r="C84" t="s">
        <v>264</v>
      </c>
      <c r="D84" t="s">
        <v>262</v>
      </c>
      <c r="E84">
        <v>3.0449997999999998</v>
      </c>
      <c r="F84">
        <v>3.0404105782508801</v>
      </c>
      <c r="G84">
        <v>1.0359057188034</v>
      </c>
      <c r="H84">
        <v>0.94881861414136404</v>
      </c>
      <c r="I84">
        <v>6.6355376000000001</v>
      </c>
      <c r="J84">
        <v>6.4177548885345397</v>
      </c>
      <c r="K84">
        <v>0.941100638465314</v>
      </c>
      <c r="L84">
        <v>0.94110048890119302</v>
      </c>
      <c r="M84">
        <v>18.407242</v>
      </c>
      <c r="N84">
        <v>18.354600667953399</v>
      </c>
      <c r="O84">
        <v>0.95510793261155402</v>
      </c>
      <c r="P84">
        <v>0.95510793261155402</v>
      </c>
    </row>
    <row r="85" spans="1:16" x14ac:dyDescent="0.2">
      <c r="A85" t="s">
        <v>265</v>
      </c>
      <c r="B85" t="s">
        <v>266</v>
      </c>
      <c r="C85" t="s">
        <v>267</v>
      </c>
      <c r="D85" t="s">
        <v>265</v>
      </c>
      <c r="E85">
        <v>20.369999</v>
      </c>
      <c r="F85">
        <v>20.370225906371999</v>
      </c>
      <c r="G85">
        <v>1.0771290063857999</v>
      </c>
      <c r="H85">
        <v>0.99233570540994098</v>
      </c>
      <c r="I85">
        <v>19.318809999999999</v>
      </c>
      <c r="J85">
        <v>19.596676826477001</v>
      </c>
      <c r="K85">
        <v>0.98089651320864302</v>
      </c>
      <c r="L85">
        <v>0.98089666680326304</v>
      </c>
      <c r="M85">
        <v>23.488329</v>
      </c>
      <c r="N85">
        <v>23.4688782691955</v>
      </c>
      <c r="O85">
        <v>0.99723374437930701</v>
      </c>
      <c r="P85">
        <v>0.99723374437930701</v>
      </c>
    </row>
    <row r="86" spans="1:16" x14ac:dyDescent="0.2">
      <c r="A86" t="s">
        <v>268</v>
      </c>
      <c r="B86" t="s">
        <v>269</v>
      </c>
      <c r="C86" t="s">
        <v>270</v>
      </c>
      <c r="D86" t="s">
        <v>268</v>
      </c>
      <c r="E86">
        <v>18.195001999999999</v>
      </c>
      <c r="F86">
        <v>18.207650184631301</v>
      </c>
      <c r="G86">
        <v>1.0229784250259399</v>
      </c>
      <c r="H86">
        <v>0.956014524423763</v>
      </c>
      <c r="I86">
        <v>19.174067999999998</v>
      </c>
      <c r="J86">
        <v>19.127416610717699</v>
      </c>
      <c r="K86">
        <v>0.95976163838793604</v>
      </c>
      <c r="L86">
        <v>0.95976300388799696</v>
      </c>
      <c r="M86">
        <v>21.103667999999999</v>
      </c>
      <c r="N86">
        <v>21.0698914527893</v>
      </c>
      <c r="O86">
        <v>0.96980266588609898</v>
      </c>
      <c r="P86">
        <v>0.96980266588609898</v>
      </c>
    </row>
    <row r="87" spans="1:16" x14ac:dyDescent="0.2">
      <c r="A87" t="s">
        <v>271</v>
      </c>
      <c r="B87" t="s">
        <v>272</v>
      </c>
      <c r="C87" t="s">
        <v>273</v>
      </c>
      <c r="D87" t="s">
        <v>271</v>
      </c>
      <c r="E87">
        <v>17.364999999999998</v>
      </c>
      <c r="F87">
        <v>17.360699176788302</v>
      </c>
      <c r="G87">
        <v>1.0468450784683201</v>
      </c>
      <c r="H87">
        <v>0.87708983415887098</v>
      </c>
      <c r="I87">
        <v>15.862237</v>
      </c>
      <c r="J87">
        <v>15.970150232315</v>
      </c>
      <c r="K87">
        <v>0.87353366471499905</v>
      </c>
      <c r="L87">
        <v>0.87339395462684299</v>
      </c>
      <c r="M87">
        <v>22.588633000000002</v>
      </c>
      <c r="N87">
        <v>22.573826313018799</v>
      </c>
      <c r="O87">
        <v>0.901159200756532</v>
      </c>
      <c r="P87">
        <v>0.901159200756532</v>
      </c>
    </row>
    <row r="88" spans="1:16" x14ac:dyDescent="0.2">
      <c r="A88" t="s">
        <v>274</v>
      </c>
      <c r="B88" t="s">
        <v>275</v>
      </c>
      <c r="C88" t="s">
        <v>276</v>
      </c>
      <c r="D88" t="s">
        <v>274</v>
      </c>
      <c r="E88">
        <v>11.83</v>
      </c>
      <c r="F88">
        <v>11.8327748775482</v>
      </c>
      <c r="G88">
        <v>1.02794277667999</v>
      </c>
      <c r="H88">
        <v>0.90956704920831599</v>
      </c>
      <c r="I88">
        <v>14.326974</v>
      </c>
      <c r="J88">
        <v>14.226316213607699</v>
      </c>
      <c r="K88">
        <v>0.88912206942878702</v>
      </c>
      <c r="L88">
        <v>0.889103382171052</v>
      </c>
      <c r="M88">
        <v>14.807076</v>
      </c>
      <c r="N88">
        <v>14.708151817321699</v>
      </c>
      <c r="O88">
        <v>0.946984487530936</v>
      </c>
      <c r="P88">
        <v>0.946984487530936</v>
      </c>
    </row>
    <row r="89" spans="1:16" x14ac:dyDescent="0.2">
      <c r="A89" t="s">
        <v>277</v>
      </c>
      <c r="B89" t="s">
        <v>278</v>
      </c>
      <c r="C89" t="s">
        <v>279</v>
      </c>
      <c r="D89" t="s">
        <v>277</v>
      </c>
      <c r="E89">
        <v>3.9949992000000001</v>
      </c>
      <c r="F89">
        <v>4.0221771597862199</v>
      </c>
      <c r="G89">
        <v>1.0243179798126201</v>
      </c>
      <c r="H89">
        <v>0.84601052129688104</v>
      </c>
      <c r="I89">
        <v>4.2833310000000004</v>
      </c>
      <c r="J89">
        <v>4.1174441576004002</v>
      </c>
      <c r="K89">
        <v>0.84547066273579397</v>
      </c>
      <c r="L89">
        <v>0.84547958235308296</v>
      </c>
      <c r="M89">
        <v>9.3886380000000003</v>
      </c>
      <c r="N89">
        <v>9.1505038738250697</v>
      </c>
      <c r="O89">
        <v>0.88973926278908</v>
      </c>
      <c r="P89">
        <v>0.88973926278908</v>
      </c>
    </row>
    <row r="90" spans="1:16" x14ac:dyDescent="0.2">
      <c r="A90" t="s">
        <v>280</v>
      </c>
      <c r="B90" t="s">
        <v>281</v>
      </c>
      <c r="C90" t="s">
        <v>282</v>
      </c>
      <c r="D90" t="s">
        <v>280</v>
      </c>
      <c r="E90">
        <v>17.024999999999999</v>
      </c>
      <c r="F90">
        <v>17.0242404937744</v>
      </c>
      <c r="G90">
        <v>1.09398806095123</v>
      </c>
      <c r="H90">
        <v>0.93292041531750602</v>
      </c>
      <c r="I90">
        <v>16.365245999999999</v>
      </c>
      <c r="J90">
        <v>16.6030848026275</v>
      </c>
      <c r="K90">
        <v>0.88209023651379104</v>
      </c>
      <c r="L90">
        <v>0.88209282848814097</v>
      </c>
      <c r="M90">
        <v>20.912582</v>
      </c>
      <c r="N90">
        <v>20.877289772033599</v>
      </c>
      <c r="O90">
        <v>0.93576892765573605</v>
      </c>
      <c r="P90">
        <v>0.93576892765573605</v>
      </c>
    </row>
    <row r="91" spans="1:16" x14ac:dyDescent="0.2">
      <c r="A91" t="s">
        <v>283</v>
      </c>
      <c r="B91" t="s">
        <v>284</v>
      </c>
      <c r="C91" t="s">
        <v>285</v>
      </c>
      <c r="D91" t="s">
        <v>283</v>
      </c>
      <c r="E91">
        <v>24.64</v>
      </c>
      <c r="F91">
        <v>24.641849994659399</v>
      </c>
      <c r="G91">
        <v>1.05980277061462</v>
      </c>
      <c r="H91">
        <v>0.90809302356057398</v>
      </c>
      <c r="I91">
        <v>20.917705999999999</v>
      </c>
      <c r="J91">
        <v>21.2300109863281</v>
      </c>
      <c r="K91">
        <v>0.87974901599810695</v>
      </c>
      <c r="L91">
        <v>0.87974629322576803</v>
      </c>
      <c r="M91">
        <v>25.326986000000002</v>
      </c>
      <c r="N91">
        <v>25.314598083496001</v>
      </c>
      <c r="O91">
        <v>0.89194256071973799</v>
      </c>
      <c r="P91">
        <v>0.89194256071973799</v>
      </c>
    </row>
    <row r="92" spans="1:16" x14ac:dyDescent="0.2">
      <c r="A92" t="s">
        <v>286</v>
      </c>
      <c r="B92" t="s">
        <v>287</v>
      </c>
      <c r="C92" t="s">
        <v>288</v>
      </c>
      <c r="D92" t="s">
        <v>286</v>
      </c>
      <c r="E92">
        <v>16.690000000000001</v>
      </c>
      <c r="F92">
        <v>16.686626672744701</v>
      </c>
      <c r="G92">
        <v>1.0296782255172701</v>
      </c>
      <c r="H92">
        <v>0.91362602544960902</v>
      </c>
      <c r="I92">
        <v>17.554220000000001</v>
      </c>
      <c r="J92">
        <v>17.617152929305998</v>
      </c>
      <c r="K92">
        <v>0.91379115893809704</v>
      </c>
      <c r="L92">
        <v>0.91378588194882604</v>
      </c>
      <c r="M92">
        <v>20.481247</v>
      </c>
      <c r="N92">
        <v>20.442354679107599</v>
      </c>
      <c r="O92">
        <v>0.95614562704619199</v>
      </c>
      <c r="P92">
        <v>0.95614562704619199</v>
      </c>
    </row>
    <row r="93" spans="1:16" x14ac:dyDescent="0.2">
      <c r="A93" t="s">
        <v>289</v>
      </c>
      <c r="B93" t="s">
        <v>290</v>
      </c>
      <c r="C93" t="s">
        <v>291</v>
      </c>
      <c r="D93" t="s">
        <v>289</v>
      </c>
      <c r="E93">
        <v>15.52</v>
      </c>
      <c r="F93">
        <v>15.511693954467701</v>
      </c>
      <c r="G93">
        <v>1.02992439270019</v>
      </c>
      <c r="H93">
        <v>0.983253818608533</v>
      </c>
      <c r="I93">
        <v>14.039847999999999</v>
      </c>
      <c r="J93">
        <v>14.0490746498107</v>
      </c>
      <c r="K93">
        <v>0.95332308665229304</v>
      </c>
      <c r="L93">
        <v>0.95339310202636396</v>
      </c>
      <c r="M93">
        <v>18.465038</v>
      </c>
      <c r="N93">
        <v>18.4030663967132</v>
      </c>
      <c r="O93">
        <v>0.98639354735162998</v>
      </c>
      <c r="P93">
        <v>0.98639354735162998</v>
      </c>
    </row>
    <row r="94" spans="1:16" x14ac:dyDescent="0.2">
      <c r="A94" t="s">
        <v>292</v>
      </c>
      <c r="B94" t="s">
        <v>293</v>
      </c>
      <c r="C94" t="s">
        <v>294</v>
      </c>
      <c r="D94" t="s">
        <v>292</v>
      </c>
      <c r="E94">
        <v>23.984999999999999</v>
      </c>
      <c r="F94">
        <v>23.984878063201901</v>
      </c>
      <c r="G94">
        <v>1.03134429454803</v>
      </c>
      <c r="H94">
        <v>0.99696786992777098</v>
      </c>
      <c r="I94">
        <v>17.883852000000001</v>
      </c>
      <c r="J94">
        <v>18.014358282089201</v>
      </c>
      <c r="K94">
        <v>0.975049427469311</v>
      </c>
      <c r="L94">
        <v>0.97504909912745896</v>
      </c>
      <c r="M94">
        <v>25.663588000000001</v>
      </c>
      <c r="N94">
        <v>25.6776523590087</v>
      </c>
      <c r="O94">
        <v>0.99607696022522096</v>
      </c>
      <c r="P94">
        <v>0.99607696022522096</v>
      </c>
    </row>
    <row r="95" spans="1:16" x14ac:dyDescent="0.2">
      <c r="A95" t="s">
        <v>295</v>
      </c>
      <c r="B95" t="s">
        <v>296</v>
      </c>
      <c r="C95" t="s">
        <v>297</v>
      </c>
      <c r="D95" t="s">
        <v>295</v>
      </c>
      <c r="E95">
        <v>12.565001000000001</v>
      </c>
      <c r="F95">
        <v>12.562298774719199</v>
      </c>
      <c r="G95">
        <v>1.03668677806854</v>
      </c>
      <c r="H95">
        <v>0.99374300751234701</v>
      </c>
      <c r="I95">
        <v>14.9069</v>
      </c>
      <c r="J95">
        <v>14.791307449340801</v>
      </c>
      <c r="K95">
        <v>0.98337400135102604</v>
      </c>
      <c r="L95">
        <v>0.98337385635323304</v>
      </c>
      <c r="M95">
        <v>13.728255000000001</v>
      </c>
      <c r="N95">
        <v>13.685575723648</v>
      </c>
      <c r="O95">
        <v>0.99472711399812597</v>
      </c>
      <c r="P95">
        <v>0.99472711399812597</v>
      </c>
    </row>
    <row r="96" spans="1:16" x14ac:dyDescent="0.2">
      <c r="A96" t="s">
        <v>298</v>
      </c>
      <c r="B96" t="s">
        <v>299</v>
      </c>
      <c r="C96" t="s">
        <v>300</v>
      </c>
      <c r="D96" t="s">
        <v>298</v>
      </c>
      <c r="E96">
        <v>15.494999999999999</v>
      </c>
      <c r="F96">
        <v>15.495632886886501</v>
      </c>
      <c r="G96">
        <v>1.0489639043807899</v>
      </c>
      <c r="H96">
        <v>0.93344345225346903</v>
      </c>
      <c r="I96">
        <v>14.108948</v>
      </c>
      <c r="J96">
        <v>14.168254137039099</v>
      </c>
      <c r="K96">
        <v>0.93766011518230696</v>
      </c>
      <c r="L96">
        <v>0.937655027197414</v>
      </c>
      <c r="M96">
        <v>20.781431000000001</v>
      </c>
      <c r="N96">
        <v>20.751414299011198</v>
      </c>
      <c r="O96">
        <v>0.96805600730316899</v>
      </c>
      <c r="P96">
        <v>0.96805600730316899</v>
      </c>
    </row>
    <row r="97" spans="1:16" x14ac:dyDescent="0.2">
      <c r="A97" t="s">
        <v>301</v>
      </c>
      <c r="B97" t="s">
        <v>302</v>
      </c>
      <c r="C97" t="s">
        <v>303</v>
      </c>
      <c r="D97" t="s">
        <v>301</v>
      </c>
      <c r="E97">
        <v>11.525001</v>
      </c>
      <c r="F97">
        <v>11.5305972099304</v>
      </c>
      <c r="G97">
        <v>1.03662109375</v>
      </c>
      <c r="H97">
        <v>0.83013265634990396</v>
      </c>
      <c r="I97">
        <v>13.971019</v>
      </c>
      <c r="J97">
        <v>13.969490528106601</v>
      </c>
      <c r="K97">
        <v>0.82740792983196698</v>
      </c>
      <c r="L97">
        <v>0.82900744955012295</v>
      </c>
      <c r="M97">
        <v>17.543483999999999</v>
      </c>
      <c r="N97">
        <v>17.4681973457336</v>
      </c>
      <c r="O97">
        <v>0.86139308302792605</v>
      </c>
      <c r="P97">
        <v>0.86139308302792605</v>
      </c>
    </row>
    <row r="98" spans="1:16" x14ac:dyDescent="0.2">
      <c r="A98" t="s">
        <v>304</v>
      </c>
      <c r="B98" t="s">
        <v>305</v>
      </c>
      <c r="C98" t="s">
        <v>306</v>
      </c>
      <c r="D98" t="s">
        <v>304</v>
      </c>
      <c r="E98">
        <v>20.210000999999998</v>
      </c>
      <c r="F98">
        <v>20.2077555656433</v>
      </c>
      <c r="G98">
        <v>1.0194052457809399</v>
      </c>
      <c r="H98">
        <v>0.98302571658323701</v>
      </c>
      <c r="I98">
        <v>20.312881000000001</v>
      </c>
      <c r="J98">
        <v>20.2752637863159</v>
      </c>
      <c r="K98">
        <v>0.97957997792074203</v>
      </c>
      <c r="L98">
        <v>0.97958059008465403</v>
      </c>
      <c r="M98">
        <v>23.260300000000001</v>
      </c>
      <c r="N98">
        <v>23.248639106750399</v>
      </c>
      <c r="O98">
        <v>0.98769151547751199</v>
      </c>
      <c r="P98">
        <v>0.98769151547751199</v>
      </c>
    </row>
    <row r="99" spans="1:16" x14ac:dyDescent="0.2">
      <c r="A99" t="s">
        <v>307</v>
      </c>
      <c r="B99" t="s">
        <v>308</v>
      </c>
      <c r="C99" t="s">
        <v>309</v>
      </c>
      <c r="D99" t="s">
        <v>307</v>
      </c>
      <c r="E99">
        <v>2.7450000999999999</v>
      </c>
      <c r="F99">
        <v>2.7778580784797602</v>
      </c>
      <c r="G99">
        <v>1.02763700485229</v>
      </c>
      <c r="H99">
        <v>0.50939586737088904</v>
      </c>
      <c r="I99">
        <v>5.3402843000000004</v>
      </c>
      <c r="J99">
        <v>4.1967064142227102</v>
      </c>
      <c r="K99">
        <v>0.52038645706127395</v>
      </c>
      <c r="L99">
        <v>0.52055638267336901</v>
      </c>
      <c r="M99">
        <v>8.8591320000000007</v>
      </c>
      <c r="N99">
        <v>8.2574927806854195</v>
      </c>
      <c r="O99">
        <v>0.53813388734712198</v>
      </c>
      <c r="P99">
        <v>0.53813388734712198</v>
      </c>
    </row>
    <row r="100" spans="1:16" x14ac:dyDescent="0.2">
      <c r="A100" t="s">
        <v>310</v>
      </c>
      <c r="B100" t="s">
        <v>311</v>
      </c>
      <c r="C100" t="s">
        <v>312</v>
      </c>
      <c r="D100" t="s">
        <v>310</v>
      </c>
      <c r="E100">
        <v>11.48</v>
      </c>
      <c r="F100">
        <v>11.480358839035</v>
      </c>
      <c r="G100">
        <v>1.03957247734069</v>
      </c>
      <c r="H100">
        <v>0.80306287069423798</v>
      </c>
      <c r="I100">
        <v>15.055319000000001</v>
      </c>
      <c r="J100">
        <v>14.957879781722999</v>
      </c>
      <c r="K100">
        <v>0.84260238373177498</v>
      </c>
      <c r="L100">
        <v>0.842608460099325</v>
      </c>
      <c r="M100">
        <v>20.809920999999999</v>
      </c>
      <c r="N100">
        <v>20.773732662200899</v>
      </c>
      <c r="O100">
        <v>0.94465298454102498</v>
      </c>
      <c r="P100">
        <v>0.94465298454102498</v>
      </c>
    </row>
    <row r="101" spans="1:16" x14ac:dyDescent="0.2">
      <c r="A101" t="s">
        <v>313</v>
      </c>
      <c r="B101" t="s">
        <v>314</v>
      </c>
      <c r="C101" t="s">
        <v>315</v>
      </c>
      <c r="D101" t="s">
        <v>313</v>
      </c>
      <c r="E101">
        <v>5.4099994000000002</v>
      </c>
      <c r="F101">
        <v>5.4375511407852102</v>
      </c>
      <c r="G101">
        <v>1.02765381336212</v>
      </c>
      <c r="H101">
        <v>0.838941229105308</v>
      </c>
      <c r="I101">
        <v>6.3989786999999998</v>
      </c>
      <c r="J101">
        <v>6.3247591257095301</v>
      </c>
      <c r="K101">
        <v>0.83532815822359496</v>
      </c>
      <c r="L101">
        <v>0.83532419271237901</v>
      </c>
      <c r="M101">
        <v>12.499085000000001</v>
      </c>
      <c r="N101">
        <v>12.405036687850901</v>
      </c>
      <c r="O101">
        <v>0.90610631200421399</v>
      </c>
      <c r="P101">
        <v>0.90610631200421399</v>
      </c>
    </row>
    <row r="102" spans="1:16" x14ac:dyDescent="0.2">
      <c r="A102" t="s">
        <v>316</v>
      </c>
      <c r="B102" t="s">
        <v>317</v>
      </c>
      <c r="C102" t="s">
        <v>318</v>
      </c>
      <c r="D102" t="s">
        <v>316</v>
      </c>
      <c r="E102">
        <v>2.1500010000000001</v>
      </c>
      <c r="F102">
        <v>1.96941405534744</v>
      </c>
      <c r="G102">
        <v>1.0403470993041899</v>
      </c>
      <c r="H102">
        <v>0.74659389517241104</v>
      </c>
      <c r="I102">
        <v>3.7912393</v>
      </c>
      <c r="J102">
        <v>3.0729573965072601</v>
      </c>
      <c r="K102">
        <v>0.77443152054025199</v>
      </c>
      <c r="L102">
        <v>0.77443813060029898</v>
      </c>
      <c r="M102">
        <v>6.614071</v>
      </c>
      <c r="N102">
        <v>5.6291049718856803</v>
      </c>
      <c r="O102">
        <v>0.82024874506062695</v>
      </c>
      <c r="P102">
        <v>0.82024874506062695</v>
      </c>
    </row>
    <row r="103" spans="1:16" x14ac:dyDescent="0.2">
      <c r="A103" t="s">
        <v>319</v>
      </c>
      <c r="B103" t="s">
        <v>320</v>
      </c>
      <c r="C103" t="s">
        <v>321</v>
      </c>
      <c r="D103" t="s">
        <v>319</v>
      </c>
      <c r="E103">
        <v>11.955</v>
      </c>
      <c r="F103">
        <v>11.973524093627899</v>
      </c>
      <c r="G103">
        <v>1.0245168209075901</v>
      </c>
      <c r="H103">
        <v>0.98969902007352994</v>
      </c>
      <c r="I103">
        <v>11.980195</v>
      </c>
      <c r="J103">
        <v>11.9968295097351</v>
      </c>
      <c r="K103">
        <v>0.95624367037090197</v>
      </c>
      <c r="L103">
        <v>0.95624042752105198</v>
      </c>
      <c r="M103">
        <v>17.583248000000001</v>
      </c>
      <c r="N103">
        <v>17.5396168231964</v>
      </c>
      <c r="O103">
        <v>0.98926437483232599</v>
      </c>
      <c r="P103">
        <v>0.98926437483232599</v>
      </c>
    </row>
    <row r="104" spans="1:16" x14ac:dyDescent="0.2">
      <c r="A104" t="s">
        <v>322</v>
      </c>
      <c r="B104" t="s">
        <v>323</v>
      </c>
      <c r="C104" t="s">
        <v>324</v>
      </c>
      <c r="D104" t="s">
        <v>322</v>
      </c>
      <c r="E104">
        <v>19.5</v>
      </c>
      <c r="F104">
        <v>19.503637552261299</v>
      </c>
      <c r="G104">
        <v>1.03109574317932</v>
      </c>
      <c r="H104">
        <v>0.98960544501680503</v>
      </c>
      <c r="I104">
        <v>21.44473</v>
      </c>
      <c r="J104">
        <v>21.6324734687805</v>
      </c>
      <c r="K104">
        <v>0.981072229144901</v>
      </c>
      <c r="L104">
        <v>0.98107423150897699</v>
      </c>
      <c r="M104">
        <v>21.417206</v>
      </c>
      <c r="N104">
        <v>21.3957405090332</v>
      </c>
      <c r="O104">
        <v>0.99343452630437801</v>
      </c>
      <c r="P104">
        <v>0.99343452630437801</v>
      </c>
    </row>
    <row r="105" spans="1:16" x14ac:dyDescent="0.2">
      <c r="A105" t="s">
        <v>325</v>
      </c>
      <c r="B105" t="s">
        <v>326</v>
      </c>
      <c r="C105" t="s">
        <v>327</v>
      </c>
      <c r="D105" t="s">
        <v>325</v>
      </c>
      <c r="E105">
        <v>6.0999993999999997</v>
      </c>
      <c r="F105">
        <v>6.1128062009811401</v>
      </c>
      <c r="G105">
        <v>1.07197701930999</v>
      </c>
      <c r="H105">
        <v>0.88748405818316101</v>
      </c>
      <c r="I105">
        <v>9.7989829999999998</v>
      </c>
      <c r="J105">
        <v>9.5638644695281894</v>
      </c>
      <c r="K105">
        <v>0.87238734914983895</v>
      </c>
      <c r="L105">
        <v>0.87240521450973796</v>
      </c>
      <c r="M105">
        <v>14.843214</v>
      </c>
      <c r="N105">
        <v>14.6987068653106</v>
      </c>
      <c r="O105">
        <v>0.97533535074478395</v>
      </c>
      <c r="P105">
        <v>0.97533535074478395</v>
      </c>
    </row>
    <row r="106" spans="1:16" x14ac:dyDescent="0.2">
      <c r="A106" t="s">
        <v>328</v>
      </c>
      <c r="B106" t="s">
        <v>329</v>
      </c>
      <c r="C106" t="s">
        <v>330</v>
      </c>
      <c r="D106" t="s">
        <v>328</v>
      </c>
      <c r="E106">
        <v>2.5349995999999999</v>
      </c>
      <c r="F106">
        <v>2.5319200754165601</v>
      </c>
      <c r="G106">
        <v>1.06004774570465</v>
      </c>
      <c r="H106">
        <v>0.93064724711338698</v>
      </c>
      <c r="I106">
        <v>7.1036619999999999</v>
      </c>
      <c r="J106">
        <v>6.8173950910568202</v>
      </c>
      <c r="K106">
        <v>0.94292192537832198</v>
      </c>
      <c r="L106">
        <v>0.94291812984991197</v>
      </c>
      <c r="M106">
        <v>14.249072</v>
      </c>
      <c r="N106">
        <v>14.0857279300689</v>
      </c>
      <c r="O106">
        <v>0.94358314388806697</v>
      </c>
      <c r="P106">
        <v>0.94358314388806697</v>
      </c>
    </row>
    <row r="107" spans="1:16" x14ac:dyDescent="0.2">
      <c r="A107" t="s">
        <v>331</v>
      </c>
      <c r="B107" t="s">
        <v>332</v>
      </c>
      <c r="C107" t="s">
        <v>333</v>
      </c>
      <c r="D107" t="s">
        <v>331</v>
      </c>
      <c r="E107">
        <v>24.454998</v>
      </c>
      <c r="F107">
        <v>24.4551873207092</v>
      </c>
      <c r="G107">
        <v>1.02177286148071</v>
      </c>
      <c r="H107">
        <v>0.98635843714347005</v>
      </c>
      <c r="I107">
        <v>21.620182</v>
      </c>
      <c r="J107">
        <v>21.742618083953801</v>
      </c>
      <c r="K107">
        <v>0.97790410790577997</v>
      </c>
      <c r="L107">
        <v>0.977903889985831</v>
      </c>
      <c r="M107">
        <v>26.437242999999999</v>
      </c>
      <c r="N107">
        <v>26.468582153320298</v>
      </c>
      <c r="O107">
        <v>0.98822401637975898</v>
      </c>
      <c r="P107">
        <v>0.98822401637975898</v>
      </c>
    </row>
    <row r="108" spans="1:16" x14ac:dyDescent="0.2">
      <c r="A108" t="s">
        <v>334</v>
      </c>
      <c r="B108" t="s">
        <v>335</v>
      </c>
      <c r="C108" t="s">
        <v>336</v>
      </c>
      <c r="D108" t="s">
        <v>334</v>
      </c>
      <c r="E108">
        <v>5.6850003999999998</v>
      </c>
      <c r="F108">
        <v>5.67524254322052</v>
      </c>
      <c r="G108">
        <v>1.0383780002593901</v>
      </c>
      <c r="H108">
        <v>0.79961337709576696</v>
      </c>
      <c r="I108">
        <v>7.8864070000000002</v>
      </c>
      <c r="J108">
        <v>7.68807828426361</v>
      </c>
      <c r="K108">
        <v>0.82198505996262505</v>
      </c>
      <c r="L108">
        <v>0.82198494649519005</v>
      </c>
      <c r="M108">
        <v>11.196463</v>
      </c>
      <c r="N108">
        <v>10.9035587310791</v>
      </c>
      <c r="O108">
        <v>0.86598931738500695</v>
      </c>
      <c r="P108">
        <v>0.86598931738500695</v>
      </c>
    </row>
    <row r="109" spans="1:16" x14ac:dyDescent="0.2">
      <c r="A109" t="s">
        <v>337</v>
      </c>
      <c r="B109" t="s">
        <v>338</v>
      </c>
      <c r="C109" t="s">
        <v>339</v>
      </c>
      <c r="D109" t="s">
        <v>337</v>
      </c>
      <c r="E109">
        <v>20.824999999999999</v>
      </c>
      <c r="F109">
        <v>20.826683044433501</v>
      </c>
      <c r="G109">
        <v>1.0322084426879801</v>
      </c>
      <c r="H109">
        <v>0.99923290468400805</v>
      </c>
      <c r="I109">
        <v>22.053554999999999</v>
      </c>
      <c r="J109">
        <v>22.032270431518501</v>
      </c>
      <c r="K109">
        <v>0.98866069905842302</v>
      </c>
      <c r="L109">
        <v>0.98866029411434497</v>
      </c>
      <c r="M109">
        <v>28.549939999999999</v>
      </c>
      <c r="N109">
        <v>28.5840773582458</v>
      </c>
      <c r="O109">
        <v>0.99775491707774999</v>
      </c>
      <c r="P109">
        <v>0.99775491707774999</v>
      </c>
    </row>
    <row r="110" spans="1:16" x14ac:dyDescent="0.2">
      <c r="A110" t="s">
        <v>340</v>
      </c>
      <c r="B110" t="s">
        <v>341</v>
      </c>
      <c r="C110" t="s">
        <v>342</v>
      </c>
      <c r="D110" t="s">
        <v>340</v>
      </c>
      <c r="E110">
        <v>11.244999</v>
      </c>
      <c r="F110">
        <v>11.2628316879272</v>
      </c>
      <c r="G110">
        <v>1.0728292465209901</v>
      </c>
      <c r="H110">
        <v>0.93172073257717303</v>
      </c>
      <c r="I110">
        <v>12.530735999999999</v>
      </c>
      <c r="J110">
        <v>12.2831571102142</v>
      </c>
      <c r="K110">
        <v>0.92913137823269698</v>
      </c>
      <c r="L110">
        <v>0.92913260993524804</v>
      </c>
      <c r="M110">
        <v>16.891705999999999</v>
      </c>
      <c r="N110">
        <v>16.808489561080901</v>
      </c>
      <c r="O110">
        <v>0.96950709052070005</v>
      </c>
      <c r="P110">
        <v>0.96950709052070005</v>
      </c>
    </row>
    <row r="111" spans="1:16" x14ac:dyDescent="0.2">
      <c r="A111" t="s">
        <v>343</v>
      </c>
      <c r="B111" t="s">
        <v>344</v>
      </c>
      <c r="C111" t="s">
        <v>345</v>
      </c>
      <c r="D111" t="s">
        <v>343</v>
      </c>
      <c r="E111">
        <v>18.619999</v>
      </c>
      <c r="F111">
        <v>18.617917299270601</v>
      </c>
      <c r="G111">
        <v>1.0435147285461399</v>
      </c>
      <c r="H111">
        <v>0.96860943042778502</v>
      </c>
      <c r="I111">
        <v>20.497935999999999</v>
      </c>
      <c r="J111">
        <v>20.604829788208001</v>
      </c>
      <c r="K111">
        <v>0.96948483934375296</v>
      </c>
      <c r="L111">
        <v>0.969485132962979</v>
      </c>
      <c r="M111">
        <v>26.556737999999999</v>
      </c>
      <c r="N111">
        <v>26.556534767150801</v>
      </c>
      <c r="O111">
        <v>0.99188117999786896</v>
      </c>
      <c r="P111">
        <v>0.99188117999786896</v>
      </c>
    </row>
    <row r="112" spans="1:16" x14ac:dyDescent="0.2">
      <c r="A112" t="s">
        <v>346</v>
      </c>
      <c r="B112" t="s">
        <v>347</v>
      </c>
      <c r="C112" t="s">
        <v>348</v>
      </c>
      <c r="D112" t="s">
        <v>346</v>
      </c>
      <c r="E112">
        <v>17.649999999999999</v>
      </c>
      <c r="F112">
        <v>17.657941579818701</v>
      </c>
      <c r="G112">
        <v>1.0331165790557799</v>
      </c>
      <c r="H112">
        <v>0.95231166693754599</v>
      </c>
      <c r="I112">
        <v>18.450949000000001</v>
      </c>
      <c r="J112">
        <v>18.4143674373626</v>
      </c>
      <c r="K112">
        <v>0.95988159652607796</v>
      </c>
      <c r="L112">
        <v>0.95988409907907202</v>
      </c>
      <c r="M112">
        <v>22.073951999999998</v>
      </c>
      <c r="N112">
        <v>22.048015594482401</v>
      </c>
      <c r="O112">
        <v>0.96822685187665702</v>
      </c>
      <c r="P112">
        <v>0.96822685187665702</v>
      </c>
    </row>
    <row r="113" spans="1:16" x14ac:dyDescent="0.2">
      <c r="A113" t="s">
        <v>349</v>
      </c>
      <c r="B113" t="s">
        <v>350</v>
      </c>
      <c r="C113" t="s">
        <v>351</v>
      </c>
      <c r="D113" t="s">
        <v>349</v>
      </c>
      <c r="E113">
        <v>3.94</v>
      </c>
      <c r="F113">
        <v>3.96773248910903</v>
      </c>
      <c r="G113">
        <v>1.0386382341384801</v>
      </c>
      <c r="H113">
        <v>0.85335046990469099</v>
      </c>
      <c r="I113">
        <v>8.2427799999999998</v>
      </c>
      <c r="J113">
        <v>7.7345860004425004</v>
      </c>
      <c r="K113">
        <v>0.84658957155165204</v>
      </c>
      <c r="L113">
        <v>0.84656729743203996</v>
      </c>
      <c r="M113">
        <v>13.033132</v>
      </c>
      <c r="N113">
        <v>12.8222358226776</v>
      </c>
      <c r="O113">
        <v>0.88210516865837096</v>
      </c>
      <c r="P113">
        <v>0.88210516865837096</v>
      </c>
    </row>
    <row r="114" spans="1:16" x14ac:dyDescent="0.2">
      <c r="A114" t="s">
        <v>352</v>
      </c>
      <c r="B114" t="s">
        <v>353</v>
      </c>
      <c r="C114" t="s">
        <v>354</v>
      </c>
      <c r="D114" t="s">
        <v>352</v>
      </c>
      <c r="E114">
        <v>5.2750006000000003</v>
      </c>
      <c r="F114">
        <v>5.2748936414718601</v>
      </c>
      <c r="G114">
        <v>1.0302032232284499</v>
      </c>
      <c r="H114">
        <v>0.92471953546539698</v>
      </c>
      <c r="I114">
        <v>7.3393164000000004</v>
      </c>
      <c r="J114">
        <v>7.1757286787033001</v>
      </c>
      <c r="K114">
        <v>0.91663575205153203</v>
      </c>
      <c r="L114">
        <v>0.916650294690314</v>
      </c>
      <c r="M114">
        <v>28.157955000000001</v>
      </c>
      <c r="N114">
        <v>28.181121349334699</v>
      </c>
      <c r="O114">
        <v>0.97606107197938097</v>
      </c>
      <c r="P114">
        <v>0.97606107197938097</v>
      </c>
    </row>
    <row r="115" spans="1:16" x14ac:dyDescent="0.2">
      <c r="A115" t="s">
        <v>355</v>
      </c>
      <c r="B115" t="s">
        <v>356</v>
      </c>
      <c r="C115" t="s">
        <v>357</v>
      </c>
      <c r="D115" t="s">
        <v>355</v>
      </c>
      <c r="E115">
        <v>11.135</v>
      </c>
      <c r="F115">
        <v>11.136815547943099</v>
      </c>
      <c r="G115">
        <v>1.02302777767181</v>
      </c>
      <c r="H115">
        <v>0.95268372586219696</v>
      </c>
      <c r="I115">
        <v>14.424568000000001</v>
      </c>
      <c r="J115">
        <v>14.2676496505737</v>
      </c>
      <c r="K115">
        <v>0.94057272235876999</v>
      </c>
      <c r="L115">
        <v>0.94057329099863995</v>
      </c>
      <c r="M115">
        <v>20.653067</v>
      </c>
      <c r="N115">
        <v>20.671977996826101</v>
      </c>
      <c r="O115">
        <v>0.98612546161108094</v>
      </c>
      <c r="P115">
        <v>0.98612546161108094</v>
      </c>
    </row>
    <row r="116" spans="1:16" x14ac:dyDescent="0.2">
      <c r="A116" t="s">
        <v>358</v>
      </c>
      <c r="B116" t="s">
        <v>359</v>
      </c>
      <c r="C116" t="s">
        <v>360</v>
      </c>
      <c r="D116" t="s">
        <v>358</v>
      </c>
      <c r="E116">
        <v>2.6249994999999999</v>
      </c>
      <c r="F116">
        <v>2.6027348637580801</v>
      </c>
      <c r="G116">
        <v>1.0292382240295399</v>
      </c>
      <c r="H116">
        <v>0.56192705601412296</v>
      </c>
      <c r="I116">
        <v>4.307455</v>
      </c>
      <c r="J116">
        <v>3.9496833086013701</v>
      </c>
      <c r="K116">
        <v>0.61200157647023101</v>
      </c>
      <c r="L116">
        <v>0.61201551241468899</v>
      </c>
      <c r="M116">
        <v>8.0698439999999998</v>
      </c>
      <c r="N116">
        <v>7.4223202466964704</v>
      </c>
      <c r="O116">
        <v>0.67920659753527401</v>
      </c>
      <c r="P116">
        <v>0.67920659753527401</v>
      </c>
    </row>
    <row r="117" spans="1:16" x14ac:dyDescent="0.2">
      <c r="A117" t="s">
        <v>361</v>
      </c>
      <c r="B117" t="s">
        <v>362</v>
      </c>
      <c r="C117" t="s">
        <v>363</v>
      </c>
      <c r="D117" t="s">
        <v>361</v>
      </c>
      <c r="E117">
        <v>4.4349999999999996</v>
      </c>
      <c r="F117">
        <v>4.4316214323043797</v>
      </c>
      <c r="G117">
        <v>1.0304651260375901</v>
      </c>
      <c r="H117">
        <v>0.96060207323172797</v>
      </c>
      <c r="I117">
        <v>9.6559889999999999</v>
      </c>
      <c r="J117">
        <v>9.5432472229003906</v>
      </c>
      <c r="K117">
        <v>0.96671729187156996</v>
      </c>
      <c r="L117">
        <v>0.96671586921299202</v>
      </c>
      <c r="M117">
        <v>22.010513</v>
      </c>
      <c r="N117">
        <v>21.9832038879394</v>
      </c>
      <c r="O117">
        <v>0.97731869516815695</v>
      </c>
      <c r="P117">
        <v>0.97731869516815695</v>
      </c>
    </row>
    <row r="118" spans="1:16" x14ac:dyDescent="0.2">
      <c r="A118" t="s">
        <v>364</v>
      </c>
      <c r="B118" t="s">
        <v>365</v>
      </c>
      <c r="C118" t="s">
        <v>366</v>
      </c>
      <c r="D118" t="s">
        <v>364</v>
      </c>
      <c r="E118">
        <v>16.149999999999999</v>
      </c>
      <c r="F118">
        <v>16.149321794509799</v>
      </c>
      <c r="G118">
        <v>1.1477692127227701</v>
      </c>
      <c r="H118">
        <v>0.99999404743022102</v>
      </c>
      <c r="I118">
        <v>18.819970999999999</v>
      </c>
      <c r="J118">
        <v>19.385403394699001</v>
      </c>
      <c r="K118">
        <v>0.98879190240333903</v>
      </c>
      <c r="L118">
        <v>0.98879868800102999</v>
      </c>
      <c r="M118">
        <v>20.753177999999998</v>
      </c>
      <c r="N118">
        <v>20.719819068908599</v>
      </c>
      <c r="O118">
        <v>0.99972886766461699</v>
      </c>
      <c r="P118">
        <v>0.99972886766461699</v>
      </c>
    </row>
    <row r="119" spans="1:16" x14ac:dyDescent="0.2">
      <c r="A119" t="s">
        <v>367</v>
      </c>
      <c r="B119" t="s">
        <v>368</v>
      </c>
      <c r="C119" t="s">
        <v>369</v>
      </c>
      <c r="D119" t="s">
        <v>367</v>
      </c>
      <c r="E119">
        <v>1.7150007</v>
      </c>
      <c r="F119">
        <v>1.6475324332714001</v>
      </c>
      <c r="G119">
        <v>1.03069567680358</v>
      </c>
      <c r="H119">
        <v>0.76766332909308799</v>
      </c>
      <c r="I119">
        <v>3.4681373</v>
      </c>
      <c r="J119">
        <v>2.7990654110908499</v>
      </c>
      <c r="K119">
        <v>0.77372751404564</v>
      </c>
      <c r="L119">
        <v>0.773726587315819</v>
      </c>
      <c r="M119">
        <v>6.7404513000000001</v>
      </c>
      <c r="N119">
        <v>5.9605842828750601</v>
      </c>
      <c r="O119">
        <v>0.81580805514805899</v>
      </c>
      <c r="P119">
        <v>0.81580805514805899</v>
      </c>
    </row>
    <row r="120" spans="1:16" x14ac:dyDescent="0.2">
      <c r="A120" t="s">
        <v>370</v>
      </c>
      <c r="B120" t="s">
        <v>371</v>
      </c>
      <c r="C120" t="s">
        <v>372</v>
      </c>
      <c r="D120" t="s">
        <v>370</v>
      </c>
      <c r="E120">
        <v>5.84</v>
      </c>
      <c r="F120">
        <v>5.8781445026397696</v>
      </c>
      <c r="G120">
        <v>1.0242490768432599</v>
      </c>
      <c r="H120">
        <v>0.992291712691868</v>
      </c>
      <c r="I120">
        <v>10.318794</v>
      </c>
      <c r="J120">
        <v>9.8983407020568794</v>
      </c>
      <c r="K120">
        <v>0.97084836771586902</v>
      </c>
      <c r="L120">
        <v>0.97084344137018397</v>
      </c>
      <c r="M120">
        <v>14.316176</v>
      </c>
      <c r="N120">
        <v>14.1947019100189</v>
      </c>
      <c r="O120">
        <v>0.99242238148847794</v>
      </c>
      <c r="P120">
        <v>0.99242238148847794</v>
      </c>
    </row>
    <row r="121" spans="1:16" x14ac:dyDescent="0.2">
      <c r="A121" t="s">
        <v>373</v>
      </c>
      <c r="B121" t="s">
        <v>374</v>
      </c>
      <c r="C121" t="s">
        <v>375</v>
      </c>
      <c r="D121" t="s">
        <v>373</v>
      </c>
      <c r="E121">
        <v>11.269999500000001</v>
      </c>
      <c r="F121">
        <v>11.269657611846901</v>
      </c>
      <c r="G121">
        <v>1.0253553390502901</v>
      </c>
      <c r="H121">
        <v>0.97313203428627804</v>
      </c>
      <c r="I121">
        <v>14.338926000000001</v>
      </c>
      <c r="J121">
        <v>14.202170372009199</v>
      </c>
      <c r="K121">
        <v>0.97322058955354696</v>
      </c>
      <c r="L121">
        <v>0.97322595578253901</v>
      </c>
      <c r="M121">
        <v>18.151820000000001</v>
      </c>
      <c r="N121">
        <v>18.0874490737915</v>
      </c>
      <c r="O121">
        <v>0.98460519125627</v>
      </c>
      <c r="P121">
        <v>0.98460519125627</v>
      </c>
    </row>
    <row r="122" spans="1:16" x14ac:dyDescent="0.2">
      <c r="A122" t="s">
        <v>376</v>
      </c>
      <c r="B122" t="s">
        <v>377</v>
      </c>
      <c r="C122" t="s">
        <v>378</v>
      </c>
      <c r="D122" t="s">
        <v>376</v>
      </c>
      <c r="E122">
        <v>15.594998</v>
      </c>
      <c r="F122">
        <v>15.574634075164701</v>
      </c>
      <c r="G122">
        <v>1.08339118957519</v>
      </c>
      <c r="H122">
        <v>0.98964983511578297</v>
      </c>
      <c r="I122">
        <v>15.563255</v>
      </c>
      <c r="J122">
        <v>15.4431080818176</v>
      </c>
      <c r="K122">
        <v>0.986333469050103</v>
      </c>
      <c r="L122">
        <v>0.986333714615373</v>
      </c>
      <c r="M122">
        <v>16.521270000000001</v>
      </c>
      <c r="N122">
        <v>16.475841999053898</v>
      </c>
      <c r="O122">
        <v>0.98974007986315504</v>
      </c>
      <c r="P122">
        <v>0.98974007986315504</v>
      </c>
    </row>
    <row r="123" spans="1:16" x14ac:dyDescent="0.2">
      <c r="A123" t="s">
        <v>379</v>
      </c>
      <c r="B123" t="s">
        <v>380</v>
      </c>
      <c r="C123" t="s">
        <v>381</v>
      </c>
      <c r="D123" t="s">
        <v>379</v>
      </c>
      <c r="E123">
        <v>17.555</v>
      </c>
      <c r="F123">
        <v>17.554939985275201</v>
      </c>
      <c r="G123">
        <v>1.0231399536132799</v>
      </c>
      <c r="H123">
        <v>0.94571791314437104</v>
      </c>
      <c r="I123">
        <v>17.503952000000002</v>
      </c>
      <c r="J123">
        <v>17.428048849105799</v>
      </c>
      <c r="K123">
        <v>0.90485077374994505</v>
      </c>
      <c r="L123">
        <v>0.90490814211622095</v>
      </c>
      <c r="M123">
        <v>18.771763</v>
      </c>
      <c r="N123">
        <v>18.725819587707502</v>
      </c>
      <c r="O123">
        <v>0.94536754158404501</v>
      </c>
      <c r="P123">
        <v>0.94536754158404501</v>
      </c>
    </row>
    <row r="124" spans="1:16" x14ac:dyDescent="0.2">
      <c r="A124" t="s">
        <v>382</v>
      </c>
      <c r="B124" t="s">
        <v>383</v>
      </c>
      <c r="C124" t="s">
        <v>384</v>
      </c>
      <c r="D124" t="s">
        <v>382</v>
      </c>
      <c r="E124">
        <v>22.555</v>
      </c>
      <c r="F124">
        <v>22.555058002471899</v>
      </c>
      <c r="G124">
        <v>1.5513724088668801</v>
      </c>
      <c r="H124">
        <v>0.984947291810502</v>
      </c>
      <c r="I124">
        <v>19.298608999999999</v>
      </c>
      <c r="J124">
        <v>19.634037017822202</v>
      </c>
      <c r="K124">
        <v>0.97831965464406501</v>
      </c>
      <c r="L124">
        <v>0.978320457493152</v>
      </c>
      <c r="M124">
        <v>29.713100000000001</v>
      </c>
      <c r="N124">
        <v>29.782505035400298</v>
      </c>
      <c r="O124">
        <v>0.99331613955199205</v>
      </c>
      <c r="P124">
        <v>0.99331613955199205</v>
      </c>
    </row>
    <row r="125" spans="1:16" x14ac:dyDescent="0.2">
      <c r="A125" t="s">
        <v>385</v>
      </c>
      <c r="B125" t="s">
        <v>386</v>
      </c>
      <c r="C125" t="s">
        <v>387</v>
      </c>
      <c r="D125" t="s">
        <v>385</v>
      </c>
      <c r="E125">
        <v>8.4950010000000002</v>
      </c>
      <c r="F125">
        <v>8.4980261325836093</v>
      </c>
      <c r="G125">
        <v>1.0596183538436801</v>
      </c>
      <c r="H125">
        <v>0.92155878009535996</v>
      </c>
      <c r="I125">
        <v>11.737939000000001</v>
      </c>
      <c r="J125">
        <v>11.737332344055099</v>
      </c>
      <c r="K125">
        <v>0.90758544073757996</v>
      </c>
      <c r="L125">
        <v>0.90757596552280695</v>
      </c>
      <c r="M125">
        <v>15.609178999999999</v>
      </c>
      <c r="N125">
        <v>15.4926121234893</v>
      </c>
      <c r="O125">
        <v>0.95799904092600296</v>
      </c>
      <c r="P125">
        <v>0.95799904092600296</v>
      </c>
    </row>
    <row r="126" spans="1:16" x14ac:dyDescent="0.2">
      <c r="A126" t="s">
        <v>388</v>
      </c>
      <c r="B126" t="s">
        <v>389</v>
      </c>
      <c r="C126" t="s">
        <v>390</v>
      </c>
      <c r="D126" t="s">
        <v>388</v>
      </c>
      <c r="E126">
        <v>22.644998999999999</v>
      </c>
      <c r="F126">
        <v>22.643616199493401</v>
      </c>
      <c r="G126">
        <v>1.02803099155426</v>
      </c>
      <c r="H126">
        <v>0.99866811297712499</v>
      </c>
      <c r="I126">
        <v>21.796382999999999</v>
      </c>
      <c r="J126">
        <v>22.095162868499699</v>
      </c>
      <c r="K126">
        <v>0.99118478723731096</v>
      </c>
      <c r="L126">
        <v>0.99118445353767703</v>
      </c>
      <c r="M126">
        <v>29.962848999999999</v>
      </c>
      <c r="N126">
        <v>30.036740303039501</v>
      </c>
      <c r="O126">
        <v>0.99832542738589303</v>
      </c>
      <c r="P126">
        <v>0.99832542738589303</v>
      </c>
    </row>
    <row r="127" spans="1:16" x14ac:dyDescent="0.2">
      <c r="A127" t="s">
        <v>391</v>
      </c>
      <c r="B127" t="s">
        <v>392</v>
      </c>
      <c r="C127" t="s">
        <v>393</v>
      </c>
      <c r="D127" t="s">
        <v>391</v>
      </c>
      <c r="E127">
        <v>20.925000000000001</v>
      </c>
      <c r="F127">
        <v>20.9272909164428</v>
      </c>
      <c r="G127">
        <v>1.01939380168914</v>
      </c>
      <c r="H127">
        <v>0.95820938334705597</v>
      </c>
      <c r="I127">
        <v>16.055101000000001</v>
      </c>
      <c r="J127">
        <v>16.611313819885201</v>
      </c>
      <c r="K127">
        <v>0.95011458011758498</v>
      </c>
      <c r="L127">
        <v>0.95011375935589104</v>
      </c>
      <c r="M127">
        <v>22.316471</v>
      </c>
      <c r="N127">
        <v>22.291140556335399</v>
      </c>
      <c r="O127">
        <v>0.97254197597951397</v>
      </c>
      <c r="P127">
        <v>0.97254197597951397</v>
      </c>
    </row>
    <row r="128" spans="1:16" x14ac:dyDescent="0.2">
      <c r="A128" t="s">
        <v>394</v>
      </c>
      <c r="B128" t="s">
        <v>395</v>
      </c>
      <c r="C128" t="s">
        <v>396</v>
      </c>
      <c r="D128" t="s">
        <v>394</v>
      </c>
      <c r="E128">
        <v>0.75999989999999995</v>
      </c>
      <c r="F128">
        <v>0.73840335011482205</v>
      </c>
      <c r="G128">
        <v>1.0816727876663199</v>
      </c>
      <c r="H128">
        <v>0.83162461976016</v>
      </c>
      <c r="I128">
        <v>2.5698357000000001</v>
      </c>
      <c r="J128">
        <v>2.1372014284133898</v>
      </c>
      <c r="K128">
        <v>0.839011406051834</v>
      </c>
      <c r="L128">
        <v>0.839013731136526</v>
      </c>
      <c r="M128">
        <v>8.9016500000000001</v>
      </c>
      <c r="N128">
        <v>8.3474737405776906</v>
      </c>
      <c r="O128">
        <v>0.88879202223075404</v>
      </c>
      <c r="P128">
        <v>0.88879202223075404</v>
      </c>
    </row>
    <row r="129" spans="1:16" x14ac:dyDescent="0.2">
      <c r="A129" t="s">
        <v>397</v>
      </c>
      <c r="B129" t="s">
        <v>398</v>
      </c>
      <c r="C129" t="s">
        <v>399</v>
      </c>
      <c r="D129" t="s">
        <v>397</v>
      </c>
      <c r="E129">
        <v>16.905000000000001</v>
      </c>
      <c r="F129">
        <v>16.904324293136501</v>
      </c>
      <c r="G129">
        <v>1.0325407981872501</v>
      </c>
      <c r="H129">
        <v>0.98350589098198304</v>
      </c>
      <c r="I129">
        <v>17.121044000000001</v>
      </c>
      <c r="J129">
        <v>17.036385536193801</v>
      </c>
      <c r="K129">
        <v>0.95714585143669295</v>
      </c>
      <c r="L129">
        <v>0.95715152917624702</v>
      </c>
      <c r="M129">
        <v>32.247329999999998</v>
      </c>
      <c r="N129">
        <v>32.311923503875697</v>
      </c>
      <c r="O129">
        <v>0.986350507072982</v>
      </c>
      <c r="P129">
        <v>0.986350507072982</v>
      </c>
    </row>
    <row r="130" spans="1:16" x14ac:dyDescent="0.2">
      <c r="A130" t="s">
        <v>400</v>
      </c>
      <c r="B130" t="s">
        <v>401</v>
      </c>
      <c r="C130" t="s">
        <v>402</v>
      </c>
      <c r="D130" t="s">
        <v>400</v>
      </c>
      <c r="E130">
        <v>24.630001</v>
      </c>
      <c r="F130">
        <v>24.629557132720901</v>
      </c>
      <c r="G130">
        <v>1.04542171955108</v>
      </c>
      <c r="H130">
        <v>0.981753914773416</v>
      </c>
      <c r="I130">
        <v>21.796925000000002</v>
      </c>
      <c r="J130">
        <v>22.1060132980346</v>
      </c>
      <c r="K130">
        <v>0.98117280744450897</v>
      </c>
      <c r="L130">
        <v>0.98117604959871596</v>
      </c>
      <c r="M130">
        <v>27.237850000000002</v>
      </c>
      <c r="N130">
        <v>27.2563815116882</v>
      </c>
      <c r="O130">
        <v>0.98680470444815305</v>
      </c>
      <c r="P130">
        <v>0.98680470444815305</v>
      </c>
    </row>
    <row r="131" spans="1:16" x14ac:dyDescent="0.2">
      <c r="A131" t="s">
        <v>403</v>
      </c>
      <c r="B131" t="s">
        <v>404</v>
      </c>
      <c r="C131" t="s">
        <v>405</v>
      </c>
      <c r="D131" t="s">
        <v>403</v>
      </c>
      <c r="E131">
        <v>0.62500029999999995</v>
      </c>
      <c r="F131">
        <v>0.61915911734104101</v>
      </c>
      <c r="G131">
        <v>1.02738809585571</v>
      </c>
      <c r="H131">
        <v>0.86475887339683599</v>
      </c>
      <c r="I131">
        <v>8.3072099999999995</v>
      </c>
      <c r="J131">
        <v>7.7994930744171098</v>
      </c>
      <c r="K131">
        <v>0.81814182576724004</v>
      </c>
      <c r="L131">
        <v>0.81812381923746502</v>
      </c>
      <c r="M131">
        <v>22.730485999999999</v>
      </c>
      <c r="N131">
        <v>22.726714611053399</v>
      </c>
      <c r="O131">
        <v>0.97206014331115997</v>
      </c>
      <c r="P131">
        <v>0.97206014331115997</v>
      </c>
    </row>
    <row r="132" spans="1:16" x14ac:dyDescent="0.2">
      <c r="A132" t="s">
        <v>406</v>
      </c>
      <c r="B132" t="s">
        <v>407</v>
      </c>
      <c r="C132" t="s">
        <v>408</v>
      </c>
      <c r="D132" t="s">
        <v>406</v>
      </c>
      <c r="E132">
        <v>16.850002</v>
      </c>
      <c r="F132">
        <v>16.853165626525801</v>
      </c>
      <c r="G132">
        <v>1.03381323814392</v>
      </c>
      <c r="H132">
        <v>0.97064417276863002</v>
      </c>
      <c r="I132">
        <v>18.594975000000002</v>
      </c>
      <c r="J132">
        <v>18.594845533370901</v>
      </c>
      <c r="K132">
        <v>0.95730228089552405</v>
      </c>
      <c r="L132">
        <v>0.957299594952014</v>
      </c>
      <c r="M132">
        <v>22.453309999999998</v>
      </c>
      <c r="N132">
        <v>22.428557872772199</v>
      </c>
      <c r="O132">
        <v>0.98333935558831798</v>
      </c>
      <c r="P132">
        <v>0.98333935558831798</v>
      </c>
    </row>
    <row r="133" spans="1:16" x14ac:dyDescent="0.2">
      <c r="A133" t="s">
        <v>409</v>
      </c>
      <c r="B133" t="s">
        <v>410</v>
      </c>
      <c r="C133" t="s">
        <v>411</v>
      </c>
      <c r="D133" t="s">
        <v>409</v>
      </c>
      <c r="E133">
        <v>8.5449999999999999</v>
      </c>
      <c r="F133">
        <v>8.5370105504989606</v>
      </c>
      <c r="G133">
        <v>1.2101861238479601</v>
      </c>
      <c r="H133">
        <v>0.91489028514327297</v>
      </c>
      <c r="I133">
        <v>10.315807</v>
      </c>
      <c r="J133">
        <v>9.9252432584762502</v>
      </c>
      <c r="K133">
        <v>0.91576798179408903</v>
      </c>
      <c r="L133">
        <v>0.91576628265752402</v>
      </c>
      <c r="M133">
        <v>11.162442</v>
      </c>
      <c r="N133">
        <v>10.826123952865601</v>
      </c>
      <c r="O133">
        <v>0.94003788061220495</v>
      </c>
      <c r="P133">
        <v>0.94003788061220495</v>
      </c>
    </row>
    <row r="134" spans="1:16" x14ac:dyDescent="0.2">
      <c r="A134" t="s">
        <v>412</v>
      </c>
      <c r="B134" t="s">
        <v>413</v>
      </c>
      <c r="C134" t="s">
        <v>414</v>
      </c>
      <c r="D134" t="s">
        <v>412</v>
      </c>
      <c r="E134">
        <v>14.13</v>
      </c>
      <c r="F134">
        <v>14.127402305603001</v>
      </c>
      <c r="G134">
        <v>1.02717733383178</v>
      </c>
      <c r="H134">
        <v>0.85388836014954295</v>
      </c>
      <c r="I134">
        <v>15.929859</v>
      </c>
      <c r="J134">
        <v>15.8246660232543</v>
      </c>
      <c r="K134">
        <v>0.87558222912322503</v>
      </c>
      <c r="L134">
        <v>0.87558126893478505</v>
      </c>
      <c r="M134">
        <v>20.105589999999999</v>
      </c>
      <c r="N134">
        <v>20.072286128997799</v>
      </c>
      <c r="O134">
        <v>0.965285589125909</v>
      </c>
      <c r="P134">
        <v>0.965285589125909</v>
      </c>
    </row>
    <row r="135" spans="1:16" x14ac:dyDescent="0.2">
      <c r="A135" t="s">
        <v>415</v>
      </c>
      <c r="B135" t="s">
        <v>416</v>
      </c>
      <c r="C135" t="s">
        <v>417</v>
      </c>
      <c r="D135" t="s">
        <v>415</v>
      </c>
      <c r="E135">
        <v>0.16499995000000001</v>
      </c>
      <c r="F135">
        <v>0.158216152340173</v>
      </c>
      <c r="G135">
        <v>1.12594354152679</v>
      </c>
      <c r="H135">
        <v>0.93544050339433205</v>
      </c>
      <c r="I135">
        <v>0.36018790000000001</v>
      </c>
      <c r="J135">
        <v>0.13523126021027501</v>
      </c>
      <c r="K135">
        <v>0.93557980861224999</v>
      </c>
      <c r="L135">
        <v>0.935579662319167</v>
      </c>
      <c r="M135">
        <v>8.8164770000000008</v>
      </c>
      <c r="N135">
        <v>8.6660826206207204</v>
      </c>
      <c r="O135">
        <v>0.97671366687072703</v>
      </c>
      <c r="P135">
        <v>0.97671366687072703</v>
      </c>
    </row>
    <row r="136" spans="1:16" x14ac:dyDescent="0.2">
      <c r="A136" t="s">
        <v>418</v>
      </c>
      <c r="B136" t="s">
        <v>419</v>
      </c>
      <c r="C136" t="s">
        <v>420</v>
      </c>
      <c r="D136" t="s">
        <v>418</v>
      </c>
      <c r="E136">
        <v>1.9949996000000001</v>
      </c>
      <c r="F136">
        <v>2.0359127223491602</v>
      </c>
      <c r="G136">
        <v>1.0438108444213801</v>
      </c>
      <c r="H136">
        <v>0.94138302927355</v>
      </c>
      <c r="I136">
        <v>10.379811999999999</v>
      </c>
      <c r="J136">
        <v>10.0604462623596</v>
      </c>
      <c r="K136">
        <v>0.95066265479233303</v>
      </c>
      <c r="L136">
        <v>0.95066972897295499</v>
      </c>
      <c r="M136">
        <v>8.6562999999999999</v>
      </c>
      <c r="N136">
        <v>8.3975923061370796</v>
      </c>
      <c r="O136">
        <v>0.97010503195327102</v>
      </c>
      <c r="P136">
        <v>0.97010503195327102</v>
      </c>
    </row>
    <row r="137" spans="1:16" x14ac:dyDescent="0.2">
      <c r="A137" t="s">
        <v>421</v>
      </c>
      <c r="B137" t="s">
        <v>422</v>
      </c>
      <c r="C137" t="s">
        <v>423</v>
      </c>
      <c r="D137" t="s">
        <v>421</v>
      </c>
      <c r="E137">
        <v>21.71</v>
      </c>
      <c r="F137">
        <v>21.7101168632507</v>
      </c>
      <c r="G137">
        <v>1.0290950536727901</v>
      </c>
      <c r="H137">
        <v>0.97207389068643002</v>
      </c>
      <c r="I137">
        <v>20.897238000000002</v>
      </c>
      <c r="J137">
        <v>20.997440814971899</v>
      </c>
      <c r="K137">
        <v>0.95275921139484399</v>
      </c>
      <c r="L137">
        <v>0.95275873696247704</v>
      </c>
      <c r="M137">
        <v>24.610561000000001</v>
      </c>
      <c r="N137">
        <v>24.666721820831299</v>
      </c>
      <c r="O137">
        <v>0.99322025186166396</v>
      </c>
      <c r="P137">
        <v>0.99322025186166396</v>
      </c>
    </row>
    <row r="138" spans="1:16" x14ac:dyDescent="0.2">
      <c r="A138" t="s">
        <v>424</v>
      </c>
      <c r="B138" t="s">
        <v>425</v>
      </c>
      <c r="C138" t="s">
        <v>426</v>
      </c>
      <c r="D138" t="s">
        <v>424</v>
      </c>
      <c r="E138">
        <v>14.26</v>
      </c>
      <c r="F138">
        <v>14.241676330566399</v>
      </c>
      <c r="G138">
        <v>1.0873674154281601</v>
      </c>
      <c r="H138">
        <v>0.88337078466803598</v>
      </c>
      <c r="I138">
        <v>17.866266</v>
      </c>
      <c r="J138">
        <v>17.801797389984099</v>
      </c>
      <c r="K138">
        <v>0.89811100470802796</v>
      </c>
      <c r="L138">
        <v>0.89810657292787399</v>
      </c>
      <c r="M138">
        <v>19.493286000000001</v>
      </c>
      <c r="N138">
        <v>19.504886865615799</v>
      </c>
      <c r="O138">
        <v>0.88093047275399905</v>
      </c>
      <c r="P138">
        <v>0.88093047275399905</v>
      </c>
    </row>
    <row r="139" spans="1:16" x14ac:dyDescent="0.2">
      <c r="A139" t="s">
        <v>427</v>
      </c>
      <c r="B139" t="s">
        <v>428</v>
      </c>
      <c r="C139" t="s">
        <v>429</v>
      </c>
      <c r="D139" t="s">
        <v>427</v>
      </c>
      <c r="E139">
        <v>20.260000000000002</v>
      </c>
      <c r="F139">
        <v>20.258147716522199</v>
      </c>
      <c r="G139">
        <v>1.0337667465209901</v>
      </c>
      <c r="H139">
        <v>0.98293993921093104</v>
      </c>
      <c r="I139">
        <v>20.108989999999999</v>
      </c>
      <c r="J139">
        <v>20.174663066863999</v>
      </c>
      <c r="K139">
        <v>0.96627141353715595</v>
      </c>
      <c r="L139">
        <v>0.96627911050085702</v>
      </c>
      <c r="M139">
        <v>22.38785</v>
      </c>
      <c r="N139">
        <v>22.4003148078918</v>
      </c>
      <c r="O139">
        <v>0.98179083679134804</v>
      </c>
      <c r="P139">
        <v>0.98179083679134804</v>
      </c>
    </row>
    <row r="140" spans="1:16" x14ac:dyDescent="0.2">
      <c r="A140" t="s">
        <v>430</v>
      </c>
      <c r="B140" t="s">
        <v>431</v>
      </c>
      <c r="C140" t="s">
        <v>432</v>
      </c>
      <c r="D140" t="s">
        <v>430</v>
      </c>
      <c r="E140">
        <v>17.509998</v>
      </c>
      <c r="F140">
        <v>17.5195968151092</v>
      </c>
      <c r="G140">
        <v>1.02125632762908</v>
      </c>
      <c r="H140">
        <v>0.97765404285772295</v>
      </c>
      <c r="I140">
        <v>17.644531000000001</v>
      </c>
      <c r="J140">
        <v>17.6665019989013</v>
      </c>
      <c r="K140">
        <v>0.97427112792372295</v>
      </c>
      <c r="L140">
        <v>0.97427079281592899</v>
      </c>
      <c r="M140">
        <v>19.469405999999999</v>
      </c>
      <c r="N140">
        <v>19.421252012252801</v>
      </c>
      <c r="O140">
        <v>0.980503980101052</v>
      </c>
      <c r="P140">
        <v>0.980503980101052</v>
      </c>
    </row>
    <row r="141" spans="1:16" x14ac:dyDescent="0.2">
      <c r="A141" t="s">
        <v>433</v>
      </c>
      <c r="B141" t="s">
        <v>434</v>
      </c>
      <c r="C141" t="s">
        <v>435</v>
      </c>
      <c r="D141" t="s">
        <v>433</v>
      </c>
      <c r="E141">
        <v>2.7050008999999999</v>
      </c>
      <c r="F141">
        <v>2.7059873938560401</v>
      </c>
      <c r="G141">
        <v>1.0211057662963801</v>
      </c>
      <c r="H141">
        <v>0.93253860962403101</v>
      </c>
      <c r="I141">
        <v>15.655423000000001</v>
      </c>
      <c r="J141">
        <v>15.6229817867279</v>
      </c>
      <c r="K141">
        <v>0.91683852503672503</v>
      </c>
      <c r="L141">
        <v>0.91686416089692102</v>
      </c>
      <c r="M141">
        <v>22.88129</v>
      </c>
      <c r="N141">
        <v>22.8819465637207</v>
      </c>
      <c r="O141">
        <v>0.98424233286066998</v>
      </c>
      <c r="P141">
        <v>0.98424233286066998</v>
      </c>
    </row>
    <row r="142" spans="1:16" x14ac:dyDescent="0.2">
      <c r="A142" t="s">
        <v>436</v>
      </c>
      <c r="B142" t="s">
        <v>437</v>
      </c>
      <c r="C142" t="s">
        <v>438</v>
      </c>
      <c r="D142" t="s">
        <v>436</v>
      </c>
      <c r="E142">
        <v>20.439999</v>
      </c>
      <c r="F142">
        <v>20.438055992126401</v>
      </c>
      <c r="G142">
        <v>1.0195842981338501</v>
      </c>
      <c r="H142">
        <v>0.98829969831435405</v>
      </c>
      <c r="I142">
        <v>19.388437</v>
      </c>
      <c r="J142">
        <v>19.414151906967099</v>
      </c>
      <c r="K142">
        <v>0.98095809551636604</v>
      </c>
      <c r="L142">
        <v>0.98096866009472805</v>
      </c>
      <c r="M142">
        <v>26.873591999999999</v>
      </c>
      <c r="N142">
        <v>26.907541751861501</v>
      </c>
      <c r="O142">
        <v>0.99430096142274305</v>
      </c>
      <c r="P142">
        <v>0.99430096142274305</v>
      </c>
    </row>
    <row r="143" spans="1:16" x14ac:dyDescent="0.2">
      <c r="A143" t="s">
        <v>439</v>
      </c>
      <c r="B143" t="s">
        <v>440</v>
      </c>
      <c r="C143" t="s">
        <v>441</v>
      </c>
      <c r="D143" t="s">
        <v>439</v>
      </c>
      <c r="E143">
        <v>19.61</v>
      </c>
      <c r="F143">
        <v>19.610228538513098</v>
      </c>
      <c r="G143">
        <v>1.0334274768829299</v>
      </c>
      <c r="H143">
        <v>0.79088888312368899</v>
      </c>
      <c r="I143">
        <v>21.444797999999999</v>
      </c>
      <c r="J143">
        <v>21.4195108413696</v>
      </c>
      <c r="K143">
        <v>0.81113541723643601</v>
      </c>
      <c r="L143">
        <v>0.81113286683598296</v>
      </c>
      <c r="M143">
        <v>26.591957000000001</v>
      </c>
      <c r="N143">
        <v>26.6038751602172</v>
      </c>
      <c r="O143">
        <v>0.89278702713642899</v>
      </c>
      <c r="P143">
        <v>0.89278702713642899</v>
      </c>
    </row>
    <row r="144" spans="1:16" x14ac:dyDescent="0.2">
      <c r="A144" t="s">
        <v>442</v>
      </c>
      <c r="B144" t="s">
        <v>443</v>
      </c>
      <c r="C144" t="s">
        <v>444</v>
      </c>
      <c r="D144" t="s">
        <v>442</v>
      </c>
      <c r="E144">
        <v>12.994999999999999</v>
      </c>
      <c r="F144">
        <v>12.9891943931579</v>
      </c>
      <c r="G144">
        <v>1.05129706859588</v>
      </c>
      <c r="H144">
        <v>0.96162657638223703</v>
      </c>
      <c r="I144">
        <v>10.684634000000001</v>
      </c>
      <c r="J144">
        <v>10.696247816085799</v>
      </c>
      <c r="K144">
        <v>0.92365821648841995</v>
      </c>
      <c r="L144">
        <v>0.92366137887659605</v>
      </c>
      <c r="M144">
        <v>16.742993999999999</v>
      </c>
      <c r="N144">
        <v>16.663831472396801</v>
      </c>
      <c r="O144">
        <v>0.97173145071558298</v>
      </c>
      <c r="P144">
        <v>0.97173145071558298</v>
      </c>
    </row>
    <row r="145" spans="1:16" x14ac:dyDescent="0.2">
      <c r="A145" t="s">
        <v>445</v>
      </c>
      <c r="B145" t="s">
        <v>446</v>
      </c>
      <c r="C145" t="s">
        <v>447</v>
      </c>
      <c r="D145" t="s">
        <v>445</v>
      </c>
      <c r="E145">
        <v>7.0249987000000003</v>
      </c>
      <c r="F145">
        <v>7.0773148536682102</v>
      </c>
      <c r="G145">
        <v>1.0644437074661199</v>
      </c>
      <c r="H145">
        <v>0.79009771038641297</v>
      </c>
      <c r="I145">
        <v>9.8581450000000004</v>
      </c>
      <c r="J145">
        <v>9.5234441757202095</v>
      </c>
      <c r="K145">
        <v>0.82574213697424304</v>
      </c>
      <c r="L145">
        <v>0.82574712024251895</v>
      </c>
      <c r="M145">
        <v>12.817323999999999</v>
      </c>
      <c r="N145">
        <v>12.614227533340401</v>
      </c>
      <c r="O145">
        <v>0.87647808559932905</v>
      </c>
      <c r="P145">
        <v>0.87647808559932905</v>
      </c>
    </row>
    <row r="146" spans="1:16" x14ac:dyDescent="0.2">
      <c r="A146" t="s">
        <v>448</v>
      </c>
      <c r="B146" t="s">
        <v>449</v>
      </c>
      <c r="C146" t="s">
        <v>450</v>
      </c>
      <c r="D146" t="s">
        <v>448</v>
      </c>
      <c r="E146">
        <v>1.7700001999999999</v>
      </c>
      <c r="F146">
        <v>1.74346014857292</v>
      </c>
      <c r="G146">
        <v>1.10023653507232</v>
      </c>
      <c r="H146">
        <v>0.89623988443525204</v>
      </c>
      <c r="I146">
        <v>4.5875114999999997</v>
      </c>
      <c r="J146">
        <v>4.3566972017288199</v>
      </c>
      <c r="K146">
        <v>0.900010501468817</v>
      </c>
      <c r="L146">
        <v>0.90000741676831397</v>
      </c>
      <c r="M146">
        <v>13.362075000000001</v>
      </c>
      <c r="N146">
        <v>13.247100114822301</v>
      </c>
      <c r="O146">
        <v>0.94390009728816304</v>
      </c>
      <c r="P146">
        <v>0.94390009728816304</v>
      </c>
    </row>
    <row r="147" spans="1:16" x14ac:dyDescent="0.2">
      <c r="A147" t="s">
        <v>451</v>
      </c>
      <c r="B147" t="s">
        <v>452</v>
      </c>
      <c r="C147" t="s">
        <v>453</v>
      </c>
      <c r="D147" t="s">
        <v>451</v>
      </c>
      <c r="E147">
        <v>0.52000020000000002</v>
      </c>
      <c r="F147">
        <v>0.51117684692144305</v>
      </c>
      <c r="G147">
        <v>1.0207216739654501</v>
      </c>
      <c r="H147">
        <v>0.69855562759432799</v>
      </c>
      <c r="I147">
        <v>4.6708727000000003</v>
      </c>
      <c r="J147">
        <v>3.2794740796089101</v>
      </c>
      <c r="K147">
        <v>0.68794843923204696</v>
      </c>
      <c r="L147">
        <v>0.68795226768064</v>
      </c>
      <c r="M147">
        <v>7.9741597000000004</v>
      </c>
      <c r="N147">
        <v>7.2967112064361501</v>
      </c>
      <c r="O147">
        <v>0.77773684366902296</v>
      </c>
      <c r="P147">
        <v>0.77773684366902296</v>
      </c>
    </row>
    <row r="148" spans="1:16" x14ac:dyDescent="0.2">
      <c r="A148" t="s">
        <v>454</v>
      </c>
      <c r="B148" t="s">
        <v>455</v>
      </c>
      <c r="C148" t="s">
        <v>456</v>
      </c>
      <c r="D148" t="s">
        <v>454</v>
      </c>
      <c r="E148">
        <v>23.885000000000002</v>
      </c>
      <c r="F148">
        <v>23.887782096862701</v>
      </c>
      <c r="G148">
        <v>1.0223811864852901</v>
      </c>
      <c r="H148">
        <v>0.97420162292090595</v>
      </c>
      <c r="I148">
        <v>18.762160999999999</v>
      </c>
      <c r="J148">
        <v>18.965781927108701</v>
      </c>
      <c r="K148">
        <v>0.95923462039337504</v>
      </c>
      <c r="L148">
        <v>0.95879134624709805</v>
      </c>
      <c r="M148">
        <v>23.800491000000001</v>
      </c>
      <c r="N148">
        <v>23.783369064331001</v>
      </c>
      <c r="O148">
        <v>0.96966638253656201</v>
      </c>
      <c r="P148">
        <v>0.96966638253656201</v>
      </c>
    </row>
    <row r="149" spans="1:16" x14ac:dyDescent="0.2">
      <c r="A149" t="s">
        <v>457</v>
      </c>
      <c r="B149" t="s">
        <v>458</v>
      </c>
      <c r="C149" t="s">
        <v>459</v>
      </c>
      <c r="D149" t="s">
        <v>457</v>
      </c>
      <c r="E149">
        <v>1.2250000999999999</v>
      </c>
      <c r="F149">
        <v>1.22263640165328</v>
      </c>
      <c r="G149">
        <v>1.05040311813354</v>
      </c>
      <c r="H149">
        <v>0.91790753037763395</v>
      </c>
      <c r="I149">
        <v>4.6979709999999999</v>
      </c>
      <c r="J149">
        <v>3.3923959732055602</v>
      </c>
      <c r="K149">
        <v>0.91260081995684605</v>
      </c>
      <c r="L149">
        <v>0.91259675798283502</v>
      </c>
      <c r="M149">
        <v>6.4311686000000003</v>
      </c>
      <c r="N149">
        <v>5.4569590091705296</v>
      </c>
      <c r="O149">
        <v>0.90536468714313201</v>
      </c>
      <c r="P149">
        <v>0.90536468714313201</v>
      </c>
    </row>
    <row r="150" spans="1:16" x14ac:dyDescent="0.2">
      <c r="A150" t="s">
        <v>460</v>
      </c>
      <c r="B150" t="s">
        <v>461</v>
      </c>
      <c r="C150" t="s">
        <v>462</v>
      </c>
      <c r="D150" t="s">
        <v>460</v>
      </c>
      <c r="E150">
        <v>19.760000000000002</v>
      </c>
      <c r="F150">
        <v>19.7618746757507</v>
      </c>
      <c r="G150">
        <v>1.02873682975769</v>
      </c>
      <c r="H150">
        <v>0.98598021481781695</v>
      </c>
      <c r="I150">
        <v>16.050875000000001</v>
      </c>
      <c r="J150">
        <v>16.164827346801701</v>
      </c>
      <c r="K150">
        <v>0.97801677817007904</v>
      </c>
      <c r="L150">
        <v>0.97801515755606405</v>
      </c>
      <c r="M150">
        <v>23.221052</v>
      </c>
      <c r="N150">
        <v>23.243610858917201</v>
      </c>
      <c r="O150">
        <v>0.99017239298876603</v>
      </c>
      <c r="P150">
        <v>0.99017239298876603</v>
      </c>
    </row>
    <row r="151" spans="1:16" x14ac:dyDescent="0.2">
      <c r="A151" t="s">
        <v>463</v>
      </c>
      <c r="B151" t="s">
        <v>464</v>
      </c>
      <c r="C151" t="s">
        <v>465</v>
      </c>
      <c r="D151" t="s">
        <v>463</v>
      </c>
      <c r="E151">
        <v>7.8150005</v>
      </c>
      <c r="F151">
        <v>7.8159976005554199</v>
      </c>
      <c r="G151">
        <v>1.01951956748962</v>
      </c>
      <c r="H151">
        <v>0.95977396022005501</v>
      </c>
      <c r="I151">
        <v>11.593747</v>
      </c>
      <c r="J151">
        <v>11.36439204216</v>
      </c>
      <c r="K151">
        <v>0.93457797615049998</v>
      </c>
      <c r="L151">
        <v>0.93457666862990396</v>
      </c>
      <c r="M151">
        <v>17.220789</v>
      </c>
      <c r="N151">
        <v>17.1817255020141</v>
      </c>
      <c r="O151">
        <v>0.97757442839651698</v>
      </c>
      <c r="P151">
        <v>0.97757442839651698</v>
      </c>
    </row>
    <row r="152" spans="1:16" x14ac:dyDescent="0.2">
      <c r="A152" t="s">
        <v>466</v>
      </c>
      <c r="B152" t="s">
        <v>467</v>
      </c>
      <c r="C152" t="s">
        <v>468</v>
      </c>
      <c r="D152" t="s">
        <v>466</v>
      </c>
      <c r="E152">
        <v>3.5350003000000001</v>
      </c>
      <c r="F152">
        <v>3.5225495696067801</v>
      </c>
      <c r="G152">
        <v>1.02626812458038</v>
      </c>
      <c r="H152">
        <v>0.70550040974685002</v>
      </c>
      <c r="I152">
        <v>6.2187510000000001</v>
      </c>
      <c r="J152">
        <v>5.9686017036437899</v>
      </c>
      <c r="K152">
        <v>0.74287842535837101</v>
      </c>
      <c r="L152">
        <v>0.74287690927595695</v>
      </c>
      <c r="M152">
        <v>11.984681999999999</v>
      </c>
      <c r="N152">
        <v>11.724029779434201</v>
      </c>
      <c r="O152">
        <v>0.80546106965594999</v>
      </c>
      <c r="P152">
        <v>0.80546106965594999</v>
      </c>
    </row>
    <row r="153" spans="1:16" x14ac:dyDescent="0.2">
      <c r="A153" t="s">
        <v>469</v>
      </c>
      <c r="B153" t="s">
        <v>470</v>
      </c>
      <c r="C153" t="s">
        <v>471</v>
      </c>
      <c r="D153" t="s">
        <v>469</v>
      </c>
      <c r="E153">
        <v>6.915</v>
      </c>
      <c r="F153">
        <v>6.9569128751754699</v>
      </c>
      <c r="G153">
        <v>1.02641832828521</v>
      </c>
      <c r="H153">
        <v>0.84242684008482704</v>
      </c>
      <c r="I153">
        <v>11.885807</v>
      </c>
      <c r="J153">
        <v>11.6198682785034</v>
      </c>
      <c r="K153">
        <v>0.85495450013150598</v>
      </c>
      <c r="L153">
        <v>0.85495061570712205</v>
      </c>
      <c r="M153">
        <v>16.662405</v>
      </c>
      <c r="N153">
        <v>16.568845510482699</v>
      </c>
      <c r="O153">
        <v>0.92041646571791402</v>
      </c>
      <c r="P153">
        <v>0.92041646571791402</v>
      </c>
    </row>
    <row r="154" spans="1:16" x14ac:dyDescent="0.2">
      <c r="A154" t="s">
        <v>472</v>
      </c>
      <c r="B154" t="s">
        <v>473</v>
      </c>
      <c r="C154" t="s">
        <v>474</v>
      </c>
      <c r="D154" t="s">
        <v>472</v>
      </c>
      <c r="E154">
        <v>23.4</v>
      </c>
      <c r="F154">
        <v>23.399705886840799</v>
      </c>
      <c r="G154">
        <v>1.01932537555694</v>
      </c>
      <c r="H154">
        <v>0.93730389949676396</v>
      </c>
      <c r="I154">
        <v>24.46481</v>
      </c>
      <c r="J154">
        <v>24.449245929718</v>
      </c>
      <c r="K154">
        <v>0.92656392588880498</v>
      </c>
      <c r="L154">
        <v>0.92656375615123998</v>
      </c>
      <c r="M154">
        <v>27.957775000000002</v>
      </c>
      <c r="N154">
        <v>27.9783034324646</v>
      </c>
      <c r="O154">
        <v>0.94662916724866297</v>
      </c>
      <c r="P154">
        <v>0.94662916724866297</v>
      </c>
    </row>
    <row r="155" spans="1:16" x14ac:dyDescent="0.2">
      <c r="A155" t="s">
        <v>475</v>
      </c>
      <c r="B155" t="s">
        <v>476</v>
      </c>
      <c r="C155" t="s">
        <v>477</v>
      </c>
      <c r="D155" t="s">
        <v>475</v>
      </c>
      <c r="E155">
        <v>16.695</v>
      </c>
      <c r="F155">
        <v>16.694649457931501</v>
      </c>
      <c r="G155">
        <v>1.02517902851104</v>
      </c>
      <c r="H155">
        <v>0.99448450959561696</v>
      </c>
      <c r="I155">
        <v>19.183098000000001</v>
      </c>
      <c r="J155">
        <v>19.1364133358001</v>
      </c>
      <c r="K155">
        <v>0.98882187716041203</v>
      </c>
      <c r="L155">
        <v>0.98882088110226496</v>
      </c>
      <c r="M155">
        <v>28.194590000000002</v>
      </c>
      <c r="N155">
        <v>28.194212913513098</v>
      </c>
      <c r="O155">
        <v>0.99557714613241499</v>
      </c>
      <c r="P155">
        <v>0.99557714613241499</v>
      </c>
    </row>
    <row r="156" spans="1:16" x14ac:dyDescent="0.2">
      <c r="A156" t="s">
        <v>478</v>
      </c>
      <c r="B156" t="s">
        <v>479</v>
      </c>
      <c r="C156" t="s">
        <v>480</v>
      </c>
      <c r="D156" t="s">
        <v>478</v>
      </c>
      <c r="E156">
        <v>1.6100003000000001</v>
      </c>
      <c r="F156">
        <v>1.6267417371273001</v>
      </c>
      <c r="G156">
        <v>1.0341943502426101</v>
      </c>
      <c r="H156">
        <v>0.81831669554146202</v>
      </c>
      <c r="I156">
        <v>7.2777165999999998</v>
      </c>
      <c r="J156">
        <v>6.6644483804702697</v>
      </c>
      <c r="K156">
        <v>0.85179550981542096</v>
      </c>
      <c r="L156">
        <v>0.851816470729164</v>
      </c>
      <c r="M156">
        <v>12.214983</v>
      </c>
      <c r="N156">
        <v>12.062619924545199</v>
      </c>
      <c r="O156">
        <v>0.93066588064369404</v>
      </c>
      <c r="P156">
        <v>0.93066588064369404</v>
      </c>
    </row>
    <row r="157" spans="1:16" x14ac:dyDescent="0.2">
      <c r="A157" t="s">
        <v>481</v>
      </c>
      <c r="B157" t="s">
        <v>482</v>
      </c>
      <c r="C157" t="s">
        <v>483</v>
      </c>
      <c r="D157" t="s">
        <v>481</v>
      </c>
      <c r="E157">
        <v>20.09</v>
      </c>
      <c r="F157">
        <v>20.0881028175354</v>
      </c>
      <c r="G157">
        <v>1.0270632505416799</v>
      </c>
      <c r="H157">
        <v>0.82910173839051704</v>
      </c>
      <c r="I157">
        <v>13.421849</v>
      </c>
      <c r="J157">
        <v>14.163408279418899</v>
      </c>
      <c r="K157">
        <v>0.80931649849480103</v>
      </c>
      <c r="L157">
        <v>0.80931659734169503</v>
      </c>
      <c r="M157">
        <v>20.810513</v>
      </c>
      <c r="N157">
        <v>20.777974128723098</v>
      </c>
      <c r="O157">
        <v>0.84914110846497703</v>
      </c>
      <c r="P157">
        <v>0.84914110846497703</v>
      </c>
    </row>
    <row r="158" spans="1:16" x14ac:dyDescent="0.2">
      <c r="A158" t="s">
        <v>484</v>
      </c>
      <c r="B158" t="s">
        <v>485</v>
      </c>
      <c r="C158" t="s">
        <v>486</v>
      </c>
      <c r="D158" t="s">
        <v>484</v>
      </c>
      <c r="E158">
        <v>4.0999993999999997</v>
      </c>
      <c r="F158">
        <v>4.0810087323188702</v>
      </c>
      <c r="G158">
        <v>1.05989873409271</v>
      </c>
      <c r="H158">
        <v>0.93506217495308896</v>
      </c>
      <c r="I158">
        <v>8.899025</v>
      </c>
      <c r="J158">
        <v>8.3859533071517909</v>
      </c>
      <c r="K158">
        <v>0.92870187338741195</v>
      </c>
      <c r="L158">
        <v>0.92869900764224</v>
      </c>
      <c r="M158">
        <v>13.868703999999999</v>
      </c>
      <c r="N158">
        <v>13.690481185913001</v>
      </c>
      <c r="O158">
        <v>0.955698861489785</v>
      </c>
      <c r="P158">
        <v>0.955698861489785</v>
      </c>
    </row>
    <row r="159" spans="1:16" x14ac:dyDescent="0.2">
      <c r="A159" t="s">
        <v>487</v>
      </c>
      <c r="B159" t="s">
        <v>488</v>
      </c>
      <c r="C159" t="s">
        <v>489</v>
      </c>
      <c r="D159" t="s">
        <v>487</v>
      </c>
      <c r="E159">
        <v>8.8149999999999995</v>
      </c>
      <c r="F159">
        <v>8.8155961036682093</v>
      </c>
      <c r="G159">
        <v>1.06890761852264</v>
      </c>
      <c r="H159">
        <v>0.99984127059707195</v>
      </c>
      <c r="I159">
        <v>17.368099999999998</v>
      </c>
      <c r="J159">
        <v>17.429977655410699</v>
      </c>
      <c r="K159">
        <v>0.98786910695494701</v>
      </c>
      <c r="L159">
        <v>0.98786871809088905</v>
      </c>
      <c r="M159">
        <v>27.536660000000001</v>
      </c>
      <c r="N159">
        <v>27.5467848777771</v>
      </c>
      <c r="O159">
        <v>0.99955287992660102</v>
      </c>
      <c r="P159">
        <v>0.99955287992660102</v>
      </c>
    </row>
    <row r="160" spans="1:16" x14ac:dyDescent="0.2">
      <c r="A160" t="s">
        <v>490</v>
      </c>
      <c r="B160" t="s">
        <v>491</v>
      </c>
      <c r="C160" t="s">
        <v>492</v>
      </c>
      <c r="D160" t="s">
        <v>490</v>
      </c>
      <c r="E160">
        <v>22.490002</v>
      </c>
      <c r="F160">
        <v>22.4925923347473</v>
      </c>
      <c r="G160">
        <v>1.0322501659393299</v>
      </c>
      <c r="H160">
        <v>0.99860578662936095</v>
      </c>
      <c r="I160">
        <v>13.095262999999999</v>
      </c>
      <c r="J160">
        <v>14.081242084503099</v>
      </c>
      <c r="K160">
        <v>0.93981131907787396</v>
      </c>
      <c r="L160">
        <v>0.93981685784105296</v>
      </c>
      <c r="M160">
        <v>22.450856999999999</v>
      </c>
      <c r="N160">
        <v>22.429127693176198</v>
      </c>
      <c r="O160">
        <v>0.99694785114999196</v>
      </c>
      <c r="P160">
        <v>0.99694785114999196</v>
      </c>
    </row>
    <row r="161" spans="1:16" x14ac:dyDescent="0.2">
      <c r="A161" t="s">
        <v>493</v>
      </c>
      <c r="B161" t="s">
        <v>494</v>
      </c>
      <c r="C161" t="s">
        <v>495</v>
      </c>
      <c r="D161" t="s">
        <v>493</v>
      </c>
      <c r="E161">
        <v>3.1050002999999999</v>
      </c>
      <c r="F161">
        <v>3.10198962688446</v>
      </c>
      <c r="G161">
        <v>1.0433536767959499</v>
      </c>
      <c r="H161">
        <v>0.95066426492201095</v>
      </c>
      <c r="I161">
        <v>14.967312</v>
      </c>
      <c r="J161">
        <v>14.8382878303527</v>
      </c>
      <c r="K161">
        <v>0.95411946608040299</v>
      </c>
      <c r="L161">
        <v>0.95411962259795202</v>
      </c>
      <c r="M161">
        <v>26.914925</v>
      </c>
      <c r="N161">
        <v>26.950058937072701</v>
      </c>
      <c r="O161">
        <v>0.98275791587869898</v>
      </c>
      <c r="P161">
        <v>0.98275791587869898</v>
      </c>
    </row>
    <row r="162" spans="1:16" x14ac:dyDescent="0.2">
      <c r="A162" t="s">
        <v>496</v>
      </c>
      <c r="B162" t="s">
        <v>497</v>
      </c>
      <c r="C162" t="s">
        <v>498</v>
      </c>
      <c r="D162" t="s">
        <v>496</v>
      </c>
      <c r="E162">
        <v>14.669999000000001</v>
      </c>
      <c r="F162">
        <v>14.6691596508026</v>
      </c>
      <c r="G162">
        <v>1.0188006162643399</v>
      </c>
      <c r="H162">
        <v>0.99681796538897904</v>
      </c>
      <c r="I162">
        <v>15.820269</v>
      </c>
      <c r="J162">
        <v>15.9288346767425</v>
      </c>
      <c r="K162">
        <v>0.99090808434157696</v>
      </c>
      <c r="L162">
        <v>0.990910335679548</v>
      </c>
      <c r="M162">
        <v>26.808409999999999</v>
      </c>
      <c r="N162">
        <v>26.817731857299801</v>
      </c>
      <c r="O162">
        <v>0.99783679578777795</v>
      </c>
      <c r="P162">
        <v>0.99783679578777795</v>
      </c>
    </row>
    <row r="163" spans="1:16" x14ac:dyDescent="0.2">
      <c r="A163" t="s">
        <v>499</v>
      </c>
      <c r="B163" t="s">
        <v>500</v>
      </c>
      <c r="C163" t="s">
        <v>501</v>
      </c>
      <c r="D163" t="s">
        <v>499</v>
      </c>
      <c r="E163">
        <v>4.0550002999999997</v>
      </c>
      <c r="F163">
        <v>4.0655413269996599</v>
      </c>
      <c r="G163">
        <v>1.0278133153915401</v>
      </c>
      <c r="H163">
        <v>0.83887687735351602</v>
      </c>
      <c r="I163">
        <v>7.2348185000000003</v>
      </c>
      <c r="J163">
        <v>6.3292539119720397</v>
      </c>
      <c r="K163">
        <v>0.81757900191493604</v>
      </c>
      <c r="L163">
        <v>0.81756908116235905</v>
      </c>
      <c r="M163">
        <v>10.805559000000001</v>
      </c>
      <c r="N163">
        <v>10.442136526107699</v>
      </c>
      <c r="O163">
        <v>0.86596299418550005</v>
      </c>
      <c r="P163">
        <v>0.86596299418550005</v>
      </c>
    </row>
    <row r="164" spans="1:16" x14ac:dyDescent="0.2">
      <c r="A164" t="s">
        <v>502</v>
      </c>
      <c r="B164" t="s">
        <v>503</v>
      </c>
      <c r="C164" t="s">
        <v>504</v>
      </c>
      <c r="D164" t="s">
        <v>502</v>
      </c>
      <c r="E164">
        <v>19.265000000000001</v>
      </c>
      <c r="F164">
        <v>19.2538225650787</v>
      </c>
      <c r="G164">
        <v>1.03946709632873</v>
      </c>
      <c r="H164">
        <v>0.98376064340757496</v>
      </c>
      <c r="I164">
        <v>19.096793999999999</v>
      </c>
      <c r="J164">
        <v>19.199972152709901</v>
      </c>
      <c r="K164">
        <v>0.97520694918172002</v>
      </c>
      <c r="L164">
        <v>0.97520822200799595</v>
      </c>
      <c r="M164">
        <v>21.593005999999999</v>
      </c>
      <c r="N164">
        <v>21.562840938568101</v>
      </c>
      <c r="O164">
        <v>0.98732093747433802</v>
      </c>
      <c r="P164">
        <v>0.98732093747433802</v>
      </c>
    </row>
    <row r="165" spans="1:16" x14ac:dyDescent="0.2">
      <c r="A165" t="s">
        <v>505</v>
      </c>
      <c r="B165" t="s">
        <v>506</v>
      </c>
      <c r="C165" t="s">
        <v>507</v>
      </c>
      <c r="D165" t="s">
        <v>505</v>
      </c>
      <c r="E165">
        <v>0.41499989999999998</v>
      </c>
      <c r="F165">
        <v>0.42965028434991798</v>
      </c>
      <c r="G165">
        <v>1.0581750869750901</v>
      </c>
      <c r="H165">
        <v>0.69895996116249703</v>
      </c>
      <c r="I165">
        <v>4.8094570000000001</v>
      </c>
      <c r="J165">
        <v>4.5233193039894104</v>
      </c>
      <c r="K165">
        <v>0.72975272063895402</v>
      </c>
      <c r="L165">
        <v>0.72976535547434995</v>
      </c>
      <c r="M165">
        <v>11.835065</v>
      </c>
      <c r="N165">
        <v>11.558994054794301</v>
      </c>
      <c r="O165">
        <v>0.781786522557673</v>
      </c>
      <c r="P165">
        <v>0.781786522557673</v>
      </c>
    </row>
    <row r="166" spans="1:16" x14ac:dyDescent="0.2">
      <c r="A166" t="s">
        <v>508</v>
      </c>
      <c r="B166" t="s">
        <v>509</v>
      </c>
      <c r="C166" t="s">
        <v>510</v>
      </c>
      <c r="D166" t="s">
        <v>508</v>
      </c>
      <c r="E166">
        <v>16.255001</v>
      </c>
      <c r="F166">
        <v>16.2531721591949</v>
      </c>
      <c r="G166">
        <v>1.04465639591217</v>
      </c>
      <c r="H166">
        <v>0.98979672789799999</v>
      </c>
      <c r="I166">
        <v>17.485762000000001</v>
      </c>
      <c r="J166">
        <v>17.444103956222499</v>
      </c>
      <c r="K166">
        <v>0.98404549784454898</v>
      </c>
      <c r="L166">
        <v>0.98404330777661297</v>
      </c>
      <c r="M166">
        <v>21.606024000000001</v>
      </c>
      <c r="N166">
        <v>21.580994129180901</v>
      </c>
      <c r="O166">
        <v>0.99240462168396903</v>
      </c>
      <c r="P166">
        <v>0.99240462168396903</v>
      </c>
    </row>
    <row r="167" spans="1:16" x14ac:dyDescent="0.2">
      <c r="A167" t="s">
        <v>511</v>
      </c>
      <c r="B167" t="s">
        <v>512</v>
      </c>
      <c r="C167" t="s">
        <v>513</v>
      </c>
      <c r="D167" t="s">
        <v>511</v>
      </c>
      <c r="E167">
        <v>7.2599992999999996</v>
      </c>
      <c r="F167">
        <v>7.2758471965789697</v>
      </c>
      <c r="G167">
        <v>1.04556035995483</v>
      </c>
      <c r="H167">
        <v>0.76406808495645795</v>
      </c>
      <c r="I167">
        <v>9.7534860000000005</v>
      </c>
      <c r="J167">
        <v>9.4710981845855695</v>
      </c>
      <c r="K167">
        <v>0.78548371015118901</v>
      </c>
      <c r="L167">
        <v>0.78548404019423901</v>
      </c>
      <c r="M167">
        <v>14.354233000000001</v>
      </c>
      <c r="N167">
        <v>14.193876981735199</v>
      </c>
      <c r="O167">
        <v>0.84644436359879205</v>
      </c>
      <c r="P167">
        <v>0.84644436359879205</v>
      </c>
    </row>
    <row r="168" spans="1:16" x14ac:dyDescent="0.2">
      <c r="A168" t="s">
        <v>514</v>
      </c>
      <c r="B168" t="s">
        <v>515</v>
      </c>
      <c r="C168" t="s">
        <v>516</v>
      </c>
      <c r="D168" t="s">
        <v>514</v>
      </c>
      <c r="E168">
        <v>10.914999</v>
      </c>
      <c r="F168">
        <v>10.909341573715199</v>
      </c>
      <c r="G168">
        <v>1.02322137355804</v>
      </c>
      <c r="H168">
        <v>0.78084638235285198</v>
      </c>
      <c r="I168">
        <v>13.848696</v>
      </c>
      <c r="J168">
        <v>13.679193258285499</v>
      </c>
      <c r="K168">
        <v>0.80608022395238099</v>
      </c>
      <c r="L168">
        <v>0.80607936434688399</v>
      </c>
      <c r="M168">
        <v>16.408833000000001</v>
      </c>
      <c r="N168">
        <v>16.310131549835202</v>
      </c>
      <c r="O168">
        <v>0.87794613744463301</v>
      </c>
      <c r="P168">
        <v>0.87794613744463301</v>
      </c>
    </row>
    <row r="169" spans="1:16" x14ac:dyDescent="0.2">
      <c r="A169" t="s">
        <v>517</v>
      </c>
      <c r="B169" t="s">
        <v>518</v>
      </c>
      <c r="C169" t="s">
        <v>519</v>
      </c>
      <c r="D169" t="s">
        <v>517</v>
      </c>
      <c r="E169">
        <v>7.324999</v>
      </c>
      <c r="F169">
        <v>7.3332387208938599</v>
      </c>
      <c r="G169">
        <v>1.0269147157669001</v>
      </c>
      <c r="H169">
        <v>0.683399396268772</v>
      </c>
      <c r="I169">
        <v>11.428666</v>
      </c>
      <c r="J169">
        <v>11.122629642486499</v>
      </c>
      <c r="K169">
        <v>0.68802626528275201</v>
      </c>
      <c r="L169">
        <v>0.68805987769091503</v>
      </c>
      <c r="M169">
        <v>13.903286</v>
      </c>
      <c r="N169">
        <v>13.723298311233499</v>
      </c>
      <c r="O169">
        <v>0.77368645708564399</v>
      </c>
      <c r="P169">
        <v>0.77368645708564399</v>
      </c>
    </row>
    <row r="170" spans="1:16" x14ac:dyDescent="0.2">
      <c r="A170" t="s">
        <v>520</v>
      </c>
      <c r="B170" t="s">
        <v>521</v>
      </c>
      <c r="C170" t="s">
        <v>522</v>
      </c>
      <c r="D170" t="s">
        <v>520</v>
      </c>
      <c r="E170">
        <v>4.5699990000000001</v>
      </c>
      <c r="F170">
        <v>4.5653903484344402</v>
      </c>
      <c r="G170">
        <v>1.0677961111068699</v>
      </c>
      <c r="H170">
        <v>0.947384962607554</v>
      </c>
      <c r="I170">
        <v>9.8716550000000005</v>
      </c>
      <c r="J170">
        <v>9.4670110940933192</v>
      </c>
      <c r="K170">
        <v>0.94137899071035702</v>
      </c>
      <c r="L170">
        <v>0.94137680975401505</v>
      </c>
      <c r="M170">
        <v>17.321999000000002</v>
      </c>
      <c r="N170">
        <v>17.241696119308401</v>
      </c>
      <c r="O170">
        <v>0.96707360927904995</v>
      </c>
      <c r="P170">
        <v>0.96707360927904995</v>
      </c>
    </row>
    <row r="171" spans="1:16" x14ac:dyDescent="0.2">
      <c r="A171" t="s">
        <v>523</v>
      </c>
      <c r="B171" t="s">
        <v>524</v>
      </c>
      <c r="C171" t="s">
        <v>525</v>
      </c>
      <c r="D171" t="s">
        <v>523</v>
      </c>
      <c r="E171">
        <v>15.835000000000001</v>
      </c>
      <c r="F171">
        <v>15.8385694026947</v>
      </c>
      <c r="G171">
        <v>1.0254589319229099</v>
      </c>
      <c r="H171">
        <v>0.93995742094234802</v>
      </c>
      <c r="I171">
        <v>14.877882</v>
      </c>
      <c r="J171">
        <v>14.982354640960599</v>
      </c>
      <c r="K171">
        <v>0.94579817928585996</v>
      </c>
      <c r="L171">
        <v>0.94580135591712999</v>
      </c>
      <c r="M171">
        <v>19.428207</v>
      </c>
      <c r="N171">
        <v>19.379723072051998</v>
      </c>
      <c r="O171">
        <v>0.96547849229197502</v>
      </c>
      <c r="P171">
        <v>0.96547849229197502</v>
      </c>
    </row>
    <row r="172" spans="1:16" x14ac:dyDescent="0.2">
      <c r="A172" t="s">
        <v>526</v>
      </c>
      <c r="B172" t="s">
        <v>527</v>
      </c>
      <c r="C172" t="s">
        <v>528</v>
      </c>
      <c r="D172" t="s">
        <v>526</v>
      </c>
      <c r="E172">
        <v>21.05</v>
      </c>
      <c r="F172">
        <v>21.053340435028002</v>
      </c>
      <c r="G172">
        <v>1.0456750392913801</v>
      </c>
      <c r="H172">
        <v>0.99332054770855105</v>
      </c>
      <c r="I172">
        <v>19.172955999999999</v>
      </c>
      <c r="J172">
        <v>19.5847952365875</v>
      </c>
      <c r="K172">
        <v>0.98941639550195903</v>
      </c>
      <c r="L172">
        <v>0.98941709936698896</v>
      </c>
      <c r="M172">
        <v>23.469577999999998</v>
      </c>
      <c r="N172">
        <v>23.457391262054401</v>
      </c>
      <c r="O172">
        <v>0.99415348419683602</v>
      </c>
      <c r="P172">
        <v>0.99415348419683602</v>
      </c>
    </row>
    <row r="173" spans="1:16" x14ac:dyDescent="0.2">
      <c r="A173" t="s">
        <v>529</v>
      </c>
      <c r="B173" t="s">
        <v>530</v>
      </c>
      <c r="C173" t="s">
        <v>531</v>
      </c>
      <c r="D173" t="s">
        <v>529</v>
      </c>
      <c r="E173">
        <v>9.7949999999999999</v>
      </c>
      <c r="F173">
        <v>9.7941803932189906</v>
      </c>
      <c r="G173">
        <v>1.03500688076019</v>
      </c>
      <c r="H173">
        <v>0.89780426852612405</v>
      </c>
      <c r="I173">
        <v>11.032221</v>
      </c>
      <c r="J173">
        <v>10.705803632736201</v>
      </c>
      <c r="K173">
        <v>0.90551917870258303</v>
      </c>
      <c r="L173">
        <v>0.90551176454791804</v>
      </c>
      <c r="M173">
        <v>20.451564999999999</v>
      </c>
      <c r="N173">
        <v>20.414648056030199</v>
      </c>
      <c r="O173">
        <v>0.94880316384853802</v>
      </c>
      <c r="P173">
        <v>0.94880316384853802</v>
      </c>
    </row>
    <row r="174" spans="1:16" x14ac:dyDescent="0.2">
      <c r="A174" t="s">
        <v>532</v>
      </c>
      <c r="B174" t="s">
        <v>533</v>
      </c>
      <c r="C174" t="s">
        <v>534</v>
      </c>
      <c r="D174" t="s">
        <v>532</v>
      </c>
      <c r="E174">
        <v>12.725</v>
      </c>
      <c r="F174">
        <v>12.726479768753</v>
      </c>
      <c r="G174">
        <v>1.0897186994552599</v>
      </c>
      <c r="H174">
        <v>0.99982208492913704</v>
      </c>
      <c r="I174">
        <v>15.291513</v>
      </c>
      <c r="J174">
        <v>15.161440372467</v>
      </c>
      <c r="K174">
        <v>0.97401955757622805</v>
      </c>
      <c r="L174">
        <v>0.97401562390307905</v>
      </c>
      <c r="M174">
        <v>25.777256000000001</v>
      </c>
      <c r="N174">
        <v>25.773780345916698</v>
      </c>
      <c r="O174">
        <v>0.99783544854924699</v>
      </c>
      <c r="P174">
        <v>0.99783544854924699</v>
      </c>
    </row>
    <row r="175" spans="1:16" x14ac:dyDescent="0.2">
      <c r="A175" t="s">
        <v>535</v>
      </c>
      <c r="B175" t="s">
        <v>536</v>
      </c>
      <c r="C175" t="s">
        <v>537</v>
      </c>
      <c r="D175" t="s">
        <v>535</v>
      </c>
      <c r="E175">
        <v>9.8450000000000006</v>
      </c>
      <c r="F175">
        <v>9.8447751998901296</v>
      </c>
      <c r="G175">
        <v>1.04680383205413</v>
      </c>
      <c r="H175">
        <v>0.97148164749917199</v>
      </c>
      <c r="I175">
        <v>19.054501999999999</v>
      </c>
      <c r="J175">
        <v>19.0162527561187</v>
      </c>
      <c r="K175">
        <v>0.972837001902637</v>
      </c>
      <c r="L175">
        <v>0.97284015052930894</v>
      </c>
      <c r="M175">
        <v>21.828861</v>
      </c>
      <c r="N175">
        <v>21.810221672058098</v>
      </c>
      <c r="O175">
        <v>0.99455560023832401</v>
      </c>
      <c r="P175">
        <v>0.99455560023832401</v>
      </c>
    </row>
    <row r="176" spans="1:16" x14ac:dyDescent="0.2">
      <c r="A176" t="s">
        <v>538</v>
      </c>
      <c r="B176" t="s">
        <v>539</v>
      </c>
      <c r="C176" t="s">
        <v>540</v>
      </c>
      <c r="D176" t="s">
        <v>538</v>
      </c>
      <c r="E176">
        <v>1.6700001</v>
      </c>
      <c r="F176">
        <v>1.6966883838176701</v>
      </c>
      <c r="G176">
        <v>1.0394803285598699</v>
      </c>
      <c r="H176">
        <v>0.94054800923200199</v>
      </c>
      <c r="I176">
        <v>2.337539</v>
      </c>
      <c r="J176">
        <v>1.94324031472206</v>
      </c>
      <c r="K176">
        <v>0.93315155311612497</v>
      </c>
      <c r="L176">
        <v>0.93315339296986599</v>
      </c>
      <c r="M176">
        <v>11.767393</v>
      </c>
      <c r="N176">
        <v>11.6659247875213</v>
      </c>
      <c r="O176">
        <v>0.95786330616939797</v>
      </c>
      <c r="P176">
        <v>0.95786330616939797</v>
      </c>
    </row>
    <row r="177" spans="1:16" x14ac:dyDescent="0.2">
      <c r="A177" t="s">
        <v>541</v>
      </c>
      <c r="B177" t="s">
        <v>542</v>
      </c>
      <c r="C177" t="s">
        <v>543</v>
      </c>
      <c r="D177" t="s">
        <v>541</v>
      </c>
      <c r="E177">
        <v>19.940000000000001</v>
      </c>
      <c r="F177">
        <v>19.944190979003899</v>
      </c>
      <c r="G177">
        <v>1.03517961502075</v>
      </c>
      <c r="H177">
        <v>0.93775586548160805</v>
      </c>
      <c r="I177">
        <v>18.402725</v>
      </c>
      <c r="J177">
        <v>18.5208272933959</v>
      </c>
      <c r="K177">
        <v>0.92661695227792196</v>
      </c>
      <c r="L177">
        <v>0.92662819408423303</v>
      </c>
      <c r="M177">
        <v>19.967082999999999</v>
      </c>
      <c r="N177">
        <v>19.924204349517801</v>
      </c>
      <c r="O177">
        <v>0.94048997169386594</v>
      </c>
      <c r="P177">
        <v>0.94048997169386594</v>
      </c>
    </row>
    <row r="178" spans="1:16" x14ac:dyDescent="0.2">
      <c r="A178" t="s">
        <v>544</v>
      </c>
      <c r="B178" t="s">
        <v>545</v>
      </c>
      <c r="C178" t="s">
        <v>546</v>
      </c>
      <c r="D178" t="s">
        <v>544</v>
      </c>
      <c r="E178">
        <v>1.5350001</v>
      </c>
      <c r="F178">
        <v>1.56141653656959</v>
      </c>
      <c r="G178">
        <v>1.0419647693634</v>
      </c>
      <c r="H178">
        <v>0.75771653311407905</v>
      </c>
      <c r="I178">
        <v>2.6247989999999999</v>
      </c>
      <c r="J178">
        <v>1.8625111877918199</v>
      </c>
      <c r="K178">
        <v>0.75620670628402697</v>
      </c>
      <c r="L178">
        <v>0.75620052087740397</v>
      </c>
      <c r="M178">
        <v>6.5758424</v>
      </c>
      <c r="N178">
        <v>5.5024355649948102</v>
      </c>
      <c r="O178">
        <v>0.76378295945992103</v>
      </c>
      <c r="P178">
        <v>0.76378295945992103</v>
      </c>
    </row>
    <row r="179" spans="1:16" x14ac:dyDescent="0.2">
      <c r="A179" t="s">
        <v>547</v>
      </c>
      <c r="B179" t="s">
        <v>548</v>
      </c>
      <c r="C179" t="s">
        <v>549</v>
      </c>
      <c r="D179" t="s">
        <v>547</v>
      </c>
      <c r="E179">
        <v>14.264998</v>
      </c>
      <c r="F179">
        <v>14.266479015350299</v>
      </c>
      <c r="G179">
        <v>1.03582835197448</v>
      </c>
      <c r="H179">
        <v>0.978480032151956</v>
      </c>
      <c r="I179">
        <v>15.535354999999999</v>
      </c>
      <c r="J179">
        <v>15.4603147506713</v>
      </c>
      <c r="K179">
        <v>0.97876452861637497</v>
      </c>
      <c r="L179">
        <v>0.97876475082696401</v>
      </c>
      <c r="M179">
        <v>20.017807000000001</v>
      </c>
      <c r="N179">
        <v>19.974417686462399</v>
      </c>
      <c r="O179">
        <v>0.98205929325043395</v>
      </c>
      <c r="P179">
        <v>0.98205929325043395</v>
      </c>
    </row>
    <row r="180" spans="1:16" x14ac:dyDescent="0.2">
      <c r="A180" t="s">
        <v>550</v>
      </c>
      <c r="B180" t="s">
        <v>551</v>
      </c>
      <c r="C180" t="s">
        <v>552</v>
      </c>
      <c r="D180" t="s">
        <v>550</v>
      </c>
      <c r="E180">
        <v>17.710000999999998</v>
      </c>
      <c r="F180">
        <v>17.725983858108499</v>
      </c>
      <c r="G180">
        <v>1.0452581644058201</v>
      </c>
      <c r="H180">
        <v>0.99727692044330796</v>
      </c>
      <c r="I180">
        <v>9.8881779999999999</v>
      </c>
      <c r="J180">
        <v>9.9048948287963796</v>
      </c>
      <c r="K180">
        <v>0.97000705083473904</v>
      </c>
      <c r="L180">
        <v>0.97000818423208202</v>
      </c>
      <c r="M180">
        <v>17.523201</v>
      </c>
      <c r="N180">
        <v>17.455159425735399</v>
      </c>
      <c r="O180">
        <v>0.99636867392297002</v>
      </c>
      <c r="P180">
        <v>0.99636867392297002</v>
      </c>
    </row>
    <row r="181" spans="1:16" x14ac:dyDescent="0.2">
      <c r="A181" t="s">
        <v>553</v>
      </c>
      <c r="B181" t="s">
        <v>554</v>
      </c>
      <c r="C181" t="s">
        <v>555</v>
      </c>
      <c r="D181" t="s">
        <v>553</v>
      </c>
      <c r="E181">
        <v>20.34</v>
      </c>
      <c r="F181">
        <v>20.333275794982899</v>
      </c>
      <c r="G181">
        <v>1.03841316699981</v>
      </c>
      <c r="H181">
        <v>0.99172741818035304</v>
      </c>
      <c r="I181">
        <v>20.355233999999999</v>
      </c>
      <c r="J181">
        <v>20.364637374877901</v>
      </c>
      <c r="K181">
        <v>0.98501048548133396</v>
      </c>
      <c r="L181">
        <v>0.98501008626703701</v>
      </c>
      <c r="M181">
        <v>21.406687000000002</v>
      </c>
      <c r="N181">
        <v>21.3794779777526</v>
      </c>
      <c r="O181">
        <v>0.99516097522200997</v>
      </c>
      <c r="P181">
        <v>0.99516097522200997</v>
      </c>
    </row>
    <row r="182" spans="1:16" x14ac:dyDescent="0.2">
      <c r="A182" t="s">
        <v>556</v>
      </c>
      <c r="B182" t="s">
        <v>557</v>
      </c>
      <c r="C182" t="s">
        <v>558</v>
      </c>
      <c r="D182" t="s">
        <v>556</v>
      </c>
      <c r="E182">
        <v>5.27</v>
      </c>
      <c r="F182">
        <v>5.2971982955932599</v>
      </c>
      <c r="G182">
        <v>1.0498572587966899</v>
      </c>
      <c r="H182">
        <v>0.96300032210539499</v>
      </c>
      <c r="I182">
        <v>7.0263834000000003</v>
      </c>
      <c r="J182">
        <v>6.5967690944671604</v>
      </c>
      <c r="K182">
        <v>0.93589200596847699</v>
      </c>
      <c r="L182">
        <v>0.93590103339660002</v>
      </c>
      <c r="M182">
        <v>8.5464610000000008</v>
      </c>
      <c r="N182">
        <v>8.4374868869781494</v>
      </c>
      <c r="O182">
        <v>0.973512328383628</v>
      </c>
      <c r="P182">
        <v>0.973512328383628</v>
      </c>
    </row>
    <row r="183" spans="1:16" x14ac:dyDescent="0.2">
      <c r="A183" t="s">
        <v>559</v>
      </c>
      <c r="B183" t="s">
        <v>560</v>
      </c>
      <c r="C183" t="s">
        <v>561</v>
      </c>
      <c r="D183" t="s">
        <v>559</v>
      </c>
      <c r="E183">
        <v>19.815000000000001</v>
      </c>
      <c r="F183">
        <v>19.815071821212701</v>
      </c>
      <c r="G183">
        <v>1.0182700157165501</v>
      </c>
      <c r="H183">
        <v>0.96649458895130103</v>
      </c>
      <c r="I183">
        <v>20.550889999999999</v>
      </c>
      <c r="J183">
        <v>20.531356334686201</v>
      </c>
      <c r="K183">
        <v>0.96683182803735102</v>
      </c>
      <c r="L183">
        <v>0.96683480806472</v>
      </c>
      <c r="M183">
        <v>24.401018000000001</v>
      </c>
      <c r="N183">
        <v>24.4113302230834</v>
      </c>
      <c r="O183">
        <v>0.97899913724198995</v>
      </c>
      <c r="P183">
        <v>0.97899913724198995</v>
      </c>
    </row>
    <row r="184" spans="1:16" x14ac:dyDescent="0.2">
      <c r="A184" t="s">
        <v>562</v>
      </c>
      <c r="B184" t="s">
        <v>563</v>
      </c>
      <c r="C184" t="s">
        <v>564</v>
      </c>
      <c r="D184" t="s">
        <v>562</v>
      </c>
      <c r="E184">
        <v>21.71</v>
      </c>
      <c r="F184">
        <v>21.709516048431301</v>
      </c>
      <c r="G184">
        <v>1.07270503044128</v>
      </c>
      <c r="H184">
        <v>0.98515103414991601</v>
      </c>
      <c r="I184">
        <v>20.983962999999999</v>
      </c>
      <c r="J184">
        <v>21.248600482940599</v>
      </c>
      <c r="K184">
        <v>0.98344616362636605</v>
      </c>
      <c r="L184">
        <v>0.98344564543622104</v>
      </c>
      <c r="M184">
        <v>25.335978000000001</v>
      </c>
      <c r="N184">
        <v>25.3303718566894</v>
      </c>
      <c r="O184">
        <v>0.98846213544096795</v>
      </c>
      <c r="P184">
        <v>0.98846213544096795</v>
      </c>
    </row>
    <row r="185" spans="1:16" x14ac:dyDescent="0.2">
      <c r="A185" t="s">
        <v>565</v>
      </c>
      <c r="B185" t="s">
        <v>566</v>
      </c>
      <c r="C185" t="s">
        <v>567</v>
      </c>
      <c r="D185" t="s">
        <v>565</v>
      </c>
      <c r="E185">
        <v>23.900002000000001</v>
      </c>
      <c r="F185">
        <v>23.898057937621999</v>
      </c>
      <c r="G185">
        <v>1.0516039133071899</v>
      </c>
      <c r="H185">
        <v>0.995411229943442</v>
      </c>
      <c r="I185">
        <v>16.361377999999998</v>
      </c>
      <c r="J185">
        <v>16.5329027175903</v>
      </c>
      <c r="K185">
        <v>0.96173218047689102</v>
      </c>
      <c r="L185">
        <v>0.961734884720155</v>
      </c>
      <c r="M185">
        <v>20.250502000000001</v>
      </c>
      <c r="N185">
        <v>20.285406112670898</v>
      </c>
      <c r="O185">
        <v>0.98273384598358005</v>
      </c>
      <c r="P185">
        <v>0.98273384598358005</v>
      </c>
    </row>
    <row r="186" spans="1:16" x14ac:dyDescent="0.2">
      <c r="A186" t="s">
        <v>568</v>
      </c>
      <c r="B186" t="s">
        <v>569</v>
      </c>
      <c r="C186" t="s">
        <v>570</v>
      </c>
      <c r="D186" t="s">
        <v>568</v>
      </c>
      <c r="E186">
        <v>22.824999999999999</v>
      </c>
      <c r="F186">
        <v>22.820458412170399</v>
      </c>
      <c r="G186">
        <v>1.0318572521209699</v>
      </c>
      <c r="H186">
        <v>0.996972324999568</v>
      </c>
      <c r="I186">
        <v>22.587826</v>
      </c>
      <c r="J186">
        <v>22.5707364082336</v>
      </c>
      <c r="K186">
        <v>0.99066472123726701</v>
      </c>
      <c r="L186">
        <v>0.99066542401136704</v>
      </c>
      <c r="M186">
        <v>24.64593</v>
      </c>
      <c r="N186">
        <v>24.651880264282202</v>
      </c>
      <c r="O186">
        <v>0.99696756422694499</v>
      </c>
      <c r="P186">
        <v>0.99696756422694499</v>
      </c>
    </row>
    <row r="187" spans="1:16" x14ac:dyDescent="0.2">
      <c r="A187" t="s">
        <v>571</v>
      </c>
      <c r="B187" t="s">
        <v>572</v>
      </c>
      <c r="C187" t="s">
        <v>573</v>
      </c>
      <c r="D187" t="s">
        <v>571</v>
      </c>
      <c r="E187">
        <v>5.2200002999999997</v>
      </c>
      <c r="F187">
        <v>5.1853877305984497</v>
      </c>
      <c r="G187">
        <v>1.1352112293243399</v>
      </c>
      <c r="H187">
        <v>0.79580414309301895</v>
      </c>
      <c r="I187">
        <v>10.389518000000001</v>
      </c>
      <c r="J187">
        <v>9.9732071161270106</v>
      </c>
      <c r="K187">
        <v>0.78575382635517799</v>
      </c>
      <c r="L187">
        <v>0.78575859602913201</v>
      </c>
      <c r="M187">
        <v>12.752748499999999</v>
      </c>
      <c r="N187">
        <v>12.520383596420199</v>
      </c>
      <c r="O187">
        <v>0.80032632277475102</v>
      </c>
      <c r="P187">
        <v>0.80032632277475102</v>
      </c>
    </row>
    <row r="188" spans="1:16" x14ac:dyDescent="0.2">
      <c r="A188" t="s">
        <v>574</v>
      </c>
      <c r="B188" t="s">
        <v>575</v>
      </c>
      <c r="C188" t="s">
        <v>576</v>
      </c>
      <c r="D188" t="s">
        <v>574</v>
      </c>
      <c r="E188">
        <v>6.08</v>
      </c>
      <c r="F188">
        <v>6.1797499656677202</v>
      </c>
      <c r="G188">
        <v>1.02732121944427</v>
      </c>
      <c r="H188">
        <v>0.81706996876474802</v>
      </c>
      <c r="I188">
        <v>6.5508259999999998</v>
      </c>
      <c r="J188">
        <v>6.4878123998641897</v>
      </c>
      <c r="K188">
        <v>0.81109227405956397</v>
      </c>
      <c r="L188">
        <v>0.81109205727457501</v>
      </c>
      <c r="M188">
        <v>11.916394</v>
      </c>
      <c r="N188">
        <v>11.7539477348327</v>
      </c>
      <c r="O188">
        <v>0.90661975535760897</v>
      </c>
      <c r="P188">
        <v>0.90661975535760897</v>
      </c>
    </row>
    <row r="189" spans="1:16" x14ac:dyDescent="0.2">
      <c r="A189" t="s">
        <v>577</v>
      </c>
      <c r="B189" t="s">
        <v>578</v>
      </c>
      <c r="C189" t="s">
        <v>579</v>
      </c>
      <c r="D189" t="s">
        <v>577</v>
      </c>
      <c r="E189">
        <v>13.874999000000001</v>
      </c>
      <c r="F189">
        <v>13.8841021060943</v>
      </c>
      <c r="G189">
        <v>1.02487552165985</v>
      </c>
      <c r="H189">
        <v>0.93732468207297204</v>
      </c>
      <c r="I189">
        <v>17.214493000000001</v>
      </c>
      <c r="J189">
        <v>17.167831659316999</v>
      </c>
      <c r="K189">
        <v>0.95417379371822597</v>
      </c>
      <c r="L189">
        <v>0.95417389580973699</v>
      </c>
      <c r="M189">
        <v>21.919125000000001</v>
      </c>
      <c r="N189">
        <v>21.893203258514401</v>
      </c>
      <c r="O189">
        <v>0.98396944441655199</v>
      </c>
      <c r="P189">
        <v>0.98396944441655199</v>
      </c>
    </row>
    <row r="190" spans="1:16" x14ac:dyDescent="0.2">
      <c r="A190" t="s">
        <v>580</v>
      </c>
      <c r="B190" t="s">
        <v>581</v>
      </c>
      <c r="C190" t="s">
        <v>582</v>
      </c>
      <c r="D190" t="s">
        <v>580</v>
      </c>
      <c r="E190">
        <v>21.58</v>
      </c>
      <c r="F190">
        <v>21.5807271003723</v>
      </c>
      <c r="G190">
        <v>1.0329614877700799</v>
      </c>
      <c r="H190">
        <v>0.972131167619668</v>
      </c>
      <c r="I190">
        <v>18.203351999999999</v>
      </c>
      <c r="J190">
        <v>18.426276445388702</v>
      </c>
      <c r="K190">
        <v>0.95724547153808903</v>
      </c>
      <c r="L190">
        <v>0.95724741978597006</v>
      </c>
      <c r="M190">
        <v>25.094707</v>
      </c>
      <c r="N190">
        <v>25.092837810516301</v>
      </c>
      <c r="O190">
        <v>0.98853754847923203</v>
      </c>
      <c r="P190">
        <v>0.98853754847923203</v>
      </c>
    </row>
    <row r="191" spans="1:16" x14ac:dyDescent="0.2">
      <c r="A191" t="s">
        <v>583</v>
      </c>
      <c r="B191" t="s">
        <v>584</v>
      </c>
      <c r="C191" t="s">
        <v>585</v>
      </c>
      <c r="D191" t="s">
        <v>583</v>
      </c>
      <c r="E191">
        <v>24.925001000000002</v>
      </c>
      <c r="F191">
        <v>24.938950538635201</v>
      </c>
      <c r="G191">
        <v>1.0532749891281099</v>
      </c>
      <c r="H191">
        <v>0.94215788240212595</v>
      </c>
      <c r="I191">
        <v>24.28379</v>
      </c>
      <c r="J191">
        <v>24.434974193572899</v>
      </c>
      <c r="K191">
        <v>0.94028843296480302</v>
      </c>
      <c r="L191">
        <v>0.94027462411404705</v>
      </c>
      <c r="M191">
        <v>26.339652999999998</v>
      </c>
      <c r="N191">
        <v>26.329841613769499</v>
      </c>
      <c r="O191">
        <v>0.95448079494466198</v>
      </c>
      <c r="P191">
        <v>0.95448079494466198</v>
      </c>
    </row>
    <row r="192" spans="1:16" x14ac:dyDescent="0.2">
      <c r="A192" t="s">
        <v>586</v>
      </c>
      <c r="B192" t="s">
        <v>587</v>
      </c>
      <c r="C192" t="s">
        <v>588</v>
      </c>
      <c r="D192" t="s">
        <v>586</v>
      </c>
      <c r="E192">
        <v>21.09</v>
      </c>
      <c r="F192">
        <v>21.089189052581698</v>
      </c>
      <c r="G192">
        <v>1.0698770284652701</v>
      </c>
      <c r="H192">
        <v>0.98690634332312399</v>
      </c>
      <c r="I192">
        <v>22.096235</v>
      </c>
      <c r="J192">
        <v>22.357759475708001</v>
      </c>
      <c r="K192">
        <v>0.97873567684486096</v>
      </c>
      <c r="L192">
        <v>0.97874557290765596</v>
      </c>
      <c r="M192">
        <v>27.898295999999998</v>
      </c>
      <c r="N192">
        <v>27.909007072448698</v>
      </c>
      <c r="O192">
        <v>0.99718560528646105</v>
      </c>
      <c r="P192">
        <v>0.99718560528646105</v>
      </c>
    </row>
    <row r="193" spans="1:16" x14ac:dyDescent="0.2">
      <c r="A193" t="s">
        <v>589</v>
      </c>
      <c r="B193" t="s">
        <v>590</v>
      </c>
      <c r="C193" t="s">
        <v>591</v>
      </c>
      <c r="D193" t="s">
        <v>589</v>
      </c>
      <c r="E193">
        <v>5.3500003999999999</v>
      </c>
      <c r="F193">
        <v>5.3408324718475297</v>
      </c>
      <c r="G193">
        <v>1.1832298040389999</v>
      </c>
      <c r="H193">
        <v>0.83960140702423203</v>
      </c>
      <c r="I193">
        <v>10.434343</v>
      </c>
      <c r="J193">
        <v>10.043473243713301</v>
      </c>
      <c r="K193">
        <v>0.88522267467778903</v>
      </c>
      <c r="L193">
        <v>0.88522420802195101</v>
      </c>
      <c r="M193">
        <v>13.736544</v>
      </c>
      <c r="N193">
        <v>13.5532104969024</v>
      </c>
      <c r="O193">
        <v>0.91878993817394305</v>
      </c>
      <c r="P193">
        <v>0.91878993817394305</v>
      </c>
    </row>
    <row r="194" spans="1:16" x14ac:dyDescent="0.2">
      <c r="A194" t="s">
        <v>592</v>
      </c>
      <c r="B194" t="s">
        <v>593</v>
      </c>
      <c r="C194" t="s">
        <v>594</v>
      </c>
      <c r="D194" t="s">
        <v>592</v>
      </c>
      <c r="E194">
        <v>22.9</v>
      </c>
      <c r="F194">
        <v>22.895700931549001</v>
      </c>
      <c r="G194">
        <v>1.0248707532882599</v>
      </c>
      <c r="H194">
        <v>0.99265164828107699</v>
      </c>
      <c r="I194">
        <v>18.781700000000001</v>
      </c>
      <c r="J194">
        <v>19.038939476013098</v>
      </c>
      <c r="K194">
        <v>0.97761405192346995</v>
      </c>
      <c r="L194">
        <v>0.97761330821248804</v>
      </c>
      <c r="M194">
        <v>22.966819999999998</v>
      </c>
      <c r="N194">
        <v>22.999267578125</v>
      </c>
      <c r="O194">
        <v>0.99199005262274498</v>
      </c>
      <c r="P194">
        <v>0.99199005262274498</v>
      </c>
    </row>
    <row r="195" spans="1:16" x14ac:dyDescent="0.2">
      <c r="A195" t="s">
        <v>595</v>
      </c>
      <c r="B195" t="s">
        <v>596</v>
      </c>
      <c r="C195" t="s">
        <v>597</v>
      </c>
      <c r="D195" t="s">
        <v>595</v>
      </c>
      <c r="E195">
        <v>9.4450009999999995</v>
      </c>
      <c r="F195">
        <v>9.4417965412139893</v>
      </c>
      <c r="G195">
        <v>1.0293283462524401</v>
      </c>
      <c r="H195">
        <v>0.91186054791688398</v>
      </c>
      <c r="I195">
        <v>11.575844</v>
      </c>
      <c r="J195">
        <v>11.272234916686999</v>
      </c>
      <c r="K195">
        <v>0.92802354847989399</v>
      </c>
      <c r="L195">
        <v>0.92802829796763697</v>
      </c>
      <c r="M195">
        <v>14.539565</v>
      </c>
      <c r="N195">
        <v>14.4084477424621</v>
      </c>
      <c r="O195">
        <v>0.95931691741280101</v>
      </c>
      <c r="P195">
        <v>0.95931691741280101</v>
      </c>
    </row>
    <row r="196" spans="1:16" x14ac:dyDescent="0.2">
      <c r="A196" t="s">
        <v>598</v>
      </c>
      <c r="B196" t="s">
        <v>599</v>
      </c>
      <c r="C196" t="s">
        <v>600</v>
      </c>
      <c r="D196" t="s">
        <v>598</v>
      </c>
      <c r="E196">
        <v>10.820002000000001</v>
      </c>
      <c r="F196">
        <v>10.8174049854278</v>
      </c>
      <c r="G196">
        <v>1.05289077758789</v>
      </c>
      <c r="H196">
        <v>0.91479194502827299</v>
      </c>
      <c r="I196">
        <v>13.203369</v>
      </c>
      <c r="J196">
        <v>12.9913556575775</v>
      </c>
      <c r="K196">
        <v>0.93069763225132895</v>
      </c>
      <c r="L196">
        <v>0.93071452964216195</v>
      </c>
      <c r="M196">
        <v>16.278500000000001</v>
      </c>
      <c r="N196">
        <v>16.183153390884399</v>
      </c>
      <c r="O196">
        <v>0.96478584005449197</v>
      </c>
      <c r="P196">
        <v>0.96478584005449197</v>
      </c>
    </row>
    <row r="197" spans="1:16" x14ac:dyDescent="0.2">
      <c r="A197" t="s">
        <v>601</v>
      </c>
      <c r="B197" t="s">
        <v>602</v>
      </c>
      <c r="C197" t="s">
        <v>603</v>
      </c>
      <c r="D197" t="s">
        <v>601</v>
      </c>
      <c r="E197">
        <v>7.0050005999999998</v>
      </c>
      <c r="F197">
        <v>7.0076245069503704</v>
      </c>
      <c r="G197">
        <v>1.0194956064224201</v>
      </c>
      <c r="H197">
        <v>0.67751630207987301</v>
      </c>
      <c r="I197">
        <v>12.24057</v>
      </c>
      <c r="J197">
        <v>12.0127153396606</v>
      </c>
      <c r="K197">
        <v>0.69988405940754295</v>
      </c>
      <c r="L197">
        <v>0.69987854585332998</v>
      </c>
      <c r="M197">
        <v>19.893063999999999</v>
      </c>
      <c r="N197">
        <v>19.8498725891113</v>
      </c>
      <c r="O197">
        <v>0.88034449162450801</v>
      </c>
      <c r="P197">
        <v>0.88034449162450801</v>
      </c>
    </row>
    <row r="198" spans="1:16" x14ac:dyDescent="0.2">
      <c r="A198" t="s">
        <v>604</v>
      </c>
      <c r="B198" t="s">
        <v>605</v>
      </c>
      <c r="C198" t="s">
        <v>606</v>
      </c>
      <c r="D198" t="s">
        <v>604</v>
      </c>
      <c r="E198">
        <v>22.364999999999998</v>
      </c>
      <c r="F198">
        <v>22.3431682586669</v>
      </c>
      <c r="G198">
        <v>1.0317900180816599</v>
      </c>
      <c r="H198">
        <v>0.88192760760139799</v>
      </c>
      <c r="I198">
        <v>14.937139500000001</v>
      </c>
      <c r="J198">
        <v>15.4892432689666</v>
      </c>
      <c r="K198">
        <v>0.86952411572330801</v>
      </c>
      <c r="L198">
        <v>0.86951663089380904</v>
      </c>
      <c r="M198">
        <v>23.144884000000001</v>
      </c>
      <c r="N198">
        <v>23.178417682647702</v>
      </c>
      <c r="O198">
        <v>0.87310237220394205</v>
      </c>
      <c r="P198">
        <v>0.87310237220394205</v>
      </c>
    </row>
    <row r="199" spans="1:16" x14ac:dyDescent="0.2">
      <c r="A199" t="s">
        <v>607</v>
      </c>
      <c r="B199" t="s">
        <v>608</v>
      </c>
      <c r="C199" t="s">
        <v>609</v>
      </c>
      <c r="D199" t="s">
        <v>607</v>
      </c>
      <c r="E199">
        <v>9.7850000000000001</v>
      </c>
      <c r="F199">
        <v>9.7950983047485298</v>
      </c>
      <c r="G199">
        <v>1.03420186042785</v>
      </c>
      <c r="H199">
        <v>0.84995406730604905</v>
      </c>
      <c r="I199">
        <v>11.928919</v>
      </c>
      <c r="J199">
        <v>11.774331331253</v>
      </c>
      <c r="K199">
        <v>0.85288392101424404</v>
      </c>
      <c r="L199">
        <v>0.85288386454954701</v>
      </c>
      <c r="M199">
        <v>18.157624999999999</v>
      </c>
      <c r="N199">
        <v>18.091473579406699</v>
      </c>
      <c r="O199">
        <v>0.89349251177836597</v>
      </c>
      <c r="P199">
        <v>0.89349251177836597</v>
      </c>
    </row>
    <row r="200" spans="1:16" x14ac:dyDescent="0.2">
      <c r="A200" t="s">
        <v>610</v>
      </c>
      <c r="B200" t="s">
        <v>611</v>
      </c>
      <c r="C200" t="s">
        <v>612</v>
      </c>
      <c r="D200" t="s">
        <v>610</v>
      </c>
      <c r="E200">
        <v>11.945001</v>
      </c>
      <c r="F200">
        <v>11.946362257003701</v>
      </c>
      <c r="G200">
        <v>1.05765557289123</v>
      </c>
      <c r="H200">
        <v>0.99716836638381701</v>
      </c>
      <c r="I200">
        <v>17.025573999999999</v>
      </c>
      <c r="J200">
        <v>17.3418688774108</v>
      </c>
      <c r="K200">
        <v>0.98559601535038099</v>
      </c>
      <c r="L200">
        <v>0.98559661532424103</v>
      </c>
      <c r="M200">
        <v>26.925083000000001</v>
      </c>
      <c r="N200">
        <v>26.930825710296599</v>
      </c>
      <c r="O200">
        <v>0.99798263261068099</v>
      </c>
      <c r="P200">
        <v>0.99798263261068099</v>
      </c>
    </row>
    <row r="201" spans="1:16" x14ac:dyDescent="0.2">
      <c r="A201" t="s">
        <v>613</v>
      </c>
      <c r="B201" t="s">
        <v>614</v>
      </c>
      <c r="C201" t="s">
        <v>615</v>
      </c>
      <c r="D201" t="s">
        <v>613</v>
      </c>
      <c r="E201">
        <v>13.005000000000001</v>
      </c>
      <c r="F201">
        <v>13.0085432529449</v>
      </c>
      <c r="G201">
        <v>1.0302555561065601</v>
      </c>
      <c r="H201">
        <v>0.89763845532636699</v>
      </c>
      <c r="I201">
        <v>21.312363000000001</v>
      </c>
      <c r="J201">
        <v>21.370203495025599</v>
      </c>
      <c r="K201">
        <v>0.91755130952622899</v>
      </c>
      <c r="L201">
        <v>0.91754759098670002</v>
      </c>
      <c r="M201">
        <v>29.720237999999998</v>
      </c>
      <c r="N201">
        <v>29.7376465797424</v>
      </c>
      <c r="O201">
        <v>0.95343764602754999</v>
      </c>
      <c r="P201">
        <v>0.95343764602754999</v>
      </c>
    </row>
    <row r="202" spans="1:16" x14ac:dyDescent="0.2">
      <c r="A202" t="s">
        <v>616</v>
      </c>
      <c r="B202" t="s">
        <v>617</v>
      </c>
      <c r="C202" t="s">
        <v>618</v>
      </c>
      <c r="D202" t="s">
        <v>616</v>
      </c>
      <c r="E202">
        <v>22.84</v>
      </c>
      <c r="F202">
        <v>22.842581272125202</v>
      </c>
      <c r="G202">
        <v>1.0533310174942001</v>
      </c>
      <c r="H202">
        <v>0.98797127631744996</v>
      </c>
      <c r="I202">
        <v>21.247537999999999</v>
      </c>
      <c r="J202">
        <v>21.3732266426086</v>
      </c>
      <c r="K202">
        <v>0.97888362413828101</v>
      </c>
      <c r="L202">
        <v>0.97888407897500196</v>
      </c>
      <c r="M202">
        <v>23.893384999999999</v>
      </c>
      <c r="N202">
        <v>23.875641822814899</v>
      </c>
      <c r="O202">
        <v>0.98993399255674697</v>
      </c>
      <c r="P202">
        <v>0.98993399255674697</v>
      </c>
    </row>
    <row r="203" spans="1:16" x14ac:dyDescent="0.2">
      <c r="A203" t="s">
        <v>619</v>
      </c>
      <c r="B203" t="s">
        <v>620</v>
      </c>
      <c r="C203" t="s">
        <v>621</v>
      </c>
      <c r="D203" t="s">
        <v>619</v>
      </c>
      <c r="E203">
        <v>10.504999</v>
      </c>
      <c r="F203">
        <v>10.499095916748001</v>
      </c>
      <c r="G203">
        <v>1.0551953315734801</v>
      </c>
      <c r="H203">
        <v>0.69775075590497804</v>
      </c>
      <c r="I203">
        <v>9.3715069999999994</v>
      </c>
      <c r="J203">
        <v>9.0131938457488996</v>
      </c>
      <c r="K203">
        <v>0.67296141839179102</v>
      </c>
      <c r="L203">
        <v>0.67296632424776603</v>
      </c>
      <c r="M203">
        <v>9.8550149999999999</v>
      </c>
      <c r="N203">
        <v>9.5297729969024605</v>
      </c>
      <c r="O203">
        <v>0.71956370998467201</v>
      </c>
      <c r="P203">
        <v>0.71956370998467201</v>
      </c>
    </row>
    <row r="204" spans="1:16" x14ac:dyDescent="0.2">
      <c r="A204" t="s">
        <v>622</v>
      </c>
      <c r="B204" t="s">
        <v>623</v>
      </c>
      <c r="C204" t="s">
        <v>624</v>
      </c>
      <c r="D204" t="s">
        <v>622</v>
      </c>
      <c r="E204">
        <v>13.440001000000001</v>
      </c>
      <c r="F204">
        <v>13.432347774505599</v>
      </c>
      <c r="G204">
        <v>1.0558284521102901</v>
      </c>
      <c r="H204">
        <v>0.977994331802155</v>
      </c>
      <c r="I204">
        <v>16.415682</v>
      </c>
      <c r="J204">
        <v>16.315771341323799</v>
      </c>
      <c r="K204">
        <v>0.94883874035527405</v>
      </c>
      <c r="L204">
        <v>0.94883838929227005</v>
      </c>
      <c r="M204">
        <v>22.128342</v>
      </c>
      <c r="N204">
        <v>22.1223640441894</v>
      </c>
      <c r="O204">
        <v>0.976419194423647</v>
      </c>
      <c r="P204">
        <v>0.976419194423647</v>
      </c>
    </row>
    <row r="205" spans="1:16" x14ac:dyDescent="0.2">
      <c r="A205" t="s">
        <v>625</v>
      </c>
      <c r="B205" t="s">
        <v>626</v>
      </c>
      <c r="C205" t="s">
        <v>627</v>
      </c>
      <c r="D205" t="s">
        <v>625</v>
      </c>
      <c r="E205">
        <v>22.22</v>
      </c>
      <c r="F205">
        <v>22.209513187408401</v>
      </c>
      <c r="G205">
        <v>1.02816545963287</v>
      </c>
      <c r="H205">
        <v>0.99050800962358998</v>
      </c>
      <c r="I205">
        <v>20.391085</v>
      </c>
      <c r="J205">
        <v>20.450692176818801</v>
      </c>
      <c r="K205">
        <v>0.97978490273461105</v>
      </c>
      <c r="L205">
        <v>0.97978362462820201</v>
      </c>
      <c r="M205">
        <v>24.414709999999999</v>
      </c>
      <c r="N205">
        <v>24.405958652496299</v>
      </c>
      <c r="O205">
        <v>0.99175120664154703</v>
      </c>
      <c r="P205">
        <v>0.99175120664154703</v>
      </c>
    </row>
    <row r="206" spans="1:16" x14ac:dyDescent="0.2">
      <c r="A206" t="s">
        <v>628</v>
      </c>
      <c r="B206" t="s">
        <v>629</v>
      </c>
      <c r="C206" t="s">
        <v>630</v>
      </c>
      <c r="D206" t="s">
        <v>628</v>
      </c>
      <c r="E206">
        <v>19.265001000000002</v>
      </c>
      <c r="F206">
        <v>19.260468482971099</v>
      </c>
      <c r="G206">
        <v>1.03643834590911</v>
      </c>
      <c r="H206">
        <v>0.97878854905360502</v>
      </c>
      <c r="I206">
        <v>19.133455000000001</v>
      </c>
      <c r="J206">
        <v>19.279048442840502</v>
      </c>
      <c r="K206">
        <v>0.97305698681232899</v>
      </c>
      <c r="L206">
        <v>0.97305910331328405</v>
      </c>
      <c r="M206">
        <v>22.842169999999999</v>
      </c>
      <c r="N206">
        <v>22.8216743469238</v>
      </c>
      <c r="O206">
        <v>0.98390213762692802</v>
      </c>
      <c r="P206">
        <v>0.98390213762692802</v>
      </c>
    </row>
    <row r="207" spans="1:16" x14ac:dyDescent="0.2">
      <c r="A207" t="s">
        <v>631</v>
      </c>
      <c r="B207" t="s">
        <v>632</v>
      </c>
      <c r="C207" t="s">
        <v>633</v>
      </c>
      <c r="D207" t="s">
        <v>631</v>
      </c>
      <c r="E207">
        <v>18.68</v>
      </c>
      <c r="F207">
        <v>18.675725460052401</v>
      </c>
      <c r="G207">
        <v>1.0302932262420601</v>
      </c>
      <c r="H207">
        <v>0.97141788056959899</v>
      </c>
      <c r="I207">
        <v>17.655501999999998</v>
      </c>
      <c r="J207">
        <v>17.6219689846038</v>
      </c>
      <c r="K207">
        <v>0.95873720591826805</v>
      </c>
      <c r="L207">
        <v>0.95873790057028796</v>
      </c>
      <c r="M207">
        <v>21.434602999999999</v>
      </c>
      <c r="N207">
        <v>21.468129158020002</v>
      </c>
      <c r="O207">
        <v>0.98133840156507002</v>
      </c>
      <c r="P207">
        <v>0.98133840156507002</v>
      </c>
    </row>
    <row r="208" spans="1:16" x14ac:dyDescent="0.2">
      <c r="A208" t="s">
        <v>634</v>
      </c>
      <c r="B208" t="s">
        <v>635</v>
      </c>
      <c r="C208" t="s">
        <v>636</v>
      </c>
      <c r="D208" t="s">
        <v>634</v>
      </c>
      <c r="E208">
        <v>9.2750000000000004</v>
      </c>
      <c r="F208">
        <v>9.2726260423660207</v>
      </c>
      <c r="G208">
        <v>1.0656999349594101</v>
      </c>
      <c r="H208">
        <v>0.946673443940237</v>
      </c>
      <c r="I208">
        <v>10.841398</v>
      </c>
      <c r="J208">
        <v>10.705306529998699</v>
      </c>
      <c r="K208">
        <v>0.95100704213161402</v>
      </c>
      <c r="L208">
        <v>0.95100616388127102</v>
      </c>
      <c r="M208">
        <v>19.611671000000001</v>
      </c>
      <c r="N208">
        <v>19.568400382995598</v>
      </c>
      <c r="O208">
        <v>0.96134553227776198</v>
      </c>
      <c r="P208">
        <v>0.96134553227776198</v>
      </c>
    </row>
    <row r="209" spans="1:16" x14ac:dyDescent="0.2">
      <c r="A209" t="s">
        <v>637</v>
      </c>
      <c r="B209" t="s">
        <v>638</v>
      </c>
      <c r="C209" t="s">
        <v>639</v>
      </c>
      <c r="D209" t="s">
        <v>637</v>
      </c>
      <c r="E209">
        <v>13.275</v>
      </c>
      <c r="F209">
        <v>13.316166400909401</v>
      </c>
      <c r="G209">
        <v>1.0417329072952199</v>
      </c>
      <c r="H209">
        <v>0.97180946053419903</v>
      </c>
      <c r="I209">
        <v>13.416864</v>
      </c>
      <c r="J209">
        <v>13.415253162383999</v>
      </c>
      <c r="K209">
        <v>0.95469752469587599</v>
      </c>
      <c r="L209">
        <v>0.95469899314900897</v>
      </c>
      <c r="M209">
        <v>18.363619</v>
      </c>
      <c r="N209">
        <v>18.301292657852098</v>
      </c>
      <c r="O209">
        <v>0.98764421114218703</v>
      </c>
      <c r="P209">
        <v>0.98764421114218703</v>
      </c>
    </row>
    <row r="210" spans="1:16" x14ac:dyDescent="0.2">
      <c r="A210" t="s">
        <v>640</v>
      </c>
      <c r="B210" t="s">
        <v>641</v>
      </c>
      <c r="C210" t="s">
        <v>642</v>
      </c>
      <c r="D210" t="s">
        <v>640</v>
      </c>
      <c r="E210">
        <v>12.460001</v>
      </c>
      <c r="F210">
        <v>12.4993181228637</v>
      </c>
      <c r="G210">
        <v>1.0267987251281701</v>
      </c>
      <c r="H210">
        <v>0.95157610602375298</v>
      </c>
      <c r="I210">
        <v>13.801289000000001</v>
      </c>
      <c r="J210">
        <v>13.6692070960998</v>
      </c>
      <c r="K210">
        <v>0.91901482021032499</v>
      </c>
      <c r="L210">
        <v>0.91901768201485901</v>
      </c>
      <c r="M210">
        <v>14.683077000000001</v>
      </c>
      <c r="N210">
        <v>14.542709589004501</v>
      </c>
      <c r="O210">
        <v>0.95890063661924896</v>
      </c>
      <c r="P210">
        <v>0.95890063661924896</v>
      </c>
    </row>
    <row r="211" spans="1:16" x14ac:dyDescent="0.2">
      <c r="A211" t="s">
        <v>643</v>
      </c>
      <c r="B211" t="s">
        <v>644</v>
      </c>
      <c r="C211" t="s">
        <v>645</v>
      </c>
      <c r="D211" t="s">
        <v>643</v>
      </c>
      <c r="E211">
        <v>10.635</v>
      </c>
      <c r="F211">
        <v>10.6418144702911</v>
      </c>
      <c r="G211">
        <v>1.02595078945159</v>
      </c>
      <c r="H211">
        <v>0.87041031488421605</v>
      </c>
      <c r="I211">
        <v>10.786013000000001</v>
      </c>
      <c r="J211">
        <v>10.6623113155364</v>
      </c>
      <c r="K211">
        <v>0.845016627785112</v>
      </c>
      <c r="L211">
        <v>0.84500828667936401</v>
      </c>
      <c r="M211">
        <v>17.504518999999998</v>
      </c>
      <c r="N211">
        <v>17.4391496181488</v>
      </c>
      <c r="O211">
        <v>0.92182311143634099</v>
      </c>
      <c r="P211">
        <v>0.92182311143634099</v>
      </c>
    </row>
    <row r="212" spans="1:16" x14ac:dyDescent="0.2">
      <c r="A212" t="s">
        <v>646</v>
      </c>
      <c r="B212" t="s">
        <v>647</v>
      </c>
      <c r="C212" t="s">
        <v>648</v>
      </c>
      <c r="D212" t="s">
        <v>646</v>
      </c>
      <c r="E212">
        <v>17.07</v>
      </c>
      <c r="F212">
        <v>17.070637941360399</v>
      </c>
      <c r="G212">
        <v>1.04684102535247</v>
      </c>
      <c r="H212">
        <v>0.92811783280703697</v>
      </c>
      <c r="I212">
        <v>16.964827</v>
      </c>
      <c r="J212">
        <v>17.120484113693198</v>
      </c>
      <c r="K212">
        <v>0.92147821639375205</v>
      </c>
      <c r="L212">
        <v>0.92147946710483197</v>
      </c>
      <c r="M212">
        <v>19.614708</v>
      </c>
      <c r="N212">
        <v>19.573292732238698</v>
      </c>
      <c r="O212">
        <v>0.936183373672134</v>
      </c>
      <c r="P212">
        <v>0.936183373672134</v>
      </c>
    </row>
    <row r="213" spans="1:16" x14ac:dyDescent="0.2">
      <c r="A213" t="s">
        <v>649</v>
      </c>
      <c r="B213" t="s">
        <v>650</v>
      </c>
      <c r="C213" t="s">
        <v>651</v>
      </c>
      <c r="D213" t="s">
        <v>649</v>
      </c>
      <c r="E213">
        <v>7.9700002999999997</v>
      </c>
      <c r="F213">
        <v>7.9704779386520297</v>
      </c>
      <c r="G213">
        <v>1.0342227220535201</v>
      </c>
      <c r="H213">
        <v>0.89964260608311297</v>
      </c>
      <c r="I213">
        <v>11.497448</v>
      </c>
      <c r="J213">
        <v>11.2224721908569</v>
      </c>
      <c r="K213">
        <v>0.91633869857484096</v>
      </c>
      <c r="L213">
        <v>0.91634072804623201</v>
      </c>
      <c r="M213">
        <v>16.932665</v>
      </c>
      <c r="N213">
        <v>16.8450939655303</v>
      </c>
      <c r="O213">
        <v>0.94909216988259304</v>
      </c>
      <c r="P213">
        <v>0.94909216988259304</v>
      </c>
    </row>
    <row r="214" spans="1:16" x14ac:dyDescent="0.2">
      <c r="A214" t="s">
        <v>652</v>
      </c>
      <c r="B214" t="s">
        <v>653</v>
      </c>
      <c r="C214" t="s">
        <v>654</v>
      </c>
      <c r="D214" t="s">
        <v>652</v>
      </c>
      <c r="E214">
        <v>15.06</v>
      </c>
      <c r="F214">
        <v>15.054149627685501</v>
      </c>
      <c r="G214">
        <v>1.1110413074493399</v>
      </c>
      <c r="H214">
        <v>0.90215555912671697</v>
      </c>
      <c r="I214">
        <v>13.847754999999999</v>
      </c>
      <c r="J214">
        <v>13.763566017150801</v>
      </c>
      <c r="K214">
        <v>0.89814305232421299</v>
      </c>
      <c r="L214">
        <v>0.89814286209966498</v>
      </c>
      <c r="M214">
        <v>13.880027999999999</v>
      </c>
      <c r="N214">
        <v>13.7240719795227</v>
      </c>
      <c r="O214">
        <v>0.91421729665711104</v>
      </c>
      <c r="P214">
        <v>0.91421729665711104</v>
      </c>
    </row>
    <row r="215" spans="1:16" x14ac:dyDescent="0.2">
      <c r="A215" t="s">
        <v>655</v>
      </c>
      <c r="B215" t="s">
        <v>656</v>
      </c>
      <c r="C215" t="s">
        <v>657</v>
      </c>
      <c r="D215" t="s">
        <v>655</v>
      </c>
      <c r="E215">
        <v>21.119999</v>
      </c>
      <c r="F215">
        <v>21.119756698608398</v>
      </c>
      <c r="G215">
        <v>1.02363121509552</v>
      </c>
      <c r="H215">
        <v>0.99989870240870604</v>
      </c>
      <c r="I215">
        <v>21.634810999999999</v>
      </c>
      <c r="J215">
        <v>21.743633747100802</v>
      </c>
      <c r="K215">
        <v>0.98879941501305801</v>
      </c>
      <c r="L215">
        <v>0.988801536212778</v>
      </c>
      <c r="M215">
        <v>30.966194000000002</v>
      </c>
      <c r="N215">
        <v>31.0435628890991</v>
      </c>
      <c r="O215">
        <v>0.99867237415880905</v>
      </c>
      <c r="P215">
        <v>0.99867237415880905</v>
      </c>
    </row>
    <row r="216" spans="1:16" x14ac:dyDescent="0.2">
      <c r="A216" t="s">
        <v>658</v>
      </c>
      <c r="B216" t="s">
        <v>659</v>
      </c>
      <c r="C216" t="s">
        <v>660</v>
      </c>
      <c r="D216" t="s">
        <v>658</v>
      </c>
      <c r="E216">
        <v>11.525001</v>
      </c>
      <c r="F216">
        <v>11.512815952301001</v>
      </c>
      <c r="G216">
        <v>1.0622137784957799</v>
      </c>
      <c r="H216">
        <v>0.96751228854626903</v>
      </c>
      <c r="I216">
        <v>13.424664999999999</v>
      </c>
      <c r="J216">
        <v>13.321533203125</v>
      </c>
      <c r="K216">
        <v>0.96273814362687404</v>
      </c>
      <c r="L216">
        <v>0.96273623536200803</v>
      </c>
      <c r="M216">
        <v>13.133516999999999</v>
      </c>
      <c r="N216">
        <v>12.9258334636688</v>
      </c>
      <c r="O216">
        <v>0.99013714208054704</v>
      </c>
      <c r="P216">
        <v>0.99013714208054704</v>
      </c>
    </row>
    <row r="217" spans="1:16" x14ac:dyDescent="0.2">
      <c r="A217" t="s">
        <v>661</v>
      </c>
      <c r="B217" t="s">
        <v>662</v>
      </c>
      <c r="C217" t="s">
        <v>663</v>
      </c>
      <c r="D217" t="s">
        <v>661</v>
      </c>
      <c r="E217">
        <v>20.64</v>
      </c>
      <c r="F217">
        <v>20.637254714965799</v>
      </c>
      <c r="G217">
        <v>1.04901111125946</v>
      </c>
      <c r="H217">
        <v>0.91321489853605697</v>
      </c>
      <c r="I217">
        <v>19.961327000000001</v>
      </c>
      <c r="J217">
        <v>20.084810256958001</v>
      </c>
      <c r="K217">
        <v>0.912677086544046</v>
      </c>
      <c r="L217">
        <v>0.91268005264903496</v>
      </c>
      <c r="M217">
        <v>24.155666</v>
      </c>
      <c r="N217">
        <v>24.157712459564198</v>
      </c>
      <c r="O217">
        <v>0.92860054140431902</v>
      </c>
      <c r="P217">
        <v>0.92860054140431902</v>
      </c>
    </row>
    <row r="218" spans="1:16" x14ac:dyDescent="0.2">
      <c r="A218" t="s">
        <v>664</v>
      </c>
      <c r="B218" t="s">
        <v>665</v>
      </c>
      <c r="C218" t="s">
        <v>666</v>
      </c>
      <c r="D218" t="s">
        <v>664</v>
      </c>
      <c r="E218">
        <v>12.935</v>
      </c>
      <c r="F218">
        <v>12.943197488784699</v>
      </c>
      <c r="G218">
        <v>1.0573807954788199</v>
      </c>
      <c r="H218">
        <v>0.92415306088552696</v>
      </c>
      <c r="I218">
        <v>13.754626</v>
      </c>
      <c r="J218">
        <v>13.6746978759765</v>
      </c>
      <c r="K218">
        <v>0.90873144679374496</v>
      </c>
      <c r="L218">
        <v>0.90872866483280201</v>
      </c>
      <c r="M218">
        <v>21.802454000000001</v>
      </c>
      <c r="N218">
        <v>21.779639720916698</v>
      </c>
      <c r="O218">
        <v>0.95502248727302397</v>
      </c>
      <c r="P218">
        <v>0.95502248727302397</v>
      </c>
    </row>
    <row r="219" spans="1:16" x14ac:dyDescent="0.2">
      <c r="A219" t="s">
        <v>667</v>
      </c>
      <c r="B219" t="s">
        <v>668</v>
      </c>
      <c r="C219" t="s">
        <v>669</v>
      </c>
      <c r="D219" t="s">
        <v>667</v>
      </c>
      <c r="E219">
        <v>22.555</v>
      </c>
      <c r="F219">
        <v>22.5676846504211</v>
      </c>
      <c r="G219">
        <v>1.05408847332</v>
      </c>
      <c r="H219">
        <v>0.99201411222548797</v>
      </c>
      <c r="I219">
        <v>19.652107000000001</v>
      </c>
      <c r="J219">
        <v>19.842619895935002</v>
      </c>
      <c r="K219">
        <v>0.98658680564823398</v>
      </c>
      <c r="L219">
        <v>0.98658942514875303</v>
      </c>
      <c r="M219">
        <v>21.257303</v>
      </c>
      <c r="N219">
        <v>21.225779056549001</v>
      </c>
      <c r="O219">
        <v>0.98959915229266104</v>
      </c>
      <c r="P219">
        <v>0.98959915229266104</v>
      </c>
    </row>
    <row r="220" spans="1:16" x14ac:dyDescent="0.2">
      <c r="A220" t="s">
        <v>670</v>
      </c>
      <c r="B220" t="s">
        <v>671</v>
      </c>
      <c r="C220" t="s">
        <v>672</v>
      </c>
      <c r="D220" t="s">
        <v>670</v>
      </c>
      <c r="E220">
        <v>1.5349994</v>
      </c>
      <c r="F220">
        <v>1.5323153138160699</v>
      </c>
      <c r="G220">
        <v>1.0205270051956099</v>
      </c>
      <c r="H220">
        <v>0.90183696038498296</v>
      </c>
      <c r="I220">
        <v>7.4538855999999996</v>
      </c>
      <c r="J220">
        <v>6.8739229440688998</v>
      </c>
      <c r="K220">
        <v>0.89893630155224702</v>
      </c>
      <c r="L220">
        <v>0.89893228025503202</v>
      </c>
      <c r="M220">
        <v>12.656368000000001</v>
      </c>
      <c r="N220">
        <v>12.4367153644561</v>
      </c>
      <c r="O220">
        <v>0.95703712188478196</v>
      </c>
      <c r="P220">
        <v>0.95703712188478196</v>
      </c>
    </row>
    <row r="221" spans="1:16" x14ac:dyDescent="0.2">
      <c r="A221" t="s">
        <v>673</v>
      </c>
      <c r="B221" t="s">
        <v>674</v>
      </c>
      <c r="C221" t="s">
        <v>675</v>
      </c>
      <c r="D221" t="s">
        <v>673</v>
      </c>
      <c r="E221">
        <v>23.815000000000001</v>
      </c>
      <c r="F221">
        <v>23.812911510467501</v>
      </c>
      <c r="G221">
        <v>1.0324261188507</v>
      </c>
      <c r="H221">
        <v>0.99973210846779104</v>
      </c>
      <c r="I221">
        <v>21.461832000000001</v>
      </c>
      <c r="J221">
        <v>21.563899517059301</v>
      </c>
      <c r="K221">
        <v>0.993128795820299</v>
      </c>
      <c r="L221">
        <v>0.993128969665797</v>
      </c>
      <c r="M221">
        <v>28.322303999999999</v>
      </c>
      <c r="N221">
        <v>28.352861404418899</v>
      </c>
      <c r="O221">
        <v>0.99940969649650102</v>
      </c>
      <c r="P221">
        <v>0.99940969649650102</v>
      </c>
    </row>
    <row r="222" spans="1:16" x14ac:dyDescent="0.2">
      <c r="A222" t="s">
        <v>676</v>
      </c>
      <c r="B222" t="s">
        <v>677</v>
      </c>
      <c r="C222" t="s">
        <v>678</v>
      </c>
      <c r="D222" t="s">
        <v>676</v>
      </c>
      <c r="E222">
        <v>23.454999999999998</v>
      </c>
      <c r="F222">
        <v>23.454813957214299</v>
      </c>
      <c r="G222">
        <v>1.0476875305175699</v>
      </c>
      <c r="H222">
        <v>0.98805827318707595</v>
      </c>
      <c r="I222">
        <v>20.318086999999998</v>
      </c>
      <c r="J222">
        <v>20.8332276344299</v>
      </c>
      <c r="K222">
        <v>0.98243659002753803</v>
      </c>
      <c r="L222">
        <v>0.98243576940910604</v>
      </c>
      <c r="M222">
        <v>26.653776000000001</v>
      </c>
      <c r="N222">
        <v>26.6531419754028</v>
      </c>
      <c r="O222">
        <v>0.99546270838725304</v>
      </c>
      <c r="P222">
        <v>0.99546270838725304</v>
      </c>
    </row>
    <row r="223" spans="1:16" x14ac:dyDescent="0.2">
      <c r="A223" t="s">
        <v>679</v>
      </c>
      <c r="B223" t="s">
        <v>680</v>
      </c>
      <c r="C223" t="s">
        <v>681</v>
      </c>
      <c r="D223" t="s">
        <v>679</v>
      </c>
      <c r="E223">
        <v>9.19</v>
      </c>
      <c r="F223">
        <v>9.2736518383026105</v>
      </c>
      <c r="G223">
        <v>1.0317800045013401</v>
      </c>
      <c r="H223">
        <v>0.839858578498623</v>
      </c>
      <c r="I223">
        <v>11.50952</v>
      </c>
      <c r="J223">
        <v>11.2489926815032</v>
      </c>
      <c r="K223">
        <v>0.860553477441243</v>
      </c>
      <c r="L223">
        <v>0.86055344292212499</v>
      </c>
      <c r="M223">
        <v>13.839769</v>
      </c>
      <c r="N223">
        <v>13.6570286750793</v>
      </c>
      <c r="O223">
        <v>0.91414651486535703</v>
      </c>
      <c r="P223">
        <v>0.91414651486535703</v>
      </c>
    </row>
    <row r="224" spans="1:16" x14ac:dyDescent="0.2">
      <c r="A224" t="s">
        <v>682</v>
      </c>
      <c r="B224" t="s">
        <v>683</v>
      </c>
      <c r="C224" t="s">
        <v>684</v>
      </c>
      <c r="D224" t="s">
        <v>682</v>
      </c>
      <c r="E224">
        <v>2.8149999999999999</v>
      </c>
      <c r="F224">
        <v>2.8009325265884399</v>
      </c>
      <c r="G224">
        <v>1.02845799922943</v>
      </c>
      <c r="H224">
        <v>0.82231277581793505</v>
      </c>
      <c r="I224">
        <v>7.9915139999999996</v>
      </c>
      <c r="J224">
        <v>7.5787448883056596</v>
      </c>
      <c r="K224">
        <v>0.85209477502421505</v>
      </c>
      <c r="L224">
        <v>0.85209740651141697</v>
      </c>
      <c r="M224">
        <v>11.947412999999999</v>
      </c>
      <c r="N224">
        <v>11.6648542881011</v>
      </c>
      <c r="O224">
        <v>0.89680911516669903</v>
      </c>
      <c r="P224">
        <v>0.89680911516669903</v>
      </c>
    </row>
    <row r="225" spans="1:16" x14ac:dyDescent="0.2">
      <c r="A225" t="s">
        <v>685</v>
      </c>
      <c r="B225" t="s">
        <v>686</v>
      </c>
      <c r="C225" t="s">
        <v>687</v>
      </c>
      <c r="D225" t="s">
        <v>685</v>
      </c>
      <c r="E225">
        <v>10.09</v>
      </c>
      <c r="F225">
        <v>10.0925052165985</v>
      </c>
      <c r="G225">
        <v>1.0305038690567001</v>
      </c>
      <c r="H225">
        <v>0.89736868960229899</v>
      </c>
      <c r="I225">
        <v>15.873104</v>
      </c>
      <c r="J225">
        <v>15.794073343276899</v>
      </c>
      <c r="K225">
        <v>0.89861137915106803</v>
      </c>
      <c r="L225">
        <v>0.89861146216799603</v>
      </c>
      <c r="M225">
        <v>25.921164000000001</v>
      </c>
      <c r="N225">
        <v>25.931353569030701</v>
      </c>
      <c r="O225">
        <v>0.979899228846702</v>
      </c>
      <c r="P225">
        <v>0.979899228846702</v>
      </c>
    </row>
    <row r="226" spans="1:16" x14ac:dyDescent="0.2">
      <c r="A226" t="s">
        <v>688</v>
      </c>
      <c r="B226" t="s">
        <v>689</v>
      </c>
      <c r="C226" t="s">
        <v>690</v>
      </c>
      <c r="D226" t="s">
        <v>688</v>
      </c>
      <c r="E226">
        <v>10.23</v>
      </c>
      <c r="F226">
        <v>10.230141878128</v>
      </c>
      <c r="G226">
        <v>1.0450402498245199</v>
      </c>
      <c r="H226">
        <v>0.93034391515190196</v>
      </c>
      <c r="I226">
        <v>13.595615</v>
      </c>
      <c r="J226">
        <v>13.4070563316345</v>
      </c>
      <c r="K226">
        <v>0.93202771687527997</v>
      </c>
      <c r="L226">
        <v>0.93203130815537205</v>
      </c>
      <c r="M226">
        <v>18.058091999999998</v>
      </c>
      <c r="N226">
        <v>17.989683151245099</v>
      </c>
      <c r="O226">
        <v>0.96218725003862604</v>
      </c>
      <c r="P226">
        <v>0.96218725003862604</v>
      </c>
    </row>
    <row r="227" spans="1:16" x14ac:dyDescent="0.2">
      <c r="A227" t="s">
        <v>691</v>
      </c>
      <c r="B227" t="s">
        <v>692</v>
      </c>
      <c r="C227" t="s">
        <v>693</v>
      </c>
      <c r="D227" t="s">
        <v>691</v>
      </c>
      <c r="E227">
        <v>22.47</v>
      </c>
      <c r="F227">
        <v>22.469055652618401</v>
      </c>
      <c r="G227">
        <v>1.0373808145523</v>
      </c>
      <c r="H227">
        <v>0.95303612289131501</v>
      </c>
      <c r="I227">
        <v>19.08249</v>
      </c>
      <c r="J227">
        <v>19.125992059707599</v>
      </c>
      <c r="K227">
        <v>0.94365465949656702</v>
      </c>
      <c r="L227">
        <v>0.94364855578974405</v>
      </c>
      <c r="M227">
        <v>24.994876999999999</v>
      </c>
      <c r="N227">
        <v>24.9918484687805</v>
      </c>
      <c r="O227">
        <v>0.97063481637717097</v>
      </c>
      <c r="P227">
        <v>0.97063481637717097</v>
      </c>
    </row>
    <row r="228" spans="1:16" x14ac:dyDescent="0.2">
      <c r="A228" t="s">
        <v>694</v>
      </c>
      <c r="B228" t="s">
        <v>695</v>
      </c>
      <c r="C228" t="s">
        <v>696</v>
      </c>
      <c r="D228" t="s">
        <v>694</v>
      </c>
      <c r="E228">
        <v>22.11</v>
      </c>
      <c r="F228">
        <v>22.108087539672798</v>
      </c>
      <c r="G228">
        <v>1.04193592071533</v>
      </c>
      <c r="H228">
        <v>0.99913929826366998</v>
      </c>
      <c r="I228">
        <v>21.907696000000001</v>
      </c>
      <c r="J228">
        <v>22.0011305809021</v>
      </c>
      <c r="K228">
        <v>0.99263421279124597</v>
      </c>
      <c r="L228">
        <v>0.99263190191449802</v>
      </c>
      <c r="M228">
        <v>26.168816</v>
      </c>
      <c r="N228">
        <v>26.165914535522401</v>
      </c>
      <c r="O228">
        <v>0.99886591439441497</v>
      </c>
      <c r="P228">
        <v>0.99886591439441497</v>
      </c>
    </row>
    <row r="229" spans="1:16" x14ac:dyDescent="0.2">
      <c r="A229" t="s">
        <v>697</v>
      </c>
      <c r="B229" t="s">
        <v>698</v>
      </c>
      <c r="C229" t="s">
        <v>699</v>
      </c>
      <c r="D229" t="s">
        <v>697</v>
      </c>
      <c r="E229">
        <v>17.904999</v>
      </c>
      <c r="F229">
        <v>17.9090702533721</v>
      </c>
      <c r="G229">
        <v>1.0206571817398</v>
      </c>
      <c r="H229">
        <v>0.94175982139175896</v>
      </c>
      <c r="I229">
        <v>19.141027000000001</v>
      </c>
      <c r="J229">
        <v>19.1049933433532</v>
      </c>
      <c r="K229">
        <v>0.92793666473903302</v>
      </c>
      <c r="L229">
        <v>0.92788556566232505</v>
      </c>
      <c r="M229">
        <v>20.493835000000001</v>
      </c>
      <c r="N229">
        <v>20.458204746246299</v>
      </c>
      <c r="O229">
        <v>0.95138445694874096</v>
      </c>
      <c r="P229">
        <v>0.95138445694874096</v>
      </c>
    </row>
    <row r="230" spans="1:16" x14ac:dyDescent="0.2">
      <c r="A230" t="s">
        <v>700</v>
      </c>
      <c r="B230" t="s">
        <v>701</v>
      </c>
      <c r="C230" t="s">
        <v>702</v>
      </c>
      <c r="D230" t="s">
        <v>700</v>
      </c>
      <c r="E230">
        <v>3.3200010999999998</v>
      </c>
      <c r="F230">
        <v>3.3330073952674799</v>
      </c>
      <c r="G230">
        <v>1.03101634979248</v>
      </c>
      <c r="H230">
        <v>0.95254897365598901</v>
      </c>
      <c r="I230">
        <v>7.9736175999999999</v>
      </c>
      <c r="J230">
        <v>7.4050617218017498</v>
      </c>
      <c r="K230">
        <v>0.935654263100265</v>
      </c>
      <c r="L230">
        <v>0.93565273297860996</v>
      </c>
      <c r="M230">
        <v>7.0931606</v>
      </c>
      <c r="N230">
        <v>6.9784665107726997</v>
      </c>
      <c r="O230">
        <v>0.95504688837503704</v>
      </c>
      <c r="P230">
        <v>0.95504688837503704</v>
      </c>
    </row>
    <row r="231" spans="1:16" x14ac:dyDescent="0.2">
      <c r="A231" t="s">
        <v>703</v>
      </c>
      <c r="B231" t="s">
        <v>704</v>
      </c>
      <c r="C231" t="s">
        <v>705</v>
      </c>
      <c r="D231" t="s">
        <v>703</v>
      </c>
      <c r="E231">
        <v>4.7799997000000003</v>
      </c>
      <c r="F231">
        <v>4.7922086715698198</v>
      </c>
      <c r="G231">
        <v>1.0311515331268299</v>
      </c>
      <c r="H231">
        <v>0.93050637942781</v>
      </c>
      <c r="I231">
        <v>6.0540589999999996</v>
      </c>
      <c r="J231">
        <v>5.8895361423492396</v>
      </c>
      <c r="K231">
        <v>0.93565417821205599</v>
      </c>
      <c r="L231">
        <v>0.93565456189728602</v>
      </c>
      <c r="M231">
        <v>11.423315000000001</v>
      </c>
      <c r="N231">
        <v>11.265264749526899</v>
      </c>
      <c r="O231">
        <v>0.9630806175419</v>
      </c>
      <c r="P231">
        <v>0.9630806175419</v>
      </c>
    </row>
    <row r="232" spans="1:16" x14ac:dyDescent="0.2">
      <c r="A232" t="s">
        <v>706</v>
      </c>
      <c r="B232" t="s">
        <v>707</v>
      </c>
      <c r="C232" t="s">
        <v>708</v>
      </c>
      <c r="D232" t="s">
        <v>706</v>
      </c>
      <c r="E232">
        <v>14.970001</v>
      </c>
      <c r="F232">
        <v>14.963300228118801</v>
      </c>
      <c r="G232">
        <v>1.0308254957198999</v>
      </c>
      <c r="H232">
        <v>0.97386005355208105</v>
      </c>
      <c r="I232">
        <v>16.962297</v>
      </c>
      <c r="J232">
        <v>16.876895427703801</v>
      </c>
      <c r="K232">
        <v>0.97176760554983299</v>
      </c>
      <c r="L232">
        <v>0.97176637431386703</v>
      </c>
      <c r="M232">
        <v>19.072921999999998</v>
      </c>
      <c r="N232">
        <v>19.018827676773</v>
      </c>
      <c r="O232">
        <v>0.97887545408284304</v>
      </c>
      <c r="P232">
        <v>0.97887545408284304</v>
      </c>
    </row>
    <row r="233" spans="1:16" x14ac:dyDescent="0.2">
      <c r="A233" t="s">
        <v>709</v>
      </c>
      <c r="B233" t="s">
        <v>710</v>
      </c>
      <c r="C233" t="s">
        <v>711</v>
      </c>
      <c r="D233" t="s">
        <v>709</v>
      </c>
      <c r="E233">
        <v>13.505000000000001</v>
      </c>
      <c r="F233">
        <v>13.521150350570601</v>
      </c>
      <c r="G233">
        <v>1.03037989139556</v>
      </c>
      <c r="H233">
        <v>0.95279695195416902</v>
      </c>
      <c r="I233">
        <v>16.380136</v>
      </c>
      <c r="J233">
        <v>16.296442747116</v>
      </c>
      <c r="K233">
        <v>0.95666414174081904</v>
      </c>
      <c r="L233">
        <v>0.95666409706734701</v>
      </c>
      <c r="M233">
        <v>19.022539999999999</v>
      </c>
      <c r="N233">
        <v>18.976706266403198</v>
      </c>
      <c r="O233">
        <v>0.97537265933058304</v>
      </c>
      <c r="P233">
        <v>0.97537265933058304</v>
      </c>
    </row>
    <row r="234" spans="1:16" x14ac:dyDescent="0.2">
      <c r="A234" t="s">
        <v>712</v>
      </c>
      <c r="B234" t="s">
        <v>713</v>
      </c>
      <c r="C234" t="s">
        <v>714</v>
      </c>
      <c r="D234" t="s">
        <v>712</v>
      </c>
      <c r="E234">
        <v>4.9550004000000003</v>
      </c>
      <c r="F234">
        <v>4.99766200780868</v>
      </c>
      <c r="G234">
        <v>1.0217654705047601</v>
      </c>
      <c r="H234">
        <v>0.74776357845315</v>
      </c>
      <c r="I234">
        <v>7.3277945999999998</v>
      </c>
      <c r="J234">
        <v>6.7952811717986998</v>
      </c>
      <c r="K234">
        <v>0.78712953161779498</v>
      </c>
      <c r="L234">
        <v>0.78713122305904804</v>
      </c>
      <c r="M234">
        <v>9.8396434999999993</v>
      </c>
      <c r="N234">
        <v>9.3642669916152901</v>
      </c>
      <c r="O234">
        <v>0.86620555472648497</v>
      </c>
      <c r="P234">
        <v>0.86620555472648497</v>
      </c>
    </row>
    <row r="235" spans="1:16" x14ac:dyDescent="0.2">
      <c r="A235" t="s">
        <v>715</v>
      </c>
      <c r="B235" t="s">
        <v>716</v>
      </c>
      <c r="C235" t="s">
        <v>717</v>
      </c>
      <c r="D235" t="s">
        <v>715</v>
      </c>
      <c r="E235">
        <v>9.9000009999999996</v>
      </c>
      <c r="F235">
        <v>9.89578068256378</v>
      </c>
      <c r="G235">
        <v>1.0523709058761499</v>
      </c>
      <c r="H235">
        <v>0.96764374453702096</v>
      </c>
      <c r="I235">
        <v>14.835509</v>
      </c>
      <c r="J235">
        <v>14.7180712223052</v>
      </c>
      <c r="K235">
        <v>0.95336103388243199</v>
      </c>
      <c r="L235">
        <v>0.95336184223315101</v>
      </c>
      <c r="M235">
        <v>23.710668999999999</v>
      </c>
      <c r="N235">
        <v>23.695361614227199</v>
      </c>
      <c r="O235">
        <v>0.98585492935556396</v>
      </c>
      <c r="P235">
        <v>0.98585492935556396</v>
      </c>
    </row>
    <row r="236" spans="1:16" x14ac:dyDescent="0.2">
      <c r="A236" t="s">
        <v>718</v>
      </c>
      <c r="B236" t="s">
        <v>719</v>
      </c>
      <c r="C236" t="s">
        <v>720</v>
      </c>
      <c r="D236" t="s">
        <v>718</v>
      </c>
      <c r="E236">
        <v>7.415</v>
      </c>
      <c r="F236">
        <v>7.3895502090454102</v>
      </c>
      <c r="G236">
        <v>1.19831883907318</v>
      </c>
      <c r="H236">
        <v>0.938822196992111</v>
      </c>
      <c r="I236">
        <v>10.554437999999999</v>
      </c>
      <c r="J236">
        <v>10.164759159088099</v>
      </c>
      <c r="K236">
        <v>0.94028178508569105</v>
      </c>
      <c r="L236">
        <v>0.94028111865638997</v>
      </c>
      <c r="M236">
        <v>14.260358999999999</v>
      </c>
      <c r="N236">
        <v>14.1002058982849</v>
      </c>
      <c r="O236">
        <v>0.97439510851745803</v>
      </c>
      <c r="P236">
        <v>0.97439510851745803</v>
      </c>
    </row>
    <row r="237" spans="1:16" x14ac:dyDescent="0.2">
      <c r="A237" t="s">
        <v>721</v>
      </c>
      <c r="B237" t="s">
        <v>722</v>
      </c>
      <c r="C237" t="s">
        <v>723</v>
      </c>
      <c r="D237" t="s">
        <v>721</v>
      </c>
      <c r="E237">
        <v>21.744999</v>
      </c>
      <c r="F237">
        <v>21.745433807373001</v>
      </c>
      <c r="G237">
        <v>1.0196331739425599</v>
      </c>
      <c r="H237">
        <v>0.98819731110908604</v>
      </c>
      <c r="I237">
        <v>19.272465</v>
      </c>
      <c r="J237">
        <v>19.4546973705291</v>
      </c>
      <c r="K237">
        <v>0.98187112220967099</v>
      </c>
      <c r="L237">
        <v>0.98187150455744399</v>
      </c>
      <c r="M237">
        <v>23.766476000000001</v>
      </c>
      <c r="N237">
        <v>23.7629699707031</v>
      </c>
      <c r="O237">
        <v>0.99132983292849197</v>
      </c>
      <c r="P237">
        <v>0.99132983292849197</v>
      </c>
    </row>
    <row r="238" spans="1:16" x14ac:dyDescent="0.2">
      <c r="A238" t="s">
        <v>724</v>
      </c>
      <c r="B238" t="s">
        <v>725</v>
      </c>
      <c r="C238" t="s">
        <v>726</v>
      </c>
      <c r="D238" t="s">
        <v>724</v>
      </c>
      <c r="E238">
        <v>2.8450009999999999</v>
      </c>
      <c r="F238">
        <v>2.7675604820251398</v>
      </c>
      <c r="G238">
        <v>1.03143894672393</v>
      </c>
      <c r="H238">
        <v>0.73995085057181198</v>
      </c>
      <c r="I238">
        <v>4.7046294</v>
      </c>
      <c r="J238">
        <v>3.9847719669342001</v>
      </c>
      <c r="K238">
        <v>0.78070972764873103</v>
      </c>
      <c r="L238">
        <v>0.78072250067165505</v>
      </c>
      <c r="M238">
        <v>6.2049155000000003</v>
      </c>
      <c r="N238">
        <v>5.6285250186920104</v>
      </c>
      <c r="O238">
        <v>0.83228793652983002</v>
      </c>
      <c r="P238">
        <v>0.83228793652983002</v>
      </c>
    </row>
    <row r="239" spans="1:16" x14ac:dyDescent="0.2">
      <c r="A239" t="s">
        <v>727</v>
      </c>
      <c r="B239" t="s">
        <v>728</v>
      </c>
      <c r="C239" t="s">
        <v>729</v>
      </c>
      <c r="D239" t="s">
        <v>727</v>
      </c>
      <c r="E239">
        <v>6.2599998000000001</v>
      </c>
      <c r="F239">
        <v>6.2459510564803997</v>
      </c>
      <c r="G239">
        <v>1.0336211919784499</v>
      </c>
      <c r="H239">
        <v>0.80502715926975599</v>
      </c>
      <c r="I239">
        <v>8.8784489999999998</v>
      </c>
      <c r="J239">
        <v>8.3197158575057895</v>
      </c>
      <c r="K239">
        <v>0.78990443986010295</v>
      </c>
      <c r="L239">
        <v>0.78997511227131501</v>
      </c>
      <c r="M239">
        <v>13.50005</v>
      </c>
      <c r="N239">
        <v>13.310101032257</v>
      </c>
      <c r="O239">
        <v>0.82448452516569404</v>
      </c>
      <c r="P239">
        <v>0.82448452516569404</v>
      </c>
    </row>
    <row r="240" spans="1:16" x14ac:dyDescent="0.2">
      <c r="A240" t="s">
        <v>730</v>
      </c>
      <c r="B240" t="s">
        <v>731</v>
      </c>
      <c r="C240" t="s">
        <v>732</v>
      </c>
      <c r="D240" t="s">
        <v>730</v>
      </c>
      <c r="E240">
        <v>2.3849999999999998</v>
      </c>
      <c r="F240">
        <v>2.4307431280612901</v>
      </c>
      <c r="G240">
        <v>1.0218192338943399</v>
      </c>
      <c r="H240">
        <v>0.87955378128346895</v>
      </c>
      <c r="I240">
        <v>4.9401210000000004</v>
      </c>
      <c r="J240">
        <v>4.6336817741393999</v>
      </c>
      <c r="K240">
        <v>0.888881931280745</v>
      </c>
      <c r="L240">
        <v>0.88887613526525</v>
      </c>
      <c r="M240">
        <v>8.7594110000000001</v>
      </c>
      <c r="N240">
        <v>8.47909271717071</v>
      </c>
      <c r="O240">
        <v>0.93108787845229501</v>
      </c>
      <c r="P240">
        <v>0.93108787845229501</v>
      </c>
    </row>
    <row r="241" spans="1:16" x14ac:dyDescent="0.2">
      <c r="A241" t="s">
        <v>733</v>
      </c>
      <c r="B241" t="s">
        <v>734</v>
      </c>
      <c r="C241" t="s">
        <v>735</v>
      </c>
      <c r="D241" t="s">
        <v>733</v>
      </c>
      <c r="E241">
        <v>6.7050004000000003</v>
      </c>
      <c r="F241">
        <v>6.7116785049438397</v>
      </c>
      <c r="G241">
        <v>1.0246955156326201</v>
      </c>
      <c r="H241">
        <v>0.90554023600522504</v>
      </c>
      <c r="I241">
        <v>9.9753749999999997</v>
      </c>
      <c r="J241">
        <v>9.6388012170791608</v>
      </c>
      <c r="K241">
        <v>0.91085454187134596</v>
      </c>
      <c r="L241">
        <v>0.91085661914059601</v>
      </c>
      <c r="M241">
        <v>14.197354000000001</v>
      </c>
      <c r="N241">
        <v>14.0421485900878</v>
      </c>
      <c r="O241">
        <v>0.94132765530265605</v>
      </c>
      <c r="P241">
        <v>0.94132765530265605</v>
      </c>
    </row>
    <row r="242" spans="1:16" x14ac:dyDescent="0.2">
      <c r="A242" t="s">
        <v>736</v>
      </c>
      <c r="B242" t="s">
        <v>737</v>
      </c>
      <c r="C242" t="s">
        <v>738</v>
      </c>
      <c r="D242" t="s">
        <v>736</v>
      </c>
      <c r="E242">
        <v>10.45</v>
      </c>
      <c r="F242">
        <v>10.485092401504501</v>
      </c>
      <c r="G242">
        <v>1.0544792413711499</v>
      </c>
      <c r="H242">
        <v>0.95771303903538196</v>
      </c>
      <c r="I242">
        <v>12.070244000000001</v>
      </c>
      <c r="J242">
        <v>11.846097707748401</v>
      </c>
      <c r="K242">
        <v>0.95971547129373402</v>
      </c>
      <c r="L242">
        <v>0.95971512160237504</v>
      </c>
      <c r="M242">
        <v>13.714338</v>
      </c>
      <c r="N242">
        <v>13.625071048736499</v>
      </c>
      <c r="O242">
        <v>0.96301469519975402</v>
      </c>
      <c r="P242">
        <v>0.96301469519975402</v>
      </c>
    </row>
    <row r="243" spans="1:16" x14ac:dyDescent="0.2">
      <c r="A243" t="s">
        <v>739</v>
      </c>
      <c r="B243" t="s">
        <v>740</v>
      </c>
      <c r="C243" t="s">
        <v>741</v>
      </c>
      <c r="D243" t="s">
        <v>739</v>
      </c>
      <c r="E243">
        <v>11.514999</v>
      </c>
      <c r="F243">
        <v>11.5073931217193</v>
      </c>
      <c r="G243">
        <v>1.1056537628173799</v>
      </c>
      <c r="H243">
        <v>0.91710076326916801</v>
      </c>
      <c r="I243">
        <v>15.350833</v>
      </c>
      <c r="J243">
        <v>15.2238392829895</v>
      </c>
      <c r="K243">
        <v>0.92422855994849495</v>
      </c>
      <c r="L243">
        <v>0.92425607415839595</v>
      </c>
      <c r="M243">
        <v>22.582312000000002</v>
      </c>
      <c r="N243">
        <v>22.568833827972401</v>
      </c>
      <c r="O243">
        <v>0.95430531079573</v>
      </c>
      <c r="P243">
        <v>0.95430531079573</v>
      </c>
    </row>
    <row r="244" spans="1:16" x14ac:dyDescent="0.2">
      <c r="A244" t="s">
        <v>742</v>
      </c>
      <c r="B244" t="s">
        <v>743</v>
      </c>
      <c r="C244" t="s">
        <v>744</v>
      </c>
      <c r="D244" t="s">
        <v>742</v>
      </c>
      <c r="E244">
        <v>16.150002000000001</v>
      </c>
      <c r="F244">
        <v>16.135381460189802</v>
      </c>
      <c r="G244">
        <v>1.03263640403747</v>
      </c>
      <c r="H244">
        <v>0.88566417528687402</v>
      </c>
      <c r="I244">
        <v>18.065300000000001</v>
      </c>
      <c r="J244">
        <v>18.139880895614599</v>
      </c>
      <c r="K244">
        <v>0.88967290437428703</v>
      </c>
      <c r="L244">
        <v>0.88967308515000698</v>
      </c>
      <c r="M244">
        <v>20.78342</v>
      </c>
      <c r="N244">
        <v>20.749902725219702</v>
      </c>
      <c r="O244">
        <v>0.89315349737673799</v>
      </c>
      <c r="P244">
        <v>0.89315349737673799</v>
      </c>
    </row>
    <row r="245" spans="1:16" x14ac:dyDescent="0.2">
      <c r="A245" t="s">
        <v>745</v>
      </c>
      <c r="B245" t="s">
        <v>746</v>
      </c>
      <c r="C245" t="s">
        <v>747</v>
      </c>
      <c r="D245" t="s">
        <v>745</v>
      </c>
      <c r="E245">
        <v>5.6449990000000003</v>
      </c>
      <c r="F245">
        <v>5.5953788757324201</v>
      </c>
      <c r="G245">
        <v>1.0679066181182799</v>
      </c>
      <c r="H245">
        <v>0.93121706900742895</v>
      </c>
      <c r="I245">
        <v>8.4278840000000006</v>
      </c>
      <c r="J245">
        <v>8.1036716699600202</v>
      </c>
      <c r="K245">
        <v>0.94925202430664501</v>
      </c>
      <c r="L245">
        <v>0.94925101212540797</v>
      </c>
      <c r="M245">
        <v>14.340242999999999</v>
      </c>
      <c r="N245">
        <v>14.184079170226999</v>
      </c>
      <c r="O245">
        <v>0.98715320696277598</v>
      </c>
      <c r="P245">
        <v>0.98715320696277598</v>
      </c>
    </row>
    <row r="246" spans="1:16" x14ac:dyDescent="0.2">
      <c r="A246" t="s">
        <v>748</v>
      </c>
      <c r="B246" t="s">
        <v>749</v>
      </c>
      <c r="C246" t="s">
        <v>750</v>
      </c>
      <c r="D246" t="s">
        <v>748</v>
      </c>
      <c r="E246">
        <v>3.82</v>
      </c>
      <c r="F246">
        <v>3.82308393716812</v>
      </c>
      <c r="G246">
        <v>1.0570822954177801</v>
      </c>
      <c r="H246">
        <v>0.95352165051438298</v>
      </c>
      <c r="I246">
        <v>11.171676</v>
      </c>
      <c r="J246">
        <v>10.856395959854099</v>
      </c>
      <c r="K246">
        <v>0.94574509314561195</v>
      </c>
      <c r="L246">
        <v>0.94574553014288398</v>
      </c>
      <c r="M246">
        <v>20.881567</v>
      </c>
      <c r="N246">
        <v>20.8497667312622</v>
      </c>
      <c r="O246">
        <v>0.81232271115406895</v>
      </c>
      <c r="P246">
        <v>0.81232271115406895</v>
      </c>
    </row>
    <row r="247" spans="1:16" x14ac:dyDescent="0.2">
      <c r="A247" t="s">
        <v>751</v>
      </c>
      <c r="B247" t="s">
        <v>752</v>
      </c>
      <c r="C247" t="s">
        <v>753</v>
      </c>
      <c r="D247" t="s">
        <v>751</v>
      </c>
      <c r="E247">
        <v>15.105</v>
      </c>
      <c r="F247">
        <v>15.108591318130401</v>
      </c>
      <c r="G247">
        <v>1.0221815109252901</v>
      </c>
      <c r="H247">
        <v>0.89109062317715104</v>
      </c>
      <c r="I247">
        <v>13.798498</v>
      </c>
      <c r="J247">
        <v>13.9039409160614</v>
      </c>
      <c r="K247">
        <v>0.87521804102136402</v>
      </c>
      <c r="L247">
        <v>0.87521276445261098</v>
      </c>
      <c r="M247">
        <v>18.920736000000002</v>
      </c>
      <c r="N247">
        <v>18.865243196487398</v>
      </c>
      <c r="O247">
        <v>0.93832871000936802</v>
      </c>
      <c r="P247">
        <v>0.93832871000936802</v>
      </c>
    </row>
    <row r="248" spans="1:16" x14ac:dyDescent="0.2">
      <c r="A248" t="s">
        <v>754</v>
      </c>
      <c r="B248" t="s">
        <v>755</v>
      </c>
      <c r="C248" t="s">
        <v>756</v>
      </c>
      <c r="D248" t="s">
        <v>754</v>
      </c>
      <c r="E248">
        <v>16.36</v>
      </c>
      <c r="F248">
        <v>16.357595920562702</v>
      </c>
      <c r="G248">
        <v>1.0281189680099401</v>
      </c>
      <c r="H248">
        <v>0.84959217980046597</v>
      </c>
      <c r="I248">
        <v>18.116755000000001</v>
      </c>
      <c r="J248">
        <v>18.0506348609924</v>
      </c>
      <c r="K248">
        <v>0.85985566418689996</v>
      </c>
      <c r="L248">
        <v>0.859876759750824</v>
      </c>
      <c r="M248">
        <v>21.983017</v>
      </c>
      <c r="N248">
        <v>21.957769393920898</v>
      </c>
      <c r="O248">
        <v>0.90254868867205096</v>
      </c>
      <c r="P248">
        <v>0.90254868867205096</v>
      </c>
    </row>
    <row r="249" spans="1:16" x14ac:dyDescent="0.2">
      <c r="A249" t="s">
        <v>757</v>
      </c>
      <c r="B249" t="s">
        <v>758</v>
      </c>
      <c r="C249" t="s">
        <v>759</v>
      </c>
      <c r="D249" t="s">
        <v>757</v>
      </c>
      <c r="E249">
        <v>10.875000999999999</v>
      </c>
      <c r="F249">
        <v>10.874755382537799</v>
      </c>
      <c r="G249">
        <v>1.0398362874984699</v>
      </c>
      <c r="H249">
        <v>0.90484530201975999</v>
      </c>
      <c r="I249">
        <v>13.853672</v>
      </c>
      <c r="J249">
        <v>13.6737716197967</v>
      </c>
      <c r="K249">
        <v>0.93158520710120696</v>
      </c>
      <c r="L249">
        <v>0.93158653263287305</v>
      </c>
      <c r="M249">
        <v>16.868372000000001</v>
      </c>
      <c r="N249">
        <v>16.779224872589101</v>
      </c>
      <c r="O249">
        <v>0.94772112022307498</v>
      </c>
      <c r="P249">
        <v>0.94772112022307498</v>
      </c>
    </row>
    <row r="250" spans="1:16" x14ac:dyDescent="0.2">
      <c r="A250" t="s">
        <v>760</v>
      </c>
      <c r="B250" t="s">
        <v>761</v>
      </c>
      <c r="C250" t="s">
        <v>762</v>
      </c>
      <c r="D250" t="s">
        <v>760</v>
      </c>
      <c r="E250">
        <v>22.59</v>
      </c>
      <c r="F250">
        <v>22.5868320465087</v>
      </c>
      <c r="G250">
        <v>1.0350375175476001</v>
      </c>
      <c r="H250">
        <v>0.99965244652104002</v>
      </c>
      <c r="I250">
        <v>16.621493999999998</v>
      </c>
      <c r="J250">
        <v>17.173599004745402</v>
      </c>
      <c r="K250">
        <v>0.98274504381397298</v>
      </c>
      <c r="L250">
        <v>0.982745799104774</v>
      </c>
      <c r="M250">
        <v>24.79081</v>
      </c>
      <c r="N250">
        <v>24.820399284362701</v>
      </c>
      <c r="O250">
        <v>0.99860689830729599</v>
      </c>
      <c r="P250">
        <v>0.99860689830729599</v>
      </c>
    </row>
    <row r="251" spans="1:16" x14ac:dyDescent="0.2">
      <c r="A251" t="s">
        <v>763</v>
      </c>
      <c r="B251" t="s">
        <v>764</v>
      </c>
      <c r="C251" t="s">
        <v>765</v>
      </c>
      <c r="D251" t="s">
        <v>763</v>
      </c>
      <c r="E251">
        <v>23.135002</v>
      </c>
      <c r="F251">
        <v>23.125691413879299</v>
      </c>
      <c r="G251">
        <v>1.0262631177902199</v>
      </c>
      <c r="H251">
        <v>0.97608478250531505</v>
      </c>
      <c r="I251">
        <v>21.263235000000002</v>
      </c>
      <c r="J251">
        <v>21.417350769042901</v>
      </c>
      <c r="K251">
        <v>0.96614349721230897</v>
      </c>
      <c r="L251">
        <v>0.96614021662851801</v>
      </c>
      <c r="M251">
        <v>24.666744000000001</v>
      </c>
      <c r="N251">
        <v>24.6928262710571</v>
      </c>
      <c r="O251">
        <v>0.97862276547501603</v>
      </c>
      <c r="P251">
        <v>0.97862276547501603</v>
      </c>
    </row>
    <row r="252" spans="1:16" x14ac:dyDescent="0.2">
      <c r="A252" t="s">
        <v>766</v>
      </c>
      <c r="B252" t="s">
        <v>767</v>
      </c>
      <c r="C252" t="s">
        <v>768</v>
      </c>
      <c r="D252" t="s">
        <v>766</v>
      </c>
      <c r="E252">
        <v>13.445</v>
      </c>
      <c r="F252">
        <v>13.4389305114746</v>
      </c>
      <c r="G252">
        <v>1.0253555774688701</v>
      </c>
      <c r="H252">
        <v>0.89349588259716295</v>
      </c>
      <c r="I252">
        <v>16.667079999999999</v>
      </c>
      <c r="J252">
        <v>16.5880143642425</v>
      </c>
      <c r="K252">
        <v>0.91978607147413904</v>
      </c>
      <c r="L252">
        <v>0.91978817244548094</v>
      </c>
      <c r="M252">
        <v>17.047215999999999</v>
      </c>
      <c r="N252">
        <v>17.002040147781301</v>
      </c>
      <c r="O252">
        <v>0.95028396008695803</v>
      </c>
      <c r="P252">
        <v>0.95028396008695803</v>
      </c>
    </row>
    <row r="253" spans="1:16" x14ac:dyDescent="0.2">
      <c r="A253" t="s">
        <v>769</v>
      </c>
      <c r="B253" t="s">
        <v>770</v>
      </c>
      <c r="C253" t="s">
        <v>771</v>
      </c>
      <c r="D253" t="s">
        <v>769</v>
      </c>
      <c r="E253">
        <v>8.2549989999999998</v>
      </c>
      <c r="F253">
        <v>8.2900232076644897</v>
      </c>
      <c r="G253">
        <v>1.03039646148681</v>
      </c>
      <c r="H253">
        <v>0.97278333113712501</v>
      </c>
      <c r="I253">
        <v>10.908014</v>
      </c>
      <c r="J253">
        <v>10.6404030323028</v>
      </c>
      <c r="K253">
        <v>0.95563534087367896</v>
      </c>
      <c r="L253">
        <v>0.95563498620940601</v>
      </c>
      <c r="M253">
        <v>14.44285</v>
      </c>
      <c r="N253">
        <v>14.307359457015901</v>
      </c>
      <c r="O253">
        <v>0.98294202744357795</v>
      </c>
      <c r="P253">
        <v>0.98294202744357795</v>
      </c>
    </row>
    <row r="254" spans="1:16" x14ac:dyDescent="0.2">
      <c r="A254" t="s">
        <v>772</v>
      </c>
      <c r="B254" t="s">
        <v>773</v>
      </c>
      <c r="C254" t="s">
        <v>774</v>
      </c>
      <c r="D254" t="s">
        <v>772</v>
      </c>
      <c r="E254">
        <v>5.62</v>
      </c>
      <c r="F254">
        <v>5.6371253728866497</v>
      </c>
      <c r="G254">
        <v>1.02480769157409</v>
      </c>
      <c r="H254">
        <v>0.91129031707538</v>
      </c>
      <c r="I254">
        <v>7.9354296</v>
      </c>
      <c r="J254">
        <v>7.6670962572097698</v>
      </c>
      <c r="K254">
        <v>0.90235199399239296</v>
      </c>
      <c r="L254">
        <v>0.902361501959006</v>
      </c>
      <c r="M254">
        <v>10.091742999999999</v>
      </c>
      <c r="N254">
        <v>9.9119496345520002</v>
      </c>
      <c r="O254">
        <v>0.91899423914587997</v>
      </c>
      <c r="P254">
        <v>0.91899423914587997</v>
      </c>
    </row>
    <row r="255" spans="1:16" x14ac:dyDescent="0.2">
      <c r="A255" t="s">
        <v>775</v>
      </c>
      <c r="B255" t="s">
        <v>776</v>
      </c>
      <c r="C255" t="s">
        <v>777</v>
      </c>
      <c r="D255" t="s">
        <v>775</v>
      </c>
      <c r="E255">
        <v>9.4500010000000003</v>
      </c>
      <c r="F255">
        <v>9.4239652156829798</v>
      </c>
      <c r="G255">
        <v>1.0328079462051301</v>
      </c>
      <c r="H255">
        <v>0.93755780488002805</v>
      </c>
      <c r="I255">
        <v>13.571471000000001</v>
      </c>
      <c r="J255">
        <v>13.376384973525999</v>
      </c>
      <c r="K255">
        <v>0.93734578622000497</v>
      </c>
      <c r="L255">
        <v>0.93734650289868404</v>
      </c>
      <c r="M255">
        <v>17.524028999999999</v>
      </c>
      <c r="N255">
        <v>17.446537017822202</v>
      </c>
      <c r="O255">
        <v>0.97619714634711796</v>
      </c>
      <c r="P255">
        <v>0.97619714634711796</v>
      </c>
    </row>
    <row r="256" spans="1:16" x14ac:dyDescent="0.2">
      <c r="A256" t="s">
        <v>778</v>
      </c>
      <c r="B256" t="s">
        <v>779</v>
      </c>
      <c r="C256" t="s">
        <v>780</v>
      </c>
      <c r="D256" t="s">
        <v>778</v>
      </c>
      <c r="E256">
        <v>5.8649993</v>
      </c>
      <c r="F256">
        <v>5.8572643995284999</v>
      </c>
      <c r="G256">
        <v>1.04476606845855</v>
      </c>
      <c r="H256">
        <v>0.91900598073728801</v>
      </c>
      <c r="I256">
        <v>8.0247779999999995</v>
      </c>
      <c r="J256">
        <v>7.3241740465164096</v>
      </c>
      <c r="K256">
        <v>0.87831794799610297</v>
      </c>
      <c r="L256">
        <v>0.87832024830274602</v>
      </c>
      <c r="M256">
        <v>16.138096000000001</v>
      </c>
      <c r="N256">
        <v>16.046127080917302</v>
      </c>
      <c r="O256">
        <v>0.936926100888261</v>
      </c>
      <c r="P256">
        <v>0.936926100888261</v>
      </c>
    </row>
    <row r="257" spans="1:16" x14ac:dyDescent="0.2">
      <c r="A257" t="s">
        <v>781</v>
      </c>
      <c r="B257" t="s">
        <v>782</v>
      </c>
      <c r="C257" t="s">
        <v>783</v>
      </c>
      <c r="D257" t="s">
        <v>781</v>
      </c>
      <c r="E257">
        <v>8.5250020000000006</v>
      </c>
      <c r="F257">
        <v>8.5140776634216309</v>
      </c>
      <c r="G257">
        <v>1.0279352664947501</v>
      </c>
      <c r="H257">
        <v>0.88670194972693595</v>
      </c>
      <c r="I257">
        <v>12.47293</v>
      </c>
      <c r="J257">
        <v>12.225399017333901</v>
      </c>
      <c r="K257">
        <v>0.90235773647818396</v>
      </c>
      <c r="L257">
        <v>0.90235633079493205</v>
      </c>
      <c r="M257">
        <v>15.473687999999999</v>
      </c>
      <c r="N257">
        <v>15.35862326622</v>
      </c>
      <c r="O257">
        <v>0.93343529934024905</v>
      </c>
      <c r="P257">
        <v>0.93343529934024905</v>
      </c>
    </row>
    <row r="258" spans="1:16" x14ac:dyDescent="0.2">
      <c r="A258" t="s">
        <v>784</v>
      </c>
      <c r="B258" t="s">
        <v>785</v>
      </c>
      <c r="C258" t="s">
        <v>786</v>
      </c>
      <c r="D258" t="s">
        <v>784</v>
      </c>
      <c r="E258">
        <v>15.78</v>
      </c>
      <c r="F258">
        <v>15.779225826263399</v>
      </c>
      <c r="G258">
        <v>1.0238791704177801</v>
      </c>
      <c r="H258">
        <v>0.93165953577664296</v>
      </c>
      <c r="I258">
        <v>17.841398000000002</v>
      </c>
      <c r="J258">
        <v>17.8204631805419</v>
      </c>
      <c r="K258">
        <v>0.92932530458595597</v>
      </c>
      <c r="L258">
        <v>0.92932388133188804</v>
      </c>
      <c r="M258">
        <v>23.950216000000001</v>
      </c>
      <c r="N258">
        <v>23.932712078094401</v>
      </c>
      <c r="O258">
        <v>0.97443708675127305</v>
      </c>
      <c r="P258">
        <v>0.97443708675127305</v>
      </c>
    </row>
    <row r="259" spans="1:16" x14ac:dyDescent="0.2">
      <c r="A259" t="s">
        <v>787</v>
      </c>
      <c r="B259" t="s">
        <v>788</v>
      </c>
      <c r="C259" t="s">
        <v>789</v>
      </c>
      <c r="D259" t="s">
        <v>787</v>
      </c>
      <c r="E259">
        <v>22.675001000000002</v>
      </c>
      <c r="F259">
        <v>22.6742839813232</v>
      </c>
      <c r="G259">
        <v>1.0420452356338501</v>
      </c>
      <c r="H259">
        <v>0.95230002506379496</v>
      </c>
      <c r="I259">
        <v>21.813347</v>
      </c>
      <c r="J259">
        <v>21.922767162322899</v>
      </c>
      <c r="K259">
        <v>0.94932385730352498</v>
      </c>
      <c r="L259">
        <v>0.94932897363208102</v>
      </c>
      <c r="M259">
        <v>25.002929999999999</v>
      </c>
      <c r="N259">
        <v>25.0093460083007</v>
      </c>
      <c r="O259">
        <v>0.96800001210705799</v>
      </c>
      <c r="P259">
        <v>0.96800001210705799</v>
      </c>
    </row>
    <row r="260" spans="1:16" x14ac:dyDescent="0.2">
      <c r="A260" t="s">
        <v>790</v>
      </c>
      <c r="B260" t="s">
        <v>791</v>
      </c>
      <c r="C260" t="s">
        <v>792</v>
      </c>
      <c r="D260" t="s">
        <v>790</v>
      </c>
      <c r="E260">
        <v>12.24</v>
      </c>
      <c r="F260">
        <v>12.2372376918792</v>
      </c>
      <c r="G260">
        <v>1.03598308563232</v>
      </c>
      <c r="H260">
        <v>0.88786569480559796</v>
      </c>
      <c r="I260">
        <v>13.835474</v>
      </c>
      <c r="J260">
        <v>13.730617761611899</v>
      </c>
      <c r="K260">
        <v>0.89036597018963903</v>
      </c>
      <c r="L260">
        <v>0.89038018612014003</v>
      </c>
      <c r="M260">
        <v>15.114121000000001</v>
      </c>
      <c r="N260">
        <v>14.991933107375999</v>
      </c>
      <c r="O260">
        <v>0.92061413051579999</v>
      </c>
      <c r="P260">
        <v>0.92061413051579999</v>
      </c>
    </row>
    <row r="261" spans="1:16" x14ac:dyDescent="0.2">
      <c r="A261" t="s">
        <v>793</v>
      </c>
      <c r="B261" t="s">
        <v>794</v>
      </c>
      <c r="C261" t="s">
        <v>795</v>
      </c>
      <c r="D261" t="s">
        <v>793</v>
      </c>
      <c r="E261">
        <v>19.869999</v>
      </c>
      <c r="F261">
        <v>19.869959354400599</v>
      </c>
      <c r="G261">
        <v>1.0389592647552399</v>
      </c>
      <c r="H261">
        <v>0.90374617365893795</v>
      </c>
      <c r="I261">
        <v>20.987082999999998</v>
      </c>
      <c r="J261">
        <v>20.987446308135901</v>
      </c>
      <c r="K261">
        <v>0.90728181412785103</v>
      </c>
      <c r="L261">
        <v>0.90726926024125398</v>
      </c>
      <c r="M261">
        <v>23.50395</v>
      </c>
      <c r="N261">
        <v>23.489670753479</v>
      </c>
      <c r="O261">
        <v>0.94117097196528099</v>
      </c>
      <c r="P261">
        <v>0.94117097196528099</v>
      </c>
    </row>
    <row r="262" spans="1:16" x14ac:dyDescent="0.2">
      <c r="A262" t="s">
        <v>796</v>
      </c>
      <c r="B262" t="s">
        <v>797</v>
      </c>
      <c r="C262" t="s">
        <v>798</v>
      </c>
      <c r="D262" t="s">
        <v>796</v>
      </c>
      <c r="E262">
        <v>20.09</v>
      </c>
      <c r="F262">
        <v>20.112195014953599</v>
      </c>
      <c r="G262">
        <v>1.0177414417266799</v>
      </c>
      <c r="H262">
        <v>0.98659871708658797</v>
      </c>
      <c r="I262">
        <v>19.940756</v>
      </c>
      <c r="J262">
        <v>19.9150776863098</v>
      </c>
      <c r="K262">
        <v>0.98248045962873098</v>
      </c>
      <c r="L262">
        <v>0.98247916108574995</v>
      </c>
      <c r="M262">
        <v>21.247498</v>
      </c>
      <c r="N262">
        <v>21.244168281555101</v>
      </c>
      <c r="O262">
        <v>0.99284882956666798</v>
      </c>
      <c r="P262">
        <v>0.99284882956666798</v>
      </c>
    </row>
    <row r="263" spans="1:16" x14ac:dyDescent="0.2">
      <c r="A263" t="s">
        <v>799</v>
      </c>
      <c r="B263" t="s">
        <v>800</v>
      </c>
      <c r="C263" t="s">
        <v>801</v>
      </c>
      <c r="D263" t="s">
        <v>799</v>
      </c>
      <c r="E263">
        <v>4.5600009999999997</v>
      </c>
      <c r="F263">
        <v>4.5708432793617204</v>
      </c>
      <c r="G263">
        <v>1.5432753562927199</v>
      </c>
      <c r="H263">
        <v>0.98854842506982599</v>
      </c>
      <c r="I263">
        <v>6.2831954999999997</v>
      </c>
      <c r="J263">
        <v>6.2356841564178396</v>
      </c>
      <c r="K263">
        <v>0.97782213992699896</v>
      </c>
      <c r="L263">
        <v>0.97782400176548501</v>
      </c>
      <c r="M263">
        <v>15.248061999999999</v>
      </c>
      <c r="N263">
        <v>15.1638936996459</v>
      </c>
      <c r="O263">
        <v>0.98634644541934302</v>
      </c>
      <c r="P263">
        <v>0.98634644541934302</v>
      </c>
    </row>
    <row r="264" spans="1:16" x14ac:dyDescent="0.2">
      <c r="A264" t="s">
        <v>802</v>
      </c>
      <c r="B264" t="s">
        <v>803</v>
      </c>
      <c r="C264" t="s">
        <v>804</v>
      </c>
      <c r="D264" t="s">
        <v>802</v>
      </c>
      <c r="E264">
        <v>3.1200006</v>
      </c>
      <c r="F264">
        <v>3.1153675913810699</v>
      </c>
      <c r="G264">
        <v>1.0444579124450599</v>
      </c>
      <c r="H264">
        <v>0.81240670786096902</v>
      </c>
      <c r="I264">
        <v>4.6259413</v>
      </c>
      <c r="J264">
        <v>4.2831078171729997</v>
      </c>
      <c r="K264">
        <v>0.827597050830433</v>
      </c>
      <c r="L264">
        <v>0.82812949389859603</v>
      </c>
      <c r="M264">
        <v>9.6875110000000006</v>
      </c>
      <c r="N264">
        <v>9.1989928483962995</v>
      </c>
      <c r="O264">
        <v>0.84934023124165003</v>
      </c>
      <c r="P264">
        <v>0.84934023124165003</v>
      </c>
    </row>
    <row r="265" spans="1:16" x14ac:dyDescent="0.2">
      <c r="A265" t="s">
        <v>805</v>
      </c>
      <c r="B265" t="s">
        <v>806</v>
      </c>
      <c r="C265" t="s">
        <v>807</v>
      </c>
      <c r="D265" t="s">
        <v>805</v>
      </c>
      <c r="E265">
        <v>1.5499996</v>
      </c>
      <c r="F265">
        <v>1.57053902745246</v>
      </c>
      <c r="G265">
        <v>1.0251562595367401</v>
      </c>
      <c r="H265">
        <v>0.87964688549867298</v>
      </c>
      <c r="I265">
        <v>3.0316968000000002</v>
      </c>
      <c r="J265">
        <v>2.7785176038741999</v>
      </c>
      <c r="K265">
        <v>0.89395581648124001</v>
      </c>
      <c r="L265">
        <v>0.89394944093487505</v>
      </c>
      <c r="M265">
        <v>5.9810615</v>
      </c>
      <c r="N265">
        <v>5.6257683038711503</v>
      </c>
      <c r="O265">
        <v>0.94351739467728601</v>
      </c>
      <c r="P265">
        <v>0.94351739467728601</v>
      </c>
    </row>
    <row r="266" spans="1:16" x14ac:dyDescent="0.2">
      <c r="A266" t="s">
        <v>808</v>
      </c>
      <c r="B266" t="s">
        <v>809</v>
      </c>
      <c r="C266" t="s">
        <v>810</v>
      </c>
      <c r="D266" t="s">
        <v>808</v>
      </c>
      <c r="E266">
        <v>23.105</v>
      </c>
      <c r="F266">
        <v>23.103818893432599</v>
      </c>
      <c r="G266">
        <v>1.0310410261154099</v>
      </c>
      <c r="H266">
        <v>0.99134239111198197</v>
      </c>
      <c r="I266">
        <v>19.938742000000001</v>
      </c>
      <c r="J266">
        <v>20.317356586456299</v>
      </c>
      <c r="K266">
        <v>0.98095314918558896</v>
      </c>
      <c r="L266">
        <v>0.98095365452264105</v>
      </c>
      <c r="M266">
        <v>23.593119999999999</v>
      </c>
      <c r="N266">
        <v>23.576416969299299</v>
      </c>
      <c r="O266">
        <v>0.99108721181715898</v>
      </c>
      <c r="P266">
        <v>0.99108721181715898</v>
      </c>
    </row>
    <row r="267" spans="1:16" x14ac:dyDescent="0.2">
      <c r="A267" t="s">
        <v>811</v>
      </c>
      <c r="B267" t="s">
        <v>812</v>
      </c>
      <c r="C267" t="s">
        <v>813</v>
      </c>
      <c r="D267" t="s">
        <v>811</v>
      </c>
      <c r="E267">
        <v>13.365000999999999</v>
      </c>
      <c r="F267">
        <v>13.3664500713348</v>
      </c>
      <c r="G267">
        <v>1.03256011009216</v>
      </c>
      <c r="H267">
        <v>0.99182855545976201</v>
      </c>
      <c r="I267">
        <v>13.016492</v>
      </c>
      <c r="J267">
        <v>12.8245663642883</v>
      </c>
      <c r="K267">
        <v>0.98102565720741597</v>
      </c>
      <c r="L267">
        <v>0.98101924090783899</v>
      </c>
      <c r="M267">
        <v>17.353059999999999</v>
      </c>
      <c r="N267">
        <v>17.312129735946598</v>
      </c>
      <c r="O267">
        <v>0.98986827430720004</v>
      </c>
      <c r="P267">
        <v>0.98986827430720004</v>
      </c>
    </row>
    <row r="268" spans="1:16" x14ac:dyDescent="0.2">
      <c r="A268" t="s">
        <v>814</v>
      </c>
      <c r="B268" t="s">
        <v>815</v>
      </c>
      <c r="C268" t="s">
        <v>816</v>
      </c>
      <c r="D268" t="s">
        <v>814</v>
      </c>
      <c r="E268">
        <v>1.3199995</v>
      </c>
      <c r="F268">
        <v>1.28570988774299</v>
      </c>
      <c r="G268">
        <v>1.0459127426147401</v>
      </c>
      <c r="H268">
        <v>0.85051394980277495</v>
      </c>
      <c r="I268">
        <v>5.4254680000000004</v>
      </c>
      <c r="J268">
        <v>4.5563787221908498</v>
      </c>
      <c r="K268">
        <v>0.846019641059922</v>
      </c>
      <c r="L268">
        <v>0.84605054752713904</v>
      </c>
      <c r="M268">
        <v>7.8104854000000001</v>
      </c>
      <c r="N268">
        <v>7.2025883197784397</v>
      </c>
      <c r="O268">
        <v>0.86348774123856398</v>
      </c>
      <c r="P268">
        <v>0.86348774123856398</v>
      </c>
    </row>
    <row r="269" spans="1:16" x14ac:dyDescent="0.2">
      <c r="A269" t="s">
        <v>817</v>
      </c>
      <c r="B269" t="s">
        <v>818</v>
      </c>
      <c r="C269" t="s">
        <v>819</v>
      </c>
      <c r="D269" t="s">
        <v>817</v>
      </c>
      <c r="E269">
        <v>24.934999999999999</v>
      </c>
      <c r="F269">
        <v>24.931080341339101</v>
      </c>
      <c r="G269">
        <v>1.0342441797256401</v>
      </c>
      <c r="H269">
        <v>0.98269296930505401</v>
      </c>
      <c r="I269">
        <v>17.577549000000001</v>
      </c>
      <c r="J269">
        <v>18.107722997665402</v>
      </c>
      <c r="K269">
        <v>0.97629808106358096</v>
      </c>
      <c r="L269">
        <v>0.97629739396162996</v>
      </c>
      <c r="M269">
        <v>26.837807000000002</v>
      </c>
      <c r="N269">
        <v>26.8486213684082</v>
      </c>
      <c r="O269">
        <v>0.98586043044806104</v>
      </c>
      <c r="P269">
        <v>0.98586043044806104</v>
      </c>
    </row>
    <row r="270" spans="1:16" x14ac:dyDescent="0.2">
      <c r="A270" t="s">
        <v>820</v>
      </c>
      <c r="B270" t="s">
        <v>821</v>
      </c>
      <c r="C270" t="s">
        <v>822</v>
      </c>
      <c r="D270" t="s">
        <v>820</v>
      </c>
      <c r="E270">
        <v>18.829999999999998</v>
      </c>
      <c r="F270">
        <v>18.8289296627044</v>
      </c>
      <c r="G270">
        <v>1.0274413824081401</v>
      </c>
      <c r="H270">
        <v>0.90642815483102201</v>
      </c>
      <c r="I270">
        <v>17.286455</v>
      </c>
      <c r="J270">
        <v>17.369840145110999</v>
      </c>
      <c r="K270">
        <v>0.88294552375322</v>
      </c>
      <c r="L270">
        <v>0.88294200691791502</v>
      </c>
      <c r="M270">
        <v>22.923850999999999</v>
      </c>
      <c r="N270">
        <v>22.902324199676499</v>
      </c>
      <c r="O270">
        <v>0.902328090287705</v>
      </c>
      <c r="P270">
        <v>0.902328090287705</v>
      </c>
    </row>
    <row r="271" spans="1:16" x14ac:dyDescent="0.2">
      <c r="A271" t="s">
        <v>823</v>
      </c>
      <c r="B271" t="s">
        <v>824</v>
      </c>
      <c r="C271" t="s">
        <v>825</v>
      </c>
      <c r="D271" t="s">
        <v>823</v>
      </c>
      <c r="E271">
        <v>9.8149999999999995</v>
      </c>
      <c r="F271">
        <v>9.8146158456802297</v>
      </c>
      <c r="G271">
        <v>1.0271584987640301</v>
      </c>
      <c r="H271">
        <v>0.841406688712524</v>
      </c>
      <c r="I271">
        <v>11.673571000000001</v>
      </c>
      <c r="J271">
        <v>11.4612770080566</v>
      </c>
      <c r="K271">
        <v>0.84301484509313995</v>
      </c>
      <c r="L271">
        <v>0.84304085644188198</v>
      </c>
      <c r="M271">
        <v>14.217601999999999</v>
      </c>
      <c r="N271">
        <v>14.052270650863599</v>
      </c>
      <c r="O271">
        <v>0.91696317674031602</v>
      </c>
      <c r="P271">
        <v>0.91696317674031602</v>
      </c>
    </row>
    <row r="272" spans="1:16" x14ac:dyDescent="0.2">
      <c r="A272" t="s">
        <v>826</v>
      </c>
      <c r="B272" t="s">
        <v>827</v>
      </c>
      <c r="C272" t="s">
        <v>828</v>
      </c>
      <c r="D272" t="s">
        <v>826</v>
      </c>
      <c r="E272">
        <v>20.38</v>
      </c>
      <c r="F272">
        <v>20.3736972808837</v>
      </c>
      <c r="G272">
        <v>1.0294531583786</v>
      </c>
      <c r="H272">
        <v>0.93990975164006996</v>
      </c>
      <c r="I272">
        <v>20.394154</v>
      </c>
      <c r="J272">
        <v>20.417265892028801</v>
      </c>
      <c r="K272">
        <v>0.941685032046785</v>
      </c>
      <c r="L272">
        <v>0.941682892664778</v>
      </c>
      <c r="M272">
        <v>21.123638</v>
      </c>
      <c r="N272">
        <v>21.094202995300201</v>
      </c>
      <c r="O272">
        <v>0.95638910380197295</v>
      </c>
      <c r="P272">
        <v>0.95638910380197295</v>
      </c>
    </row>
    <row r="273" spans="1:16" x14ac:dyDescent="0.2">
      <c r="A273" t="s">
        <v>829</v>
      </c>
      <c r="B273" t="s">
        <v>830</v>
      </c>
      <c r="C273" t="s">
        <v>831</v>
      </c>
      <c r="D273" t="s">
        <v>829</v>
      </c>
      <c r="E273">
        <v>6.6350007</v>
      </c>
      <c r="F273">
        <v>6.61437511444091</v>
      </c>
      <c r="G273">
        <v>1.0449094772338801</v>
      </c>
      <c r="H273">
        <v>0.89314580412770195</v>
      </c>
      <c r="I273">
        <v>7.4206905000000001</v>
      </c>
      <c r="J273">
        <v>7.03561127185821</v>
      </c>
      <c r="K273">
        <v>0.91081509119860904</v>
      </c>
      <c r="L273">
        <v>0.91081115813364999</v>
      </c>
      <c r="M273">
        <v>10.358266</v>
      </c>
      <c r="N273">
        <v>9.9772405624389595</v>
      </c>
      <c r="O273">
        <v>0.92134915376848403</v>
      </c>
      <c r="P273">
        <v>0.92134915376848403</v>
      </c>
    </row>
    <row r="274" spans="1:16" x14ac:dyDescent="0.2">
      <c r="A274" t="s">
        <v>832</v>
      </c>
      <c r="B274" t="s">
        <v>833</v>
      </c>
      <c r="C274" t="s">
        <v>834</v>
      </c>
      <c r="D274" t="s">
        <v>832</v>
      </c>
      <c r="E274">
        <v>8.94</v>
      </c>
      <c r="F274">
        <v>8.9438301324844307</v>
      </c>
      <c r="G274">
        <v>1.0202780961990301</v>
      </c>
      <c r="H274">
        <v>0.94720628046225697</v>
      </c>
      <c r="I274">
        <v>11.474332</v>
      </c>
      <c r="J274">
        <v>11.369661092758101</v>
      </c>
      <c r="K274">
        <v>0.93760259112565103</v>
      </c>
      <c r="L274">
        <v>0.93760336364490104</v>
      </c>
      <c r="M274">
        <v>17.914051000000001</v>
      </c>
      <c r="N274">
        <v>17.8792321681976</v>
      </c>
      <c r="O274">
        <v>0.98446404585455305</v>
      </c>
      <c r="P274">
        <v>0.98446404585455305</v>
      </c>
    </row>
    <row r="275" spans="1:16" x14ac:dyDescent="0.2">
      <c r="A275" t="s">
        <v>835</v>
      </c>
      <c r="B275" t="s">
        <v>836</v>
      </c>
      <c r="C275" t="s">
        <v>837</v>
      </c>
      <c r="D275" t="s">
        <v>835</v>
      </c>
      <c r="E275">
        <v>23.605001000000001</v>
      </c>
      <c r="F275">
        <v>23.606491088867099</v>
      </c>
      <c r="G275">
        <v>1.0364010334014799</v>
      </c>
      <c r="H275">
        <v>0.98722527733114396</v>
      </c>
      <c r="I275">
        <v>19.749345999999999</v>
      </c>
      <c r="J275">
        <v>19.939652681350701</v>
      </c>
      <c r="K275">
        <v>0.98451272906068599</v>
      </c>
      <c r="L275">
        <v>0.98451011156003698</v>
      </c>
      <c r="M275">
        <v>25.867615000000001</v>
      </c>
      <c r="N275">
        <v>25.8566236495971</v>
      </c>
      <c r="O275">
        <v>0.98946072466271595</v>
      </c>
      <c r="P275">
        <v>0.98946072466271595</v>
      </c>
    </row>
    <row r="276" spans="1:16" x14ac:dyDescent="0.2">
      <c r="A276" t="s">
        <v>838</v>
      </c>
      <c r="B276" t="s">
        <v>839</v>
      </c>
      <c r="C276" t="s">
        <v>840</v>
      </c>
      <c r="D276" t="s">
        <v>838</v>
      </c>
      <c r="E276">
        <v>13.65</v>
      </c>
      <c r="F276">
        <v>13.6551439762115</v>
      </c>
      <c r="G276">
        <v>1.02868723869323</v>
      </c>
      <c r="H276">
        <v>0.96326314820215297</v>
      </c>
      <c r="I276">
        <v>15.374340999999999</v>
      </c>
      <c r="J276">
        <v>15.248167514801001</v>
      </c>
      <c r="K276">
        <v>0.96276401866456696</v>
      </c>
      <c r="L276">
        <v>0.962763947160728</v>
      </c>
      <c r="M276">
        <v>16.885178</v>
      </c>
      <c r="N276">
        <v>16.846293210983202</v>
      </c>
      <c r="O276">
        <v>0.97705548693342603</v>
      </c>
      <c r="P276">
        <v>0.97705548693342603</v>
      </c>
    </row>
    <row r="277" spans="1:16" x14ac:dyDescent="0.2">
      <c r="A277" t="s">
        <v>841</v>
      </c>
      <c r="B277" t="s">
        <v>842</v>
      </c>
      <c r="C277" t="s">
        <v>843</v>
      </c>
      <c r="D277" t="s">
        <v>841</v>
      </c>
      <c r="E277">
        <v>16.785</v>
      </c>
      <c r="F277">
        <v>16.779991388320902</v>
      </c>
      <c r="G277">
        <v>1.0168148279189999</v>
      </c>
      <c r="H277">
        <v>0.94696574374379705</v>
      </c>
      <c r="I277">
        <v>16.460851999999999</v>
      </c>
      <c r="J277">
        <v>16.428873538970901</v>
      </c>
      <c r="K277">
        <v>0.91519689120914605</v>
      </c>
      <c r="L277">
        <v>0.91515326678139497</v>
      </c>
      <c r="M277">
        <v>20.813891999999999</v>
      </c>
      <c r="N277">
        <v>20.782294273376401</v>
      </c>
      <c r="O277">
        <v>0.97393035561898</v>
      </c>
      <c r="P277">
        <v>0.97393035561898</v>
      </c>
    </row>
    <row r="278" spans="1:16" x14ac:dyDescent="0.2">
      <c r="A278" t="s">
        <v>844</v>
      </c>
      <c r="B278" t="s">
        <v>845</v>
      </c>
      <c r="C278" t="s">
        <v>846</v>
      </c>
      <c r="D278" t="s">
        <v>844</v>
      </c>
      <c r="E278">
        <v>13.68</v>
      </c>
      <c r="F278">
        <v>13.6792039871215</v>
      </c>
      <c r="G278">
        <v>1.0281246900558401</v>
      </c>
      <c r="H278">
        <v>0.920767748529977</v>
      </c>
      <c r="I278">
        <v>15.863265</v>
      </c>
      <c r="J278">
        <v>15.8441603183746</v>
      </c>
      <c r="K278">
        <v>0.92072059426976505</v>
      </c>
      <c r="L278">
        <v>0.918125029286464</v>
      </c>
      <c r="M278">
        <v>21.913754000000001</v>
      </c>
      <c r="N278">
        <v>21.894671916961599</v>
      </c>
      <c r="O278">
        <v>0.94116625155239797</v>
      </c>
      <c r="P278">
        <v>0.94116625155239797</v>
      </c>
    </row>
    <row r="279" spans="1:16" x14ac:dyDescent="0.2">
      <c r="A279" t="s">
        <v>847</v>
      </c>
      <c r="B279" t="s">
        <v>848</v>
      </c>
      <c r="C279" t="s">
        <v>849</v>
      </c>
      <c r="D279" t="s">
        <v>847</v>
      </c>
      <c r="E279">
        <v>8.0150000000000006</v>
      </c>
      <c r="F279">
        <v>8.0655884742736799</v>
      </c>
      <c r="G279">
        <v>1.0421187877655</v>
      </c>
      <c r="H279">
        <v>0.951316203606837</v>
      </c>
      <c r="I279">
        <v>10.173667999999999</v>
      </c>
      <c r="J279">
        <v>9.9526470899581891</v>
      </c>
      <c r="K279">
        <v>0.94936057017540598</v>
      </c>
      <c r="L279">
        <v>0.94936103077278</v>
      </c>
      <c r="M279">
        <v>11.993744</v>
      </c>
      <c r="N279">
        <v>11.746890544891301</v>
      </c>
      <c r="O279">
        <v>0.96420802214592105</v>
      </c>
      <c r="P279">
        <v>0.96420802214592105</v>
      </c>
    </row>
    <row r="280" spans="1:16" x14ac:dyDescent="0.2">
      <c r="A280" t="s">
        <v>850</v>
      </c>
      <c r="B280" t="s">
        <v>851</v>
      </c>
      <c r="C280" t="s">
        <v>852</v>
      </c>
      <c r="D280" t="s">
        <v>850</v>
      </c>
      <c r="E280">
        <v>5.9649996999999999</v>
      </c>
      <c r="F280">
        <v>5.9646224975585902</v>
      </c>
      <c r="G280">
        <v>1.0337555408477701</v>
      </c>
      <c r="H280">
        <v>0.85465187714413304</v>
      </c>
      <c r="I280">
        <v>9.8503089999999993</v>
      </c>
      <c r="J280">
        <v>9.6093231439590401</v>
      </c>
      <c r="K280">
        <v>0.84215304125969204</v>
      </c>
      <c r="L280">
        <v>0.84213643310709696</v>
      </c>
      <c r="M280">
        <v>21.501004999999999</v>
      </c>
      <c r="N280">
        <v>21.473352909088099</v>
      </c>
      <c r="O280">
        <v>0.90922735775171704</v>
      </c>
      <c r="P280">
        <v>0.90922735775171704</v>
      </c>
    </row>
    <row r="281" spans="1:16" x14ac:dyDescent="0.2">
      <c r="A281" t="s">
        <v>853</v>
      </c>
      <c r="B281" t="s">
        <v>854</v>
      </c>
      <c r="C281" t="s">
        <v>855</v>
      </c>
      <c r="D281" t="s">
        <v>853</v>
      </c>
      <c r="E281">
        <v>9.5199995000000008</v>
      </c>
      <c r="F281">
        <v>9.5224779844284004</v>
      </c>
      <c r="G281">
        <v>1.0200545787811199</v>
      </c>
      <c r="H281">
        <v>0.82682299574807405</v>
      </c>
      <c r="I281">
        <v>14.201181</v>
      </c>
      <c r="J281">
        <v>14.0463149547576</v>
      </c>
      <c r="K281">
        <v>0.75980427004511397</v>
      </c>
      <c r="L281">
        <v>0.75987063202324701</v>
      </c>
      <c r="M281">
        <v>19.395353</v>
      </c>
      <c r="N281">
        <v>19.346154928207302</v>
      </c>
      <c r="O281">
        <v>0.91965894935072101</v>
      </c>
      <c r="P281">
        <v>0.91965894935072101</v>
      </c>
    </row>
    <row r="282" spans="1:16" x14ac:dyDescent="0.2">
      <c r="A282" t="s">
        <v>856</v>
      </c>
      <c r="B282" t="s">
        <v>857</v>
      </c>
      <c r="C282" t="s">
        <v>858</v>
      </c>
      <c r="D282" t="s">
        <v>856</v>
      </c>
      <c r="E282">
        <v>16.074999999999999</v>
      </c>
      <c r="F282">
        <v>16.077334880828801</v>
      </c>
      <c r="G282">
        <v>1.0290101766586299</v>
      </c>
      <c r="H282">
        <v>0.93885175869392001</v>
      </c>
      <c r="I282">
        <v>17.564776999999999</v>
      </c>
      <c r="J282">
        <v>17.496240139007501</v>
      </c>
      <c r="K282">
        <v>0.94156190313724197</v>
      </c>
      <c r="L282">
        <v>0.94156200859248496</v>
      </c>
      <c r="M282">
        <v>19.961991999999999</v>
      </c>
      <c r="N282">
        <v>19.9187314510345</v>
      </c>
      <c r="O282">
        <v>0.953898575755459</v>
      </c>
      <c r="P282">
        <v>0.953898575755459</v>
      </c>
    </row>
    <row r="283" spans="1:16" x14ac:dyDescent="0.2">
      <c r="A283" t="s">
        <v>859</v>
      </c>
      <c r="B283" t="s">
        <v>860</v>
      </c>
      <c r="C283" t="s">
        <v>861</v>
      </c>
      <c r="D283" t="s">
        <v>859</v>
      </c>
      <c r="E283">
        <v>12.355</v>
      </c>
      <c r="F283">
        <v>12.353297472000101</v>
      </c>
      <c r="G283">
        <v>1.04222607612609</v>
      </c>
      <c r="H283">
        <v>0.98158166377426803</v>
      </c>
      <c r="I283">
        <v>14.474316</v>
      </c>
      <c r="J283">
        <v>14.352421760559</v>
      </c>
      <c r="K283">
        <v>0.97282126374145095</v>
      </c>
      <c r="L283">
        <v>0.97282292095068401</v>
      </c>
      <c r="M283">
        <v>16.111830000000001</v>
      </c>
      <c r="N283">
        <v>16.048072576522799</v>
      </c>
      <c r="O283">
        <v>0.982773848307267</v>
      </c>
      <c r="P283">
        <v>0.982773848307267</v>
      </c>
    </row>
    <row r="284" spans="1:16" x14ac:dyDescent="0.2">
      <c r="A284" t="s">
        <v>862</v>
      </c>
      <c r="B284" t="s">
        <v>863</v>
      </c>
      <c r="C284" t="s">
        <v>864</v>
      </c>
      <c r="D284" t="s">
        <v>862</v>
      </c>
      <c r="E284">
        <v>10.225</v>
      </c>
      <c r="F284">
        <v>10.2216136455535</v>
      </c>
      <c r="G284">
        <v>1.0422693490982</v>
      </c>
      <c r="H284">
        <v>0.95664916013930301</v>
      </c>
      <c r="I284">
        <v>12.910151000000001</v>
      </c>
      <c r="J284">
        <v>12.752636671066201</v>
      </c>
      <c r="K284">
        <v>0.95357671820149303</v>
      </c>
      <c r="L284">
        <v>0.95357699367122095</v>
      </c>
      <c r="M284">
        <v>18.599150000000002</v>
      </c>
      <c r="N284">
        <v>18.544231653213501</v>
      </c>
      <c r="O284">
        <v>0.96788923534702798</v>
      </c>
      <c r="P284">
        <v>0.96788923534702798</v>
      </c>
    </row>
    <row r="285" spans="1:16" x14ac:dyDescent="0.2">
      <c r="A285" t="s">
        <v>865</v>
      </c>
      <c r="B285" t="s">
        <v>866</v>
      </c>
      <c r="C285" t="s">
        <v>867</v>
      </c>
      <c r="D285" t="s">
        <v>865</v>
      </c>
      <c r="E285">
        <v>19.364999999999998</v>
      </c>
      <c r="F285">
        <v>19.368853569030701</v>
      </c>
      <c r="G285">
        <v>1.02404141426086</v>
      </c>
      <c r="H285">
        <v>0.98353090823942202</v>
      </c>
      <c r="I285">
        <v>17.272133</v>
      </c>
      <c r="J285">
        <v>17.1946489810943</v>
      </c>
      <c r="K285">
        <v>0.97221477929601896</v>
      </c>
      <c r="L285">
        <v>0.97221137390777101</v>
      </c>
      <c r="M285">
        <v>21.402577999999998</v>
      </c>
      <c r="N285">
        <v>21.371097564697202</v>
      </c>
      <c r="O285">
        <v>0.98448685276865999</v>
      </c>
      <c r="P285">
        <v>0.98448685276865999</v>
      </c>
    </row>
    <row r="286" spans="1:16" x14ac:dyDescent="0.2">
      <c r="A286" t="s">
        <v>868</v>
      </c>
      <c r="B286" t="s">
        <v>869</v>
      </c>
      <c r="C286" t="s">
        <v>870</v>
      </c>
      <c r="D286" t="s">
        <v>868</v>
      </c>
      <c r="E286">
        <v>4.5150002999999996</v>
      </c>
      <c r="F286">
        <v>4.4957906007766697</v>
      </c>
      <c r="G286">
        <v>1.01735019683837</v>
      </c>
      <c r="H286">
        <v>0.884825786715281</v>
      </c>
      <c r="I286">
        <v>10.168398</v>
      </c>
      <c r="J286">
        <v>9.8112475872039795</v>
      </c>
      <c r="K286">
        <v>0.90201846844995004</v>
      </c>
      <c r="L286">
        <v>0.90201495019258904</v>
      </c>
      <c r="M286">
        <v>10.841002</v>
      </c>
      <c r="N286">
        <v>10.7049059867858</v>
      </c>
      <c r="O286">
        <v>0.95964732467963998</v>
      </c>
      <c r="P286">
        <v>0.95964732467963998</v>
      </c>
    </row>
    <row r="287" spans="1:16" x14ac:dyDescent="0.2">
      <c r="A287" t="s">
        <v>871</v>
      </c>
      <c r="B287" t="s">
        <v>872</v>
      </c>
      <c r="C287" t="s">
        <v>873</v>
      </c>
      <c r="D287" t="s">
        <v>871</v>
      </c>
      <c r="E287">
        <v>20.62</v>
      </c>
      <c r="F287">
        <v>20.617549419403002</v>
      </c>
      <c r="G287">
        <v>1.02282679080963</v>
      </c>
      <c r="H287">
        <v>0.97307189425870599</v>
      </c>
      <c r="I287">
        <v>22.668887999999999</v>
      </c>
      <c r="J287">
        <v>22.6485705375671</v>
      </c>
      <c r="K287">
        <v>0.97409250482110599</v>
      </c>
      <c r="L287">
        <v>0.97409218460284297</v>
      </c>
      <c r="M287">
        <v>26.124416</v>
      </c>
      <c r="N287">
        <v>26.124353408813398</v>
      </c>
      <c r="O287">
        <v>0.98450872864097105</v>
      </c>
      <c r="P287">
        <v>0.98450872864097105</v>
      </c>
    </row>
    <row r="288" spans="1:16" x14ac:dyDescent="0.2">
      <c r="A288" t="s">
        <v>874</v>
      </c>
      <c r="B288" t="s">
        <v>875</v>
      </c>
      <c r="C288" t="s">
        <v>876</v>
      </c>
      <c r="D288" t="s">
        <v>874</v>
      </c>
      <c r="E288">
        <v>6.7850000000000001</v>
      </c>
      <c r="F288">
        <v>6.8113189935684204</v>
      </c>
      <c r="G288">
        <v>1.02085316181182</v>
      </c>
      <c r="H288">
        <v>0.90091533269060597</v>
      </c>
      <c r="I288">
        <v>8.9531609999999997</v>
      </c>
      <c r="J288">
        <v>8.4915798902511597</v>
      </c>
      <c r="K288">
        <v>0.91586351108504804</v>
      </c>
      <c r="L288">
        <v>0.91586209316643497</v>
      </c>
      <c r="M288">
        <v>10.484563</v>
      </c>
      <c r="N288">
        <v>10.193034410476599</v>
      </c>
      <c r="O288">
        <v>0.95524758215336003</v>
      </c>
      <c r="P288">
        <v>0.95524758215336003</v>
      </c>
    </row>
    <row r="289" spans="1:16" x14ac:dyDescent="0.2">
      <c r="A289" t="s">
        <v>877</v>
      </c>
      <c r="B289" t="s">
        <v>878</v>
      </c>
      <c r="C289" t="s">
        <v>879</v>
      </c>
      <c r="D289" t="s">
        <v>877</v>
      </c>
      <c r="E289">
        <v>14.065</v>
      </c>
      <c r="F289">
        <v>14.062000513076701</v>
      </c>
      <c r="G289">
        <v>1.03602170944213</v>
      </c>
      <c r="H289">
        <v>0.87244660756258996</v>
      </c>
      <c r="I289">
        <v>16.023900000000001</v>
      </c>
      <c r="J289">
        <v>15.9901666641235</v>
      </c>
      <c r="K289">
        <v>0.85682907915242601</v>
      </c>
      <c r="L289">
        <v>0.85681128910916404</v>
      </c>
      <c r="M289">
        <v>23.862960000000001</v>
      </c>
      <c r="N289">
        <v>23.847649097442599</v>
      </c>
      <c r="O289">
        <v>0.94536630676822897</v>
      </c>
      <c r="P289">
        <v>0.94536630676822897</v>
      </c>
    </row>
    <row r="290" spans="1:16" x14ac:dyDescent="0.2">
      <c r="A290" t="s">
        <v>880</v>
      </c>
      <c r="B290" t="s">
        <v>881</v>
      </c>
      <c r="C290" t="s">
        <v>882</v>
      </c>
      <c r="D290" t="s">
        <v>880</v>
      </c>
      <c r="E290">
        <v>15.230001</v>
      </c>
      <c r="F290">
        <v>15.222653150558401</v>
      </c>
      <c r="G290">
        <v>1.0278744697570801</v>
      </c>
      <c r="H290">
        <v>0.94252334941921401</v>
      </c>
      <c r="I290">
        <v>16.257028999999999</v>
      </c>
      <c r="J290">
        <v>16.1828064918518</v>
      </c>
      <c r="K290">
        <v>0.93881875071033105</v>
      </c>
      <c r="L290">
        <v>0.93881704581470304</v>
      </c>
      <c r="M290">
        <v>18.739104999999999</v>
      </c>
      <c r="N290">
        <v>18.681319952011101</v>
      </c>
      <c r="O290">
        <v>0.93674468333220395</v>
      </c>
      <c r="P290">
        <v>0.93674468333220395</v>
      </c>
    </row>
    <row r="291" spans="1:16" x14ac:dyDescent="0.2">
      <c r="A291" t="s">
        <v>883</v>
      </c>
      <c r="B291" t="s">
        <v>884</v>
      </c>
      <c r="C291" t="s">
        <v>885</v>
      </c>
      <c r="D291" t="s">
        <v>883</v>
      </c>
      <c r="E291">
        <v>5.4850006000000002</v>
      </c>
      <c r="F291">
        <v>5.4794001579284597</v>
      </c>
      <c r="G291">
        <v>1.03872907161712</v>
      </c>
      <c r="H291">
        <v>0.94329172658815796</v>
      </c>
      <c r="I291">
        <v>10.068984</v>
      </c>
      <c r="J291">
        <v>9.6941387653350795</v>
      </c>
      <c r="K291">
        <v>0.91484227822686104</v>
      </c>
      <c r="L291">
        <v>0.91484474041930597</v>
      </c>
      <c r="M291">
        <v>9.3410379999999993</v>
      </c>
      <c r="N291">
        <v>9.2808604240417392</v>
      </c>
      <c r="O291">
        <v>0.94282520006526804</v>
      </c>
      <c r="P291">
        <v>0.94282520006526804</v>
      </c>
    </row>
    <row r="292" spans="1:16" x14ac:dyDescent="0.2">
      <c r="A292" t="s">
        <v>886</v>
      </c>
      <c r="B292" t="s">
        <v>887</v>
      </c>
      <c r="C292" t="s">
        <v>888</v>
      </c>
      <c r="D292" t="s">
        <v>886</v>
      </c>
      <c r="E292">
        <v>23.010002</v>
      </c>
      <c r="F292">
        <v>23.007266521453801</v>
      </c>
      <c r="G292">
        <v>1.03467237949371</v>
      </c>
      <c r="H292">
        <v>0.97554757682584003</v>
      </c>
      <c r="I292">
        <v>16.872216999999999</v>
      </c>
      <c r="J292">
        <v>17.002898454666099</v>
      </c>
      <c r="K292">
        <v>0.95597398934868205</v>
      </c>
      <c r="L292">
        <v>0.955973570185357</v>
      </c>
      <c r="M292">
        <v>27.065183999999999</v>
      </c>
      <c r="N292">
        <v>27.081263065338099</v>
      </c>
      <c r="O292">
        <v>0.97555492688799395</v>
      </c>
      <c r="P292">
        <v>0.97555492688799395</v>
      </c>
    </row>
    <row r="293" spans="1:16" x14ac:dyDescent="0.2">
      <c r="A293" t="s">
        <v>889</v>
      </c>
      <c r="B293" t="s">
        <v>890</v>
      </c>
      <c r="C293" t="s">
        <v>891</v>
      </c>
      <c r="D293" t="s">
        <v>889</v>
      </c>
      <c r="E293">
        <v>3.5149998999999998</v>
      </c>
      <c r="F293">
        <v>3.5134410858154199</v>
      </c>
      <c r="G293">
        <v>1.03399145603179</v>
      </c>
      <c r="H293">
        <v>0.82073114795258695</v>
      </c>
      <c r="I293">
        <v>5.0444060000000004</v>
      </c>
      <c r="J293">
        <v>4.5784744620323101</v>
      </c>
      <c r="K293">
        <v>0.82148424704513401</v>
      </c>
      <c r="L293">
        <v>0.82149143631834198</v>
      </c>
      <c r="M293">
        <v>8.6700540000000004</v>
      </c>
      <c r="N293">
        <v>8.0921256542205793</v>
      </c>
      <c r="O293">
        <v>0.88414862401087302</v>
      </c>
      <c r="P293">
        <v>0.88414862401087302</v>
      </c>
    </row>
    <row r="294" spans="1:16" x14ac:dyDescent="0.2">
      <c r="A294" t="s">
        <v>892</v>
      </c>
      <c r="B294" t="s">
        <v>893</v>
      </c>
      <c r="C294" t="s">
        <v>894</v>
      </c>
      <c r="D294" t="s">
        <v>892</v>
      </c>
      <c r="E294">
        <v>17.14</v>
      </c>
      <c r="F294">
        <v>17.140464782714801</v>
      </c>
      <c r="G294">
        <v>1.0320798158645601</v>
      </c>
      <c r="H294">
        <v>0.97498254119315197</v>
      </c>
      <c r="I294">
        <v>15.261908999999999</v>
      </c>
      <c r="J294">
        <v>15.1763415336608</v>
      </c>
      <c r="K294">
        <v>0.96040977670893501</v>
      </c>
      <c r="L294">
        <v>0.96041032231043799</v>
      </c>
      <c r="M294">
        <v>22.042576</v>
      </c>
      <c r="N294">
        <v>22.023580074310299</v>
      </c>
      <c r="O294">
        <v>0.97863167781278204</v>
      </c>
      <c r="P294">
        <v>0.97863167781278204</v>
      </c>
    </row>
    <row r="295" spans="1:16" x14ac:dyDescent="0.2">
      <c r="A295" t="s">
        <v>895</v>
      </c>
      <c r="B295" t="s">
        <v>896</v>
      </c>
      <c r="C295" t="s">
        <v>897</v>
      </c>
      <c r="D295" t="s">
        <v>895</v>
      </c>
      <c r="E295">
        <v>22.980001000000001</v>
      </c>
      <c r="F295">
        <v>22.973246574401799</v>
      </c>
      <c r="G295">
        <v>1.02534162998199</v>
      </c>
      <c r="H295">
        <v>0.98867974601345898</v>
      </c>
      <c r="I295">
        <v>14.926664000000001</v>
      </c>
      <c r="J295">
        <v>15.254540443420399</v>
      </c>
      <c r="K295">
        <v>0.95859238695272597</v>
      </c>
      <c r="L295">
        <v>0.95859069416021503</v>
      </c>
      <c r="M295">
        <v>22.899607</v>
      </c>
      <c r="N295">
        <v>22.8877854347229</v>
      </c>
      <c r="O295">
        <v>0.97894502056243005</v>
      </c>
      <c r="P295">
        <v>0.97894502056243005</v>
      </c>
    </row>
    <row r="296" spans="1:16" x14ac:dyDescent="0.2">
      <c r="A296" t="s">
        <v>898</v>
      </c>
      <c r="B296" t="s">
        <v>899</v>
      </c>
      <c r="C296" t="s">
        <v>900</v>
      </c>
      <c r="D296" t="s">
        <v>898</v>
      </c>
      <c r="E296">
        <v>20.845001</v>
      </c>
      <c r="F296">
        <v>20.8456063270568</v>
      </c>
      <c r="G296">
        <v>1.0347204208373999</v>
      </c>
      <c r="H296">
        <v>0.96426818994861296</v>
      </c>
      <c r="I296">
        <v>17.047492999999999</v>
      </c>
      <c r="J296">
        <v>17.1876764297485</v>
      </c>
      <c r="K296">
        <v>0.93014122292461898</v>
      </c>
      <c r="L296">
        <v>0.930140982124672</v>
      </c>
      <c r="M296">
        <v>20.595490999999999</v>
      </c>
      <c r="N296">
        <v>20.6105971336364</v>
      </c>
      <c r="O296">
        <v>0.95769767747504098</v>
      </c>
      <c r="P296">
        <v>0.95769767747504098</v>
      </c>
    </row>
    <row r="297" spans="1:16" x14ac:dyDescent="0.2">
      <c r="A297" t="s">
        <v>901</v>
      </c>
      <c r="B297" t="s">
        <v>902</v>
      </c>
      <c r="C297" t="s">
        <v>903</v>
      </c>
      <c r="D297" t="s">
        <v>901</v>
      </c>
      <c r="E297">
        <v>1.7049991</v>
      </c>
      <c r="F297">
        <v>1.5969987213611601</v>
      </c>
      <c r="G297">
        <v>1.02841436862945</v>
      </c>
      <c r="H297">
        <v>0.51409856881196803</v>
      </c>
      <c r="I297">
        <v>4.5381090000000004</v>
      </c>
      <c r="J297">
        <v>3.7570080161094599</v>
      </c>
      <c r="K297">
        <v>0.53997288924988995</v>
      </c>
      <c r="L297">
        <v>0.53996117291809098</v>
      </c>
      <c r="M297">
        <v>8.2556960000000004</v>
      </c>
      <c r="N297">
        <v>7.5536322593688903</v>
      </c>
      <c r="O297">
        <v>0.75153555803442396</v>
      </c>
      <c r="P297">
        <v>0.75153555803442396</v>
      </c>
    </row>
    <row r="298" spans="1:16" x14ac:dyDescent="0.2">
      <c r="A298" t="s">
        <v>904</v>
      </c>
      <c r="B298" t="s">
        <v>905</v>
      </c>
      <c r="C298" t="s">
        <v>906</v>
      </c>
      <c r="D298" t="s">
        <v>904</v>
      </c>
      <c r="E298">
        <v>8.6449999999999996</v>
      </c>
      <c r="F298">
        <v>8.64953160285949</v>
      </c>
      <c r="G298">
        <v>1.0315260887145901</v>
      </c>
      <c r="H298">
        <v>0.98687658108965204</v>
      </c>
      <c r="I298">
        <v>11.146259000000001</v>
      </c>
      <c r="J298">
        <v>10.803536176681501</v>
      </c>
      <c r="K298">
        <v>0.96065273767065196</v>
      </c>
      <c r="L298">
        <v>0.96063578463419697</v>
      </c>
      <c r="M298">
        <v>25.789975999999999</v>
      </c>
      <c r="N298">
        <v>25.784506797790499</v>
      </c>
      <c r="O298">
        <v>0.98143872319580105</v>
      </c>
      <c r="P298">
        <v>0.98143872319580105</v>
      </c>
    </row>
    <row r="299" spans="1:16" x14ac:dyDescent="0.2">
      <c r="A299" t="s">
        <v>907</v>
      </c>
      <c r="B299" t="s">
        <v>908</v>
      </c>
      <c r="C299" t="s">
        <v>909</v>
      </c>
      <c r="D299" t="s">
        <v>907</v>
      </c>
      <c r="E299">
        <v>6.8899993999999998</v>
      </c>
      <c r="F299">
        <v>6.8684321641921997</v>
      </c>
      <c r="G299">
        <v>1.04409527778625</v>
      </c>
      <c r="H299">
        <v>0.82855290593753395</v>
      </c>
      <c r="I299">
        <v>8.3945039999999995</v>
      </c>
      <c r="J299">
        <v>7.8343766927719098</v>
      </c>
      <c r="K299">
        <v>0.79799334479304496</v>
      </c>
      <c r="L299">
        <v>0.79798453320117402</v>
      </c>
      <c r="M299">
        <v>13.316843</v>
      </c>
      <c r="N299">
        <v>13.109629154205299</v>
      </c>
      <c r="O299">
        <v>0.72719498376332703</v>
      </c>
      <c r="P299">
        <v>0.72719498376332703</v>
      </c>
    </row>
    <row r="300" spans="1:16" x14ac:dyDescent="0.2">
      <c r="A300" t="s">
        <v>910</v>
      </c>
      <c r="B300" t="s">
        <v>911</v>
      </c>
      <c r="C300" t="s">
        <v>912</v>
      </c>
      <c r="D300" t="s">
        <v>910</v>
      </c>
      <c r="E300">
        <v>16.055</v>
      </c>
      <c r="F300">
        <v>16.044172048568701</v>
      </c>
      <c r="G300">
        <v>1.0438880920410101</v>
      </c>
      <c r="H300">
        <v>0.97314597864702002</v>
      </c>
      <c r="I300">
        <v>14.836472499999999</v>
      </c>
      <c r="J300">
        <v>14.9768435955047</v>
      </c>
      <c r="K300">
        <v>0.96560466088180197</v>
      </c>
      <c r="L300">
        <v>0.96560449194961495</v>
      </c>
      <c r="M300">
        <v>17.811474</v>
      </c>
      <c r="N300">
        <v>17.740514278411801</v>
      </c>
      <c r="O300">
        <v>0.97964473567354404</v>
      </c>
      <c r="P300">
        <v>0.97964473567354404</v>
      </c>
    </row>
    <row r="301" spans="1:16" x14ac:dyDescent="0.2">
      <c r="A301" t="s">
        <v>913</v>
      </c>
      <c r="B301" t="s">
        <v>914</v>
      </c>
      <c r="C301" t="s">
        <v>915</v>
      </c>
      <c r="D301" t="s">
        <v>913</v>
      </c>
      <c r="E301">
        <v>16.66</v>
      </c>
      <c r="F301">
        <v>16.645597219467099</v>
      </c>
      <c r="G301">
        <v>1.05547511577606</v>
      </c>
      <c r="H301">
        <v>0.98260528035921502</v>
      </c>
      <c r="I301">
        <v>15.784644999999999</v>
      </c>
      <c r="J301">
        <v>15.9610867500305</v>
      </c>
      <c r="K301">
        <v>0.980597105066223</v>
      </c>
      <c r="L301">
        <v>0.98059603303107401</v>
      </c>
      <c r="M301">
        <v>22.252345999999999</v>
      </c>
      <c r="N301">
        <v>22.242579460144</v>
      </c>
      <c r="O301">
        <v>0.98659623615633096</v>
      </c>
      <c r="P301">
        <v>0.98659623615633096</v>
      </c>
    </row>
    <row r="302" spans="1:16" x14ac:dyDescent="0.2">
      <c r="A302" t="s">
        <v>916</v>
      </c>
      <c r="B302" t="s">
        <v>917</v>
      </c>
      <c r="C302" t="s">
        <v>918</v>
      </c>
      <c r="D302" t="s">
        <v>916</v>
      </c>
      <c r="E302">
        <v>20.135000000000002</v>
      </c>
      <c r="F302">
        <v>20.124642848968499</v>
      </c>
      <c r="G302">
        <v>1.01882147789001</v>
      </c>
      <c r="H302">
        <v>0.82942137446337105</v>
      </c>
      <c r="I302">
        <v>21.30518</v>
      </c>
      <c r="J302">
        <v>21.287989616394</v>
      </c>
      <c r="K302">
        <v>0.83505932878232303</v>
      </c>
      <c r="L302">
        <v>0.835095089775995</v>
      </c>
      <c r="M302">
        <v>23.978270999999999</v>
      </c>
      <c r="N302">
        <v>23.994495868682801</v>
      </c>
      <c r="O302">
        <v>0.85937134203182497</v>
      </c>
      <c r="P302">
        <v>0.85937134203182497</v>
      </c>
    </row>
    <row r="303" spans="1:16" x14ac:dyDescent="0.2">
      <c r="A303" t="s">
        <v>919</v>
      </c>
      <c r="B303" t="s">
        <v>920</v>
      </c>
      <c r="C303" t="s">
        <v>921</v>
      </c>
      <c r="D303" t="s">
        <v>919</v>
      </c>
      <c r="E303">
        <v>18.664999999999999</v>
      </c>
      <c r="F303">
        <v>18.664880990981999</v>
      </c>
      <c r="G303">
        <v>1.08628249168396</v>
      </c>
      <c r="H303">
        <v>0.98499870534190204</v>
      </c>
      <c r="I303">
        <v>14.541219999999999</v>
      </c>
      <c r="J303">
        <v>14.64120388031</v>
      </c>
      <c r="K303">
        <v>0.97067941718067396</v>
      </c>
      <c r="L303">
        <v>0.97067997423564401</v>
      </c>
      <c r="M303">
        <v>27.451763</v>
      </c>
      <c r="N303">
        <v>27.507307529449399</v>
      </c>
      <c r="O303">
        <v>0.98867061547553803</v>
      </c>
      <c r="P303">
        <v>0.98867061547553803</v>
      </c>
    </row>
    <row r="304" spans="1:16" x14ac:dyDescent="0.2">
      <c r="A304" t="s">
        <v>922</v>
      </c>
      <c r="B304" t="s">
        <v>923</v>
      </c>
      <c r="C304" t="s">
        <v>924</v>
      </c>
      <c r="D304" t="s">
        <v>922</v>
      </c>
      <c r="E304">
        <v>13.175000000000001</v>
      </c>
      <c r="F304">
        <v>13.1745517253875</v>
      </c>
      <c r="G304">
        <v>1.0288491249084399</v>
      </c>
      <c r="H304">
        <v>0.98638670976342602</v>
      </c>
      <c r="I304">
        <v>17.194918000000001</v>
      </c>
      <c r="J304">
        <v>17.154030799865701</v>
      </c>
      <c r="K304">
        <v>0.93180102675051901</v>
      </c>
      <c r="L304">
        <v>0.93179872874150704</v>
      </c>
      <c r="M304">
        <v>26.836010000000002</v>
      </c>
      <c r="N304">
        <v>26.829910278320298</v>
      </c>
      <c r="O304">
        <v>0.96271255815922496</v>
      </c>
      <c r="P304">
        <v>0.96271255815922496</v>
      </c>
    </row>
    <row r="305" spans="1:16" x14ac:dyDescent="0.2">
      <c r="A305" t="s">
        <v>925</v>
      </c>
      <c r="B305" t="s">
        <v>926</v>
      </c>
      <c r="C305" t="s">
        <v>927</v>
      </c>
      <c r="D305" t="s">
        <v>925</v>
      </c>
      <c r="E305">
        <v>5.0850010000000001</v>
      </c>
      <c r="F305">
        <v>5.0742661952972403</v>
      </c>
      <c r="G305">
        <v>1.01912629604339</v>
      </c>
      <c r="H305">
        <v>0.96433242685540099</v>
      </c>
      <c r="I305">
        <v>10.354319</v>
      </c>
      <c r="J305">
        <v>10.074869394302301</v>
      </c>
      <c r="K305">
        <v>0.96541992408422295</v>
      </c>
      <c r="L305">
        <v>0.96542413207064903</v>
      </c>
      <c r="M305">
        <v>15.2169895</v>
      </c>
      <c r="N305">
        <v>15.0879573822021</v>
      </c>
      <c r="O305">
        <v>0.99048967864460902</v>
      </c>
      <c r="P305">
        <v>0.99048967864460902</v>
      </c>
    </row>
    <row r="306" spans="1:16" x14ac:dyDescent="0.2">
      <c r="A306" t="s">
        <v>928</v>
      </c>
      <c r="B306" t="s">
        <v>929</v>
      </c>
      <c r="C306" t="s">
        <v>930</v>
      </c>
      <c r="D306" t="s">
        <v>928</v>
      </c>
      <c r="E306">
        <v>17.824999999999999</v>
      </c>
      <c r="F306">
        <v>17.8228533267974</v>
      </c>
      <c r="G306">
        <v>1.0567607879638601</v>
      </c>
      <c r="H306">
        <v>0.94119038604865402</v>
      </c>
      <c r="I306">
        <v>21.969795000000001</v>
      </c>
      <c r="J306">
        <v>21.950449943542399</v>
      </c>
      <c r="K306">
        <v>0.94664886359304101</v>
      </c>
      <c r="L306">
        <v>0.94665200572847497</v>
      </c>
      <c r="M306">
        <v>25.631762999999999</v>
      </c>
      <c r="N306">
        <v>25.6317234039306</v>
      </c>
      <c r="O306">
        <v>0.97131413621898999</v>
      </c>
      <c r="P306">
        <v>0.97131413621898999</v>
      </c>
    </row>
    <row r="307" spans="1:16" x14ac:dyDescent="0.2">
      <c r="A307" t="s">
        <v>931</v>
      </c>
      <c r="B307" t="s">
        <v>932</v>
      </c>
      <c r="C307" t="s">
        <v>933</v>
      </c>
      <c r="D307" t="s">
        <v>931</v>
      </c>
      <c r="E307">
        <v>7.1849990000000004</v>
      </c>
      <c r="F307">
        <v>7.2057312726974398</v>
      </c>
      <c r="G307">
        <v>1.03107190132141</v>
      </c>
      <c r="H307">
        <v>0.80339125649638299</v>
      </c>
      <c r="I307">
        <v>9.8160290000000003</v>
      </c>
      <c r="J307">
        <v>9.3778079748153598</v>
      </c>
      <c r="K307">
        <v>0.79124866520863502</v>
      </c>
      <c r="L307">
        <v>0.79122179342030197</v>
      </c>
      <c r="M307">
        <v>13.249123000000001</v>
      </c>
      <c r="N307">
        <v>13.039089441299399</v>
      </c>
      <c r="O307">
        <v>0.87923561832893204</v>
      </c>
      <c r="P307">
        <v>0.87923561832893204</v>
      </c>
    </row>
    <row r="308" spans="1:16" x14ac:dyDescent="0.2">
      <c r="A308" t="s">
        <v>934</v>
      </c>
      <c r="B308" t="s">
        <v>935</v>
      </c>
      <c r="C308" t="s">
        <v>936</v>
      </c>
      <c r="D308" t="s">
        <v>934</v>
      </c>
      <c r="E308">
        <v>1.2400005999999999</v>
      </c>
      <c r="F308">
        <v>1.2410748004913299</v>
      </c>
      <c r="G308">
        <v>1.02027571201324</v>
      </c>
      <c r="H308">
        <v>0.76351636537742595</v>
      </c>
      <c r="I308">
        <v>6.0194397000000004</v>
      </c>
      <c r="J308">
        <v>5.2353489398956299</v>
      </c>
      <c r="K308">
        <v>0.78018393323587798</v>
      </c>
      <c r="L308">
        <v>0.78018296262034303</v>
      </c>
      <c r="M308">
        <v>13.144384000000001</v>
      </c>
      <c r="N308">
        <v>12.968214750289899</v>
      </c>
      <c r="O308">
        <v>0.88093069178743899</v>
      </c>
      <c r="P308">
        <v>0.88093069178743899</v>
      </c>
    </row>
    <row r="309" spans="1:16" x14ac:dyDescent="0.2">
      <c r="A309" t="s">
        <v>937</v>
      </c>
      <c r="B309" t="s">
        <v>938</v>
      </c>
      <c r="C309" t="s">
        <v>939</v>
      </c>
      <c r="D309" t="s">
        <v>937</v>
      </c>
      <c r="E309">
        <v>23.630001</v>
      </c>
      <c r="F309">
        <v>23.632171154022199</v>
      </c>
      <c r="G309">
        <v>1.0360299348831099</v>
      </c>
      <c r="H309">
        <v>0.87918525531161396</v>
      </c>
      <c r="I309">
        <v>21.169884</v>
      </c>
      <c r="J309">
        <v>21.525533199310299</v>
      </c>
      <c r="K309">
        <v>0.883473654525742</v>
      </c>
      <c r="L309">
        <v>0.88347500698671499</v>
      </c>
      <c r="M309">
        <v>24.998543000000002</v>
      </c>
      <c r="N309">
        <v>24.987857341766301</v>
      </c>
      <c r="O309">
        <v>0.87154780325139103</v>
      </c>
      <c r="P309">
        <v>0.87154780325139103</v>
      </c>
    </row>
    <row r="310" spans="1:16" x14ac:dyDescent="0.2">
      <c r="A310" t="s">
        <v>940</v>
      </c>
      <c r="B310" t="s">
        <v>941</v>
      </c>
      <c r="C310" t="s">
        <v>942</v>
      </c>
      <c r="D310" t="s">
        <v>940</v>
      </c>
      <c r="E310">
        <v>0.16000091999999999</v>
      </c>
      <c r="F310">
        <v>0.224110037088394</v>
      </c>
      <c r="G310">
        <v>1.06356012821197</v>
      </c>
      <c r="H310">
        <v>0.785668155956184</v>
      </c>
      <c r="I310">
        <v>1.1334124999999999</v>
      </c>
      <c r="J310">
        <v>0.29771286994218799</v>
      </c>
      <c r="K310">
        <v>0.78171843587810397</v>
      </c>
      <c r="L310">
        <v>0.78172607254654802</v>
      </c>
      <c r="M310">
        <v>2.2275952999999999</v>
      </c>
      <c r="N310">
        <v>1.6721677780151301</v>
      </c>
      <c r="O310">
        <v>0.788141235755351</v>
      </c>
      <c r="P310">
        <v>0.788141235755351</v>
      </c>
    </row>
    <row r="311" spans="1:16" x14ac:dyDescent="0.2">
      <c r="A311" t="s">
        <v>943</v>
      </c>
      <c r="B311" t="s">
        <v>944</v>
      </c>
      <c r="C311" t="s">
        <v>945</v>
      </c>
      <c r="D311" t="s">
        <v>943</v>
      </c>
      <c r="E311">
        <v>9.1599989999999991</v>
      </c>
      <c r="F311">
        <v>9.1632026433944702</v>
      </c>
      <c r="G311">
        <v>1.0386208295822099</v>
      </c>
      <c r="H311">
        <v>0.85433416228557202</v>
      </c>
      <c r="I311">
        <v>12.429468</v>
      </c>
      <c r="J311">
        <v>12.246603965759199</v>
      </c>
      <c r="K311">
        <v>0.88743759848969195</v>
      </c>
      <c r="L311">
        <v>0.88743747995059197</v>
      </c>
      <c r="M311">
        <v>18.172861000000001</v>
      </c>
      <c r="N311">
        <v>18.107330799102701</v>
      </c>
      <c r="O311">
        <v>0.97665071495932998</v>
      </c>
      <c r="P311">
        <v>0.97665071495932998</v>
      </c>
    </row>
    <row r="312" spans="1:16" x14ac:dyDescent="0.2">
      <c r="A312" t="s">
        <v>946</v>
      </c>
      <c r="B312" t="s">
        <v>947</v>
      </c>
      <c r="C312" t="s">
        <v>948</v>
      </c>
      <c r="D312" t="s">
        <v>946</v>
      </c>
      <c r="E312">
        <v>22.52</v>
      </c>
      <c r="F312">
        <v>22.519261837005601</v>
      </c>
      <c r="G312">
        <v>1.02472567558288</v>
      </c>
      <c r="H312">
        <v>0.96618681239027104</v>
      </c>
      <c r="I312">
        <v>19.140635</v>
      </c>
      <c r="J312">
        <v>19.328078031539899</v>
      </c>
      <c r="K312">
        <v>0.96612526982272195</v>
      </c>
      <c r="L312">
        <v>0.96613175359728898</v>
      </c>
      <c r="M312">
        <v>24.358397</v>
      </c>
      <c r="N312">
        <v>24.3511223793029</v>
      </c>
      <c r="O312">
        <v>0.97064999990971002</v>
      </c>
      <c r="P312">
        <v>0.97064999990971002</v>
      </c>
    </row>
    <row r="313" spans="1:16" x14ac:dyDescent="0.2">
      <c r="A313" t="s">
        <v>949</v>
      </c>
      <c r="B313" t="s">
        <v>950</v>
      </c>
      <c r="C313" t="s">
        <v>951</v>
      </c>
      <c r="D313" t="s">
        <v>949</v>
      </c>
      <c r="E313">
        <v>23.98</v>
      </c>
      <c r="F313">
        <v>23.974940776824901</v>
      </c>
      <c r="G313">
        <v>1.04446721076965</v>
      </c>
      <c r="H313">
        <v>0.99737429691711299</v>
      </c>
      <c r="I313">
        <v>21.768618</v>
      </c>
      <c r="J313">
        <v>22.1107077598571</v>
      </c>
      <c r="K313">
        <v>0.99097664017592102</v>
      </c>
      <c r="L313">
        <v>0.99098117349806703</v>
      </c>
      <c r="M313">
        <v>25.400372000000001</v>
      </c>
      <c r="N313">
        <v>25.399510860443101</v>
      </c>
      <c r="O313">
        <v>0.99733750705150004</v>
      </c>
      <c r="P313">
        <v>0.99733750705150004</v>
      </c>
    </row>
    <row r="314" spans="1:16" x14ac:dyDescent="0.2">
      <c r="A314" t="s">
        <v>952</v>
      </c>
      <c r="B314" t="s">
        <v>953</v>
      </c>
      <c r="C314" t="s">
        <v>954</v>
      </c>
      <c r="D314" t="s">
        <v>952</v>
      </c>
      <c r="E314">
        <v>9.0499989999999997</v>
      </c>
      <c r="F314">
        <v>9.0690684318542392</v>
      </c>
      <c r="G314">
        <v>1.0457130670547401</v>
      </c>
      <c r="H314">
        <v>0.99662405205999305</v>
      </c>
      <c r="I314">
        <v>13.936308</v>
      </c>
      <c r="J314">
        <v>13.783644437789899</v>
      </c>
      <c r="K314">
        <v>0.97281223317904097</v>
      </c>
      <c r="L314">
        <v>0.972812356190216</v>
      </c>
      <c r="M314">
        <v>15.423836</v>
      </c>
      <c r="N314">
        <v>15.3047549724578</v>
      </c>
      <c r="O314">
        <v>0.96995687846164302</v>
      </c>
      <c r="P314">
        <v>0.96995687846164302</v>
      </c>
    </row>
    <row r="315" spans="1:16" x14ac:dyDescent="0.2">
      <c r="A315" t="s">
        <v>955</v>
      </c>
      <c r="B315" t="s">
        <v>956</v>
      </c>
      <c r="C315" t="s">
        <v>957</v>
      </c>
      <c r="D315" t="s">
        <v>955</v>
      </c>
      <c r="E315">
        <v>1.0100005999999999</v>
      </c>
      <c r="F315">
        <v>1.0687387734651499</v>
      </c>
      <c r="G315">
        <v>1.0271193981170601</v>
      </c>
      <c r="H315">
        <v>0.44039702581765</v>
      </c>
      <c r="I315">
        <v>4.3151739999999998</v>
      </c>
      <c r="J315">
        <v>3.4762597084045401</v>
      </c>
      <c r="K315">
        <v>0.47974044785930597</v>
      </c>
      <c r="L315">
        <v>0.47974397169782201</v>
      </c>
      <c r="M315">
        <v>7.9409312999999999</v>
      </c>
      <c r="N315">
        <v>7.1983659267425502</v>
      </c>
      <c r="O315">
        <v>0.53047215765704703</v>
      </c>
      <c r="P315">
        <v>0.53047215765704703</v>
      </c>
    </row>
    <row r="316" spans="1:16" x14ac:dyDescent="0.2">
      <c r="A316" t="s">
        <v>958</v>
      </c>
      <c r="B316" t="s">
        <v>959</v>
      </c>
      <c r="C316" t="s">
        <v>960</v>
      </c>
      <c r="D316" t="s">
        <v>958</v>
      </c>
      <c r="E316">
        <v>3.7800007</v>
      </c>
      <c r="F316">
        <v>3.7973400950431802</v>
      </c>
      <c r="G316">
        <v>1.02672743797302</v>
      </c>
      <c r="H316">
        <v>0.79544167241335795</v>
      </c>
      <c r="I316">
        <v>5.8092040000000003</v>
      </c>
      <c r="J316">
        <v>5.1268112659454301</v>
      </c>
      <c r="K316">
        <v>0.75581829362059805</v>
      </c>
      <c r="L316">
        <v>0.75578804926966603</v>
      </c>
      <c r="M316">
        <v>9.1843404999999994</v>
      </c>
      <c r="N316">
        <v>8.7404507398605293</v>
      </c>
      <c r="O316">
        <v>0.83792639882263797</v>
      </c>
      <c r="P316">
        <v>0.83792639882263797</v>
      </c>
    </row>
    <row r="317" spans="1:16" x14ac:dyDescent="0.2">
      <c r="A317" t="s">
        <v>961</v>
      </c>
      <c r="B317" t="s">
        <v>962</v>
      </c>
      <c r="C317" t="s">
        <v>963</v>
      </c>
      <c r="D317" t="s">
        <v>961</v>
      </c>
      <c r="E317">
        <v>12.470001</v>
      </c>
      <c r="F317">
        <v>12.4695181846618</v>
      </c>
      <c r="G317">
        <v>1.0370244979858301</v>
      </c>
      <c r="H317">
        <v>0.93659660558142199</v>
      </c>
      <c r="I317">
        <v>13.595347</v>
      </c>
      <c r="J317">
        <v>13.4310758113861</v>
      </c>
      <c r="K317">
        <v>0.89954184451406205</v>
      </c>
      <c r="L317">
        <v>0.89951095077030196</v>
      </c>
      <c r="M317">
        <v>19.619097</v>
      </c>
      <c r="N317">
        <v>19.6064758300781</v>
      </c>
      <c r="O317">
        <v>0.95039189421822701</v>
      </c>
      <c r="P317">
        <v>0.95039189421822701</v>
      </c>
    </row>
    <row r="318" spans="1:16" x14ac:dyDescent="0.2">
      <c r="A318" t="s">
        <v>964</v>
      </c>
      <c r="B318" t="s">
        <v>965</v>
      </c>
      <c r="C318" t="s">
        <v>966</v>
      </c>
      <c r="D318" t="s">
        <v>964</v>
      </c>
      <c r="E318">
        <v>5.125</v>
      </c>
      <c r="F318">
        <v>5.1316922903060904</v>
      </c>
      <c r="G318">
        <v>1.0933653116226101</v>
      </c>
      <c r="H318">
        <v>0.82330099756210195</v>
      </c>
      <c r="I318">
        <v>10.064714</v>
      </c>
      <c r="J318">
        <v>9.6666544675827009</v>
      </c>
      <c r="K318">
        <v>0.79186934808303799</v>
      </c>
      <c r="L318">
        <v>0.79186005637866697</v>
      </c>
      <c r="M318">
        <v>15.91972</v>
      </c>
      <c r="N318">
        <v>15.8105838298797</v>
      </c>
      <c r="O318">
        <v>0.82696940855534196</v>
      </c>
      <c r="P318">
        <v>0.82696940855534196</v>
      </c>
    </row>
    <row r="319" spans="1:16" x14ac:dyDescent="0.2">
      <c r="A319" t="s">
        <v>967</v>
      </c>
      <c r="B319" t="s">
        <v>968</v>
      </c>
      <c r="C319" t="s">
        <v>969</v>
      </c>
      <c r="D319" t="s">
        <v>967</v>
      </c>
      <c r="E319">
        <v>8.9050010000000004</v>
      </c>
      <c r="F319">
        <v>8.90015661716461</v>
      </c>
      <c r="G319">
        <v>1.0237503051757799</v>
      </c>
      <c r="H319">
        <v>0.817994549125454</v>
      </c>
      <c r="I319">
        <v>11.423173999999999</v>
      </c>
      <c r="J319">
        <v>11.1567711830139</v>
      </c>
      <c r="K319">
        <v>0.83053428668661899</v>
      </c>
      <c r="L319">
        <v>0.83053288809919301</v>
      </c>
      <c r="M319">
        <v>13.612576499999999</v>
      </c>
      <c r="N319">
        <v>13.4613263607025</v>
      </c>
      <c r="O319">
        <v>0.86777550214703503</v>
      </c>
      <c r="P319">
        <v>0.86777550214703503</v>
      </c>
    </row>
    <row r="320" spans="1:16" x14ac:dyDescent="0.2">
      <c r="A320" t="s">
        <v>970</v>
      </c>
      <c r="B320" t="s">
        <v>971</v>
      </c>
      <c r="C320" t="s">
        <v>972</v>
      </c>
      <c r="D320" t="s">
        <v>970</v>
      </c>
      <c r="E320">
        <v>12.654999999999999</v>
      </c>
      <c r="F320">
        <v>12.663642168045</v>
      </c>
      <c r="G320">
        <v>1.0373629331588701</v>
      </c>
      <c r="H320">
        <v>0.96049709011860496</v>
      </c>
      <c r="I320">
        <v>14.1607685</v>
      </c>
      <c r="J320">
        <v>13.991652727127001</v>
      </c>
      <c r="K320">
        <v>0.95903347226924096</v>
      </c>
      <c r="L320">
        <v>0.95903054790838405</v>
      </c>
      <c r="M320">
        <v>16.502573000000002</v>
      </c>
      <c r="N320">
        <v>16.412665843963602</v>
      </c>
      <c r="O320">
        <v>0.97544679128697198</v>
      </c>
      <c r="P320">
        <v>0.97544679128697198</v>
      </c>
    </row>
    <row r="321" spans="1:16" x14ac:dyDescent="0.2">
      <c r="A321" t="s">
        <v>973</v>
      </c>
      <c r="B321" t="s">
        <v>974</v>
      </c>
      <c r="C321" t="s">
        <v>975</v>
      </c>
      <c r="D321" t="s">
        <v>973</v>
      </c>
      <c r="E321">
        <v>16.545000000000002</v>
      </c>
      <c r="F321">
        <v>16.561789512634199</v>
      </c>
      <c r="G321">
        <v>1.02784252166748</v>
      </c>
      <c r="H321">
        <v>0.91223327991815395</v>
      </c>
      <c r="I321">
        <v>17.396317</v>
      </c>
      <c r="J321">
        <v>17.332152128219601</v>
      </c>
      <c r="K321">
        <v>0.89636367796135497</v>
      </c>
      <c r="L321">
        <v>0.89636060852246602</v>
      </c>
      <c r="M321">
        <v>19.484293000000001</v>
      </c>
      <c r="N321">
        <v>19.4353604316711</v>
      </c>
      <c r="O321">
        <v>0.85200518818287396</v>
      </c>
      <c r="P321">
        <v>0.85200518818287396</v>
      </c>
    </row>
    <row r="322" spans="1:16" x14ac:dyDescent="0.2">
      <c r="A322" t="s">
        <v>976</v>
      </c>
      <c r="B322" t="s">
        <v>977</v>
      </c>
      <c r="C322" t="s">
        <v>978</v>
      </c>
      <c r="D322" t="s">
        <v>976</v>
      </c>
      <c r="E322">
        <v>0.35</v>
      </c>
      <c r="F322">
        <v>0.37914033979177397</v>
      </c>
      <c r="G322">
        <v>1.0212914943695</v>
      </c>
      <c r="H322">
        <v>0.77760519828652597</v>
      </c>
      <c r="I322">
        <v>5.2394495000000001</v>
      </c>
      <c r="J322">
        <v>4.7162550687789899</v>
      </c>
      <c r="K322">
        <v>0.79667890089825799</v>
      </c>
      <c r="L322">
        <v>0.79668199131511297</v>
      </c>
      <c r="M322">
        <v>12.379348999999999</v>
      </c>
      <c r="N322">
        <v>12.1222293376922</v>
      </c>
      <c r="O322">
        <v>0.86707725115376599</v>
      </c>
      <c r="P322">
        <v>0.86707725115376599</v>
      </c>
    </row>
    <row r="323" spans="1:16" x14ac:dyDescent="0.2">
      <c r="A323" t="s">
        <v>979</v>
      </c>
      <c r="B323" t="s">
        <v>980</v>
      </c>
      <c r="C323" t="s">
        <v>981</v>
      </c>
      <c r="D323" t="s">
        <v>979</v>
      </c>
      <c r="E323">
        <v>20.155000000000001</v>
      </c>
      <c r="F323">
        <v>20.1659655570983</v>
      </c>
      <c r="G323">
        <v>1.05645668506622</v>
      </c>
      <c r="H323">
        <v>0.99357289263756798</v>
      </c>
      <c r="I323">
        <v>18.907178999999999</v>
      </c>
      <c r="J323">
        <v>19.055199623107899</v>
      </c>
      <c r="K323">
        <v>0.98584392343106797</v>
      </c>
      <c r="L323">
        <v>0.985840270786283</v>
      </c>
      <c r="M323">
        <v>21.597912000000001</v>
      </c>
      <c r="N323">
        <v>21.5677523612976</v>
      </c>
      <c r="O323">
        <v>0.99274481456072095</v>
      </c>
      <c r="P323">
        <v>0.99274481456072095</v>
      </c>
    </row>
    <row r="324" spans="1:16" x14ac:dyDescent="0.2">
      <c r="A324" t="s">
        <v>982</v>
      </c>
      <c r="B324" t="s">
        <v>983</v>
      </c>
      <c r="C324" t="s">
        <v>984</v>
      </c>
      <c r="D324" t="s">
        <v>982</v>
      </c>
      <c r="E324">
        <v>19.52</v>
      </c>
      <c r="F324">
        <v>19.5169675350189</v>
      </c>
      <c r="G324">
        <v>1.14348363876342</v>
      </c>
      <c r="H324">
        <v>0.99026659093082403</v>
      </c>
      <c r="I324">
        <v>17.192547000000001</v>
      </c>
      <c r="J324">
        <v>17.606197595596299</v>
      </c>
      <c r="K324">
        <v>0.97096576034285997</v>
      </c>
      <c r="L324">
        <v>0.97096543308872796</v>
      </c>
      <c r="M324">
        <v>21.547353999999999</v>
      </c>
      <c r="N324">
        <v>21.528034210205</v>
      </c>
      <c r="O324">
        <v>0.99335793933177496</v>
      </c>
      <c r="P324">
        <v>0.99335793933177496</v>
      </c>
    </row>
    <row r="325" spans="1:16" x14ac:dyDescent="0.2">
      <c r="A325" t="s">
        <v>985</v>
      </c>
      <c r="B325" t="s">
        <v>986</v>
      </c>
      <c r="C325" t="s">
        <v>987</v>
      </c>
      <c r="D325" t="s">
        <v>985</v>
      </c>
      <c r="E325">
        <v>5.125</v>
      </c>
      <c r="F325">
        <v>5.1240289211273096</v>
      </c>
      <c r="G325">
        <v>1.0225148200988701</v>
      </c>
      <c r="H325">
        <v>0.90090699744938596</v>
      </c>
      <c r="I325">
        <v>13.302255000000001</v>
      </c>
      <c r="J325">
        <v>13.1683909893035</v>
      </c>
      <c r="K325">
        <v>0.91321478442050796</v>
      </c>
      <c r="L325">
        <v>0.913211670540922</v>
      </c>
      <c r="M325">
        <v>26.082637999999999</v>
      </c>
      <c r="N325">
        <v>26.089441776275599</v>
      </c>
      <c r="O325">
        <v>0.97422748811737003</v>
      </c>
      <c r="P325">
        <v>0.97422748811737003</v>
      </c>
    </row>
    <row r="326" spans="1:16" x14ac:dyDescent="0.2">
      <c r="A326" t="s">
        <v>988</v>
      </c>
      <c r="B326" t="s">
        <v>989</v>
      </c>
      <c r="C326" t="s">
        <v>990</v>
      </c>
      <c r="D326" t="s">
        <v>988</v>
      </c>
      <c r="E326">
        <v>7.1250004999999996</v>
      </c>
      <c r="F326">
        <v>7.1561616659164402</v>
      </c>
      <c r="G326">
        <v>1.0221023559570299</v>
      </c>
      <c r="H326">
        <v>0.84059630696340304</v>
      </c>
      <c r="I326">
        <v>10.035399999999999</v>
      </c>
      <c r="J326">
        <v>9.6174436807632393</v>
      </c>
      <c r="K326">
        <v>0.87074830347680898</v>
      </c>
      <c r="L326">
        <v>0.87077127834509804</v>
      </c>
      <c r="M326">
        <v>14.189276</v>
      </c>
      <c r="N326">
        <v>14.0260696411132</v>
      </c>
      <c r="O326">
        <v>0.85891815665179205</v>
      </c>
      <c r="P326">
        <v>0.85891815665179205</v>
      </c>
    </row>
    <row r="327" spans="1:16" x14ac:dyDescent="0.2">
      <c r="A327" t="s">
        <v>991</v>
      </c>
      <c r="B327" t="s">
        <v>992</v>
      </c>
      <c r="C327" t="s">
        <v>993</v>
      </c>
      <c r="D327" t="s">
        <v>991</v>
      </c>
      <c r="E327">
        <v>4.7350006000000002</v>
      </c>
      <c r="F327">
        <v>4.8225045204162598</v>
      </c>
      <c r="G327">
        <v>1.0416182279586701</v>
      </c>
      <c r="H327">
        <v>0.88086738845039503</v>
      </c>
      <c r="I327">
        <v>6.8807783000000002</v>
      </c>
      <c r="J327">
        <v>6.4371120929718</v>
      </c>
      <c r="K327">
        <v>0.87862939077338698</v>
      </c>
      <c r="L327">
        <v>0.87862950038823295</v>
      </c>
      <c r="M327">
        <v>11.572274</v>
      </c>
      <c r="N327">
        <v>11.386404037475501</v>
      </c>
      <c r="O327">
        <v>0.93518147719532896</v>
      </c>
      <c r="P327">
        <v>0.93518147719532896</v>
      </c>
    </row>
    <row r="328" spans="1:16" x14ac:dyDescent="0.2">
      <c r="A328" t="s">
        <v>994</v>
      </c>
      <c r="B328" t="s">
        <v>995</v>
      </c>
      <c r="C328" t="s">
        <v>996</v>
      </c>
      <c r="D328" t="s">
        <v>994</v>
      </c>
      <c r="E328">
        <v>23.205002</v>
      </c>
      <c r="F328">
        <v>23.205342292785598</v>
      </c>
      <c r="G328">
        <v>1.0503293275833101</v>
      </c>
      <c r="H328">
        <v>0.99818566656741903</v>
      </c>
      <c r="I328">
        <v>15.394641999999999</v>
      </c>
      <c r="J328">
        <v>15.9792137145996</v>
      </c>
      <c r="K328">
        <v>0.97932016890957696</v>
      </c>
      <c r="L328">
        <v>0.97932063026885596</v>
      </c>
      <c r="M328">
        <v>25.584515</v>
      </c>
      <c r="N328">
        <v>25.5995273590087</v>
      </c>
      <c r="O328">
        <v>0.99674388065604502</v>
      </c>
      <c r="P328">
        <v>0.99674388065604502</v>
      </c>
    </row>
    <row r="329" spans="1:16" x14ac:dyDescent="0.2">
      <c r="A329" t="s">
        <v>997</v>
      </c>
      <c r="B329" t="s">
        <v>998</v>
      </c>
      <c r="C329" t="s">
        <v>999</v>
      </c>
      <c r="D329" t="s">
        <v>997</v>
      </c>
      <c r="E329">
        <v>15.58</v>
      </c>
      <c r="F329">
        <v>15.583937168121301</v>
      </c>
      <c r="G329">
        <v>1.02717101573944</v>
      </c>
      <c r="H329">
        <v>0.93777712166154403</v>
      </c>
      <c r="I329">
        <v>17.962879999999998</v>
      </c>
      <c r="J329">
        <v>17.893447875976499</v>
      </c>
      <c r="K329">
        <v>0.93791681913464997</v>
      </c>
      <c r="L329">
        <v>0.93792075200473901</v>
      </c>
      <c r="M329">
        <v>24.773472000000002</v>
      </c>
      <c r="N329">
        <v>24.7602844238281</v>
      </c>
      <c r="O329">
        <v>0.97462852591629001</v>
      </c>
      <c r="P329">
        <v>0.97462852591629001</v>
      </c>
    </row>
    <row r="330" spans="1:16" x14ac:dyDescent="0.2">
      <c r="A330" t="s">
        <v>1000</v>
      </c>
      <c r="B330" t="s">
        <v>1001</v>
      </c>
      <c r="C330" t="s">
        <v>1002</v>
      </c>
      <c r="D330" t="s">
        <v>1000</v>
      </c>
      <c r="E330">
        <v>12.205</v>
      </c>
      <c r="F330">
        <v>12.203032970428399</v>
      </c>
      <c r="G330">
        <v>1.0662200450897199</v>
      </c>
      <c r="H330">
        <v>0.97167756360415003</v>
      </c>
      <c r="I330">
        <v>14.173529</v>
      </c>
      <c r="J330">
        <v>14.007033109664899</v>
      </c>
      <c r="K330">
        <v>0.96454048582263596</v>
      </c>
      <c r="L330">
        <v>0.96453879047764601</v>
      </c>
      <c r="M330">
        <v>16.793189999999999</v>
      </c>
      <c r="N330">
        <v>16.736962795257501</v>
      </c>
      <c r="O330">
        <v>0.98211945082962604</v>
      </c>
      <c r="P330">
        <v>0.98211945082962604</v>
      </c>
    </row>
    <row r="331" spans="1:16" x14ac:dyDescent="0.2">
      <c r="A331" t="s">
        <v>1003</v>
      </c>
      <c r="B331" t="s">
        <v>1004</v>
      </c>
      <c r="C331" t="s">
        <v>1005</v>
      </c>
      <c r="D331" t="s">
        <v>1003</v>
      </c>
      <c r="E331">
        <v>14.850001000000001</v>
      </c>
      <c r="F331">
        <v>14.853048324584901</v>
      </c>
      <c r="G331">
        <v>1.0292935371398899</v>
      </c>
      <c r="H331">
        <v>0.91570527725055595</v>
      </c>
      <c r="I331">
        <v>15.981951</v>
      </c>
      <c r="J331">
        <v>15.8948934078216</v>
      </c>
      <c r="K331">
        <v>0.92160882056176296</v>
      </c>
      <c r="L331">
        <v>0.92161740426668304</v>
      </c>
      <c r="M331">
        <v>19.689513999999999</v>
      </c>
      <c r="N331">
        <v>19.642920494079501</v>
      </c>
      <c r="O331">
        <v>0.95565267586772495</v>
      </c>
      <c r="P331">
        <v>0.95565267586772495</v>
      </c>
    </row>
    <row r="332" spans="1:16" x14ac:dyDescent="0.2">
      <c r="A332" t="s">
        <v>1006</v>
      </c>
      <c r="B332" t="s">
        <v>1007</v>
      </c>
      <c r="C332" t="s">
        <v>1008</v>
      </c>
      <c r="D332" t="s">
        <v>1006</v>
      </c>
      <c r="E332">
        <v>11.885</v>
      </c>
      <c r="F332">
        <v>11.928451061248699</v>
      </c>
      <c r="G332">
        <v>1.0739877223968499</v>
      </c>
      <c r="H332">
        <v>0.94254554639795896</v>
      </c>
      <c r="I332">
        <v>12.744726999999999</v>
      </c>
      <c r="J332">
        <v>12.6121544837951</v>
      </c>
      <c r="K332">
        <v>0.94116262498611702</v>
      </c>
      <c r="L332">
        <v>0.941163551680544</v>
      </c>
      <c r="M332">
        <v>14.675530999999999</v>
      </c>
      <c r="N332">
        <v>14.5537114143371</v>
      </c>
      <c r="O332">
        <v>0.96773941157630095</v>
      </c>
      <c r="P332">
        <v>0.96773941157630095</v>
      </c>
    </row>
    <row r="333" spans="1:16" x14ac:dyDescent="0.2">
      <c r="A333" t="s">
        <v>1009</v>
      </c>
      <c r="B333" t="s">
        <v>1010</v>
      </c>
      <c r="C333" t="s">
        <v>1011</v>
      </c>
      <c r="D333" t="s">
        <v>1009</v>
      </c>
      <c r="E333">
        <v>18.14</v>
      </c>
      <c r="F333">
        <v>18.141417503356902</v>
      </c>
      <c r="G333">
        <v>1.0439971685409499</v>
      </c>
      <c r="H333">
        <v>0.86498279431752101</v>
      </c>
      <c r="I333">
        <v>17.76323</v>
      </c>
      <c r="J333">
        <v>17.9112994670867</v>
      </c>
      <c r="K333">
        <v>0.87041561243875398</v>
      </c>
      <c r="L333">
        <v>0.87041543107669495</v>
      </c>
      <c r="M333">
        <v>17.117397</v>
      </c>
      <c r="N333">
        <v>17.039716243743801</v>
      </c>
      <c r="O333">
        <v>0.92334789822491303</v>
      </c>
      <c r="P333">
        <v>0.92334789822491303</v>
      </c>
    </row>
    <row r="334" spans="1:16" x14ac:dyDescent="0.2">
      <c r="A334" t="s">
        <v>1012</v>
      </c>
      <c r="B334" t="s">
        <v>1013</v>
      </c>
      <c r="C334" t="s">
        <v>1014</v>
      </c>
      <c r="D334" t="s">
        <v>1012</v>
      </c>
      <c r="E334">
        <v>20.36</v>
      </c>
      <c r="F334">
        <v>20.367674827575598</v>
      </c>
      <c r="G334">
        <v>1.1169283390045099</v>
      </c>
      <c r="H334">
        <v>0.99866962913336998</v>
      </c>
      <c r="I334">
        <v>18.483063000000001</v>
      </c>
      <c r="J334">
        <v>18.810942173004101</v>
      </c>
      <c r="K334">
        <v>0.98723878805668797</v>
      </c>
      <c r="L334">
        <v>0.98724067651062397</v>
      </c>
      <c r="M334">
        <v>24.049627000000001</v>
      </c>
      <c r="N334">
        <v>24.0330696105957</v>
      </c>
      <c r="O334">
        <v>0.99882385837496901</v>
      </c>
      <c r="P334">
        <v>0.99882385837496901</v>
      </c>
    </row>
    <row r="335" spans="1:16" x14ac:dyDescent="0.2">
      <c r="A335" t="s">
        <v>1015</v>
      </c>
      <c r="B335" t="s">
        <v>1016</v>
      </c>
      <c r="C335" t="s">
        <v>1017</v>
      </c>
      <c r="D335" t="s">
        <v>1015</v>
      </c>
      <c r="E335">
        <v>21.345001</v>
      </c>
      <c r="F335">
        <v>21.345124244689899</v>
      </c>
      <c r="G335">
        <v>1.0307103395462001</v>
      </c>
      <c r="H335">
        <v>0.95350971264137896</v>
      </c>
      <c r="I335">
        <v>17.321760000000001</v>
      </c>
      <c r="J335">
        <v>17.507632970809901</v>
      </c>
      <c r="K335">
        <v>0.94642588009608297</v>
      </c>
      <c r="L335">
        <v>0.94643077122957897</v>
      </c>
      <c r="M335">
        <v>24.990825999999998</v>
      </c>
      <c r="N335">
        <v>24.9771308898925</v>
      </c>
      <c r="O335">
        <v>0.96784639794879701</v>
      </c>
      <c r="P335">
        <v>0.96784639794879701</v>
      </c>
    </row>
    <row r="336" spans="1:16" x14ac:dyDescent="0.2">
      <c r="A336" t="s">
        <v>1018</v>
      </c>
      <c r="B336" t="s">
        <v>1019</v>
      </c>
      <c r="C336" t="s">
        <v>1020</v>
      </c>
      <c r="D336" t="s">
        <v>1018</v>
      </c>
      <c r="E336">
        <v>3.8650007</v>
      </c>
      <c r="F336">
        <v>3.8690727949142398</v>
      </c>
      <c r="G336">
        <v>1.04029500484466</v>
      </c>
      <c r="H336">
        <v>0.91276969134575703</v>
      </c>
      <c r="I336">
        <v>8.8147990000000007</v>
      </c>
      <c r="J336">
        <v>8.5142165422439504</v>
      </c>
      <c r="K336">
        <v>0.90323006738952005</v>
      </c>
      <c r="L336">
        <v>0.90322627233851804</v>
      </c>
      <c r="M336">
        <v>23.298922000000001</v>
      </c>
      <c r="N336">
        <v>23.2868313789367</v>
      </c>
      <c r="O336">
        <v>0.99429373697525802</v>
      </c>
      <c r="P336">
        <v>0.99429373697525802</v>
      </c>
    </row>
    <row r="337" spans="1:16" x14ac:dyDescent="0.2">
      <c r="A337" t="s">
        <v>1021</v>
      </c>
      <c r="B337" t="s">
        <v>1022</v>
      </c>
      <c r="C337" t="s">
        <v>1023</v>
      </c>
      <c r="D337" t="s">
        <v>1021</v>
      </c>
      <c r="E337">
        <v>12.539999</v>
      </c>
      <c r="F337">
        <v>12.539564371109</v>
      </c>
      <c r="G337">
        <v>1.1004891395568801</v>
      </c>
      <c r="H337">
        <v>0.92450843624308698</v>
      </c>
      <c r="I337">
        <v>13.666553</v>
      </c>
      <c r="J337">
        <v>13.588665723800601</v>
      </c>
      <c r="K337">
        <v>0.92812503135643898</v>
      </c>
      <c r="L337">
        <v>0.92811920813774995</v>
      </c>
      <c r="M337">
        <v>18.258306999999999</v>
      </c>
      <c r="N337">
        <v>18.200798034667901</v>
      </c>
      <c r="O337">
        <v>0.96372159645115596</v>
      </c>
      <c r="P337">
        <v>0.96372159645115596</v>
      </c>
    </row>
    <row r="338" spans="1:16" x14ac:dyDescent="0.2">
      <c r="A338" t="s">
        <v>1024</v>
      </c>
      <c r="B338" t="s">
        <v>1025</v>
      </c>
      <c r="C338" t="s">
        <v>1026</v>
      </c>
      <c r="D338" t="s">
        <v>1024</v>
      </c>
      <c r="E338">
        <v>15.754999</v>
      </c>
      <c r="F338">
        <v>15.764251947402901</v>
      </c>
      <c r="G338">
        <v>1.0392792224884</v>
      </c>
      <c r="H338">
        <v>0.96416603855003502</v>
      </c>
      <c r="I338">
        <v>14.379992</v>
      </c>
      <c r="J338">
        <v>14.2770385742187</v>
      </c>
      <c r="K338">
        <v>0.96317941523809902</v>
      </c>
      <c r="L338">
        <v>0.96318109652371098</v>
      </c>
      <c r="M338">
        <v>19.529440000000001</v>
      </c>
      <c r="N338">
        <v>19.484912157058702</v>
      </c>
      <c r="O338">
        <v>0.98111465986678503</v>
      </c>
      <c r="P338">
        <v>0.98111465986678503</v>
      </c>
    </row>
    <row r="339" spans="1:16" x14ac:dyDescent="0.2">
      <c r="A339" t="s">
        <v>1027</v>
      </c>
      <c r="B339" t="s">
        <v>1028</v>
      </c>
      <c r="C339" t="s">
        <v>1029</v>
      </c>
      <c r="D339" t="s">
        <v>1027</v>
      </c>
      <c r="E339">
        <v>7.505001</v>
      </c>
      <c r="F339">
        <v>7.5177037715911803</v>
      </c>
      <c r="G339">
        <v>1.0186123847961399</v>
      </c>
      <c r="H339">
        <v>0.71028201928874501</v>
      </c>
      <c r="I339">
        <v>11.340795</v>
      </c>
      <c r="J339">
        <v>11.1135125160217</v>
      </c>
      <c r="K339">
        <v>0.746793818491712</v>
      </c>
      <c r="L339">
        <v>0.74679252884686698</v>
      </c>
      <c r="M339">
        <v>15.850569</v>
      </c>
      <c r="N339">
        <v>15.7416629791259</v>
      </c>
      <c r="O339">
        <v>0.84339051667490805</v>
      </c>
      <c r="P339">
        <v>0.84339051667490805</v>
      </c>
    </row>
    <row r="340" spans="1:16" x14ac:dyDescent="0.2">
      <c r="A340" t="s">
        <v>1030</v>
      </c>
      <c r="B340" t="s">
        <v>1031</v>
      </c>
      <c r="C340" t="s">
        <v>1032</v>
      </c>
      <c r="D340" t="s">
        <v>1030</v>
      </c>
      <c r="E340">
        <v>0.75000036000000003</v>
      </c>
      <c r="F340">
        <v>0.79572483897209101</v>
      </c>
      <c r="G340">
        <v>1.02124643325805</v>
      </c>
      <c r="H340">
        <v>0.78347875152445601</v>
      </c>
      <c r="I340">
        <v>6.6199183000000001</v>
      </c>
      <c r="J340">
        <v>6.23982429504394</v>
      </c>
      <c r="K340">
        <v>0.81701997078848199</v>
      </c>
      <c r="L340">
        <v>0.81702364317024401</v>
      </c>
      <c r="M340">
        <v>14.756646</v>
      </c>
      <c r="N340">
        <v>14.6090614795684</v>
      </c>
      <c r="O340">
        <v>0.87053503046192804</v>
      </c>
      <c r="P340">
        <v>0.87053503046192804</v>
      </c>
    </row>
    <row r="341" spans="1:16" x14ac:dyDescent="0.2">
      <c r="A341" t="s">
        <v>1033</v>
      </c>
      <c r="B341" t="s">
        <v>1034</v>
      </c>
      <c r="C341" t="s">
        <v>1035</v>
      </c>
      <c r="D341" t="s">
        <v>1033</v>
      </c>
      <c r="E341">
        <v>4.6450005000000001</v>
      </c>
      <c r="F341">
        <v>4.5826125144958496</v>
      </c>
      <c r="G341">
        <v>1.04873371124267</v>
      </c>
      <c r="H341">
        <v>0.59232260982728702</v>
      </c>
      <c r="I341">
        <v>6.5497246000000002</v>
      </c>
      <c r="J341">
        <v>6.0028147697448704</v>
      </c>
      <c r="K341">
        <v>0.61385597024372995</v>
      </c>
      <c r="L341">
        <v>0.61385152879604399</v>
      </c>
      <c r="M341">
        <v>8.7821300000000004</v>
      </c>
      <c r="N341">
        <v>8.1821060180663991</v>
      </c>
      <c r="O341">
        <v>0.61919905683113896</v>
      </c>
      <c r="P341">
        <v>0.61919905683113896</v>
      </c>
    </row>
    <row r="342" spans="1:16" x14ac:dyDescent="0.2">
      <c r="A342" t="s">
        <v>1036</v>
      </c>
      <c r="B342" t="s">
        <v>1037</v>
      </c>
      <c r="C342" t="s">
        <v>1038</v>
      </c>
      <c r="D342" t="s">
        <v>1036</v>
      </c>
      <c r="E342">
        <v>17.614999999999998</v>
      </c>
      <c r="F342">
        <v>17.615132331848098</v>
      </c>
      <c r="G342">
        <v>1.03940021991729</v>
      </c>
      <c r="H342">
        <v>0.99999866287997297</v>
      </c>
      <c r="I342">
        <v>20.880683999999999</v>
      </c>
      <c r="J342">
        <v>20.887484550476</v>
      </c>
      <c r="K342">
        <v>0.99693069984115201</v>
      </c>
      <c r="L342">
        <v>0.99693101826392305</v>
      </c>
      <c r="M342">
        <v>36.089930000000003</v>
      </c>
      <c r="N342">
        <v>36.290221214294398</v>
      </c>
      <c r="O342">
        <v>0.99955208249621996</v>
      </c>
      <c r="P342">
        <v>0.99955208249621996</v>
      </c>
    </row>
    <row r="343" spans="1:16" x14ac:dyDescent="0.2">
      <c r="A343" t="s">
        <v>1039</v>
      </c>
      <c r="B343" t="s">
        <v>1040</v>
      </c>
      <c r="C343" t="s">
        <v>1041</v>
      </c>
      <c r="D343" t="s">
        <v>1039</v>
      </c>
      <c r="E343">
        <v>6.5250006000000003</v>
      </c>
      <c r="F343">
        <v>6.5616893768310502</v>
      </c>
      <c r="G343">
        <v>1.0627706050872801</v>
      </c>
      <c r="H343">
        <v>0.89322844483626196</v>
      </c>
      <c r="I343">
        <v>10.51098</v>
      </c>
      <c r="J343">
        <v>10.3113591670989</v>
      </c>
      <c r="K343">
        <v>0.91613143300956501</v>
      </c>
      <c r="L343">
        <v>0.91613126441496695</v>
      </c>
      <c r="M343">
        <v>15.521118</v>
      </c>
      <c r="N343">
        <v>15.4401791095733</v>
      </c>
      <c r="O343">
        <v>0.96064191138494903</v>
      </c>
      <c r="P343">
        <v>0.96064191138494903</v>
      </c>
    </row>
    <row r="344" spans="1:16" x14ac:dyDescent="0.2">
      <c r="A344" t="s">
        <v>1042</v>
      </c>
      <c r="B344" t="s">
        <v>1043</v>
      </c>
      <c r="C344" t="s">
        <v>1044</v>
      </c>
      <c r="D344" t="s">
        <v>1042</v>
      </c>
      <c r="E344">
        <v>13.8</v>
      </c>
      <c r="F344">
        <v>13.7965023517608</v>
      </c>
      <c r="G344">
        <v>1.03661513328552</v>
      </c>
      <c r="H344">
        <v>0.96182375270180998</v>
      </c>
      <c r="I344">
        <v>15.23869</v>
      </c>
      <c r="J344">
        <v>15.149576663970899</v>
      </c>
      <c r="K344">
        <v>0.96054234189547305</v>
      </c>
      <c r="L344">
        <v>0.96054267858123399</v>
      </c>
      <c r="M344">
        <v>17.068178</v>
      </c>
      <c r="N344">
        <v>17.001938819885201</v>
      </c>
      <c r="O344">
        <v>0.98027123249756598</v>
      </c>
      <c r="P344">
        <v>0.98027123249756598</v>
      </c>
    </row>
    <row r="345" spans="1:16" x14ac:dyDescent="0.2">
      <c r="A345" t="s">
        <v>1045</v>
      </c>
      <c r="B345" t="s">
        <v>1046</v>
      </c>
      <c r="C345" t="s">
        <v>1047</v>
      </c>
      <c r="D345" t="s">
        <v>1045</v>
      </c>
      <c r="E345">
        <v>22.15</v>
      </c>
      <c r="F345">
        <v>22.144644260406402</v>
      </c>
      <c r="G345">
        <v>1.03093314170837</v>
      </c>
      <c r="H345">
        <v>0.991220577676722</v>
      </c>
      <c r="I345">
        <v>20.482711999999999</v>
      </c>
      <c r="J345">
        <v>20.6791090965271</v>
      </c>
      <c r="K345">
        <v>0.98860262903170604</v>
      </c>
      <c r="L345">
        <v>0.98860186892256596</v>
      </c>
      <c r="M345">
        <v>23.273534999999999</v>
      </c>
      <c r="N345">
        <v>23.262767791748001</v>
      </c>
      <c r="O345">
        <v>0.99370338158349403</v>
      </c>
      <c r="P345">
        <v>0.99370338158349403</v>
      </c>
    </row>
    <row r="346" spans="1:16" x14ac:dyDescent="0.2">
      <c r="A346" t="s">
        <v>1048</v>
      </c>
      <c r="B346" t="s">
        <v>1049</v>
      </c>
      <c r="C346" t="s">
        <v>1050</v>
      </c>
      <c r="D346" t="s">
        <v>1048</v>
      </c>
      <c r="E346">
        <v>12.554999</v>
      </c>
      <c r="F346">
        <v>12.5520241260528</v>
      </c>
      <c r="G346">
        <v>1.05036079883575</v>
      </c>
      <c r="H346">
        <v>0.83869595185408197</v>
      </c>
      <c r="I346">
        <v>17.657017</v>
      </c>
      <c r="J346">
        <v>17.581887245178201</v>
      </c>
      <c r="K346">
        <v>0.87904809748789703</v>
      </c>
      <c r="L346">
        <v>0.87904445936279196</v>
      </c>
      <c r="M346">
        <v>21.951768999999999</v>
      </c>
      <c r="N346">
        <v>21.949641704559301</v>
      </c>
      <c r="O346">
        <v>0.93594993764926804</v>
      </c>
      <c r="P346">
        <v>0.93594993764926804</v>
      </c>
    </row>
    <row r="347" spans="1:16" x14ac:dyDescent="0.2">
      <c r="A347" t="s">
        <v>1051</v>
      </c>
      <c r="B347" t="s">
        <v>1052</v>
      </c>
      <c r="C347" t="s">
        <v>1053</v>
      </c>
      <c r="D347" t="s">
        <v>1051</v>
      </c>
      <c r="E347">
        <v>17.645</v>
      </c>
      <c r="F347">
        <v>17.6439273357391</v>
      </c>
      <c r="G347">
        <v>1.0417560338973999</v>
      </c>
      <c r="H347">
        <v>0.96007121014887598</v>
      </c>
      <c r="I347">
        <v>18.557065999999999</v>
      </c>
      <c r="J347">
        <v>18.6336588859558</v>
      </c>
      <c r="K347">
        <v>0.94198215363484805</v>
      </c>
      <c r="L347">
        <v>0.94199072768843395</v>
      </c>
      <c r="M347">
        <v>28.289106</v>
      </c>
      <c r="N347">
        <v>28.352377414703302</v>
      </c>
      <c r="O347">
        <v>0.97602128915422004</v>
      </c>
      <c r="P347">
        <v>0.97602128915422004</v>
      </c>
    </row>
    <row r="348" spans="1:16" x14ac:dyDescent="0.2">
      <c r="A348" t="s">
        <v>1054</v>
      </c>
      <c r="B348" t="s">
        <v>1055</v>
      </c>
      <c r="C348" t="s">
        <v>1056</v>
      </c>
      <c r="D348" t="s">
        <v>1054</v>
      </c>
      <c r="E348">
        <v>15.264999</v>
      </c>
      <c r="F348">
        <v>15.263136625289899</v>
      </c>
      <c r="G348">
        <v>1.0353368520736601</v>
      </c>
      <c r="H348">
        <v>0.93150046452468305</v>
      </c>
      <c r="I348">
        <v>11.777948</v>
      </c>
      <c r="J348">
        <v>12.2037577629089</v>
      </c>
      <c r="K348">
        <v>0.907397357116283</v>
      </c>
      <c r="L348">
        <v>0.90739737141863597</v>
      </c>
      <c r="M348">
        <v>20.820972000000001</v>
      </c>
      <c r="N348">
        <v>20.803115367889401</v>
      </c>
      <c r="O348">
        <v>0.95368348002166003</v>
      </c>
      <c r="P348">
        <v>0.95368348002166003</v>
      </c>
    </row>
    <row r="349" spans="1:16" x14ac:dyDescent="0.2">
      <c r="A349" t="s">
        <v>1057</v>
      </c>
      <c r="B349" t="s">
        <v>1058</v>
      </c>
      <c r="C349" t="s">
        <v>1059</v>
      </c>
      <c r="D349" t="s">
        <v>1057</v>
      </c>
      <c r="E349">
        <v>0.87999870000000002</v>
      </c>
      <c r="F349">
        <v>0.88688671588897705</v>
      </c>
      <c r="G349">
        <v>1.03093969821929</v>
      </c>
      <c r="H349">
        <v>0.86538920227559801</v>
      </c>
      <c r="I349">
        <v>5.8563476000000003</v>
      </c>
      <c r="J349">
        <v>5.5015856027603096</v>
      </c>
      <c r="K349">
        <v>0.84266710747939799</v>
      </c>
      <c r="L349">
        <v>0.84266877373677596</v>
      </c>
      <c r="M349">
        <v>14.0756</v>
      </c>
      <c r="N349">
        <v>13.9790606498718</v>
      </c>
      <c r="O349">
        <v>0.916150340678625</v>
      </c>
      <c r="P349">
        <v>0.916150340678625</v>
      </c>
    </row>
    <row r="350" spans="1:16" x14ac:dyDescent="0.2">
      <c r="A350" t="s">
        <v>1060</v>
      </c>
      <c r="B350" t="s">
        <v>1061</v>
      </c>
      <c r="C350" t="s">
        <v>1062</v>
      </c>
      <c r="D350" t="s">
        <v>1060</v>
      </c>
      <c r="E350">
        <v>24.285</v>
      </c>
      <c r="F350">
        <v>24.279291629791199</v>
      </c>
      <c r="G350">
        <v>1.0258696079254099</v>
      </c>
      <c r="H350">
        <v>0.98621522401852701</v>
      </c>
      <c r="I350">
        <v>21.207972999999999</v>
      </c>
      <c r="J350">
        <v>21.223905086517298</v>
      </c>
      <c r="K350">
        <v>0.91800759367639195</v>
      </c>
      <c r="L350">
        <v>0.91798566979030605</v>
      </c>
      <c r="M350">
        <v>25.086376000000001</v>
      </c>
      <c r="N350">
        <v>25.0803256034851</v>
      </c>
      <c r="O350">
        <v>0.94027495871422695</v>
      </c>
      <c r="P350">
        <v>0.94027495871422695</v>
      </c>
    </row>
    <row r="351" spans="1:16" x14ac:dyDescent="0.2">
      <c r="A351" t="s">
        <v>1063</v>
      </c>
      <c r="B351" t="s">
        <v>1064</v>
      </c>
      <c r="C351" t="s">
        <v>1065</v>
      </c>
      <c r="D351" t="s">
        <v>1063</v>
      </c>
      <c r="E351">
        <v>5.72</v>
      </c>
      <c r="F351">
        <v>5.7551109790802002</v>
      </c>
      <c r="G351">
        <v>1.03792071342468</v>
      </c>
      <c r="H351">
        <v>0.742788326410184</v>
      </c>
      <c r="I351">
        <v>7.2265050000000004</v>
      </c>
      <c r="J351">
        <v>7.0804858207702601</v>
      </c>
      <c r="K351">
        <v>0.76554391142645095</v>
      </c>
      <c r="L351">
        <v>0.76554090970490396</v>
      </c>
      <c r="M351">
        <v>11.249847000000001</v>
      </c>
      <c r="N351">
        <v>11.008813381195001</v>
      </c>
      <c r="O351">
        <v>0.85617671455350997</v>
      </c>
      <c r="P351">
        <v>0.85617671455350997</v>
      </c>
    </row>
    <row r="352" spans="1:16" x14ac:dyDescent="0.2">
      <c r="A352" t="s">
        <v>1066</v>
      </c>
      <c r="B352" t="s">
        <v>1067</v>
      </c>
      <c r="C352" t="s">
        <v>1068</v>
      </c>
      <c r="D352" t="s">
        <v>1066</v>
      </c>
      <c r="E352">
        <v>0.13499992</v>
      </c>
      <c r="F352">
        <v>8.3025256171822506E-2</v>
      </c>
      <c r="G352">
        <v>1.0737546682357699</v>
      </c>
      <c r="H352">
        <v>0.68362969125566297</v>
      </c>
      <c r="I352">
        <v>2.3206319999999998</v>
      </c>
      <c r="J352">
        <v>1.7354290187358801</v>
      </c>
      <c r="K352">
        <v>0.72262018822431695</v>
      </c>
      <c r="L352">
        <v>0.72268034630450495</v>
      </c>
      <c r="M352">
        <v>8.6634039999999999</v>
      </c>
      <c r="N352">
        <v>8.2094377279281598</v>
      </c>
      <c r="O352">
        <v>0.77398472695111498</v>
      </c>
      <c r="P352">
        <v>0.77398472695111498</v>
      </c>
    </row>
    <row r="353" spans="1:16" x14ac:dyDescent="0.2">
      <c r="A353" t="s">
        <v>1069</v>
      </c>
      <c r="B353" t="s">
        <v>1070</v>
      </c>
      <c r="C353" t="s">
        <v>1071</v>
      </c>
      <c r="D353" t="s">
        <v>1069</v>
      </c>
      <c r="E353">
        <v>1.6300007999999999</v>
      </c>
      <c r="F353">
        <v>1.65919288992881</v>
      </c>
      <c r="G353">
        <v>1.0307145118713299</v>
      </c>
      <c r="H353">
        <v>0.96852228523468398</v>
      </c>
      <c r="I353">
        <v>1.8834343</v>
      </c>
      <c r="J353">
        <v>1.8276791274547499</v>
      </c>
      <c r="K353">
        <v>0.968372301447884</v>
      </c>
      <c r="L353">
        <v>0.96837163191690201</v>
      </c>
      <c r="M353">
        <v>12.339354</v>
      </c>
      <c r="N353">
        <v>12.236236333847</v>
      </c>
      <c r="O353">
        <v>0.98201722072037101</v>
      </c>
      <c r="P353">
        <v>0.98201722072037101</v>
      </c>
    </row>
    <row r="354" spans="1:16" x14ac:dyDescent="0.2">
      <c r="A354" t="s">
        <v>1072</v>
      </c>
      <c r="B354" t="s">
        <v>1073</v>
      </c>
      <c r="C354" t="s">
        <v>1074</v>
      </c>
      <c r="D354" t="s">
        <v>1072</v>
      </c>
      <c r="E354">
        <v>9.1399989999999995</v>
      </c>
      <c r="F354">
        <v>9.1367989778518606</v>
      </c>
      <c r="G354">
        <v>1.0182226896286</v>
      </c>
      <c r="H354">
        <v>0.83207741349642805</v>
      </c>
      <c r="I354">
        <v>13.5878315</v>
      </c>
      <c r="J354">
        <v>13.4070181846618</v>
      </c>
      <c r="K354">
        <v>0.85260643584224005</v>
      </c>
      <c r="L354">
        <v>0.85260138017345799</v>
      </c>
      <c r="M354">
        <v>17.828918000000002</v>
      </c>
      <c r="N354">
        <v>17.756806612014699</v>
      </c>
      <c r="O354">
        <v>0.91618034306245599</v>
      </c>
      <c r="P354">
        <v>0.91618034306245599</v>
      </c>
    </row>
    <row r="355" spans="1:16" x14ac:dyDescent="0.2">
      <c r="A355" t="s">
        <v>1075</v>
      </c>
      <c r="B355" t="s">
        <v>1076</v>
      </c>
      <c r="C355" t="s">
        <v>1077</v>
      </c>
      <c r="D355" t="s">
        <v>1075</v>
      </c>
      <c r="E355">
        <v>2.6699997999999998</v>
      </c>
      <c r="F355">
        <v>2.7970299124717699</v>
      </c>
      <c r="G355">
        <v>1.04911148548126</v>
      </c>
      <c r="H355">
        <v>0.84371634218640901</v>
      </c>
      <c r="I355">
        <v>3.7848234000000001</v>
      </c>
      <c r="J355">
        <v>3.6277064681053099</v>
      </c>
      <c r="K355">
        <v>0.82399946181513295</v>
      </c>
      <c r="L355">
        <v>0.82399377176743704</v>
      </c>
      <c r="M355">
        <v>7.2204220000000001</v>
      </c>
      <c r="N355">
        <v>6.6118413209915099</v>
      </c>
      <c r="O355">
        <v>0.86844892909234195</v>
      </c>
      <c r="P355">
        <v>0.86844892909234195</v>
      </c>
    </row>
    <row r="356" spans="1:16" x14ac:dyDescent="0.2">
      <c r="A356" t="s">
        <v>1078</v>
      </c>
      <c r="B356" t="s">
        <v>1079</v>
      </c>
      <c r="C356" t="s">
        <v>1080</v>
      </c>
      <c r="D356" t="s">
        <v>1078</v>
      </c>
      <c r="E356">
        <v>0.56000030000000001</v>
      </c>
      <c r="F356">
        <v>0.46265609562396998</v>
      </c>
      <c r="G356">
        <v>1.0373556613922099</v>
      </c>
      <c r="H356">
        <v>0.64149348264677097</v>
      </c>
      <c r="I356">
        <v>4.3345060000000002</v>
      </c>
      <c r="J356">
        <v>3.4223246574401802</v>
      </c>
      <c r="K356">
        <v>0.700934069106804</v>
      </c>
      <c r="L356">
        <v>0.70093412944881395</v>
      </c>
      <c r="M356">
        <v>8.3697470000000003</v>
      </c>
      <c r="N356">
        <v>7.7061277627944902</v>
      </c>
      <c r="O356">
        <v>0.82175730898836896</v>
      </c>
      <c r="P356">
        <v>0.82175730898836896</v>
      </c>
    </row>
    <row r="357" spans="1:16" x14ac:dyDescent="0.2">
      <c r="A357" t="s">
        <v>1081</v>
      </c>
      <c r="B357" t="s">
        <v>1082</v>
      </c>
      <c r="C357" t="s">
        <v>1083</v>
      </c>
      <c r="D357" t="s">
        <v>1081</v>
      </c>
      <c r="E357">
        <v>10.295000999999999</v>
      </c>
      <c r="F357">
        <v>10.2892518043518</v>
      </c>
      <c r="G357">
        <v>1.0274518728256199</v>
      </c>
      <c r="H357">
        <v>0.89262531344418194</v>
      </c>
      <c r="I357">
        <v>12.758927</v>
      </c>
      <c r="J357">
        <v>12.620869874954201</v>
      </c>
      <c r="K357">
        <v>0.89743994194041199</v>
      </c>
      <c r="L357">
        <v>0.89744022278466096</v>
      </c>
      <c r="M357">
        <v>15.963782999999999</v>
      </c>
      <c r="N357">
        <v>15.867202281951901</v>
      </c>
      <c r="O357">
        <v>0.96695915092795903</v>
      </c>
      <c r="P357">
        <v>0.96695915092795903</v>
      </c>
    </row>
    <row r="358" spans="1:16" x14ac:dyDescent="0.2">
      <c r="A358" t="s">
        <v>1084</v>
      </c>
      <c r="B358" t="s">
        <v>1085</v>
      </c>
      <c r="C358" t="s">
        <v>1086</v>
      </c>
      <c r="D358" t="s">
        <v>1084</v>
      </c>
      <c r="E358">
        <v>16.2</v>
      </c>
      <c r="F358">
        <v>16.226036548614498</v>
      </c>
      <c r="G358">
        <v>1.02099621295928</v>
      </c>
      <c r="H358">
        <v>0.91073917523046299</v>
      </c>
      <c r="I358">
        <v>18.212221</v>
      </c>
      <c r="J358">
        <v>18.147146701812702</v>
      </c>
      <c r="K358">
        <v>0.93375706354959997</v>
      </c>
      <c r="L358">
        <v>0.93375381465943297</v>
      </c>
      <c r="M358">
        <v>20.508358000000001</v>
      </c>
      <c r="N358">
        <v>20.470347404479899</v>
      </c>
      <c r="O358">
        <v>0.96836845759019996</v>
      </c>
      <c r="P358">
        <v>0.96836845759019996</v>
      </c>
    </row>
    <row r="359" spans="1:16" x14ac:dyDescent="0.2">
      <c r="A359" t="s">
        <v>1087</v>
      </c>
      <c r="B359" t="s">
        <v>1088</v>
      </c>
      <c r="C359" t="s">
        <v>1089</v>
      </c>
      <c r="D359" t="s">
        <v>1087</v>
      </c>
      <c r="E359">
        <v>19.279999</v>
      </c>
      <c r="F359">
        <v>19.2889738082885</v>
      </c>
      <c r="G359">
        <v>1.02568578720092</v>
      </c>
      <c r="H359">
        <v>0.83835449401042195</v>
      </c>
      <c r="I359">
        <v>18.603767000000001</v>
      </c>
      <c r="J359">
        <v>18.604763746261501</v>
      </c>
      <c r="K359">
        <v>0.80679948952206504</v>
      </c>
      <c r="L359">
        <v>0.80679426044688696</v>
      </c>
      <c r="M359">
        <v>19.646564000000001</v>
      </c>
      <c r="N359">
        <v>19.603384733199999</v>
      </c>
      <c r="O359">
        <v>0.82813450063918304</v>
      </c>
      <c r="P359">
        <v>0.82813450063918304</v>
      </c>
    </row>
    <row r="360" spans="1:16" x14ac:dyDescent="0.2">
      <c r="A360" t="s">
        <v>1090</v>
      </c>
      <c r="B360" t="s">
        <v>1091</v>
      </c>
      <c r="C360" t="s">
        <v>1092</v>
      </c>
      <c r="D360" t="s">
        <v>1090</v>
      </c>
      <c r="E360">
        <v>10.745001</v>
      </c>
      <c r="F360">
        <v>10.7217943668365</v>
      </c>
      <c r="G360">
        <v>1.19364356994628</v>
      </c>
      <c r="H360">
        <v>0.99476179664913</v>
      </c>
      <c r="I360">
        <v>13.302030999999999</v>
      </c>
      <c r="J360">
        <v>13.111848831176699</v>
      </c>
      <c r="K360">
        <v>0.98933348168716995</v>
      </c>
      <c r="L360">
        <v>0.98933355900127196</v>
      </c>
      <c r="M360">
        <v>17.873837000000002</v>
      </c>
      <c r="N360">
        <v>17.802423238754201</v>
      </c>
      <c r="O360">
        <v>0.99551376762009702</v>
      </c>
      <c r="P360">
        <v>0.99551376762009702</v>
      </c>
    </row>
    <row r="361" spans="1:16" x14ac:dyDescent="0.2">
      <c r="A361" t="s">
        <v>1093</v>
      </c>
      <c r="B361" t="s">
        <v>1094</v>
      </c>
      <c r="C361" t="s">
        <v>1095</v>
      </c>
      <c r="D361" t="s">
        <v>1093</v>
      </c>
      <c r="E361">
        <v>9.9049999999999994</v>
      </c>
      <c r="F361">
        <v>9.8959857225418002</v>
      </c>
      <c r="G361">
        <v>1.05536890029907</v>
      </c>
      <c r="H361">
        <v>0.72519911962740502</v>
      </c>
      <c r="I361">
        <v>12.463008</v>
      </c>
      <c r="J361">
        <v>12.2629857063293</v>
      </c>
      <c r="K361">
        <v>0.73472277592380897</v>
      </c>
      <c r="L361">
        <v>0.73471674868104098</v>
      </c>
      <c r="M361">
        <v>13.413829</v>
      </c>
      <c r="N361">
        <v>13.2334876060485</v>
      </c>
      <c r="O361">
        <v>0.79335359356328905</v>
      </c>
      <c r="P361">
        <v>0.79335359356328905</v>
      </c>
    </row>
    <row r="362" spans="1:16" x14ac:dyDescent="0.2">
      <c r="A362" t="s">
        <v>1096</v>
      </c>
      <c r="B362" t="s">
        <v>1097</v>
      </c>
      <c r="C362" t="s">
        <v>1098</v>
      </c>
      <c r="D362" t="s">
        <v>1096</v>
      </c>
      <c r="E362">
        <v>5.2550005999999998</v>
      </c>
      <c r="F362">
        <v>5.2794134616851798</v>
      </c>
      <c r="G362">
        <v>1.02232217788696</v>
      </c>
      <c r="H362">
        <v>0.88525752804369995</v>
      </c>
      <c r="I362">
        <v>11.004341999999999</v>
      </c>
      <c r="J362">
        <v>10.702481269836399</v>
      </c>
      <c r="K362">
        <v>0.83866067916190101</v>
      </c>
      <c r="L362">
        <v>0.83867001949798203</v>
      </c>
      <c r="M362">
        <v>19.860396999999999</v>
      </c>
      <c r="N362">
        <v>19.815367460250801</v>
      </c>
      <c r="O362">
        <v>0.937450592471191</v>
      </c>
      <c r="P362">
        <v>0.937450592471191</v>
      </c>
    </row>
    <row r="363" spans="1:16" x14ac:dyDescent="0.2">
      <c r="A363" t="s">
        <v>1099</v>
      </c>
      <c r="B363" t="s">
        <v>1100</v>
      </c>
      <c r="C363" t="s">
        <v>1101</v>
      </c>
      <c r="D363" t="s">
        <v>1099</v>
      </c>
      <c r="E363">
        <v>24.199998999999998</v>
      </c>
      <c r="F363">
        <v>24.197669029235801</v>
      </c>
      <c r="G363">
        <v>1.0354528427123999</v>
      </c>
      <c r="H363">
        <v>0.98072287904531796</v>
      </c>
      <c r="I363">
        <v>24.019919999999999</v>
      </c>
      <c r="J363">
        <v>24.052627086639401</v>
      </c>
      <c r="K363">
        <v>0.98103294204795</v>
      </c>
      <c r="L363">
        <v>0.98103295821423397</v>
      </c>
      <c r="M363">
        <v>25.831469999999999</v>
      </c>
      <c r="N363">
        <v>25.8302402496337</v>
      </c>
      <c r="O363">
        <v>0.98612108131892195</v>
      </c>
      <c r="P363">
        <v>0.98612108131892195</v>
      </c>
    </row>
    <row r="364" spans="1:16" x14ac:dyDescent="0.2">
      <c r="A364" t="s">
        <v>1102</v>
      </c>
      <c r="B364" t="s">
        <v>1103</v>
      </c>
      <c r="C364" t="s">
        <v>1104</v>
      </c>
      <c r="D364" t="s">
        <v>1102</v>
      </c>
      <c r="E364">
        <v>15.439999</v>
      </c>
      <c r="F364">
        <v>15.4404330253601</v>
      </c>
      <c r="G364">
        <v>1.0354375839233301</v>
      </c>
      <c r="H364">
        <v>0.91741770828594305</v>
      </c>
      <c r="I364">
        <v>18.224533000000001</v>
      </c>
      <c r="J364">
        <v>18.173351287841701</v>
      </c>
      <c r="K364">
        <v>0.92067233038889795</v>
      </c>
      <c r="L364">
        <v>0.92067739831637896</v>
      </c>
      <c r="M364">
        <v>22.421288000000001</v>
      </c>
      <c r="N364">
        <v>22.397325038909901</v>
      </c>
      <c r="O364">
        <v>0.94238721666890501</v>
      </c>
      <c r="P364">
        <v>0.94238721666890501</v>
      </c>
    </row>
    <row r="365" spans="1:16" x14ac:dyDescent="0.2">
      <c r="A365" t="s">
        <v>1105</v>
      </c>
      <c r="B365" t="s">
        <v>1106</v>
      </c>
      <c r="C365" t="s">
        <v>1107</v>
      </c>
      <c r="D365" t="s">
        <v>1105</v>
      </c>
      <c r="E365">
        <v>6.9549989999999999</v>
      </c>
      <c r="F365">
        <v>6.9665324687957701</v>
      </c>
      <c r="G365">
        <v>1.03931772708892</v>
      </c>
      <c r="H365">
        <v>0.79565577481056204</v>
      </c>
      <c r="I365">
        <v>11.417074</v>
      </c>
      <c r="J365">
        <v>11.154158115386901</v>
      </c>
      <c r="K365">
        <v>0.81515776332520495</v>
      </c>
      <c r="L365">
        <v>0.81515865828247702</v>
      </c>
      <c r="M365">
        <v>16.935569999999998</v>
      </c>
      <c r="N365">
        <v>16.848443746566701</v>
      </c>
      <c r="O365">
        <v>0.87233959681780904</v>
      </c>
      <c r="P365">
        <v>0.87233959681780904</v>
      </c>
    </row>
    <row r="366" spans="1:16" x14ac:dyDescent="0.2">
      <c r="A366" t="s">
        <v>1108</v>
      </c>
      <c r="B366" t="s">
        <v>1109</v>
      </c>
      <c r="C366" t="s">
        <v>1110</v>
      </c>
      <c r="D366" t="s">
        <v>1108</v>
      </c>
      <c r="E366">
        <v>6.7149996999999999</v>
      </c>
      <c r="F366">
        <v>6.6852998733520499</v>
      </c>
      <c r="G366">
        <v>1.0434864759445099</v>
      </c>
      <c r="H366">
        <v>0.906582827122558</v>
      </c>
      <c r="I366">
        <v>8.9550090000000004</v>
      </c>
      <c r="J366">
        <v>8.4231370687484706</v>
      </c>
      <c r="K366">
        <v>0.91393142100409697</v>
      </c>
      <c r="L366">
        <v>0.91393215449895204</v>
      </c>
      <c r="M366">
        <v>9.9043960000000002</v>
      </c>
      <c r="N366">
        <v>9.4482308626174891</v>
      </c>
      <c r="O366">
        <v>0.94241951884794095</v>
      </c>
      <c r="P366">
        <v>0.94241951884794095</v>
      </c>
    </row>
    <row r="367" spans="1:16" x14ac:dyDescent="0.2">
      <c r="A367" t="s">
        <v>1111</v>
      </c>
      <c r="B367" t="s">
        <v>1112</v>
      </c>
      <c r="C367" t="s">
        <v>1113</v>
      </c>
      <c r="D367" t="s">
        <v>1111</v>
      </c>
      <c r="E367">
        <v>14.185</v>
      </c>
      <c r="F367">
        <v>14.158170223236</v>
      </c>
      <c r="G367">
        <v>1.0329726934432899</v>
      </c>
      <c r="H367">
        <v>0.95507827771259401</v>
      </c>
      <c r="I367">
        <v>12.590289</v>
      </c>
      <c r="J367">
        <v>12.400095462798999</v>
      </c>
      <c r="K367">
        <v>0.94811304345287895</v>
      </c>
      <c r="L367">
        <v>0.94810805829288003</v>
      </c>
      <c r="M367">
        <v>16.110455000000002</v>
      </c>
      <c r="N367">
        <v>16.014697551727199</v>
      </c>
      <c r="O367">
        <v>0.97243198759591298</v>
      </c>
      <c r="P367">
        <v>0.97243198759591298</v>
      </c>
    </row>
    <row r="368" spans="1:16" x14ac:dyDescent="0.2">
      <c r="A368" t="s">
        <v>1114</v>
      </c>
      <c r="B368" t="s">
        <v>1115</v>
      </c>
      <c r="C368" t="s">
        <v>1116</v>
      </c>
      <c r="D368" t="s">
        <v>1114</v>
      </c>
      <c r="E368">
        <v>17.170000000000002</v>
      </c>
      <c r="F368">
        <v>17.170064449310299</v>
      </c>
      <c r="G368">
        <v>1.06799399852752</v>
      </c>
      <c r="H368">
        <v>0.94676713917715505</v>
      </c>
      <c r="I368">
        <v>18.04419</v>
      </c>
      <c r="J368">
        <v>18.0432271957397</v>
      </c>
      <c r="K368">
        <v>0.94526868601476599</v>
      </c>
      <c r="L368">
        <v>0.94526698273274401</v>
      </c>
      <c r="M368">
        <v>20.378675000000001</v>
      </c>
      <c r="N368">
        <v>20.339298248291001</v>
      </c>
      <c r="O368">
        <v>0.95913792242400098</v>
      </c>
      <c r="P368">
        <v>0.95913792242400098</v>
      </c>
    </row>
    <row r="369" spans="1:16" x14ac:dyDescent="0.2">
      <c r="A369" t="s">
        <v>1117</v>
      </c>
      <c r="B369" t="s">
        <v>1118</v>
      </c>
      <c r="C369" t="s">
        <v>1119</v>
      </c>
      <c r="D369" t="s">
        <v>1117</v>
      </c>
      <c r="E369">
        <v>7.2850013000000002</v>
      </c>
      <c r="F369">
        <v>7.2106182575225803</v>
      </c>
      <c r="G369">
        <v>1.0453975200653001</v>
      </c>
      <c r="H369">
        <v>0.79588045035160104</v>
      </c>
      <c r="I369">
        <v>10.450457999999999</v>
      </c>
      <c r="J369">
        <v>10.0463569164276</v>
      </c>
      <c r="K369">
        <v>0.78212184821470698</v>
      </c>
      <c r="L369">
        <v>0.78212637499245896</v>
      </c>
      <c r="M369">
        <v>12.547953</v>
      </c>
      <c r="N369">
        <v>12.4573409557342</v>
      </c>
      <c r="O369">
        <v>0.80021131572801796</v>
      </c>
      <c r="P369">
        <v>0.80021131572801796</v>
      </c>
    </row>
    <row r="370" spans="1:16" x14ac:dyDescent="0.2">
      <c r="A370" t="s">
        <v>1120</v>
      </c>
      <c r="B370" t="s">
        <v>1121</v>
      </c>
      <c r="C370" t="s">
        <v>1122</v>
      </c>
      <c r="D370" t="s">
        <v>1120</v>
      </c>
      <c r="E370">
        <v>9.8150010000000005</v>
      </c>
      <c r="F370">
        <v>9.7943544387817294</v>
      </c>
      <c r="G370">
        <v>1.0455075502395601</v>
      </c>
      <c r="H370">
        <v>0.83939114176920804</v>
      </c>
      <c r="I370">
        <v>11.732651000000001</v>
      </c>
      <c r="J370">
        <v>11.508899927139201</v>
      </c>
      <c r="K370">
        <v>0.85961553807343305</v>
      </c>
      <c r="L370">
        <v>0.85960213346732794</v>
      </c>
      <c r="M370">
        <v>15.089567000000001</v>
      </c>
      <c r="N370">
        <v>14.9558055400848</v>
      </c>
      <c r="O370">
        <v>0.88707245904520204</v>
      </c>
      <c r="P370">
        <v>0.88707245904520204</v>
      </c>
    </row>
    <row r="371" spans="1:16" x14ac:dyDescent="0.2">
      <c r="A371" t="s">
        <v>1123</v>
      </c>
      <c r="B371" t="s">
        <v>1124</v>
      </c>
      <c r="C371" t="s">
        <v>1125</v>
      </c>
      <c r="D371" t="s">
        <v>1123</v>
      </c>
      <c r="E371">
        <v>14.865002</v>
      </c>
      <c r="F371">
        <v>14.859026670455901</v>
      </c>
      <c r="G371">
        <v>1.02517998218536</v>
      </c>
      <c r="H371">
        <v>0.94283318218678103</v>
      </c>
      <c r="I371">
        <v>17.074719999999999</v>
      </c>
      <c r="J371">
        <v>16.993688344955402</v>
      </c>
      <c r="K371">
        <v>0.92011820907263597</v>
      </c>
      <c r="L371">
        <v>0.92015028524396703</v>
      </c>
      <c r="M371">
        <v>22.689153999999998</v>
      </c>
      <c r="N371">
        <v>22.666890621185299</v>
      </c>
      <c r="O371">
        <v>0.95308146363028101</v>
      </c>
      <c r="P371">
        <v>0.95308146363028101</v>
      </c>
    </row>
    <row r="372" spans="1:16" x14ac:dyDescent="0.2">
      <c r="A372" t="s">
        <v>1126</v>
      </c>
      <c r="B372" t="s">
        <v>1127</v>
      </c>
      <c r="C372" t="s">
        <v>1128</v>
      </c>
      <c r="D372" t="s">
        <v>1126</v>
      </c>
      <c r="E372">
        <v>5.4449990000000001</v>
      </c>
      <c r="F372">
        <v>5.4423588514328003</v>
      </c>
      <c r="G372">
        <v>1.0326008796691799</v>
      </c>
      <c r="H372">
        <v>0.93417671655923296</v>
      </c>
      <c r="I372">
        <v>15.215584</v>
      </c>
      <c r="J372">
        <v>15.1108574867248</v>
      </c>
      <c r="K372">
        <v>0.91852257804767101</v>
      </c>
      <c r="L372">
        <v>0.91853880142953404</v>
      </c>
      <c r="M372">
        <v>21.179801999999999</v>
      </c>
      <c r="N372">
        <v>21.147208213806099</v>
      </c>
      <c r="O372">
        <v>0.94491884582925001</v>
      </c>
      <c r="P372">
        <v>0.94491884582925001</v>
      </c>
    </row>
    <row r="373" spans="1:16" x14ac:dyDescent="0.2">
      <c r="A373" t="s">
        <v>1129</v>
      </c>
      <c r="B373" t="s">
        <v>1130</v>
      </c>
      <c r="C373" t="s">
        <v>1131</v>
      </c>
      <c r="D373" t="s">
        <v>1129</v>
      </c>
      <c r="E373">
        <v>11.490000999999999</v>
      </c>
      <c r="F373">
        <v>11.517337560653599</v>
      </c>
      <c r="G373">
        <v>1.02828621864318</v>
      </c>
      <c r="H373">
        <v>0.97879339969012602</v>
      </c>
      <c r="I373">
        <v>13.17695</v>
      </c>
      <c r="J373">
        <v>13.058270215988101</v>
      </c>
      <c r="K373">
        <v>0.97342850407215398</v>
      </c>
      <c r="L373">
        <v>0.97343072724860702</v>
      </c>
      <c r="M373">
        <v>16.277692999999999</v>
      </c>
      <c r="N373">
        <v>16.1766982078552</v>
      </c>
      <c r="O373">
        <v>0.97193027073198801</v>
      </c>
      <c r="P373">
        <v>0.97193027073198801</v>
      </c>
    </row>
    <row r="374" spans="1:16" x14ac:dyDescent="0.2">
      <c r="A374" t="s">
        <v>1132</v>
      </c>
      <c r="B374" t="s">
        <v>1133</v>
      </c>
      <c r="C374" t="s">
        <v>1134</v>
      </c>
      <c r="D374" t="s">
        <v>1132</v>
      </c>
      <c r="E374">
        <v>9.33</v>
      </c>
      <c r="F374">
        <v>9.3400770425796509</v>
      </c>
      <c r="G374">
        <v>1.03556239604949</v>
      </c>
      <c r="H374">
        <v>0.93535439572015699</v>
      </c>
      <c r="I374">
        <v>10.562111</v>
      </c>
      <c r="J374">
        <v>10.224983692169101</v>
      </c>
      <c r="K374">
        <v>0.93252459580738201</v>
      </c>
      <c r="L374">
        <v>0.93254656124119695</v>
      </c>
      <c r="M374">
        <v>19.178715</v>
      </c>
      <c r="N374">
        <v>19.129303693771298</v>
      </c>
      <c r="O374">
        <v>0.96902134000006901</v>
      </c>
      <c r="P374">
        <v>0.96902134000006901</v>
      </c>
    </row>
    <row r="375" spans="1:16" x14ac:dyDescent="0.2">
      <c r="A375" t="s">
        <v>1135</v>
      </c>
      <c r="B375" t="s">
        <v>1136</v>
      </c>
      <c r="C375" t="s">
        <v>1137</v>
      </c>
      <c r="D375" t="s">
        <v>1135</v>
      </c>
      <c r="E375">
        <v>18.925000000000001</v>
      </c>
      <c r="F375">
        <v>18.924839496612499</v>
      </c>
      <c r="G375">
        <v>1.0216488838195801</v>
      </c>
      <c r="H375">
        <v>0.98006445452569702</v>
      </c>
      <c r="I375">
        <v>17.403585</v>
      </c>
      <c r="J375">
        <v>17.475786209106399</v>
      </c>
      <c r="K375">
        <v>0.97911443249973096</v>
      </c>
      <c r="L375">
        <v>0.97911656353856902</v>
      </c>
      <c r="M375">
        <v>21.053246000000001</v>
      </c>
      <c r="N375">
        <v>21.019437313079798</v>
      </c>
      <c r="O375">
        <v>0.98574121751686306</v>
      </c>
      <c r="P375">
        <v>0.98574121751686306</v>
      </c>
    </row>
    <row r="376" spans="1:16" x14ac:dyDescent="0.2">
      <c r="A376" t="s">
        <v>1138</v>
      </c>
      <c r="B376" t="s">
        <v>1139</v>
      </c>
      <c r="C376" t="s">
        <v>1140</v>
      </c>
      <c r="D376" t="s">
        <v>1138</v>
      </c>
      <c r="E376">
        <v>23.36</v>
      </c>
      <c r="F376">
        <v>23.364021778106601</v>
      </c>
      <c r="G376">
        <v>1.0630576610565099</v>
      </c>
      <c r="H376">
        <v>0.99539967495799797</v>
      </c>
      <c r="I376">
        <v>17.419640000000001</v>
      </c>
      <c r="J376">
        <v>17.909933328628501</v>
      </c>
      <c r="K376">
        <v>0.98967784173182105</v>
      </c>
      <c r="L376">
        <v>0.98967852578895199</v>
      </c>
      <c r="M376">
        <v>23.857776999999999</v>
      </c>
      <c r="N376">
        <v>23.840289115905701</v>
      </c>
      <c r="O376">
        <v>0.99590205755810801</v>
      </c>
      <c r="P376">
        <v>0.99590205755810801</v>
      </c>
    </row>
    <row r="377" spans="1:16" x14ac:dyDescent="0.2">
      <c r="A377" t="s">
        <v>1141</v>
      </c>
      <c r="B377" t="s">
        <v>1142</v>
      </c>
      <c r="C377" t="s">
        <v>1143</v>
      </c>
      <c r="D377" t="s">
        <v>1141</v>
      </c>
      <c r="E377">
        <v>20.795000000000002</v>
      </c>
      <c r="F377">
        <v>20.7869052886962</v>
      </c>
      <c r="G377">
        <v>1.0401704311370801</v>
      </c>
      <c r="H377">
        <v>0.97143983642810405</v>
      </c>
      <c r="I377">
        <v>21.650928</v>
      </c>
      <c r="J377">
        <v>21.6282892227172</v>
      </c>
      <c r="K377">
        <v>0.95187049114819999</v>
      </c>
      <c r="L377">
        <v>0.95186863515658804</v>
      </c>
      <c r="M377">
        <v>23.821508000000001</v>
      </c>
      <c r="N377">
        <v>23.827300071716301</v>
      </c>
      <c r="O377">
        <v>0.977941642196823</v>
      </c>
      <c r="P377">
        <v>0.977941642196823</v>
      </c>
    </row>
    <row r="378" spans="1:16" x14ac:dyDescent="0.2">
      <c r="A378" t="s">
        <v>1144</v>
      </c>
      <c r="B378" t="s">
        <v>1145</v>
      </c>
      <c r="C378" t="s">
        <v>1146</v>
      </c>
      <c r="D378" t="s">
        <v>1144</v>
      </c>
      <c r="E378">
        <v>3.6699997999999998</v>
      </c>
      <c r="F378">
        <v>3.6755165457725498</v>
      </c>
      <c r="G378">
        <v>1.07624995708465</v>
      </c>
      <c r="H378">
        <v>0.67845515697187297</v>
      </c>
      <c r="I378">
        <v>8.2615580000000008</v>
      </c>
      <c r="J378">
        <v>7.9069322347640902</v>
      </c>
      <c r="K378">
        <v>0.71329488631097104</v>
      </c>
      <c r="L378">
        <v>0.71330516023586299</v>
      </c>
      <c r="M378">
        <v>12.562123</v>
      </c>
      <c r="N378">
        <v>12.332961559295599</v>
      </c>
      <c r="O378">
        <v>0.752381171646339</v>
      </c>
      <c r="P378">
        <v>0.752381171646339</v>
      </c>
    </row>
    <row r="379" spans="1:16" x14ac:dyDescent="0.2">
      <c r="A379" t="s">
        <v>1147</v>
      </c>
      <c r="B379" t="s">
        <v>1148</v>
      </c>
      <c r="C379" t="s">
        <v>1149</v>
      </c>
      <c r="D379" t="s">
        <v>1147</v>
      </c>
      <c r="E379">
        <v>13.049999</v>
      </c>
      <c r="F379">
        <v>13.058582544326701</v>
      </c>
      <c r="G379">
        <v>1.02924239635467</v>
      </c>
      <c r="H379">
        <v>0.87591666282826097</v>
      </c>
      <c r="I379">
        <v>16.105331</v>
      </c>
      <c r="J379">
        <v>15.998777151107699</v>
      </c>
      <c r="K379">
        <v>0.89789731983774901</v>
      </c>
      <c r="L379">
        <v>0.89789385727482696</v>
      </c>
      <c r="M379">
        <v>20.869188000000001</v>
      </c>
      <c r="N379">
        <v>20.842704772949201</v>
      </c>
      <c r="O379">
        <v>0.94162817958911105</v>
      </c>
      <c r="P379">
        <v>0.94162817958911105</v>
      </c>
    </row>
    <row r="380" spans="1:16" x14ac:dyDescent="0.2">
      <c r="A380" t="s">
        <v>1150</v>
      </c>
      <c r="B380" t="s">
        <v>1151</v>
      </c>
      <c r="C380" t="s">
        <v>1152</v>
      </c>
      <c r="D380" t="s">
        <v>1150</v>
      </c>
      <c r="E380">
        <v>1.8249998000000001</v>
      </c>
      <c r="F380">
        <v>1.8175961077213201</v>
      </c>
      <c r="G380">
        <v>1.0721726417541499</v>
      </c>
      <c r="H380">
        <v>0.94500301119469798</v>
      </c>
      <c r="I380">
        <v>10.075478</v>
      </c>
      <c r="J380">
        <v>9.6869236230850202</v>
      </c>
      <c r="K380">
        <v>0.95090626076822604</v>
      </c>
      <c r="L380">
        <v>0.95089336127232105</v>
      </c>
      <c r="M380">
        <v>18.279233999999999</v>
      </c>
      <c r="N380">
        <v>18.214946985244701</v>
      </c>
      <c r="O380">
        <v>0.97075126659200905</v>
      </c>
      <c r="P380">
        <v>0.97075126659200905</v>
      </c>
    </row>
    <row r="381" spans="1:16" x14ac:dyDescent="0.2">
      <c r="A381" t="s">
        <v>1153</v>
      </c>
      <c r="B381" t="s">
        <v>1154</v>
      </c>
      <c r="C381" t="s">
        <v>1155</v>
      </c>
      <c r="D381" t="s">
        <v>1153</v>
      </c>
      <c r="E381">
        <v>20.345001</v>
      </c>
      <c r="F381">
        <v>20.339343547820999</v>
      </c>
      <c r="G381">
        <v>1.0486528873443599</v>
      </c>
      <c r="H381">
        <v>0.99021718651174495</v>
      </c>
      <c r="I381">
        <v>10.903453000000001</v>
      </c>
      <c r="J381">
        <v>11.3469469547271</v>
      </c>
      <c r="K381">
        <v>0.92159654155660298</v>
      </c>
      <c r="L381">
        <v>0.92158954574483398</v>
      </c>
      <c r="M381">
        <v>21.770267</v>
      </c>
      <c r="N381">
        <v>21.742057800292901</v>
      </c>
      <c r="O381">
        <v>0.98788089187204697</v>
      </c>
      <c r="P381">
        <v>0.98788089187204697</v>
      </c>
    </row>
    <row r="382" spans="1:16" x14ac:dyDescent="0.2">
      <c r="A382" t="s">
        <v>1156</v>
      </c>
      <c r="B382" t="s">
        <v>1157</v>
      </c>
      <c r="C382" t="s">
        <v>1158</v>
      </c>
      <c r="D382" t="s">
        <v>1156</v>
      </c>
      <c r="E382">
        <v>21.119999</v>
      </c>
      <c r="F382">
        <v>21.131780147552401</v>
      </c>
      <c r="G382">
        <v>1.04316914081573</v>
      </c>
      <c r="H382">
        <v>0.99260881354677399</v>
      </c>
      <c r="I382">
        <v>19.825638000000001</v>
      </c>
      <c r="J382">
        <v>20.143306255340502</v>
      </c>
      <c r="K382">
        <v>0.98421890923563404</v>
      </c>
      <c r="L382">
        <v>0.98421879126618494</v>
      </c>
      <c r="M382">
        <v>25.115345000000001</v>
      </c>
      <c r="N382">
        <v>25.108070373535099</v>
      </c>
      <c r="O382">
        <v>0.99411860469384705</v>
      </c>
      <c r="P382">
        <v>0.99411860469384705</v>
      </c>
    </row>
    <row r="383" spans="1:16" x14ac:dyDescent="0.2">
      <c r="A383" t="s">
        <v>1159</v>
      </c>
      <c r="B383" t="s">
        <v>1160</v>
      </c>
      <c r="C383" t="s">
        <v>1161</v>
      </c>
      <c r="D383" t="s">
        <v>1159</v>
      </c>
      <c r="E383">
        <v>7.4800005000000001</v>
      </c>
      <c r="F383">
        <v>7.4762392044067303</v>
      </c>
      <c r="G383">
        <v>1.0338988304138099</v>
      </c>
      <c r="H383">
        <v>0.75272368492037101</v>
      </c>
      <c r="I383">
        <v>11.073546</v>
      </c>
      <c r="J383">
        <v>10.7526397705078</v>
      </c>
      <c r="K383">
        <v>0.76096610595429104</v>
      </c>
      <c r="L383">
        <v>0.76095768589541701</v>
      </c>
      <c r="M383">
        <v>14.240150999999999</v>
      </c>
      <c r="N383">
        <v>14.082051515579201</v>
      </c>
      <c r="O383">
        <v>0.79992506418583498</v>
      </c>
      <c r="P383">
        <v>0.79992506418583498</v>
      </c>
    </row>
    <row r="384" spans="1:16" x14ac:dyDescent="0.2">
      <c r="A384" t="s">
        <v>1162</v>
      </c>
      <c r="B384" t="s">
        <v>1163</v>
      </c>
      <c r="C384" t="s">
        <v>1164</v>
      </c>
      <c r="D384" t="s">
        <v>1162</v>
      </c>
      <c r="E384">
        <v>13.82</v>
      </c>
      <c r="F384">
        <v>13.8215315341949</v>
      </c>
      <c r="G384">
        <v>1.0394036769866899</v>
      </c>
      <c r="H384">
        <v>0.87356466828030399</v>
      </c>
      <c r="I384">
        <v>14.852512000000001</v>
      </c>
      <c r="J384">
        <v>14.9822556972503</v>
      </c>
      <c r="K384">
        <v>0.85985505335539203</v>
      </c>
      <c r="L384">
        <v>0.85984660495367204</v>
      </c>
      <c r="M384">
        <v>21.392620000000001</v>
      </c>
      <c r="N384">
        <v>21.361768245697</v>
      </c>
      <c r="O384">
        <v>0.89821634088056201</v>
      </c>
      <c r="P384">
        <v>0.89821634088056201</v>
      </c>
    </row>
    <row r="385" spans="1:16" x14ac:dyDescent="0.2">
      <c r="A385" t="s">
        <v>1165</v>
      </c>
      <c r="B385" t="s">
        <v>1166</v>
      </c>
      <c r="C385" t="s">
        <v>1167</v>
      </c>
      <c r="D385" t="s">
        <v>1165</v>
      </c>
      <c r="E385">
        <v>18.34</v>
      </c>
      <c r="F385">
        <v>18.341284990310601</v>
      </c>
      <c r="G385">
        <v>1.05213415622711</v>
      </c>
      <c r="H385">
        <v>0.97392623816076795</v>
      </c>
      <c r="I385">
        <v>16.081406000000001</v>
      </c>
      <c r="J385">
        <v>16.367013454437199</v>
      </c>
      <c r="K385">
        <v>0.9493730176156</v>
      </c>
      <c r="L385">
        <v>0.94935871748363398</v>
      </c>
      <c r="M385">
        <v>19.786013000000001</v>
      </c>
      <c r="N385">
        <v>19.741306304931602</v>
      </c>
      <c r="O385">
        <v>0.97873523292986697</v>
      </c>
      <c r="P385">
        <v>0.97873523292986697</v>
      </c>
    </row>
    <row r="386" spans="1:16" x14ac:dyDescent="0.2">
      <c r="A386" t="s">
        <v>1168</v>
      </c>
      <c r="B386" t="s">
        <v>1169</v>
      </c>
      <c r="C386" t="s">
        <v>1170</v>
      </c>
      <c r="D386" t="s">
        <v>1168</v>
      </c>
      <c r="E386">
        <v>14.085001</v>
      </c>
      <c r="F386">
        <v>14.0800416469573</v>
      </c>
      <c r="G386">
        <v>1.0197161436080899</v>
      </c>
      <c r="H386">
        <v>0.95146903059385601</v>
      </c>
      <c r="I386">
        <v>15.809315</v>
      </c>
      <c r="J386">
        <v>15.69868683815</v>
      </c>
      <c r="K386">
        <v>0.95416381898605795</v>
      </c>
      <c r="L386">
        <v>0.954167689395928</v>
      </c>
      <c r="M386">
        <v>20.54335</v>
      </c>
      <c r="N386">
        <v>20.522408485412502</v>
      </c>
      <c r="O386">
        <v>0.97564237247922303</v>
      </c>
      <c r="P386">
        <v>0.97564237247922303</v>
      </c>
    </row>
    <row r="387" spans="1:16" x14ac:dyDescent="0.2">
      <c r="A387" t="s">
        <v>1171</v>
      </c>
      <c r="B387" t="s">
        <v>1172</v>
      </c>
      <c r="C387" t="s">
        <v>1173</v>
      </c>
      <c r="D387" t="s">
        <v>1171</v>
      </c>
      <c r="E387">
        <v>23.230001000000001</v>
      </c>
      <c r="F387">
        <v>23.230173587799001</v>
      </c>
      <c r="G387">
        <v>1.0516383647918699</v>
      </c>
      <c r="H387">
        <v>0.98831422774256705</v>
      </c>
      <c r="I387">
        <v>22.531099999999999</v>
      </c>
      <c r="J387">
        <v>22.559852600097599</v>
      </c>
      <c r="K387">
        <v>0.974573036346285</v>
      </c>
      <c r="L387">
        <v>0.97457367352798296</v>
      </c>
      <c r="M387">
        <v>24.834768</v>
      </c>
      <c r="N387">
        <v>24.830365180969199</v>
      </c>
      <c r="O387">
        <v>0.98121549471006397</v>
      </c>
      <c r="P387">
        <v>0.98121549471006397</v>
      </c>
    </row>
    <row r="388" spans="1:16" x14ac:dyDescent="0.2">
      <c r="A388" t="s">
        <v>1174</v>
      </c>
      <c r="B388" t="s">
        <v>1175</v>
      </c>
      <c r="C388" t="s">
        <v>1176</v>
      </c>
      <c r="D388" t="s">
        <v>1174</v>
      </c>
      <c r="E388">
        <v>5.6349999999999998</v>
      </c>
      <c r="F388">
        <v>5.6901615858078003</v>
      </c>
      <c r="G388">
        <v>1.04504311084747</v>
      </c>
      <c r="H388">
        <v>0.87721865299589397</v>
      </c>
      <c r="I388">
        <v>9.9962160000000004</v>
      </c>
      <c r="J388">
        <v>9.5719122886657697</v>
      </c>
      <c r="K388">
        <v>0.88597232561880501</v>
      </c>
      <c r="L388">
        <v>0.88597780088190004</v>
      </c>
      <c r="M388">
        <v>11.67864</v>
      </c>
      <c r="N388">
        <v>11.4581048488616</v>
      </c>
      <c r="O388">
        <v>0.93665624921921198</v>
      </c>
      <c r="P388">
        <v>0.93665624921921198</v>
      </c>
    </row>
    <row r="389" spans="1:16" x14ac:dyDescent="0.2">
      <c r="A389" t="s">
        <v>1177</v>
      </c>
      <c r="B389" t="s">
        <v>1178</v>
      </c>
      <c r="C389" t="s">
        <v>1179</v>
      </c>
      <c r="D389" t="s">
        <v>1177</v>
      </c>
      <c r="E389">
        <v>12.259999000000001</v>
      </c>
      <c r="F389">
        <v>12.2583889961242</v>
      </c>
      <c r="G389">
        <v>1.0269856452941799</v>
      </c>
      <c r="H389">
        <v>0.89527655465947598</v>
      </c>
      <c r="I389">
        <v>15.470369</v>
      </c>
      <c r="J389">
        <v>15.345543622970499</v>
      </c>
      <c r="K389">
        <v>0.89326240654529898</v>
      </c>
      <c r="L389">
        <v>0.89331348949034906</v>
      </c>
      <c r="M389">
        <v>22.466553000000001</v>
      </c>
      <c r="N389">
        <v>22.4574375152587</v>
      </c>
      <c r="O389">
        <v>0.94159922636565596</v>
      </c>
      <c r="P389">
        <v>0.94159922636565596</v>
      </c>
    </row>
    <row r="390" spans="1:16" x14ac:dyDescent="0.2">
      <c r="A390" t="s">
        <v>1180</v>
      </c>
      <c r="B390" t="s">
        <v>1181</v>
      </c>
      <c r="C390" t="s">
        <v>1182</v>
      </c>
      <c r="D390" t="s">
        <v>1180</v>
      </c>
      <c r="E390">
        <v>20.734999999999999</v>
      </c>
      <c r="F390">
        <v>20.735480785369798</v>
      </c>
      <c r="G390">
        <v>1.0343062877655</v>
      </c>
      <c r="H390">
        <v>0.97716708627101201</v>
      </c>
      <c r="I390">
        <v>20.995808</v>
      </c>
      <c r="J390">
        <v>21.055195331573401</v>
      </c>
      <c r="K390">
        <v>0.96792742414090505</v>
      </c>
      <c r="L390">
        <v>0.96792689930390696</v>
      </c>
      <c r="M390">
        <v>27.451176</v>
      </c>
      <c r="N390">
        <v>27.453427314758301</v>
      </c>
      <c r="O390">
        <v>0.99408387205579196</v>
      </c>
      <c r="P390">
        <v>0.99408387205579196</v>
      </c>
    </row>
    <row r="391" spans="1:16" x14ac:dyDescent="0.2">
      <c r="A391" t="s">
        <v>1183</v>
      </c>
      <c r="B391" t="s">
        <v>1184</v>
      </c>
      <c r="C391" t="s">
        <v>1185</v>
      </c>
      <c r="D391" t="s">
        <v>1183</v>
      </c>
      <c r="E391">
        <v>22.15</v>
      </c>
      <c r="F391">
        <v>22.1511983871459</v>
      </c>
      <c r="G391">
        <v>1.0705983638763401</v>
      </c>
      <c r="H391">
        <v>0.99468097865984295</v>
      </c>
      <c r="I391">
        <v>21.428599999999999</v>
      </c>
      <c r="J391">
        <v>21.536235809326101</v>
      </c>
      <c r="K391">
        <v>0.99122217597445905</v>
      </c>
      <c r="L391">
        <v>0.99122389416697798</v>
      </c>
      <c r="M391">
        <v>24.202003000000001</v>
      </c>
      <c r="N391">
        <v>24.1877794265747</v>
      </c>
      <c r="O391">
        <v>0.99448643709545104</v>
      </c>
      <c r="P391">
        <v>0.99448643709545104</v>
      </c>
    </row>
    <row r="392" spans="1:16" x14ac:dyDescent="0.2">
      <c r="A392" t="s">
        <v>1186</v>
      </c>
      <c r="B392" t="s">
        <v>1187</v>
      </c>
      <c r="C392" t="s">
        <v>1188</v>
      </c>
      <c r="D392" t="s">
        <v>1186</v>
      </c>
      <c r="E392">
        <v>7.0200005000000001</v>
      </c>
      <c r="F392">
        <v>7.03775763511657</v>
      </c>
      <c r="G392">
        <v>1.0200222730636499</v>
      </c>
      <c r="H392">
        <v>0.88630635931272495</v>
      </c>
      <c r="I392">
        <v>10.534072</v>
      </c>
      <c r="J392">
        <v>10.552142858505199</v>
      </c>
      <c r="K392">
        <v>0.84685335879992596</v>
      </c>
      <c r="L392">
        <v>0.84687216185242897</v>
      </c>
      <c r="M392">
        <v>11.567727</v>
      </c>
      <c r="N392">
        <v>11.2931180000305</v>
      </c>
      <c r="O392">
        <v>0.88865884191892996</v>
      </c>
      <c r="P392">
        <v>0.88865884191892996</v>
      </c>
    </row>
    <row r="393" spans="1:16" x14ac:dyDescent="0.2">
      <c r="A393" t="s">
        <v>1189</v>
      </c>
      <c r="B393" t="s">
        <v>1190</v>
      </c>
      <c r="C393" t="s">
        <v>1191</v>
      </c>
      <c r="D393" t="s">
        <v>1189</v>
      </c>
      <c r="E393">
        <v>1.9999455999999999E-2</v>
      </c>
      <c r="F393">
        <v>1.31353654433041E-2</v>
      </c>
      <c r="G393">
        <v>1.0522866249084399</v>
      </c>
      <c r="H393">
        <v>0.87105162294665495</v>
      </c>
      <c r="I393">
        <v>1.9226804</v>
      </c>
      <c r="J393">
        <v>1.3913345336914</v>
      </c>
      <c r="K393">
        <v>0.863118532110287</v>
      </c>
      <c r="L393">
        <v>0.86333771340675103</v>
      </c>
      <c r="M393">
        <v>11.425651999999999</v>
      </c>
      <c r="N393">
        <v>11.1571490764617</v>
      </c>
      <c r="O393">
        <v>0.92964352862918098</v>
      </c>
      <c r="P393">
        <v>0.92964352862918098</v>
      </c>
    </row>
    <row r="394" spans="1:16" x14ac:dyDescent="0.2">
      <c r="A394" t="s">
        <v>1192</v>
      </c>
      <c r="B394" t="s">
        <v>1193</v>
      </c>
      <c r="C394" t="s">
        <v>1194</v>
      </c>
      <c r="D394" t="s">
        <v>1192</v>
      </c>
      <c r="E394">
        <v>14.375</v>
      </c>
      <c r="F394">
        <v>14.3872082233428</v>
      </c>
      <c r="G394">
        <v>1.0254422426223699</v>
      </c>
      <c r="H394">
        <v>0.96498480288986499</v>
      </c>
      <c r="I394">
        <v>16.727298999999999</v>
      </c>
      <c r="J394">
        <v>16.635642051696699</v>
      </c>
      <c r="K394">
        <v>0.96125796464005797</v>
      </c>
      <c r="L394">
        <v>0.96125314642303195</v>
      </c>
      <c r="M394">
        <v>17.359680000000001</v>
      </c>
      <c r="N394">
        <v>17.299953699111899</v>
      </c>
      <c r="O394">
        <v>0.97569185968757399</v>
      </c>
      <c r="P394">
        <v>0.97569185968757399</v>
      </c>
    </row>
    <row r="395" spans="1:16" x14ac:dyDescent="0.2">
      <c r="A395" t="s">
        <v>1195</v>
      </c>
      <c r="B395" t="s">
        <v>1196</v>
      </c>
      <c r="C395" t="s">
        <v>1197</v>
      </c>
      <c r="D395" t="s">
        <v>1195</v>
      </c>
      <c r="E395">
        <v>17.100000000000001</v>
      </c>
      <c r="F395">
        <v>17.0912957191467</v>
      </c>
      <c r="G395">
        <v>1.0325733423232999</v>
      </c>
      <c r="H395">
        <v>0.97181260886602505</v>
      </c>
      <c r="I395">
        <v>15.677261</v>
      </c>
      <c r="J395">
        <v>15.6875431537628</v>
      </c>
      <c r="K395">
        <v>0.95435010935375397</v>
      </c>
      <c r="L395">
        <v>0.95434756442455604</v>
      </c>
      <c r="M395">
        <v>18.984681999999999</v>
      </c>
      <c r="N395">
        <v>18.934451341629</v>
      </c>
      <c r="O395">
        <v>0.97711001748460702</v>
      </c>
      <c r="P395">
        <v>0.97711001748460702</v>
      </c>
    </row>
    <row r="396" spans="1:16" x14ac:dyDescent="0.2">
      <c r="A396" t="s">
        <v>1198</v>
      </c>
      <c r="B396" t="s">
        <v>1199</v>
      </c>
      <c r="C396" t="s">
        <v>1200</v>
      </c>
      <c r="D396" t="s">
        <v>1198</v>
      </c>
      <c r="E396">
        <v>4.6849999999999996</v>
      </c>
      <c r="F396">
        <v>4.62769567966461</v>
      </c>
      <c r="G396">
        <v>1.02649462223052</v>
      </c>
      <c r="H396">
        <v>0.89971147538820995</v>
      </c>
      <c r="I396">
        <v>6.480118</v>
      </c>
      <c r="J396">
        <v>6.0984361171722403</v>
      </c>
      <c r="K396">
        <v>0.90304669289398798</v>
      </c>
      <c r="L396">
        <v>0.90339541578321703</v>
      </c>
      <c r="M396">
        <v>12.200407</v>
      </c>
      <c r="N396">
        <v>11.960709095001199</v>
      </c>
      <c r="O396">
        <v>0.93546702234614298</v>
      </c>
      <c r="P396">
        <v>0.93546702234614298</v>
      </c>
    </row>
    <row r="397" spans="1:16" x14ac:dyDescent="0.2">
      <c r="A397" t="s">
        <v>1201</v>
      </c>
      <c r="B397" t="s">
        <v>1202</v>
      </c>
      <c r="C397" t="s">
        <v>1203</v>
      </c>
      <c r="D397" t="s">
        <v>1201</v>
      </c>
      <c r="E397">
        <v>18.965</v>
      </c>
      <c r="F397">
        <v>18.965692520141602</v>
      </c>
      <c r="G397">
        <v>1.0588083267211901</v>
      </c>
      <c r="H397">
        <v>0.90535175538248103</v>
      </c>
      <c r="I397">
        <v>16.336535000000001</v>
      </c>
      <c r="J397">
        <v>16.613786220550502</v>
      </c>
      <c r="K397">
        <v>0.88318066366375403</v>
      </c>
      <c r="L397">
        <v>0.88317335164702504</v>
      </c>
      <c r="M397">
        <v>23.751785000000002</v>
      </c>
      <c r="N397">
        <v>23.778810501098601</v>
      </c>
      <c r="O397">
        <v>0.884749379113836</v>
      </c>
      <c r="P397">
        <v>0.884749379113836</v>
      </c>
    </row>
    <row r="398" spans="1:16" x14ac:dyDescent="0.2">
      <c r="A398" t="s">
        <v>1204</v>
      </c>
      <c r="B398" t="s">
        <v>1205</v>
      </c>
      <c r="C398" t="s">
        <v>1206</v>
      </c>
      <c r="D398" t="s">
        <v>1204</v>
      </c>
      <c r="E398">
        <v>4.4649999999999999</v>
      </c>
      <c r="F398">
        <v>4.4603720307350097</v>
      </c>
      <c r="G398">
        <v>1.0272078514099099</v>
      </c>
      <c r="H398">
        <v>0.90788659299826102</v>
      </c>
      <c r="I398">
        <v>6.3709199999999999</v>
      </c>
      <c r="J398">
        <v>5.8207476139068604</v>
      </c>
      <c r="K398">
        <v>0.91952978556306997</v>
      </c>
      <c r="L398">
        <v>0.91952829894629395</v>
      </c>
      <c r="M398">
        <v>11.331215</v>
      </c>
      <c r="N398">
        <v>11.0036861896514</v>
      </c>
      <c r="O398">
        <v>0.945481118355192</v>
      </c>
      <c r="P398">
        <v>0.945481118355192</v>
      </c>
    </row>
    <row r="399" spans="1:16" x14ac:dyDescent="0.2">
      <c r="A399" t="s">
        <v>1207</v>
      </c>
      <c r="B399" t="s">
        <v>1208</v>
      </c>
      <c r="C399" t="s">
        <v>1209</v>
      </c>
      <c r="D399" t="s">
        <v>1207</v>
      </c>
      <c r="E399">
        <v>2.6150000000000002</v>
      </c>
      <c r="F399">
        <v>2.5691434741020198</v>
      </c>
      <c r="G399">
        <v>1.03598940372467</v>
      </c>
      <c r="H399">
        <v>0.69681371161567895</v>
      </c>
      <c r="I399">
        <v>7.6694383999999998</v>
      </c>
      <c r="J399">
        <v>6.86461269855499</v>
      </c>
      <c r="K399">
        <v>0.73819021836389997</v>
      </c>
      <c r="L399">
        <v>0.73818880017753696</v>
      </c>
      <c r="M399">
        <v>9.5058039999999995</v>
      </c>
      <c r="N399">
        <v>9.1152256727218592</v>
      </c>
      <c r="O399">
        <v>0.79473334556998398</v>
      </c>
      <c r="P399">
        <v>0.79473334556998398</v>
      </c>
    </row>
    <row r="400" spans="1:16" x14ac:dyDescent="0.2">
      <c r="A400" t="s">
        <v>1210</v>
      </c>
      <c r="B400" t="s">
        <v>1211</v>
      </c>
      <c r="C400" t="s">
        <v>1212</v>
      </c>
      <c r="D400" t="s">
        <v>1210</v>
      </c>
      <c r="E400">
        <v>8.1250009999999993</v>
      </c>
      <c r="F400">
        <v>8.1174254417419398</v>
      </c>
      <c r="G400">
        <v>1.0362011194229099</v>
      </c>
      <c r="H400">
        <v>0.87386915731492898</v>
      </c>
      <c r="I400">
        <v>10.83541</v>
      </c>
      <c r="J400">
        <v>10.4615926742553</v>
      </c>
      <c r="K400">
        <v>0.89108718731027103</v>
      </c>
      <c r="L400">
        <v>0.89108428279895402</v>
      </c>
      <c r="M400">
        <v>13.864058</v>
      </c>
      <c r="N400">
        <v>13.6830818653106</v>
      </c>
      <c r="O400">
        <v>0.92784503388678996</v>
      </c>
      <c r="P400">
        <v>0.92784503388678996</v>
      </c>
    </row>
    <row r="401" spans="1:16" x14ac:dyDescent="0.2">
      <c r="A401" t="s">
        <v>1213</v>
      </c>
      <c r="B401" t="s">
        <v>1214</v>
      </c>
      <c r="C401" t="s">
        <v>1215</v>
      </c>
      <c r="D401" t="s">
        <v>1213</v>
      </c>
      <c r="E401">
        <v>9.630001</v>
      </c>
      <c r="F401">
        <v>9.6221786737441999</v>
      </c>
      <c r="G401">
        <v>1.03308570384979</v>
      </c>
      <c r="H401">
        <v>0.94261822764591197</v>
      </c>
      <c r="I401">
        <v>12.3795185</v>
      </c>
      <c r="J401">
        <v>12.153570652008</v>
      </c>
      <c r="K401">
        <v>0.95392667785436602</v>
      </c>
      <c r="L401">
        <v>0.95392600779977199</v>
      </c>
      <c r="M401">
        <v>15.024228000000001</v>
      </c>
      <c r="N401">
        <v>14.8854649066925</v>
      </c>
      <c r="O401">
        <v>0.97135808887199904</v>
      </c>
      <c r="P401">
        <v>0.97135808887199904</v>
      </c>
    </row>
    <row r="402" spans="1:16" x14ac:dyDescent="0.2">
      <c r="A402" t="s">
        <v>1216</v>
      </c>
      <c r="B402" t="s">
        <v>1217</v>
      </c>
      <c r="C402" t="s">
        <v>1218</v>
      </c>
      <c r="D402" t="s">
        <v>1216</v>
      </c>
      <c r="E402">
        <v>17.53</v>
      </c>
      <c r="F402">
        <v>17.5296580791473</v>
      </c>
      <c r="G402">
        <v>1.0546507835388099</v>
      </c>
      <c r="H402">
        <v>0.98915011944854703</v>
      </c>
      <c r="I402">
        <v>19.930098000000001</v>
      </c>
      <c r="J402">
        <v>19.8876821994781</v>
      </c>
      <c r="K402">
        <v>0.95878392822241199</v>
      </c>
      <c r="L402">
        <v>0.95879785883949198</v>
      </c>
      <c r="M402">
        <v>24.042290000000001</v>
      </c>
      <c r="N402">
        <v>24.029798507690401</v>
      </c>
      <c r="O402">
        <v>0.97636545332182501</v>
      </c>
      <c r="P402">
        <v>0.97636545332182501</v>
      </c>
    </row>
    <row r="403" spans="1:16" x14ac:dyDescent="0.2">
      <c r="A403" t="s">
        <v>1219</v>
      </c>
      <c r="B403" t="s">
        <v>1220</v>
      </c>
      <c r="C403" t="s">
        <v>1221</v>
      </c>
      <c r="D403" t="s">
        <v>1219</v>
      </c>
      <c r="E403">
        <v>21.25</v>
      </c>
      <c r="F403">
        <v>21.244676113128602</v>
      </c>
      <c r="G403">
        <v>1.12303698062896</v>
      </c>
      <c r="H403">
        <v>0.99075393355552499</v>
      </c>
      <c r="I403">
        <v>21.801693</v>
      </c>
      <c r="J403">
        <v>22.154612541198698</v>
      </c>
      <c r="K403">
        <v>0.98895418545149605</v>
      </c>
      <c r="L403">
        <v>0.98895354983640904</v>
      </c>
      <c r="M403">
        <v>27.041819</v>
      </c>
      <c r="N403">
        <v>27.0442795753479</v>
      </c>
      <c r="O403">
        <v>0.99661505107773596</v>
      </c>
      <c r="P403">
        <v>0.99661505107773596</v>
      </c>
    </row>
    <row r="404" spans="1:16" x14ac:dyDescent="0.2">
      <c r="A404" t="s">
        <v>1222</v>
      </c>
      <c r="B404" t="s">
        <v>1223</v>
      </c>
      <c r="C404" t="s">
        <v>1224</v>
      </c>
      <c r="D404" t="s">
        <v>1222</v>
      </c>
      <c r="E404">
        <v>8.8099989999999995</v>
      </c>
      <c r="F404">
        <v>8.8075637817382795</v>
      </c>
      <c r="G404">
        <v>1.1029232740402199</v>
      </c>
      <c r="H404">
        <v>0.75260078157513299</v>
      </c>
      <c r="I404">
        <v>13.831424999999999</v>
      </c>
      <c r="J404">
        <v>13.648452758789</v>
      </c>
      <c r="K404">
        <v>0.81273874516716305</v>
      </c>
      <c r="L404">
        <v>0.81273742139794902</v>
      </c>
      <c r="M404">
        <v>19.472619999999999</v>
      </c>
      <c r="N404">
        <v>19.423303604125898</v>
      </c>
      <c r="O404">
        <v>0.86696808866128405</v>
      </c>
      <c r="P404">
        <v>0.86696808866128405</v>
      </c>
    </row>
    <row r="405" spans="1:16" x14ac:dyDescent="0.2">
      <c r="A405" t="s">
        <v>1225</v>
      </c>
      <c r="B405" t="s">
        <v>1226</v>
      </c>
      <c r="C405" t="s">
        <v>1227</v>
      </c>
      <c r="D405" t="s">
        <v>1225</v>
      </c>
      <c r="E405">
        <v>19.899999999999999</v>
      </c>
      <c r="F405">
        <v>19.898977279663001</v>
      </c>
      <c r="G405">
        <v>1.0350648164749101</v>
      </c>
      <c r="H405">
        <v>0.98321596578356196</v>
      </c>
      <c r="I405">
        <v>20.010538</v>
      </c>
      <c r="J405">
        <v>20.0949048995971</v>
      </c>
      <c r="K405">
        <v>0.98214539050725302</v>
      </c>
      <c r="L405">
        <v>0.98214579811904901</v>
      </c>
      <c r="M405">
        <v>23.853816999999999</v>
      </c>
      <c r="N405">
        <v>23.840262889862</v>
      </c>
      <c r="O405">
        <v>0.99068609852205702</v>
      </c>
      <c r="P405">
        <v>0.99068609852205702</v>
      </c>
    </row>
    <row r="406" spans="1:16" x14ac:dyDescent="0.2">
      <c r="A406" t="s">
        <v>1228</v>
      </c>
      <c r="B406" t="s">
        <v>1229</v>
      </c>
      <c r="C406" t="s">
        <v>1230</v>
      </c>
      <c r="D406" t="s">
        <v>1228</v>
      </c>
      <c r="E406">
        <v>6.2850003000000001</v>
      </c>
      <c r="F406">
        <v>6.27725064754486</v>
      </c>
      <c r="G406">
        <v>1.0258823633193901</v>
      </c>
      <c r="H406">
        <v>0.90786655428854501</v>
      </c>
      <c r="I406">
        <v>9.3537160000000004</v>
      </c>
      <c r="J406">
        <v>9.0551489591598493</v>
      </c>
      <c r="K406">
        <v>0.90039264925824702</v>
      </c>
      <c r="L406">
        <v>0.90041617312406197</v>
      </c>
      <c r="M406">
        <v>15.4092655</v>
      </c>
      <c r="N406">
        <v>15.2918684482574</v>
      </c>
      <c r="O406">
        <v>0.947995437266692</v>
      </c>
      <c r="P406">
        <v>0.947995437266692</v>
      </c>
    </row>
    <row r="407" spans="1:16" x14ac:dyDescent="0.2">
      <c r="A407" t="s">
        <v>1231</v>
      </c>
      <c r="B407" t="s">
        <v>1232</v>
      </c>
      <c r="C407" t="s">
        <v>1233</v>
      </c>
      <c r="D407" t="s">
        <v>1231</v>
      </c>
      <c r="E407">
        <v>12.755001</v>
      </c>
      <c r="F407">
        <v>12.7507627010345</v>
      </c>
      <c r="G407">
        <v>1.0202710628509499</v>
      </c>
      <c r="H407">
        <v>0.71138768313423095</v>
      </c>
      <c r="I407">
        <v>14.462724</v>
      </c>
      <c r="J407">
        <v>14.3619799613952</v>
      </c>
      <c r="K407">
        <v>0.75949396138986802</v>
      </c>
      <c r="L407">
        <v>0.759494878025464</v>
      </c>
      <c r="M407">
        <v>16.086987000000001</v>
      </c>
      <c r="N407">
        <v>15.9823238849639</v>
      </c>
      <c r="O407">
        <v>0.78024639933834905</v>
      </c>
      <c r="P407">
        <v>0.78024639933834905</v>
      </c>
    </row>
    <row r="408" spans="1:16" x14ac:dyDescent="0.2">
      <c r="A408" t="s">
        <v>1234</v>
      </c>
      <c r="B408" t="s">
        <v>1235</v>
      </c>
      <c r="C408" t="s">
        <v>1236</v>
      </c>
      <c r="D408" t="s">
        <v>1234</v>
      </c>
      <c r="E408">
        <v>14.095001</v>
      </c>
      <c r="F408">
        <v>14.093786478042601</v>
      </c>
      <c r="G408">
        <v>1.0608009099960301</v>
      </c>
      <c r="H408">
        <v>0.92654476145907205</v>
      </c>
      <c r="I408">
        <v>16.056695999999999</v>
      </c>
      <c r="J408">
        <v>15.969401597976599</v>
      </c>
      <c r="K408">
        <v>0.93899456827934003</v>
      </c>
      <c r="L408">
        <v>0.93899279126353197</v>
      </c>
      <c r="M408">
        <v>18.310158000000001</v>
      </c>
      <c r="N408">
        <v>18.259340524673402</v>
      </c>
      <c r="O408">
        <v>0.95203731035859696</v>
      </c>
      <c r="P408">
        <v>0.95203731035859696</v>
      </c>
    </row>
    <row r="409" spans="1:16" x14ac:dyDescent="0.2">
      <c r="A409" t="s">
        <v>1237</v>
      </c>
      <c r="B409" t="s">
        <v>1238</v>
      </c>
      <c r="C409" t="s">
        <v>1239</v>
      </c>
      <c r="D409" t="s">
        <v>1237</v>
      </c>
      <c r="E409">
        <v>2.0350006</v>
      </c>
      <c r="F409">
        <v>1.99394255876541</v>
      </c>
      <c r="G409">
        <v>1.23689460754394</v>
      </c>
      <c r="H409">
        <v>0.79852071809708303</v>
      </c>
      <c r="I409">
        <v>3.9775686000000001</v>
      </c>
      <c r="J409">
        <v>2.8054428100585902</v>
      </c>
      <c r="K409">
        <v>0.80010890550375402</v>
      </c>
      <c r="L409">
        <v>0.80010740848833395</v>
      </c>
      <c r="M409">
        <v>7.3113484</v>
      </c>
      <c r="N409">
        <v>6.4297056198120099</v>
      </c>
      <c r="O409">
        <v>0.84656516061785703</v>
      </c>
      <c r="P409">
        <v>0.84656516061785703</v>
      </c>
    </row>
    <row r="410" spans="1:16" x14ac:dyDescent="0.2">
      <c r="A410" t="s">
        <v>1240</v>
      </c>
      <c r="B410" t="s">
        <v>1241</v>
      </c>
      <c r="C410" t="s">
        <v>1242</v>
      </c>
      <c r="D410" t="s">
        <v>1240</v>
      </c>
      <c r="E410">
        <v>10.725</v>
      </c>
      <c r="F410">
        <v>10.706360340118399</v>
      </c>
      <c r="G410">
        <v>1.0359519720077499</v>
      </c>
      <c r="H410">
        <v>0.929779917958381</v>
      </c>
      <c r="I410">
        <v>11.856251</v>
      </c>
      <c r="J410">
        <v>11.677837371826101</v>
      </c>
      <c r="K410">
        <v>0.935479356653804</v>
      </c>
      <c r="L410">
        <v>0.93547490148478196</v>
      </c>
      <c r="M410">
        <v>15.262202</v>
      </c>
      <c r="N410">
        <v>15.1562690734863</v>
      </c>
      <c r="O410">
        <v>0.95195080479712701</v>
      </c>
      <c r="P410">
        <v>0.95195080479712701</v>
      </c>
    </row>
    <row r="411" spans="1:16" x14ac:dyDescent="0.2">
      <c r="A411" t="s">
        <v>1243</v>
      </c>
      <c r="B411" t="s">
        <v>1244</v>
      </c>
      <c r="C411" t="s">
        <v>1245</v>
      </c>
      <c r="D411" t="s">
        <v>1243</v>
      </c>
      <c r="E411">
        <v>10.61</v>
      </c>
      <c r="F411">
        <v>10.599248409271199</v>
      </c>
      <c r="G411">
        <v>1.03033971786499</v>
      </c>
      <c r="H411">
        <v>0.97941382234717</v>
      </c>
      <c r="I411">
        <v>13.401754</v>
      </c>
      <c r="J411">
        <v>13.3366394042968</v>
      </c>
      <c r="K411">
        <v>0.971550269478892</v>
      </c>
      <c r="L411">
        <v>0.97154875006316399</v>
      </c>
      <c r="M411">
        <v>17.355924999999999</v>
      </c>
      <c r="N411">
        <v>17.2949361801147</v>
      </c>
      <c r="O411">
        <v>0.98048951936234896</v>
      </c>
      <c r="P411">
        <v>0.98048951936234896</v>
      </c>
    </row>
    <row r="412" spans="1:16" x14ac:dyDescent="0.2">
      <c r="A412" t="s">
        <v>1246</v>
      </c>
      <c r="B412" t="s">
        <v>1247</v>
      </c>
      <c r="C412" t="s">
        <v>1248</v>
      </c>
      <c r="D412" t="s">
        <v>1246</v>
      </c>
      <c r="E412">
        <v>22.515001000000002</v>
      </c>
      <c r="F412">
        <v>22.517297267913801</v>
      </c>
      <c r="G412">
        <v>1.03237068653106</v>
      </c>
      <c r="H412">
        <v>0.92883537490203005</v>
      </c>
      <c r="I412">
        <v>22.604706</v>
      </c>
      <c r="J412">
        <v>22.5972867012023</v>
      </c>
      <c r="K412">
        <v>0.88832697267510097</v>
      </c>
      <c r="L412">
        <v>0.888324902332847</v>
      </c>
      <c r="M412">
        <v>22.832129999999999</v>
      </c>
      <c r="N412">
        <v>22.818069458007798</v>
      </c>
      <c r="O412">
        <v>0.91686335593537405</v>
      </c>
      <c r="P412">
        <v>0.91686335593537405</v>
      </c>
    </row>
    <row r="413" spans="1:16" x14ac:dyDescent="0.2">
      <c r="A413" t="s">
        <v>1249</v>
      </c>
      <c r="B413" t="s">
        <v>1250</v>
      </c>
      <c r="C413" t="s">
        <v>1251</v>
      </c>
      <c r="D413" t="s">
        <v>1249</v>
      </c>
      <c r="E413">
        <v>12.985001</v>
      </c>
      <c r="F413">
        <v>12.974191904067901</v>
      </c>
      <c r="G413">
        <v>1.0441981554031301</v>
      </c>
      <c r="H413">
        <v>0.97645832545661704</v>
      </c>
      <c r="I413">
        <v>12.722816</v>
      </c>
      <c r="J413">
        <v>12.569727897644</v>
      </c>
      <c r="K413">
        <v>0.96697335105559001</v>
      </c>
      <c r="L413">
        <v>0.96697311500420302</v>
      </c>
      <c r="M413">
        <v>16.887557999999999</v>
      </c>
      <c r="N413">
        <v>16.807420253753602</v>
      </c>
      <c r="O413">
        <v>0.98636754627461198</v>
      </c>
      <c r="P413">
        <v>0.98636754627461198</v>
      </c>
    </row>
    <row r="414" spans="1:16" x14ac:dyDescent="0.2">
      <c r="A414" t="s">
        <v>1252</v>
      </c>
      <c r="B414" t="s">
        <v>1253</v>
      </c>
      <c r="C414" t="s">
        <v>1254</v>
      </c>
      <c r="D414" t="s">
        <v>1252</v>
      </c>
      <c r="E414">
        <v>6.8949994999999999</v>
      </c>
      <c r="F414">
        <v>6.8977570533752397</v>
      </c>
      <c r="G414">
        <v>1.0237231254577599</v>
      </c>
      <c r="H414">
        <v>0.96084654302655903</v>
      </c>
      <c r="I414">
        <v>8.7277970000000007</v>
      </c>
      <c r="J414">
        <v>8.2919639348983694</v>
      </c>
      <c r="K414">
        <v>0.94437032159649603</v>
      </c>
      <c r="L414">
        <v>0.94436912198810796</v>
      </c>
      <c r="M414">
        <v>20.110572999999999</v>
      </c>
      <c r="N414">
        <v>20.068991184234601</v>
      </c>
      <c r="O414">
        <v>0.98105752537317903</v>
      </c>
      <c r="P414">
        <v>0.98105752537317903</v>
      </c>
    </row>
    <row r="415" spans="1:16" x14ac:dyDescent="0.2">
      <c r="A415" t="s">
        <v>1255</v>
      </c>
      <c r="B415" t="s">
        <v>1256</v>
      </c>
      <c r="C415" t="s">
        <v>1257</v>
      </c>
      <c r="D415" t="s">
        <v>1255</v>
      </c>
      <c r="E415">
        <v>3.4150003999999998</v>
      </c>
      <c r="F415">
        <v>3.5126128792762699</v>
      </c>
      <c r="G415">
        <v>1.04051089286804</v>
      </c>
      <c r="H415">
        <v>0.83981753782878799</v>
      </c>
      <c r="I415">
        <v>4.1804233000000002</v>
      </c>
      <c r="J415">
        <v>4.0650570392608598</v>
      </c>
      <c r="K415">
        <v>0.84565646935909</v>
      </c>
      <c r="L415">
        <v>0.84566124548269705</v>
      </c>
      <c r="M415">
        <v>5.6242760000000001</v>
      </c>
      <c r="N415">
        <v>5.0644272565841604</v>
      </c>
      <c r="O415">
        <v>0.856624263377738</v>
      </c>
      <c r="P415">
        <v>0.856624263377738</v>
      </c>
    </row>
    <row r="416" spans="1:16" x14ac:dyDescent="0.2">
      <c r="A416" t="s">
        <v>1258</v>
      </c>
      <c r="B416" t="s">
        <v>1259</v>
      </c>
      <c r="C416" t="s">
        <v>1260</v>
      </c>
      <c r="D416" t="s">
        <v>1258</v>
      </c>
      <c r="E416">
        <v>4.46</v>
      </c>
      <c r="F416">
        <v>4.4902670383453298</v>
      </c>
      <c r="G416">
        <v>1.04392910003662</v>
      </c>
      <c r="H416">
        <v>0.74260764854863803</v>
      </c>
      <c r="I416">
        <v>6.4539093999999997</v>
      </c>
      <c r="J416">
        <v>6.1114096641540501</v>
      </c>
      <c r="K416">
        <v>0.76126659398153496</v>
      </c>
      <c r="L416">
        <v>0.76126705277970397</v>
      </c>
      <c r="M416">
        <v>11.902049999999999</v>
      </c>
      <c r="N416">
        <v>11.6905176639556</v>
      </c>
      <c r="O416">
        <v>0.90438226119058995</v>
      </c>
      <c r="P416">
        <v>0.90438226119058995</v>
      </c>
    </row>
    <row r="417" spans="1:16" x14ac:dyDescent="0.2">
      <c r="A417" t="s">
        <v>1261</v>
      </c>
      <c r="B417" t="s">
        <v>1262</v>
      </c>
      <c r="C417" t="s">
        <v>1263</v>
      </c>
      <c r="D417" t="s">
        <v>1261</v>
      </c>
      <c r="E417">
        <v>15.065001000000001</v>
      </c>
      <c r="F417">
        <v>15.071779489517199</v>
      </c>
      <c r="G417">
        <v>1.0411789417266799</v>
      </c>
      <c r="H417">
        <v>0.96846068554203502</v>
      </c>
      <c r="I417">
        <v>16.910187000000001</v>
      </c>
      <c r="J417">
        <v>16.8402099609375</v>
      </c>
      <c r="K417">
        <v>0.97434162089903198</v>
      </c>
      <c r="L417">
        <v>0.974409501356999</v>
      </c>
      <c r="M417">
        <v>19.438324000000001</v>
      </c>
      <c r="N417">
        <v>19.392038583755401</v>
      </c>
      <c r="O417">
        <v>0.98824422641133802</v>
      </c>
      <c r="P417">
        <v>0.98824422641133802</v>
      </c>
    </row>
    <row r="418" spans="1:16" x14ac:dyDescent="0.2">
      <c r="A418" t="s">
        <v>1264</v>
      </c>
      <c r="B418" t="s">
        <v>1265</v>
      </c>
      <c r="C418" t="s">
        <v>1266</v>
      </c>
      <c r="D418" t="s">
        <v>1264</v>
      </c>
      <c r="E418">
        <v>22.395</v>
      </c>
      <c r="F418">
        <v>22.394526004791199</v>
      </c>
      <c r="G418">
        <v>1.02410948276519</v>
      </c>
      <c r="H418">
        <v>0.98069683924495998</v>
      </c>
      <c r="I418">
        <v>22.292777999999998</v>
      </c>
      <c r="J418">
        <v>22.3087334632873</v>
      </c>
      <c r="K418">
        <v>0.97981705550775899</v>
      </c>
      <c r="L418">
        <v>0.97981958823494797</v>
      </c>
      <c r="M418">
        <v>26.695796999999999</v>
      </c>
      <c r="N418">
        <v>26.6948580741882</v>
      </c>
      <c r="O418">
        <v>0.98888559794577002</v>
      </c>
      <c r="P418">
        <v>0.98888559794577002</v>
      </c>
    </row>
    <row r="419" spans="1:16" x14ac:dyDescent="0.2">
      <c r="A419" t="s">
        <v>1267</v>
      </c>
      <c r="B419" t="s">
        <v>1268</v>
      </c>
      <c r="C419" t="s">
        <v>1269</v>
      </c>
      <c r="D419" t="s">
        <v>1267</v>
      </c>
      <c r="E419">
        <v>24.545000000000002</v>
      </c>
      <c r="F419">
        <v>24.543890953063901</v>
      </c>
      <c r="G419">
        <v>1.03280317783355</v>
      </c>
      <c r="H419">
        <v>0.99855333902089105</v>
      </c>
      <c r="I419">
        <v>24.139471</v>
      </c>
      <c r="J419">
        <v>24.169013500213602</v>
      </c>
      <c r="K419">
        <v>0.98915310532732104</v>
      </c>
      <c r="L419">
        <v>0.98915408127591997</v>
      </c>
      <c r="M419">
        <v>26.230497</v>
      </c>
      <c r="N419">
        <v>26.2252259254455</v>
      </c>
      <c r="O419">
        <v>0.99636016184986198</v>
      </c>
      <c r="P419">
        <v>0.99636016184986198</v>
      </c>
    </row>
    <row r="420" spans="1:16" x14ac:dyDescent="0.2">
      <c r="A420" t="s">
        <v>1270</v>
      </c>
      <c r="B420" t="s">
        <v>1271</v>
      </c>
      <c r="C420" t="s">
        <v>1272</v>
      </c>
      <c r="D420" t="s">
        <v>1270</v>
      </c>
      <c r="E420">
        <v>21.64</v>
      </c>
      <c r="F420">
        <v>21.6442775726318</v>
      </c>
      <c r="G420">
        <v>1.07572877407073</v>
      </c>
      <c r="H420">
        <v>0.99251554008873599</v>
      </c>
      <c r="I420">
        <v>20.075268000000001</v>
      </c>
      <c r="J420">
        <v>20.1342225074768</v>
      </c>
      <c r="K420">
        <v>0.98664838961699597</v>
      </c>
      <c r="L420">
        <v>0.98664752209390405</v>
      </c>
      <c r="M420">
        <v>24.114988</v>
      </c>
      <c r="N420">
        <v>24.102022647857599</v>
      </c>
      <c r="O420">
        <v>0.99237122513659204</v>
      </c>
      <c r="P420">
        <v>0.99237122513659204</v>
      </c>
    </row>
    <row r="421" spans="1:16" x14ac:dyDescent="0.2">
      <c r="A421" t="s">
        <v>1273</v>
      </c>
      <c r="B421" t="s">
        <v>1274</v>
      </c>
      <c r="C421" t="s">
        <v>1275</v>
      </c>
      <c r="D421" t="s">
        <v>1273</v>
      </c>
      <c r="E421">
        <v>17.079999999999998</v>
      </c>
      <c r="F421">
        <v>17.0806002616882</v>
      </c>
      <c r="G421">
        <v>1.02617871761322</v>
      </c>
      <c r="H421">
        <v>0.83705028299147799</v>
      </c>
      <c r="I421">
        <v>17.659863000000001</v>
      </c>
      <c r="J421">
        <v>17.584962844848601</v>
      </c>
      <c r="K421">
        <v>0.836441773966632</v>
      </c>
      <c r="L421">
        <v>0.83644195745277305</v>
      </c>
      <c r="M421">
        <v>21.926062000000002</v>
      </c>
      <c r="N421">
        <v>21.898176670074399</v>
      </c>
      <c r="O421">
        <v>0.87837506449366398</v>
      </c>
      <c r="P421">
        <v>0.87837506449366398</v>
      </c>
    </row>
    <row r="422" spans="1:16" x14ac:dyDescent="0.2">
      <c r="A422" t="s">
        <v>1276</v>
      </c>
      <c r="B422" t="s">
        <v>1277</v>
      </c>
      <c r="C422" t="s">
        <v>1278</v>
      </c>
      <c r="D422" t="s">
        <v>1276</v>
      </c>
      <c r="E422">
        <v>22.76</v>
      </c>
      <c r="F422">
        <v>22.759273052215502</v>
      </c>
      <c r="G422">
        <v>1.0298284292221001</v>
      </c>
      <c r="H422">
        <v>0.98622298914301398</v>
      </c>
      <c r="I422">
        <v>22.169091999999999</v>
      </c>
      <c r="J422">
        <v>22.174203395843499</v>
      </c>
      <c r="K422">
        <v>0.98329837891851701</v>
      </c>
      <c r="L422">
        <v>0.98330080261276598</v>
      </c>
      <c r="M422">
        <v>26.462757</v>
      </c>
      <c r="N422">
        <v>26.459312438964801</v>
      </c>
      <c r="O422">
        <v>0.98994630689950103</v>
      </c>
      <c r="P422">
        <v>0.98994630689950103</v>
      </c>
    </row>
    <row r="423" spans="1:16" x14ac:dyDescent="0.2">
      <c r="A423" t="s">
        <v>1279</v>
      </c>
      <c r="B423" t="s">
        <v>1280</v>
      </c>
      <c r="C423" t="s">
        <v>1281</v>
      </c>
      <c r="D423" t="s">
        <v>1279</v>
      </c>
      <c r="E423">
        <v>14.035000999999999</v>
      </c>
      <c r="F423">
        <v>14.034215211868201</v>
      </c>
      <c r="G423">
        <v>1.0218049287796001</v>
      </c>
      <c r="H423">
        <v>0.872396114986833</v>
      </c>
      <c r="I423">
        <v>17.812149999999999</v>
      </c>
      <c r="J423">
        <v>17.755796909332201</v>
      </c>
      <c r="K423">
        <v>0.89987494729888795</v>
      </c>
      <c r="L423">
        <v>0.89987339466217497</v>
      </c>
      <c r="M423">
        <v>21.530144</v>
      </c>
      <c r="N423">
        <v>21.502077579498199</v>
      </c>
      <c r="O423">
        <v>0.95374203186488704</v>
      </c>
      <c r="P423">
        <v>0.95374203186488704</v>
      </c>
    </row>
    <row r="424" spans="1:16" x14ac:dyDescent="0.2">
      <c r="A424" t="s">
        <v>1282</v>
      </c>
      <c r="B424" t="s">
        <v>1283</v>
      </c>
      <c r="C424" t="s">
        <v>1284</v>
      </c>
      <c r="D424" t="s">
        <v>1282</v>
      </c>
      <c r="E424">
        <v>5.63</v>
      </c>
      <c r="F424">
        <v>5.6129223108291599</v>
      </c>
      <c r="G424">
        <v>1.0267531871795601</v>
      </c>
      <c r="H424">
        <v>0.87282379072453697</v>
      </c>
      <c r="I424">
        <v>12.979827</v>
      </c>
      <c r="J424">
        <v>12.813583612442001</v>
      </c>
      <c r="K424">
        <v>0.89100330756878798</v>
      </c>
      <c r="L424">
        <v>0.89099896458544103</v>
      </c>
      <c r="M424">
        <v>16.596367000000001</v>
      </c>
      <c r="N424">
        <v>16.506447792053201</v>
      </c>
      <c r="O424">
        <v>0.948087411680124</v>
      </c>
      <c r="P424">
        <v>0.948087411680124</v>
      </c>
    </row>
    <row r="425" spans="1:16" x14ac:dyDescent="0.2">
      <c r="A425" t="s">
        <v>1285</v>
      </c>
      <c r="B425" t="s">
        <v>1286</v>
      </c>
      <c r="C425" t="s">
        <v>1287</v>
      </c>
      <c r="D425" t="s">
        <v>1285</v>
      </c>
      <c r="E425">
        <v>8.1449995000000008</v>
      </c>
      <c r="F425">
        <v>8.1445407867431605</v>
      </c>
      <c r="G425">
        <v>1.0467177629470801</v>
      </c>
      <c r="H425">
        <v>0.63719724260900401</v>
      </c>
      <c r="I425">
        <v>9.8385935</v>
      </c>
      <c r="J425">
        <v>9.6476489305496198</v>
      </c>
      <c r="K425">
        <v>0.61072984803582298</v>
      </c>
      <c r="L425">
        <v>0.61072554247975097</v>
      </c>
      <c r="M425">
        <v>16.04768</v>
      </c>
      <c r="N425">
        <v>15.955842733383101</v>
      </c>
      <c r="O425">
        <v>0.68516497674936405</v>
      </c>
      <c r="P425">
        <v>0.68516497674936405</v>
      </c>
    </row>
    <row r="426" spans="1:16" x14ac:dyDescent="0.2">
      <c r="A426" t="s">
        <v>1288</v>
      </c>
      <c r="B426" t="s">
        <v>1289</v>
      </c>
      <c r="C426" t="s">
        <v>1290</v>
      </c>
      <c r="D426" t="s">
        <v>1288</v>
      </c>
      <c r="E426">
        <v>0.80999993999999997</v>
      </c>
      <c r="F426">
        <v>0.84080703556537595</v>
      </c>
      <c r="G426">
        <v>1.0224914550781199</v>
      </c>
      <c r="H426">
        <v>0.79736364902522805</v>
      </c>
      <c r="I426">
        <v>4.5364922999999999</v>
      </c>
      <c r="J426">
        <v>3.47093164920806</v>
      </c>
      <c r="K426">
        <v>0.83421773141705002</v>
      </c>
      <c r="L426">
        <v>0.83423184747291701</v>
      </c>
      <c r="M426">
        <v>8.6352069999999994</v>
      </c>
      <c r="N426">
        <v>8.1502974033355695</v>
      </c>
      <c r="O426">
        <v>0.87872079006125903</v>
      </c>
      <c r="P426">
        <v>0.87872079006125903</v>
      </c>
    </row>
    <row r="427" spans="1:16" x14ac:dyDescent="0.2">
      <c r="A427" t="s">
        <v>1291</v>
      </c>
      <c r="B427" t="s">
        <v>1292</v>
      </c>
      <c r="C427" t="s">
        <v>1293</v>
      </c>
      <c r="D427" t="s">
        <v>1291</v>
      </c>
      <c r="E427">
        <v>5.5749993</v>
      </c>
      <c r="F427">
        <v>5.5712246894836399</v>
      </c>
      <c r="G427">
        <v>1.05790650844573</v>
      </c>
      <c r="H427">
        <v>0.77913612150595601</v>
      </c>
      <c r="I427">
        <v>10.335782999999999</v>
      </c>
      <c r="J427">
        <v>9.9368375539779592</v>
      </c>
      <c r="K427">
        <v>0.77997166333768597</v>
      </c>
      <c r="L427">
        <v>0.77996627891179204</v>
      </c>
      <c r="M427">
        <v>16.83954</v>
      </c>
      <c r="N427">
        <v>16.7620527744293</v>
      </c>
      <c r="O427">
        <v>0.86955332576475197</v>
      </c>
      <c r="P427">
        <v>0.86955332576475197</v>
      </c>
    </row>
    <row r="428" spans="1:16" x14ac:dyDescent="0.2">
      <c r="A428" t="s">
        <v>1294</v>
      </c>
      <c r="B428" t="s">
        <v>1295</v>
      </c>
      <c r="C428" t="s">
        <v>1296</v>
      </c>
      <c r="D428" t="s">
        <v>1294</v>
      </c>
      <c r="E428">
        <v>19.824998999999998</v>
      </c>
      <c r="F428">
        <v>19.8243200778961</v>
      </c>
      <c r="G428">
        <v>1.0314086675643901</v>
      </c>
      <c r="H428">
        <v>0.95886202956155198</v>
      </c>
      <c r="I428">
        <v>20.860126000000001</v>
      </c>
      <c r="J428">
        <v>20.8270359039306</v>
      </c>
      <c r="K428">
        <v>0.958861789301651</v>
      </c>
      <c r="L428">
        <v>0.95886195439317401</v>
      </c>
      <c r="M428">
        <v>23.663677</v>
      </c>
      <c r="N428">
        <v>23.6459589004516</v>
      </c>
      <c r="O428">
        <v>0.976689938903193</v>
      </c>
      <c r="P428">
        <v>0.976689938903193</v>
      </c>
    </row>
    <row r="429" spans="1:16" x14ac:dyDescent="0.2">
      <c r="A429" t="s">
        <v>1297</v>
      </c>
      <c r="B429" t="s">
        <v>1298</v>
      </c>
      <c r="C429" t="s">
        <v>1299</v>
      </c>
      <c r="D429" t="s">
        <v>1297</v>
      </c>
      <c r="E429">
        <v>6.04</v>
      </c>
      <c r="F429">
        <v>6.0376697778701702</v>
      </c>
      <c r="G429">
        <v>1.0264472961425699</v>
      </c>
      <c r="H429">
        <v>0.95824886502988504</v>
      </c>
      <c r="I429">
        <v>9.7366499999999991</v>
      </c>
      <c r="J429">
        <v>9.3214035034179599</v>
      </c>
      <c r="K429">
        <v>0.94702189650517798</v>
      </c>
      <c r="L429">
        <v>0.94701803802520401</v>
      </c>
      <c r="M429">
        <v>9.4728490000000001</v>
      </c>
      <c r="N429">
        <v>9.3861985206604004</v>
      </c>
      <c r="O429">
        <v>0.96178806866010802</v>
      </c>
      <c r="P429">
        <v>0.96178806866010802</v>
      </c>
    </row>
    <row r="430" spans="1:16" x14ac:dyDescent="0.2">
      <c r="A430" t="s">
        <v>1300</v>
      </c>
      <c r="B430" t="s">
        <v>1301</v>
      </c>
      <c r="C430" t="s">
        <v>1302</v>
      </c>
      <c r="D430" t="s">
        <v>1300</v>
      </c>
      <c r="E430">
        <v>2.1350004999999999</v>
      </c>
      <c r="F430">
        <v>2.1329173445701599</v>
      </c>
      <c r="G430">
        <v>1.0332783460617001</v>
      </c>
      <c r="H430">
        <v>0.80245912673741504</v>
      </c>
      <c r="I430">
        <v>6.4487863000000001</v>
      </c>
      <c r="J430">
        <v>5.7773399353027299</v>
      </c>
      <c r="K430">
        <v>0.83297015059686497</v>
      </c>
      <c r="L430">
        <v>0.83296951878539405</v>
      </c>
      <c r="M430">
        <v>11.040422</v>
      </c>
      <c r="N430">
        <v>10.686436891555701</v>
      </c>
      <c r="O430">
        <v>0.83772257677213902</v>
      </c>
      <c r="P430">
        <v>0.83772257677213902</v>
      </c>
    </row>
    <row r="431" spans="1:16" x14ac:dyDescent="0.2">
      <c r="A431" t="s">
        <v>1303</v>
      </c>
      <c r="B431" t="s">
        <v>1304</v>
      </c>
      <c r="C431" t="s">
        <v>1305</v>
      </c>
      <c r="D431" t="s">
        <v>1303</v>
      </c>
      <c r="E431">
        <v>6.3749989999999999</v>
      </c>
      <c r="F431">
        <v>6.3619631528854299</v>
      </c>
      <c r="G431">
        <v>1.04876053333282</v>
      </c>
      <c r="H431">
        <v>0.89673099345291596</v>
      </c>
      <c r="I431">
        <v>9.9653799999999997</v>
      </c>
      <c r="J431">
        <v>9.5049923658370901</v>
      </c>
      <c r="K431">
        <v>0.91782908208976599</v>
      </c>
      <c r="L431">
        <v>0.91777757481187405</v>
      </c>
      <c r="M431">
        <v>15.209602</v>
      </c>
      <c r="N431">
        <v>15.0804233551025</v>
      </c>
      <c r="O431">
        <v>0.94503436371073402</v>
      </c>
      <c r="P431">
        <v>0.94503436371073402</v>
      </c>
    </row>
    <row r="432" spans="1:16" x14ac:dyDescent="0.2">
      <c r="A432" t="s">
        <v>1306</v>
      </c>
      <c r="B432" t="s">
        <v>1307</v>
      </c>
      <c r="C432" t="s">
        <v>1308</v>
      </c>
      <c r="D432" t="s">
        <v>1306</v>
      </c>
      <c r="E432">
        <v>13.099999</v>
      </c>
      <c r="F432">
        <v>13.0902886390686</v>
      </c>
      <c r="G432">
        <v>1.01861143112182</v>
      </c>
      <c r="H432">
        <v>0.94145356949647496</v>
      </c>
      <c r="I432">
        <v>14.839589999999999</v>
      </c>
      <c r="J432">
        <v>14.738531112670801</v>
      </c>
      <c r="K432">
        <v>0.932375773023292</v>
      </c>
      <c r="L432">
        <v>0.93237625532228496</v>
      </c>
      <c r="M432">
        <v>22.291363</v>
      </c>
      <c r="N432">
        <v>22.272932529449399</v>
      </c>
      <c r="O432">
        <v>0.94245458704123897</v>
      </c>
      <c r="P432">
        <v>0.94245458704123897</v>
      </c>
    </row>
    <row r="433" spans="1:16" x14ac:dyDescent="0.2">
      <c r="A433" t="s">
        <v>1309</v>
      </c>
      <c r="B433" t="s">
        <v>1310</v>
      </c>
      <c r="C433" t="s">
        <v>1311</v>
      </c>
      <c r="D433" t="s">
        <v>1309</v>
      </c>
      <c r="E433">
        <v>4.0350010000000003</v>
      </c>
      <c r="F433">
        <v>4.0148797631263697</v>
      </c>
      <c r="G433">
        <v>1.0423659086227399</v>
      </c>
      <c r="H433">
        <v>0.86921783814586395</v>
      </c>
      <c r="I433">
        <v>9.2215179999999997</v>
      </c>
      <c r="J433">
        <v>8.6689978837966901</v>
      </c>
      <c r="K433">
        <v>0.87347344815028705</v>
      </c>
      <c r="L433">
        <v>0.873477511287024</v>
      </c>
      <c r="M433">
        <v>11.524963</v>
      </c>
      <c r="N433">
        <v>11.2100565433502</v>
      </c>
      <c r="O433">
        <v>0.91122392469674496</v>
      </c>
      <c r="P433">
        <v>0.91122392469674496</v>
      </c>
    </row>
    <row r="434" spans="1:16" x14ac:dyDescent="0.2">
      <c r="A434" t="s">
        <v>1312</v>
      </c>
      <c r="B434" t="s">
        <v>1313</v>
      </c>
      <c r="C434" t="s">
        <v>1314</v>
      </c>
      <c r="D434" t="s">
        <v>1312</v>
      </c>
      <c r="E434">
        <v>3.6949987000000002</v>
      </c>
      <c r="F434">
        <v>3.68270963430404</v>
      </c>
      <c r="G434">
        <v>1.0620359182357699</v>
      </c>
      <c r="H434">
        <v>0.96100704024596895</v>
      </c>
      <c r="I434">
        <v>7.1278740000000003</v>
      </c>
      <c r="J434">
        <v>6.68261647224426</v>
      </c>
      <c r="K434">
        <v>0.95145199513743905</v>
      </c>
      <c r="L434">
        <v>0.95145401936096297</v>
      </c>
      <c r="M434">
        <v>20.954436999999999</v>
      </c>
      <c r="N434">
        <v>20.919446945190401</v>
      </c>
      <c r="O434">
        <v>0.96789605363567899</v>
      </c>
      <c r="P434">
        <v>0.96789605363567899</v>
      </c>
    </row>
    <row r="435" spans="1:16" x14ac:dyDescent="0.2">
      <c r="A435" t="s">
        <v>1315</v>
      </c>
      <c r="B435" t="s">
        <v>1316</v>
      </c>
      <c r="C435" t="s">
        <v>1317</v>
      </c>
      <c r="D435" t="s">
        <v>1315</v>
      </c>
      <c r="E435">
        <v>8.1150000000000002</v>
      </c>
      <c r="F435">
        <v>8.1660473346710205</v>
      </c>
      <c r="G435">
        <v>1.03456211090087</v>
      </c>
      <c r="H435">
        <v>0.82005091951817899</v>
      </c>
      <c r="I435">
        <v>11.148047999999999</v>
      </c>
      <c r="J435">
        <v>10.9867537021636</v>
      </c>
      <c r="K435">
        <v>0.84060253719933398</v>
      </c>
      <c r="L435">
        <v>0.84060043643546101</v>
      </c>
      <c r="M435">
        <v>13.5713825</v>
      </c>
      <c r="N435">
        <v>13.383674621581999</v>
      </c>
      <c r="O435">
        <v>0.89512206813888395</v>
      </c>
      <c r="P435">
        <v>0.89512206813888395</v>
      </c>
    </row>
    <row r="436" spans="1:16" x14ac:dyDescent="0.2">
      <c r="A436" t="s">
        <v>1318</v>
      </c>
      <c r="B436" t="s">
        <v>1319</v>
      </c>
      <c r="C436" t="s">
        <v>1320</v>
      </c>
      <c r="D436" t="s">
        <v>1318</v>
      </c>
      <c r="E436">
        <v>1.8500004999999999</v>
      </c>
      <c r="F436">
        <v>1.85153171420097</v>
      </c>
      <c r="G436">
        <v>1.03086841106414</v>
      </c>
      <c r="H436">
        <v>0.99837203691719401</v>
      </c>
      <c r="I436">
        <v>9.2236860000000007</v>
      </c>
      <c r="J436">
        <v>8.8780331611633301</v>
      </c>
      <c r="K436">
        <v>0.97665145932431896</v>
      </c>
      <c r="L436">
        <v>0.97657178310456505</v>
      </c>
      <c r="M436">
        <v>21.218727000000001</v>
      </c>
      <c r="N436">
        <v>21.221764087676998</v>
      </c>
      <c r="O436">
        <v>0.99497482022504902</v>
      </c>
      <c r="P436">
        <v>0.99497482022504902</v>
      </c>
    </row>
    <row r="437" spans="1:16" x14ac:dyDescent="0.2">
      <c r="A437" t="s">
        <v>1321</v>
      </c>
      <c r="B437" t="s">
        <v>1322</v>
      </c>
      <c r="C437" t="s">
        <v>1323</v>
      </c>
      <c r="D437" t="s">
        <v>1321</v>
      </c>
      <c r="E437">
        <v>18.275002000000001</v>
      </c>
      <c r="F437">
        <v>18.2820641994476</v>
      </c>
      <c r="G437">
        <v>1.0305563211441</v>
      </c>
      <c r="H437">
        <v>0.97993659608907402</v>
      </c>
      <c r="I437">
        <v>18.125896000000001</v>
      </c>
      <c r="J437">
        <v>18.164112567901601</v>
      </c>
      <c r="K437">
        <v>0.973119879437645</v>
      </c>
      <c r="L437">
        <v>0.97312175771055398</v>
      </c>
      <c r="M437">
        <v>19.990027999999999</v>
      </c>
      <c r="N437">
        <v>19.956264495849599</v>
      </c>
      <c r="O437">
        <v>0.98173777524874595</v>
      </c>
      <c r="P437">
        <v>0.98173777524874595</v>
      </c>
    </row>
    <row r="438" spans="1:16" x14ac:dyDescent="0.2">
      <c r="A438" t="s">
        <v>1324</v>
      </c>
      <c r="B438" t="s">
        <v>1325</v>
      </c>
      <c r="C438" t="s">
        <v>1326</v>
      </c>
      <c r="D438" t="s">
        <v>1324</v>
      </c>
      <c r="E438">
        <v>9.2100000000000009</v>
      </c>
      <c r="F438">
        <v>9.2049604654312098</v>
      </c>
      <c r="G438">
        <v>1.02311694622039</v>
      </c>
      <c r="H438">
        <v>0.821557626426063</v>
      </c>
      <c r="I438">
        <v>11.124587</v>
      </c>
      <c r="J438">
        <v>11.0363781452178</v>
      </c>
      <c r="K438">
        <v>0.83104428842538802</v>
      </c>
      <c r="L438">
        <v>0.83104972682964695</v>
      </c>
      <c r="M438">
        <v>18.957360000000001</v>
      </c>
      <c r="N438">
        <v>18.906905651092501</v>
      </c>
      <c r="O438">
        <v>0.84427007829424605</v>
      </c>
      <c r="P438">
        <v>0.84427007829424605</v>
      </c>
    </row>
    <row r="439" spans="1:16" x14ac:dyDescent="0.2">
      <c r="A439" t="s">
        <v>1327</v>
      </c>
      <c r="B439" t="s">
        <v>1328</v>
      </c>
      <c r="C439" t="s">
        <v>1329</v>
      </c>
      <c r="D439" t="s">
        <v>1327</v>
      </c>
      <c r="E439">
        <v>24.560001</v>
      </c>
      <c r="F439">
        <v>24.562282562255799</v>
      </c>
      <c r="G439">
        <v>1.0931814908981301</v>
      </c>
      <c r="H439">
        <v>0.93452472909437101</v>
      </c>
      <c r="I439">
        <v>23.41262</v>
      </c>
      <c r="J439">
        <v>23.715505599975501</v>
      </c>
      <c r="K439">
        <v>0.92332790779046503</v>
      </c>
      <c r="L439">
        <v>0.92332773940031598</v>
      </c>
      <c r="M439">
        <v>27.361767</v>
      </c>
      <c r="N439">
        <v>27.370343208312899</v>
      </c>
      <c r="O439">
        <v>0.93262390644147597</v>
      </c>
      <c r="P439">
        <v>0.93262390644147597</v>
      </c>
    </row>
    <row r="440" spans="1:16" x14ac:dyDescent="0.2">
      <c r="A440" t="s">
        <v>1330</v>
      </c>
      <c r="B440" t="s">
        <v>1331</v>
      </c>
      <c r="C440" t="s">
        <v>1332</v>
      </c>
      <c r="D440" t="s">
        <v>1330</v>
      </c>
      <c r="E440">
        <v>1.5299999</v>
      </c>
      <c r="F440">
        <v>1.53542175889015</v>
      </c>
      <c r="G440">
        <v>1.0403758287429801</v>
      </c>
      <c r="H440">
        <v>0.77415009976453997</v>
      </c>
      <c r="I440">
        <v>9.8320559999999997</v>
      </c>
      <c r="J440">
        <v>9.4769316911697299</v>
      </c>
      <c r="K440">
        <v>0.83688335403868797</v>
      </c>
      <c r="L440">
        <v>0.83689206009966299</v>
      </c>
      <c r="M440">
        <v>15.779648</v>
      </c>
      <c r="N440">
        <v>15.6634414196014</v>
      </c>
      <c r="O440">
        <v>0.94113756042434804</v>
      </c>
      <c r="P440">
        <v>0.94113756042434804</v>
      </c>
    </row>
    <row r="441" spans="1:16" x14ac:dyDescent="0.2">
      <c r="A441" t="s">
        <v>1333</v>
      </c>
      <c r="B441" t="s">
        <v>1334</v>
      </c>
      <c r="C441" t="s">
        <v>1335</v>
      </c>
      <c r="D441" t="s">
        <v>1333</v>
      </c>
      <c r="E441">
        <v>2.1049997999999999</v>
      </c>
      <c r="F441">
        <v>2.0603339374065399</v>
      </c>
      <c r="G441">
        <v>1.05153477191925</v>
      </c>
      <c r="H441">
        <v>0.74748851040639996</v>
      </c>
      <c r="I441">
        <v>8.9071289999999994</v>
      </c>
      <c r="J441">
        <v>8.36831390857696</v>
      </c>
      <c r="K441">
        <v>0.83650646832686004</v>
      </c>
      <c r="L441">
        <v>0.836509646150982</v>
      </c>
      <c r="M441">
        <v>12.079091999999999</v>
      </c>
      <c r="N441">
        <v>11.8096387386322</v>
      </c>
      <c r="O441">
        <v>0.87490920088367896</v>
      </c>
      <c r="P441">
        <v>0.87490920088367896</v>
      </c>
    </row>
    <row r="442" spans="1:16" x14ac:dyDescent="0.2">
      <c r="A442" t="s">
        <v>1336</v>
      </c>
      <c r="B442" t="s">
        <v>1337</v>
      </c>
      <c r="C442" t="s">
        <v>1338</v>
      </c>
      <c r="D442" t="s">
        <v>1336</v>
      </c>
      <c r="E442">
        <v>8.85</v>
      </c>
      <c r="F442">
        <v>8.8426518440246493</v>
      </c>
      <c r="G442">
        <v>1.07540047168731</v>
      </c>
      <c r="H442">
        <v>0.84475864043563298</v>
      </c>
      <c r="I442">
        <v>10.774168</v>
      </c>
      <c r="J442">
        <v>10.6694889068603</v>
      </c>
      <c r="K442">
        <v>0.84308208619824598</v>
      </c>
      <c r="L442">
        <v>0.84308580009813205</v>
      </c>
      <c r="M442">
        <v>16.778396999999998</v>
      </c>
      <c r="N442">
        <v>16.697746515274002</v>
      </c>
      <c r="O442">
        <v>0.89178523229834405</v>
      </c>
      <c r="P442">
        <v>0.89178523229834405</v>
      </c>
    </row>
    <row r="443" spans="1:16" x14ac:dyDescent="0.2">
      <c r="A443" t="s">
        <v>1339</v>
      </c>
      <c r="B443" t="s">
        <v>1340</v>
      </c>
      <c r="C443" t="s">
        <v>1341</v>
      </c>
      <c r="D443" t="s">
        <v>1339</v>
      </c>
      <c r="E443">
        <v>8.7750000000000004</v>
      </c>
      <c r="F443">
        <v>8.7830752134323102</v>
      </c>
      <c r="G443">
        <v>1.03581571578979</v>
      </c>
      <c r="H443">
        <v>0.95752728167307199</v>
      </c>
      <c r="I443">
        <v>14.525332000000001</v>
      </c>
      <c r="J443">
        <v>14.3745374679565</v>
      </c>
      <c r="K443">
        <v>0.95637279824807797</v>
      </c>
      <c r="L443">
        <v>0.95637134132540302</v>
      </c>
      <c r="M443">
        <v>22.763366999999999</v>
      </c>
      <c r="N443">
        <v>22.740633487701398</v>
      </c>
      <c r="O443">
        <v>0.987828027409417</v>
      </c>
      <c r="P443">
        <v>0.987828027409417</v>
      </c>
    </row>
    <row r="444" spans="1:16" x14ac:dyDescent="0.2">
      <c r="A444" t="s">
        <v>1342</v>
      </c>
      <c r="B444" t="s">
        <v>1343</v>
      </c>
      <c r="C444" t="s">
        <v>1344</v>
      </c>
      <c r="D444" t="s">
        <v>1342</v>
      </c>
      <c r="E444">
        <v>17.93</v>
      </c>
      <c r="F444">
        <v>17.932898998260399</v>
      </c>
      <c r="G444">
        <v>1.0417504310607899</v>
      </c>
      <c r="H444">
        <v>0.98592072145421406</v>
      </c>
      <c r="I444">
        <v>20.421735999999999</v>
      </c>
      <c r="J444">
        <v>20.447204113006499</v>
      </c>
      <c r="K444">
        <v>0.96404753379618602</v>
      </c>
      <c r="L444">
        <v>0.96404855676910095</v>
      </c>
      <c r="M444">
        <v>28.486661999999999</v>
      </c>
      <c r="N444">
        <v>28.494033813476499</v>
      </c>
      <c r="O444">
        <v>0.98372564590936495</v>
      </c>
      <c r="P444">
        <v>0.98372564590936495</v>
      </c>
    </row>
    <row r="445" spans="1:16" x14ac:dyDescent="0.2">
      <c r="A445" t="s">
        <v>1345</v>
      </c>
      <c r="B445" t="s">
        <v>1346</v>
      </c>
      <c r="C445" t="s">
        <v>1347</v>
      </c>
      <c r="D445" t="s">
        <v>1345</v>
      </c>
      <c r="E445">
        <v>16.805</v>
      </c>
      <c r="F445">
        <v>16.804381608962998</v>
      </c>
      <c r="G445">
        <v>1.03178906440734</v>
      </c>
      <c r="H445">
        <v>0.995179162615344</v>
      </c>
      <c r="I445">
        <v>19.001137</v>
      </c>
      <c r="J445">
        <v>19.043097496032701</v>
      </c>
      <c r="K445">
        <v>0.98537076588111205</v>
      </c>
      <c r="L445">
        <v>0.985369492232685</v>
      </c>
      <c r="M445">
        <v>24.655456999999998</v>
      </c>
      <c r="N445">
        <v>24.643070697784399</v>
      </c>
      <c r="O445">
        <v>0.99608928783067896</v>
      </c>
      <c r="P445">
        <v>0.99608928783067896</v>
      </c>
    </row>
    <row r="446" spans="1:16" x14ac:dyDescent="0.2">
      <c r="A446" t="s">
        <v>1348</v>
      </c>
      <c r="B446" t="s">
        <v>1349</v>
      </c>
      <c r="C446" t="s">
        <v>1350</v>
      </c>
      <c r="D446" t="s">
        <v>1348</v>
      </c>
      <c r="E446">
        <v>2.7999996999999999</v>
      </c>
      <c r="F446">
        <v>2.8029385209083499</v>
      </c>
      <c r="G446">
        <v>1.03422939777374</v>
      </c>
      <c r="H446">
        <v>0.93270474114600299</v>
      </c>
      <c r="I446">
        <v>4.4930405999999996</v>
      </c>
      <c r="J446">
        <v>4.1875639557838404</v>
      </c>
      <c r="K446">
        <v>0.92373072823057201</v>
      </c>
      <c r="L446">
        <v>0.92366454266632603</v>
      </c>
      <c r="M446">
        <v>19.021692000000002</v>
      </c>
      <c r="N446">
        <v>18.966988325119001</v>
      </c>
      <c r="O446">
        <v>0.96003923757486798</v>
      </c>
      <c r="P446">
        <v>0.96003923757486798</v>
      </c>
    </row>
    <row r="447" spans="1:16" x14ac:dyDescent="0.2">
      <c r="A447" t="s">
        <v>1351</v>
      </c>
      <c r="B447" t="s">
        <v>1352</v>
      </c>
      <c r="C447" t="s">
        <v>1353</v>
      </c>
      <c r="D447" t="s">
        <v>1351</v>
      </c>
      <c r="E447">
        <v>12.440001000000001</v>
      </c>
      <c r="F447">
        <v>12.4351406097412</v>
      </c>
      <c r="G447">
        <v>1.03019106388092</v>
      </c>
      <c r="H447">
        <v>0.97473772495622701</v>
      </c>
      <c r="I447">
        <v>14.272112</v>
      </c>
      <c r="J447">
        <v>14.2108952999114</v>
      </c>
      <c r="K447">
        <v>0.95556855429078302</v>
      </c>
      <c r="L447">
        <v>0.95556941685266605</v>
      </c>
      <c r="M447">
        <v>16.840451999999999</v>
      </c>
      <c r="N447">
        <v>16.787723302841101</v>
      </c>
      <c r="O447">
        <v>0.97578308834031002</v>
      </c>
      <c r="P447">
        <v>0.97578308834031002</v>
      </c>
    </row>
    <row r="448" spans="1:16" x14ac:dyDescent="0.2">
      <c r="A448" t="s">
        <v>1354</v>
      </c>
      <c r="B448" t="s">
        <v>1355</v>
      </c>
      <c r="C448" t="s">
        <v>1356</v>
      </c>
      <c r="D448" t="s">
        <v>1354</v>
      </c>
      <c r="E448">
        <v>9.84</v>
      </c>
      <c r="F448">
        <v>9.8537737131118703</v>
      </c>
      <c r="G448">
        <v>1.0422275066375699</v>
      </c>
      <c r="H448">
        <v>0.94111235663741799</v>
      </c>
      <c r="I448">
        <v>12.110893000000001</v>
      </c>
      <c r="J448">
        <v>11.865319013595499</v>
      </c>
      <c r="K448">
        <v>0.92152636765929996</v>
      </c>
      <c r="L448">
        <v>0.92151938756954999</v>
      </c>
      <c r="M448">
        <v>17.347961000000002</v>
      </c>
      <c r="N448">
        <v>17.279957532882602</v>
      </c>
      <c r="O448">
        <v>0.95199983453979298</v>
      </c>
      <c r="P448">
        <v>0.95199983453979298</v>
      </c>
    </row>
    <row r="449" spans="1:16" x14ac:dyDescent="0.2">
      <c r="A449" t="s">
        <v>1357</v>
      </c>
      <c r="B449" t="s">
        <v>1358</v>
      </c>
      <c r="C449" t="s">
        <v>1359</v>
      </c>
      <c r="D449" t="s">
        <v>1357</v>
      </c>
      <c r="E449">
        <v>24.66</v>
      </c>
      <c r="F449">
        <v>24.657909870147702</v>
      </c>
      <c r="G449">
        <v>1.0255041122436499</v>
      </c>
      <c r="H449">
        <v>0.97943478172332599</v>
      </c>
      <c r="I449">
        <v>22.197873999999999</v>
      </c>
      <c r="J449">
        <v>22.459104061126698</v>
      </c>
      <c r="K449">
        <v>0.98017923487716596</v>
      </c>
      <c r="L449">
        <v>0.98017854123611803</v>
      </c>
      <c r="M449">
        <v>28.916661999999999</v>
      </c>
      <c r="N449">
        <v>28.939497470855699</v>
      </c>
      <c r="O449">
        <v>0.991257742369554</v>
      </c>
      <c r="P449">
        <v>0.991257742369554</v>
      </c>
    </row>
    <row r="450" spans="1:16" x14ac:dyDescent="0.2">
      <c r="A450" t="s">
        <v>1360</v>
      </c>
      <c r="B450" t="s">
        <v>1361</v>
      </c>
      <c r="C450" t="s">
        <v>1362</v>
      </c>
      <c r="D450" t="s">
        <v>1360</v>
      </c>
      <c r="E450">
        <v>13.295000999999999</v>
      </c>
      <c r="F450">
        <v>13.356112241744899</v>
      </c>
      <c r="G450">
        <v>1.02860784530639</v>
      </c>
      <c r="H450">
        <v>0.76486393392830199</v>
      </c>
      <c r="I450">
        <v>13.57551</v>
      </c>
      <c r="J450">
        <v>13.5271346569061</v>
      </c>
      <c r="K450">
        <v>0.77138719632718999</v>
      </c>
      <c r="L450">
        <v>0.77138711812179594</v>
      </c>
      <c r="M450">
        <v>16.406189999999999</v>
      </c>
      <c r="N450">
        <v>16.319316625595</v>
      </c>
      <c r="O450">
        <v>0.83432107125960997</v>
      </c>
      <c r="P450">
        <v>0.83432107125960997</v>
      </c>
    </row>
    <row r="451" spans="1:16" x14ac:dyDescent="0.2">
      <c r="A451" t="s">
        <v>1363</v>
      </c>
      <c r="B451" t="s">
        <v>1364</v>
      </c>
      <c r="C451" t="s">
        <v>1365</v>
      </c>
      <c r="D451" t="s">
        <v>1363</v>
      </c>
      <c r="E451">
        <v>19.859998999999998</v>
      </c>
      <c r="F451">
        <v>19.861582517623901</v>
      </c>
      <c r="G451">
        <v>1.0362414121627801</v>
      </c>
      <c r="H451">
        <v>0.97951983649475705</v>
      </c>
      <c r="I451">
        <v>18.089403000000001</v>
      </c>
      <c r="J451">
        <v>18.250174522399899</v>
      </c>
      <c r="K451">
        <v>0.97368187435758702</v>
      </c>
      <c r="L451">
        <v>0.97368410674139705</v>
      </c>
      <c r="M451">
        <v>22.298801000000001</v>
      </c>
      <c r="N451">
        <v>22.291400432586599</v>
      </c>
      <c r="O451">
        <v>0.98553666850293598</v>
      </c>
      <c r="P451">
        <v>0.98553666850293598</v>
      </c>
    </row>
    <row r="452" spans="1:16" x14ac:dyDescent="0.2">
      <c r="A452" t="s">
        <v>1366</v>
      </c>
      <c r="B452" t="s">
        <v>1367</v>
      </c>
      <c r="C452" t="s">
        <v>1368</v>
      </c>
      <c r="D452" t="s">
        <v>1366</v>
      </c>
      <c r="E452">
        <v>9.3499990000000004</v>
      </c>
      <c r="F452">
        <v>9.3996268510818393</v>
      </c>
      <c r="G452">
        <v>1.0175695419311499</v>
      </c>
      <c r="H452">
        <v>0.82572262462143398</v>
      </c>
      <c r="I452">
        <v>10.924652999999999</v>
      </c>
      <c r="J452">
        <v>10.7661235332489</v>
      </c>
      <c r="K452">
        <v>0.85346982805595795</v>
      </c>
      <c r="L452">
        <v>0.85346251350228797</v>
      </c>
      <c r="M452">
        <v>13.147157999999999</v>
      </c>
      <c r="N452">
        <v>12.9375946521759</v>
      </c>
      <c r="O452">
        <v>0.91698803308869103</v>
      </c>
      <c r="P452">
        <v>0.91698803308869103</v>
      </c>
    </row>
    <row r="453" spans="1:16" x14ac:dyDescent="0.2">
      <c r="A453" t="s">
        <v>1369</v>
      </c>
      <c r="B453" t="s">
        <v>1370</v>
      </c>
      <c r="C453" t="s">
        <v>1371</v>
      </c>
      <c r="D453" t="s">
        <v>1369</v>
      </c>
      <c r="E453">
        <v>6.335</v>
      </c>
      <c r="F453">
        <v>6.31735026836395</v>
      </c>
      <c r="G453">
        <v>1.0194995403289699</v>
      </c>
      <c r="H453">
        <v>0.82092706248752001</v>
      </c>
      <c r="I453">
        <v>9.7147670000000002</v>
      </c>
      <c r="J453">
        <v>9.5503687858581507</v>
      </c>
      <c r="K453">
        <v>0.83576440985117895</v>
      </c>
      <c r="L453">
        <v>0.83577470495469397</v>
      </c>
      <c r="M453">
        <v>14.109545000000001</v>
      </c>
      <c r="N453">
        <v>13.951461315155001</v>
      </c>
      <c r="O453">
        <v>0.88757541241464799</v>
      </c>
      <c r="P453">
        <v>0.88757541241464799</v>
      </c>
    </row>
    <row r="454" spans="1:16" x14ac:dyDescent="0.2">
      <c r="A454" t="s">
        <v>1372</v>
      </c>
      <c r="B454" t="s">
        <v>1373</v>
      </c>
      <c r="C454" t="s">
        <v>1374</v>
      </c>
      <c r="D454" t="s">
        <v>1372</v>
      </c>
      <c r="E454">
        <v>9.6050004999999992</v>
      </c>
      <c r="F454">
        <v>9.5849466323852504</v>
      </c>
      <c r="G454">
        <v>1.0316312313079801</v>
      </c>
      <c r="H454">
        <v>0.97529634427680401</v>
      </c>
      <c r="I454">
        <v>9.5116010000000006</v>
      </c>
      <c r="J454">
        <v>9.0246564149856496</v>
      </c>
      <c r="K454">
        <v>0.95998530425003004</v>
      </c>
      <c r="L454">
        <v>0.95997990378424602</v>
      </c>
      <c r="M454">
        <v>11.572691000000001</v>
      </c>
      <c r="N454">
        <v>11.3922750949859</v>
      </c>
      <c r="O454">
        <v>0.97725376294876898</v>
      </c>
      <c r="P454">
        <v>0.97725376294876898</v>
      </c>
    </row>
    <row r="455" spans="1:16" x14ac:dyDescent="0.2">
      <c r="A455" t="s">
        <v>1375</v>
      </c>
      <c r="B455" t="s">
        <v>1376</v>
      </c>
      <c r="C455" t="s">
        <v>1377</v>
      </c>
      <c r="D455" t="s">
        <v>1375</v>
      </c>
      <c r="E455">
        <v>10.97</v>
      </c>
      <c r="F455">
        <v>10.982034206390299</v>
      </c>
      <c r="G455">
        <v>1.2144424915313701</v>
      </c>
      <c r="H455">
        <v>0.93929794027816005</v>
      </c>
      <c r="I455">
        <v>11.549795</v>
      </c>
      <c r="J455">
        <v>11.24556183815</v>
      </c>
      <c r="K455">
        <v>0.92020014894065605</v>
      </c>
      <c r="L455">
        <v>0.92020806630020902</v>
      </c>
      <c r="M455">
        <v>15.476502999999999</v>
      </c>
      <c r="N455">
        <v>15.432710647583001</v>
      </c>
      <c r="O455">
        <v>0.94509919576725199</v>
      </c>
      <c r="P455">
        <v>0.94509919576725199</v>
      </c>
    </row>
    <row r="456" spans="1:16" x14ac:dyDescent="0.2">
      <c r="A456" t="s">
        <v>1378</v>
      </c>
      <c r="B456" t="s">
        <v>1379</v>
      </c>
      <c r="C456" t="s">
        <v>1380</v>
      </c>
      <c r="D456" t="s">
        <v>1378</v>
      </c>
      <c r="E456">
        <v>24.300001000000002</v>
      </c>
      <c r="F456">
        <v>24.3000984191894</v>
      </c>
      <c r="G456">
        <v>1.0319637060165401</v>
      </c>
      <c r="H456">
        <v>0.99195026230455496</v>
      </c>
      <c r="I456">
        <v>16.669616999999999</v>
      </c>
      <c r="J456">
        <v>17.0133602619171</v>
      </c>
      <c r="K456">
        <v>0.977449830504033</v>
      </c>
      <c r="L456">
        <v>0.97746779563611796</v>
      </c>
      <c r="M456">
        <v>27.274466</v>
      </c>
      <c r="N456">
        <v>27.3029255867004</v>
      </c>
      <c r="O456">
        <v>0.996342746444149</v>
      </c>
      <c r="P456">
        <v>0.996342746444149</v>
      </c>
    </row>
    <row r="457" spans="1:16" x14ac:dyDescent="0.2">
      <c r="A457" t="s">
        <v>1381</v>
      </c>
      <c r="B457" t="s">
        <v>1382</v>
      </c>
      <c r="C457" t="s">
        <v>1383</v>
      </c>
      <c r="D457" t="s">
        <v>1381</v>
      </c>
      <c r="E457">
        <v>7.37</v>
      </c>
      <c r="F457">
        <v>7.3921430110931396</v>
      </c>
      <c r="G457">
        <v>1.04009914398193</v>
      </c>
      <c r="H457">
        <v>0.94124873088773398</v>
      </c>
      <c r="I457">
        <v>8.3571849999999994</v>
      </c>
      <c r="J457">
        <v>8.2214212417602504</v>
      </c>
      <c r="K457">
        <v>0.930019211181351</v>
      </c>
      <c r="L457">
        <v>0.93002060264417796</v>
      </c>
      <c r="M457">
        <v>13.763358999999999</v>
      </c>
      <c r="N457">
        <v>13.753286600112901</v>
      </c>
      <c r="O457">
        <v>0.96249017774347501</v>
      </c>
      <c r="P457">
        <v>0.96249017774347501</v>
      </c>
    </row>
    <row r="458" spans="1:16" x14ac:dyDescent="0.2">
      <c r="A458" t="s">
        <v>1384</v>
      </c>
      <c r="B458" t="s">
        <v>1385</v>
      </c>
      <c r="C458" t="s">
        <v>1386</v>
      </c>
      <c r="D458" t="s">
        <v>1384</v>
      </c>
      <c r="E458">
        <v>17.504999999999999</v>
      </c>
      <c r="F458">
        <v>17.5054013729095</v>
      </c>
      <c r="G458">
        <v>1.0248718261718699</v>
      </c>
      <c r="H458">
        <v>0.985494891054432</v>
      </c>
      <c r="I458">
        <v>18.747534000000002</v>
      </c>
      <c r="J458">
        <v>18.7521505355834</v>
      </c>
      <c r="K458">
        <v>0.98186731965113505</v>
      </c>
      <c r="L458">
        <v>0.98186741108559095</v>
      </c>
      <c r="M458">
        <v>24.51435</v>
      </c>
      <c r="N458">
        <v>24.4989800453186</v>
      </c>
      <c r="O458">
        <v>0.99147182021117997</v>
      </c>
      <c r="P458">
        <v>0.99147182021117997</v>
      </c>
    </row>
    <row r="459" spans="1:16" x14ac:dyDescent="0.2">
      <c r="A459" t="s">
        <v>1387</v>
      </c>
      <c r="B459" t="s">
        <v>1388</v>
      </c>
      <c r="C459" t="s">
        <v>1389</v>
      </c>
      <c r="D459" t="s">
        <v>1387</v>
      </c>
      <c r="E459">
        <v>10.17</v>
      </c>
      <c r="F459">
        <v>10.1671826839447</v>
      </c>
      <c r="G459">
        <v>1.07477414608001</v>
      </c>
      <c r="H459">
        <v>0.94112633656224898</v>
      </c>
      <c r="I459">
        <v>8.7194380000000002</v>
      </c>
      <c r="J459">
        <v>8.5152745246887207</v>
      </c>
      <c r="K459">
        <v>0.92665098182168004</v>
      </c>
      <c r="L459">
        <v>0.92665437941181195</v>
      </c>
      <c r="M459">
        <v>17.839506</v>
      </c>
      <c r="N459">
        <v>17.771378755569401</v>
      </c>
      <c r="O459">
        <v>0.98356823111346303</v>
      </c>
      <c r="P459">
        <v>0.98356823111346303</v>
      </c>
    </row>
    <row r="460" spans="1:16" x14ac:dyDescent="0.2">
      <c r="A460" t="s">
        <v>1390</v>
      </c>
      <c r="B460" t="s">
        <v>1391</v>
      </c>
      <c r="C460" t="s">
        <v>1392</v>
      </c>
      <c r="D460" t="s">
        <v>1390</v>
      </c>
      <c r="E460">
        <v>23.234999999999999</v>
      </c>
      <c r="F460">
        <v>23.234784603118801</v>
      </c>
      <c r="G460">
        <v>1.0341055393218901</v>
      </c>
      <c r="H460">
        <v>0.97195758467000704</v>
      </c>
      <c r="I460">
        <v>22.555810000000001</v>
      </c>
      <c r="J460">
        <v>22.881507873535099</v>
      </c>
      <c r="K460">
        <v>0.97232934206325505</v>
      </c>
      <c r="L460">
        <v>0.97233539142523795</v>
      </c>
      <c r="M460">
        <v>30.049779999999998</v>
      </c>
      <c r="N460">
        <v>30.081529617309499</v>
      </c>
      <c r="O460">
        <v>0.99187237007190798</v>
      </c>
      <c r="P460">
        <v>0.99187237007190798</v>
      </c>
    </row>
    <row r="461" spans="1:16" x14ac:dyDescent="0.2">
      <c r="A461" t="s">
        <v>1393</v>
      </c>
      <c r="B461" t="s">
        <v>1394</v>
      </c>
      <c r="C461" t="s">
        <v>1395</v>
      </c>
      <c r="D461" t="s">
        <v>1393</v>
      </c>
      <c r="E461">
        <v>10.205000999999999</v>
      </c>
      <c r="F461">
        <v>10.2308797836303</v>
      </c>
      <c r="G461">
        <v>1.03989398479461</v>
      </c>
      <c r="H461">
        <v>0.79332338368621402</v>
      </c>
      <c r="I461">
        <v>12.469506000000001</v>
      </c>
      <c r="J461">
        <v>12.3037767410278</v>
      </c>
      <c r="K461">
        <v>0.82150628817584104</v>
      </c>
      <c r="L461">
        <v>0.82150018781214296</v>
      </c>
      <c r="M461">
        <v>14.954376999999999</v>
      </c>
      <c r="N461">
        <v>14.837293624877899</v>
      </c>
      <c r="O461">
        <v>0.870451048411783</v>
      </c>
      <c r="P461">
        <v>0.870451048411783</v>
      </c>
    </row>
    <row r="462" spans="1:16" x14ac:dyDescent="0.2">
      <c r="A462" t="s">
        <v>1396</v>
      </c>
      <c r="B462" t="s">
        <v>1397</v>
      </c>
      <c r="C462" t="s">
        <v>1398</v>
      </c>
      <c r="D462" t="s">
        <v>1396</v>
      </c>
      <c r="E462">
        <v>10.925001</v>
      </c>
      <c r="F462">
        <v>10.9290206432342</v>
      </c>
      <c r="G462">
        <v>1.0381010770797701</v>
      </c>
      <c r="H462">
        <v>0.90403299489298905</v>
      </c>
      <c r="I462">
        <v>14.160335999999999</v>
      </c>
      <c r="J462">
        <v>13.997722864150999</v>
      </c>
      <c r="K462">
        <v>0.91628802134877096</v>
      </c>
      <c r="L462">
        <v>0.91628300278186103</v>
      </c>
      <c r="M462">
        <v>17.453308</v>
      </c>
      <c r="N462">
        <v>17.386111021041799</v>
      </c>
      <c r="O462">
        <v>0.96537608943499598</v>
      </c>
      <c r="P462">
        <v>0.96537608943499598</v>
      </c>
    </row>
    <row r="463" spans="1:16" x14ac:dyDescent="0.2">
      <c r="A463" t="s">
        <v>1399</v>
      </c>
      <c r="B463" t="s">
        <v>1400</v>
      </c>
      <c r="C463" t="s">
        <v>1401</v>
      </c>
      <c r="D463" t="s">
        <v>1399</v>
      </c>
      <c r="E463">
        <v>21.65</v>
      </c>
      <c r="F463">
        <v>21.6462302207946</v>
      </c>
      <c r="G463">
        <v>1.05037593841552</v>
      </c>
      <c r="H463">
        <v>0.98010273366335299</v>
      </c>
      <c r="I463">
        <v>21.129124000000001</v>
      </c>
      <c r="J463">
        <v>21.316540241241398</v>
      </c>
      <c r="K463">
        <v>0.97083920066386398</v>
      </c>
      <c r="L463">
        <v>0.970839686977502</v>
      </c>
      <c r="M463">
        <v>25.021543999999999</v>
      </c>
      <c r="N463">
        <v>25.033750534057599</v>
      </c>
      <c r="O463">
        <v>0.986078699302534</v>
      </c>
      <c r="P463">
        <v>0.986078699302534</v>
      </c>
    </row>
    <row r="464" spans="1:16" x14ac:dyDescent="0.2">
      <c r="A464" t="s">
        <v>1402</v>
      </c>
      <c r="B464" t="s">
        <v>1403</v>
      </c>
      <c r="C464" t="s">
        <v>1404</v>
      </c>
      <c r="D464" t="s">
        <v>1402</v>
      </c>
      <c r="E464">
        <v>1.9900005999999999</v>
      </c>
      <c r="F464">
        <v>1.89219966530799</v>
      </c>
      <c r="G464">
        <v>1.03283643722534</v>
      </c>
      <c r="H464">
        <v>0.798705534782439</v>
      </c>
      <c r="I464">
        <v>6.8700400000000004</v>
      </c>
      <c r="J464">
        <v>6.4543884992599398</v>
      </c>
      <c r="K464">
        <v>0.85086042640547499</v>
      </c>
      <c r="L464">
        <v>0.85087760359545395</v>
      </c>
      <c r="M464">
        <v>11.826796</v>
      </c>
      <c r="N464">
        <v>11.561781167984</v>
      </c>
      <c r="O464">
        <v>0.92580639124161102</v>
      </c>
      <c r="P464">
        <v>0.92580639124161102</v>
      </c>
    </row>
    <row r="465" spans="1:16" x14ac:dyDescent="0.2">
      <c r="A465" t="s">
        <v>1405</v>
      </c>
      <c r="B465" t="s">
        <v>1406</v>
      </c>
      <c r="C465" t="s">
        <v>1407</v>
      </c>
      <c r="D465" t="s">
        <v>1405</v>
      </c>
      <c r="E465">
        <v>24.965</v>
      </c>
      <c r="F465">
        <v>24.965457916259702</v>
      </c>
      <c r="G465">
        <v>1.0188310146331701</v>
      </c>
      <c r="H465">
        <v>0.97269738969321895</v>
      </c>
      <c r="I465">
        <v>23.818477999999999</v>
      </c>
      <c r="J465">
        <v>23.803348541259702</v>
      </c>
      <c r="K465">
        <v>0.96501770891095995</v>
      </c>
      <c r="L465">
        <v>0.96501275783187301</v>
      </c>
      <c r="M465">
        <v>25.489017</v>
      </c>
      <c r="N465">
        <v>25.487191677093499</v>
      </c>
      <c r="O465">
        <v>0.97509130317804105</v>
      </c>
      <c r="P465">
        <v>0.97509130317804105</v>
      </c>
    </row>
    <row r="466" spans="1:16" x14ac:dyDescent="0.2">
      <c r="A466" t="s">
        <v>1408</v>
      </c>
      <c r="B466" t="s">
        <v>1409</v>
      </c>
      <c r="C466" t="s">
        <v>1410</v>
      </c>
      <c r="D466" t="s">
        <v>1408</v>
      </c>
      <c r="E466">
        <v>0.7</v>
      </c>
      <c r="F466">
        <v>0.72929628193378404</v>
      </c>
      <c r="G466">
        <v>1.0332551002502399</v>
      </c>
      <c r="H466">
        <v>0.80973069228424899</v>
      </c>
      <c r="I466">
        <v>1.0666548</v>
      </c>
      <c r="J466">
        <v>0.858279168605804</v>
      </c>
      <c r="K466">
        <v>0.80891117393036005</v>
      </c>
      <c r="L466">
        <v>0.80891118907440895</v>
      </c>
      <c r="M466">
        <v>11.831092999999999</v>
      </c>
      <c r="N466">
        <v>11.545689105987501</v>
      </c>
      <c r="O466">
        <v>0.87941985896823305</v>
      </c>
      <c r="P466">
        <v>0.87941985896823305</v>
      </c>
    </row>
    <row r="467" spans="1:16" x14ac:dyDescent="0.2">
      <c r="A467" t="s">
        <v>1411</v>
      </c>
      <c r="B467" t="s">
        <v>1412</v>
      </c>
      <c r="C467" t="s">
        <v>1413</v>
      </c>
      <c r="D467" t="s">
        <v>1411</v>
      </c>
      <c r="E467">
        <v>21.689999</v>
      </c>
      <c r="F467">
        <v>21.691656112670898</v>
      </c>
      <c r="G467">
        <v>1.0400975942611601</v>
      </c>
      <c r="H467">
        <v>0.98682922526592198</v>
      </c>
      <c r="I467">
        <v>17.921697999999999</v>
      </c>
      <c r="J467">
        <v>17.9763758182525</v>
      </c>
      <c r="K467">
        <v>0.973733976065428</v>
      </c>
      <c r="L467">
        <v>0.97373501203294499</v>
      </c>
      <c r="M467">
        <v>24.150255000000001</v>
      </c>
      <c r="N467">
        <v>24.1414761543273</v>
      </c>
      <c r="O467">
        <v>0.99139052954198004</v>
      </c>
      <c r="P467">
        <v>0.99139052954198004</v>
      </c>
    </row>
    <row r="468" spans="1:16" x14ac:dyDescent="0.2">
      <c r="A468" t="s">
        <v>1414</v>
      </c>
      <c r="B468" t="s">
        <v>1415</v>
      </c>
      <c r="C468" t="s">
        <v>1416</v>
      </c>
      <c r="D468" t="s">
        <v>1414</v>
      </c>
      <c r="E468">
        <v>11.474999</v>
      </c>
      <c r="F468">
        <v>11.4732456207275</v>
      </c>
      <c r="G468">
        <v>1.0527700185775699</v>
      </c>
      <c r="H468">
        <v>0.86417478043530305</v>
      </c>
      <c r="I468">
        <v>14.479139</v>
      </c>
      <c r="J468">
        <v>14.321581125259399</v>
      </c>
      <c r="K468">
        <v>0.87408375709597896</v>
      </c>
      <c r="L468">
        <v>0.87408540473706098</v>
      </c>
      <c r="M468">
        <v>16.472131999999998</v>
      </c>
      <c r="N468">
        <v>16.373400688171301</v>
      </c>
      <c r="O468">
        <v>0.890569389348288</v>
      </c>
      <c r="P468">
        <v>0.890569389348288</v>
      </c>
    </row>
    <row r="469" spans="1:16" x14ac:dyDescent="0.2">
      <c r="A469" t="s">
        <v>1417</v>
      </c>
      <c r="B469" t="s">
        <v>1418</v>
      </c>
      <c r="C469" t="s">
        <v>1419</v>
      </c>
      <c r="D469" t="s">
        <v>1417</v>
      </c>
      <c r="E469">
        <v>17.635002</v>
      </c>
      <c r="F469">
        <v>17.635124921798699</v>
      </c>
      <c r="G469">
        <v>1.0457804203033401</v>
      </c>
      <c r="H469">
        <v>0.95634642397319702</v>
      </c>
      <c r="I469">
        <v>21.583881000000002</v>
      </c>
      <c r="J469">
        <v>21.756691932678201</v>
      </c>
      <c r="K469">
        <v>0.94179822439289396</v>
      </c>
      <c r="L469">
        <v>0.94194261522574596</v>
      </c>
      <c r="M469">
        <v>25.859734</v>
      </c>
      <c r="N469">
        <v>25.852799415588301</v>
      </c>
      <c r="O469">
        <v>0.959631870325928</v>
      </c>
      <c r="P469">
        <v>0.959631870325928</v>
      </c>
    </row>
    <row r="470" spans="1:16" x14ac:dyDescent="0.2">
      <c r="A470" t="s">
        <v>1420</v>
      </c>
      <c r="B470" t="s">
        <v>1421</v>
      </c>
      <c r="C470" t="s">
        <v>1422</v>
      </c>
      <c r="D470" t="s">
        <v>1420</v>
      </c>
      <c r="E470">
        <v>22.904999</v>
      </c>
      <c r="F470">
        <v>22.909824848174999</v>
      </c>
      <c r="G470">
        <v>1.02679467201232</v>
      </c>
      <c r="H470">
        <v>0.97265955699120399</v>
      </c>
      <c r="I470">
        <v>19.522870000000001</v>
      </c>
      <c r="J470">
        <v>19.752138853073099</v>
      </c>
      <c r="K470">
        <v>0.95510728413915602</v>
      </c>
      <c r="L470">
        <v>0.95520635771680895</v>
      </c>
      <c r="M470">
        <v>24.570505000000001</v>
      </c>
      <c r="N470">
        <v>24.555337429046599</v>
      </c>
      <c r="O470">
        <v>0.96890117480982796</v>
      </c>
      <c r="P470">
        <v>0.96890117480982796</v>
      </c>
    </row>
    <row r="471" spans="1:16" x14ac:dyDescent="0.2">
      <c r="A471" t="s">
        <v>1423</v>
      </c>
      <c r="B471" t="s">
        <v>1424</v>
      </c>
      <c r="C471" t="s">
        <v>1425</v>
      </c>
      <c r="D471" t="s">
        <v>1423</v>
      </c>
      <c r="E471">
        <v>8.77</v>
      </c>
      <c r="F471">
        <v>8.7743854522705007</v>
      </c>
      <c r="G471">
        <v>1.0483996868133501</v>
      </c>
      <c r="H471">
        <v>0.92711884053640903</v>
      </c>
      <c r="I471">
        <v>11.048138</v>
      </c>
      <c r="J471">
        <v>10.792667865753099</v>
      </c>
      <c r="K471">
        <v>0.92672623328076398</v>
      </c>
      <c r="L471">
        <v>0.92672535399082501</v>
      </c>
      <c r="M471">
        <v>18.476654</v>
      </c>
      <c r="N471">
        <v>18.415720462799001</v>
      </c>
      <c r="O471">
        <v>0.97275111440106599</v>
      </c>
      <c r="P471">
        <v>0.97275111440106599</v>
      </c>
    </row>
    <row r="472" spans="1:16" x14ac:dyDescent="0.2">
      <c r="A472" t="s">
        <v>1426</v>
      </c>
      <c r="B472" t="s">
        <v>1427</v>
      </c>
      <c r="C472" t="s">
        <v>1428</v>
      </c>
      <c r="D472" t="s">
        <v>1426</v>
      </c>
      <c r="E472">
        <v>7.2650009999999998</v>
      </c>
      <c r="F472">
        <v>7.2549736499786297</v>
      </c>
      <c r="G472">
        <v>1.0547720193862899</v>
      </c>
      <c r="H472">
        <v>0.92267907539571203</v>
      </c>
      <c r="I472">
        <v>12.747547000000001</v>
      </c>
      <c r="J472">
        <v>12.5511610507965</v>
      </c>
      <c r="K472">
        <v>0.90458052488348195</v>
      </c>
      <c r="L472">
        <v>0.904580087244377</v>
      </c>
      <c r="M472">
        <v>22.754362</v>
      </c>
      <c r="N472">
        <v>22.739443778991699</v>
      </c>
      <c r="O472">
        <v>0.98665723321457599</v>
      </c>
      <c r="P472">
        <v>0.98665723321457599</v>
      </c>
    </row>
    <row r="473" spans="1:16" x14ac:dyDescent="0.2">
      <c r="A473" t="s">
        <v>1429</v>
      </c>
      <c r="B473" t="s">
        <v>1430</v>
      </c>
      <c r="C473" t="s">
        <v>1431</v>
      </c>
      <c r="D473" t="s">
        <v>1429</v>
      </c>
      <c r="E473">
        <v>19.949998999999998</v>
      </c>
      <c r="F473">
        <v>19.956657886505099</v>
      </c>
      <c r="G473">
        <v>1.03354752063751</v>
      </c>
      <c r="H473">
        <v>0.98276312069208904</v>
      </c>
      <c r="I473">
        <v>18.891646999999999</v>
      </c>
      <c r="J473">
        <v>18.954267501831001</v>
      </c>
      <c r="K473">
        <v>0.97348784210362505</v>
      </c>
      <c r="L473">
        <v>0.97348650212338395</v>
      </c>
      <c r="M473">
        <v>21.977900000000002</v>
      </c>
      <c r="N473">
        <v>21.953155994415201</v>
      </c>
      <c r="O473">
        <v>0.98601744261925595</v>
      </c>
      <c r="P473">
        <v>0.98601744261925595</v>
      </c>
    </row>
    <row r="474" spans="1:16" x14ac:dyDescent="0.2">
      <c r="A474" t="s">
        <v>1432</v>
      </c>
      <c r="B474" t="s">
        <v>1433</v>
      </c>
      <c r="C474" t="s">
        <v>1434</v>
      </c>
      <c r="D474" t="s">
        <v>1432</v>
      </c>
      <c r="E474">
        <v>9.2249999999999996</v>
      </c>
      <c r="F474">
        <v>9.2306065559387207</v>
      </c>
      <c r="G474">
        <v>1.0470507144927901</v>
      </c>
      <c r="H474">
        <v>0.89268148077339204</v>
      </c>
      <c r="I474">
        <v>13.246917</v>
      </c>
      <c r="J474">
        <v>13.0708754062652</v>
      </c>
      <c r="K474">
        <v>0.91220966047685403</v>
      </c>
      <c r="L474">
        <v>0.91220081759274896</v>
      </c>
      <c r="M474">
        <v>16.915714000000001</v>
      </c>
      <c r="N474">
        <v>16.827077865600501</v>
      </c>
      <c r="O474">
        <v>0.94466286844272795</v>
      </c>
      <c r="P474">
        <v>0.94466286844272795</v>
      </c>
    </row>
    <row r="475" spans="1:16" x14ac:dyDescent="0.2">
      <c r="A475" t="s">
        <v>1435</v>
      </c>
      <c r="B475" t="s">
        <v>1436</v>
      </c>
      <c r="C475" t="s">
        <v>1437</v>
      </c>
      <c r="D475" t="s">
        <v>1435</v>
      </c>
      <c r="E475">
        <v>20.84</v>
      </c>
      <c r="F475">
        <v>20.833306312561</v>
      </c>
      <c r="G475">
        <v>1.0207146406173699</v>
      </c>
      <c r="H475">
        <v>0.98782110333769002</v>
      </c>
      <c r="I475">
        <v>18.028583999999999</v>
      </c>
      <c r="J475">
        <v>18.072316646575899</v>
      </c>
      <c r="K475">
        <v>0.97454139304555598</v>
      </c>
      <c r="L475">
        <v>0.97452959392988603</v>
      </c>
      <c r="M475">
        <v>22.834278000000001</v>
      </c>
      <c r="N475">
        <v>22.816221714019701</v>
      </c>
      <c r="O475">
        <v>0.98748562892490299</v>
      </c>
      <c r="P475">
        <v>0.98748562892490299</v>
      </c>
    </row>
    <row r="476" spans="1:16" x14ac:dyDescent="0.2">
      <c r="A476" t="s">
        <v>1438</v>
      </c>
      <c r="B476" t="s">
        <v>1439</v>
      </c>
      <c r="C476" t="s">
        <v>1440</v>
      </c>
      <c r="D476" t="s">
        <v>1438</v>
      </c>
      <c r="E476">
        <v>9.6749989999999997</v>
      </c>
      <c r="F476">
        <v>9.7049415111541695</v>
      </c>
      <c r="G476">
        <v>1.0273637771606401</v>
      </c>
      <c r="H476">
        <v>0.93692293065473198</v>
      </c>
      <c r="I476">
        <v>11.717219999999999</v>
      </c>
      <c r="J476">
        <v>11.4381504058837</v>
      </c>
      <c r="K476">
        <v>0.94482819981756405</v>
      </c>
      <c r="L476">
        <v>0.94476908011058403</v>
      </c>
      <c r="M476">
        <v>14.177441999999999</v>
      </c>
      <c r="N476">
        <v>14.0132713317871</v>
      </c>
      <c r="O476">
        <v>0.96147085087170303</v>
      </c>
      <c r="P476">
        <v>0.96147085087170303</v>
      </c>
    </row>
    <row r="477" spans="1:16" x14ac:dyDescent="0.2">
      <c r="A477" t="s">
        <v>1441</v>
      </c>
      <c r="B477" t="s">
        <v>1442</v>
      </c>
      <c r="C477" t="s">
        <v>1443</v>
      </c>
      <c r="D477" t="s">
        <v>1441</v>
      </c>
      <c r="E477">
        <v>24.984999999999999</v>
      </c>
      <c r="F477">
        <v>24.9896430969238</v>
      </c>
      <c r="G477">
        <v>1.0323401689529399</v>
      </c>
      <c r="H477">
        <v>0.99263183008110001</v>
      </c>
      <c r="I477">
        <v>21.341373000000001</v>
      </c>
      <c r="J477">
        <v>21.468260288238501</v>
      </c>
      <c r="K477">
        <v>0.98755087016789</v>
      </c>
      <c r="L477">
        <v>0.98755058972834697</v>
      </c>
      <c r="M477">
        <v>24.672008999999999</v>
      </c>
      <c r="N477">
        <v>24.6575331687927</v>
      </c>
      <c r="O477">
        <v>0.99204345998197996</v>
      </c>
      <c r="P477">
        <v>0.99204345998197996</v>
      </c>
    </row>
    <row r="478" spans="1:16" x14ac:dyDescent="0.2">
      <c r="A478" t="s">
        <v>1444</v>
      </c>
      <c r="B478" t="s">
        <v>1445</v>
      </c>
      <c r="C478" t="s">
        <v>1446</v>
      </c>
      <c r="D478" t="s">
        <v>1444</v>
      </c>
      <c r="E478">
        <v>22.975002</v>
      </c>
      <c r="F478">
        <v>22.978982925415</v>
      </c>
      <c r="G478">
        <v>1.01761770248413</v>
      </c>
      <c r="H478">
        <v>0.96943659784812297</v>
      </c>
      <c r="I478">
        <v>21.731850000000001</v>
      </c>
      <c r="J478">
        <v>21.7277431488037</v>
      </c>
      <c r="K478">
        <v>0.96929157471836302</v>
      </c>
      <c r="L478">
        <v>0.96929232181501201</v>
      </c>
      <c r="M478">
        <v>24.176924</v>
      </c>
      <c r="N478">
        <v>24.1740560531616</v>
      </c>
      <c r="O478">
        <v>0.980398951802531</v>
      </c>
      <c r="P478">
        <v>0.980398951802531</v>
      </c>
    </row>
    <row r="479" spans="1:16" x14ac:dyDescent="0.2">
      <c r="A479" t="s">
        <v>1447</v>
      </c>
      <c r="B479" t="s">
        <v>1448</v>
      </c>
      <c r="C479" t="s">
        <v>1449</v>
      </c>
      <c r="D479" t="s">
        <v>1447</v>
      </c>
      <c r="E479">
        <v>7.09</v>
      </c>
      <c r="F479">
        <v>7.0718288421630797</v>
      </c>
      <c r="G479">
        <v>1.02516853809356</v>
      </c>
      <c r="H479">
        <v>0.891845695612978</v>
      </c>
      <c r="I479">
        <v>9.6902089999999994</v>
      </c>
      <c r="J479">
        <v>9.2229437828063894</v>
      </c>
      <c r="K479">
        <v>0.91090428113625099</v>
      </c>
      <c r="L479">
        <v>0.91090336834530605</v>
      </c>
      <c r="M479">
        <v>12.532081</v>
      </c>
      <c r="N479">
        <v>12.282634973525999</v>
      </c>
      <c r="O479">
        <v>0.932886105364928</v>
      </c>
      <c r="P479">
        <v>0.932886105364928</v>
      </c>
    </row>
    <row r="480" spans="1:16" x14ac:dyDescent="0.2">
      <c r="A480" t="s">
        <v>1450</v>
      </c>
      <c r="B480" t="s">
        <v>1451</v>
      </c>
      <c r="C480" t="s">
        <v>1452</v>
      </c>
      <c r="D480" t="s">
        <v>1450</v>
      </c>
      <c r="E480">
        <v>5.5650000000000004</v>
      </c>
      <c r="F480">
        <v>5.5463945865631104</v>
      </c>
      <c r="G480">
        <v>1.03111612796783</v>
      </c>
      <c r="H480">
        <v>0.77184577406399102</v>
      </c>
      <c r="I480">
        <v>7.7171510000000003</v>
      </c>
      <c r="J480">
        <v>7.2457945346832204</v>
      </c>
      <c r="K480">
        <v>0.80910122283458197</v>
      </c>
      <c r="L480">
        <v>0.80909669103451998</v>
      </c>
      <c r="M480">
        <v>9.4134119999999992</v>
      </c>
      <c r="N480">
        <v>8.8920950889587402</v>
      </c>
      <c r="O480">
        <v>0.85513564134804898</v>
      </c>
      <c r="P480">
        <v>0.85513564134804898</v>
      </c>
    </row>
    <row r="481" spans="1:16" x14ac:dyDescent="0.2">
      <c r="A481" t="s">
        <v>1453</v>
      </c>
      <c r="B481" t="s">
        <v>1454</v>
      </c>
      <c r="C481" t="s">
        <v>1455</v>
      </c>
      <c r="D481" t="s">
        <v>1453</v>
      </c>
      <c r="E481">
        <v>2.34</v>
      </c>
      <c r="F481">
        <v>2.3162667453289001</v>
      </c>
      <c r="G481">
        <v>1.0286278724670399</v>
      </c>
      <c r="H481">
        <v>0.79792927843640704</v>
      </c>
      <c r="I481">
        <v>8.66859</v>
      </c>
      <c r="J481">
        <v>8.4016478061676008</v>
      </c>
      <c r="K481">
        <v>0.86223421040433001</v>
      </c>
      <c r="L481">
        <v>0.86223217507226102</v>
      </c>
      <c r="M481">
        <v>12.510258</v>
      </c>
      <c r="N481">
        <v>12.2867548465728</v>
      </c>
      <c r="O481">
        <v>0.91776328554505104</v>
      </c>
      <c r="P481">
        <v>0.91776328554505104</v>
      </c>
    </row>
    <row r="482" spans="1:16" x14ac:dyDescent="0.2">
      <c r="A482" t="s">
        <v>1456</v>
      </c>
      <c r="B482" t="s">
        <v>1457</v>
      </c>
      <c r="C482" t="s">
        <v>1458</v>
      </c>
      <c r="D482" t="s">
        <v>1456</v>
      </c>
      <c r="E482">
        <v>15.484999999999999</v>
      </c>
      <c r="F482">
        <v>15.4867899417877</v>
      </c>
      <c r="G482">
        <v>1.02262639999389</v>
      </c>
      <c r="H482">
        <v>0.94671239152800002</v>
      </c>
      <c r="I482">
        <v>15.291529000000001</v>
      </c>
      <c r="J482">
        <v>15.2346384525299</v>
      </c>
      <c r="K482">
        <v>0.941921508964219</v>
      </c>
      <c r="L482">
        <v>0.94191735409619204</v>
      </c>
      <c r="M482">
        <v>18.6707</v>
      </c>
      <c r="N482">
        <v>18.6141145229339</v>
      </c>
      <c r="O482">
        <v>0.97109147275740604</v>
      </c>
      <c r="P482">
        <v>0.97109147275740604</v>
      </c>
    </row>
    <row r="483" spans="1:16" x14ac:dyDescent="0.2">
      <c r="A483" t="s">
        <v>1459</v>
      </c>
      <c r="B483" t="s">
        <v>1460</v>
      </c>
      <c r="C483" t="s">
        <v>1461</v>
      </c>
      <c r="D483" t="s">
        <v>1459</v>
      </c>
      <c r="E483">
        <v>4.79</v>
      </c>
      <c r="F483">
        <v>4.7827845811843801</v>
      </c>
      <c r="G483">
        <v>1.02426481246948</v>
      </c>
      <c r="H483">
        <v>0.89990074468734405</v>
      </c>
      <c r="I483">
        <v>12.147739</v>
      </c>
      <c r="J483">
        <v>11.9328618049621</v>
      </c>
      <c r="K483">
        <v>0.92696625201883298</v>
      </c>
      <c r="L483">
        <v>0.92705302146735002</v>
      </c>
      <c r="M483">
        <v>17.412355000000002</v>
      </c>
      <c r="N483">
        <v>17.333260774612398</v>
      </c>
      <c r="O483">
        <v>0.95085692801682198</v>
      </c>
      <c r="P483">
        <v>0.95085692801682198</v>
      </c>
    </row>
    <row r="484" spans="1:16" x14ac:dyDescent="0.2">
      <c r="A484" t="s">
        <v>1462</v>
      </c>
      <c r="B484" t="s">
        <v>1463</v>
      </c>
      <c r="C484" t="s">
        <v>1464</v>
      </c>
      <c r="D484" t="s">
        <v>1462</v>
      </c>
      <c r="E484">
        <v>16.574998999999998</v>
      </c>
      <c r="F484">
        <v>16.563583612441999</v>
      </c>
      <c r="G484">
        <v>1.02193307876586</v>
      </c>
      <c r="H484">
        <v>0.943299051020557</v>
      </c>
      <c r="I484">
        <v>13.185514</v>
      </c>
      <c r="J484">
        <v>13.229343891143699</v>
      </c>
      <c r="K484">
        <v>0.95044551480370998</v>
      </c>
      <c r="L484">
        <v>0.95044568048669698</v>
      </c>
      <c r="M484">
        <v>18.697019999999998</v>
      </c>
      <c r="N484">
        <v>18.652952909469601</v>
      </c>
      <c r="O484">
        <v>0.97198121829783701</v>
      </c>
      <c r="P484">
        <v>0.97198121829783701</v>
      </c>
    </row>
    <row r="485" spans="1:16" x14ac:dyDescent="0.2">
      <c r="A485" t="s">
        <v>1465</v>
      </c>
      <c r="B485" t="s">
        <v>1466</v>
      </c>
      <c r="C485" t="s">
        <v>1467</v>
      </c>
      <c r="D485" t="s">
        <v>1465</v>
      </c>
      <c r="E485">
        <v>6.9799994999999999</v>
      </c>
      <c r="F485">
        <v>6.9674277305603001</v>
      </c>
      <c r="G485">
        <v>1.04781317710876</v>
      </c>
      <c r="H485">
        <v>0.80061471032918796</v>
      </c>
      <c r="I485">
        <v>13.114086</v>
      </c>
      <c r="J485">
        <v>12.909276485443099</v>
      </c>
      <c r="K485">
        <v>0.81321584007860304</v>
      </c>
      <c r="L485">
        <v>0.81321974151445198</v>
      </c>
      <c r="M485">
        <v>18.580969</v>
      </c>
      <c r="N485">
        <v>18.5352218151092</v>
      </c>
      <c r="O485">
        <v>0.952645595433811</v>
      </c>
      <c r="P485">
        <v>0.952645595433811</v>
      </c>
    </row>
    <row r="486" spans="1:16" x14ac:dyDescent="0.2">
      <c r="A486" t="s">
        <v>1468</v>
      </c>
      <c r="B486" t="s">
        <v>1469</v>
      </c>
      <c r="C486" t="s">
        <v>1470</v>
      </c>
      <c r="D486" t="s">
        <v>1468</v>
      </c>
      <c r="E486">
        <v>18.195</v>
      </c>
      <c r="F486">
        <v>18.191026449203399</v>
      </c>
      <c r="G486">
        <v>1.05339038372039</v>
      </c>
      <c r="H486">
        <v>0.96909526134341795</v>
      </c>
      <c r="I486">
        <v>18.334312000000001</v>
      </c>
      <c r="J486">
        <v>18.319890499114901</v>
      </c>
      <c r="K486">
        <v>0.96907763531980096</v>
      </c>
      <c r="L486">
        <v>0.96908280882205999</v>
      </c>
      <c r="M486">
        <v>22.765143999999999</v>
      </c>
      <c r="N486">
        <v>22.747242450714101</v>
      </c>
      <c r="O486">
        <v>0.97732910139636997</v>
      </c>
      <c r="P486">
        <v>0.97732910139636997</v>
      </c>
    </row>
    <row r="487" spans="1:16" x14ac:dyDescent="0.2">
      <c r="A487" t="s">
        <v>1471</v>
      </c>
      <c r="B487" t="s">
        <v>1472</v>
      </c>
      <c r="C487" t="s">
        <v>1473</v>
      </c>
      <c r="D487" t="s">
        <v>1471</v>
      </c>
      <c r="E487">
        <v>10.39</v>
      </c>
      <c r="F487">
        <v>10.386488437652501</v>
      </c>
      <c r="G487">
        <v>1.0259158611297601</v>
      </c>
      <c r="H487">
        <v>0.84455779062223102</v>
      </c>
      <c r="I487">
        <v>12.631538000000001</v>
      </c>
      <c r="J487">
        <v>12.4180328845977</v>
      </c>
      <c r="K487">
        <v>0.87161865420085105</v>
      </c>
      <c r="L487">
        <v>0.87162057154862205</v>
      </c>
      <c r="M487">
        <v>14.178004</v>
      </c>
      <c r="N487">
        <v>14.0145516395568</v>
      </c>
      <c r="O487">
        <v>0.90150823513190204</v>
      </c>
      <c r="P487">
        <v>0.90150823513190204</v>
      </c>
    </row>
    <row r="488" spans="1:16" x14ac:dyDescent="0.2">
      <c r="A488" t="s">
        <v>1474</v>
      </c>
      <c r="B488" t="s">
        <v>1475</v>
      </c>
      <c r="C488" t="s">
        <v>1476</v>
      </c>
      <c r="D488" t="s">
        <v>1474</v>
      </c>
      <c r="E488">
        <v>20.060001</v>
      </c>
      <c r="F488">
        <v>20.077712535858101</v>
      </c>
      <c r="G488">
        <v>1.0279095172882</v>
      </c>
      <c r="H488">
        <v>0.92576868761057096</v>
      </c>
      <c r="I488">
        <v>18.506699999999999</v>
      </c>
      <c r="J488">
        <v>18.523979187011701</v>
      </c>
      <c r="K488">
        <v>0.90980945810124902</v>
      </c>
      <c r="L488">
        <v>0.90980907801948896</v>
      </c>
      <c r="M488">
        <v>21.549797000000002</v>
      </c>
      <c r="N488">
        <v>21.520195007324201</v>
      </c>
      <c r="O488">
        <v>0.93311993278559802</v>
      </c>
      <c r="P488">
        <v>0.93311993278559802</v>
      </c>
    </row>
    <row r="489" spans="1:16" x14ac:dyDescent="0.2">
      <c r="A489" t="s">
        <v>1477</v>
      </c>
      <c r="B489" t="s">
        <v>1478</v>
      </c>
      <c r="C489" t="s">
        <v>1479</v>
      </c>
      <c r="D489" t="s">
        <v>1477</v>
      </c>
      <c r="E489">
        <v>11.76</v>
      </c>
      <c r="F489">
        <v>11.7438232898712</v>
      </c>
      <c r="G489">
        <v>1.2972319126129099</v>
      </c>
      <c r="H489">
        <v>0.93756847310680402</v>
      </c>
      <c r="I489">
        <v>13.121482</v>
      </c>
      <c r="J489">
        <v>12.9336988925933</v>
      </c>
      <c r="K489">
        <v>0.94794224913295999</v>
      </c>
      <c r="L489">
        <v>0.947931894748549</v>
      </c>
      <c r="M489">
        <v>13.709331000000001</v>
      </c>
      <c r="N489">
        <v>13.5486233234405</v>
      </c>
      <c r="O489">
        <v>0.97616145059827297</v>
      </c>
      <c r="P489">
        <v>0.97616145059827297</v>
      </c>
    </row>
    <row r="490" spans="1:16" x14ac:dyDescent="0.2">
      <c r="A490" t="s">
        <v>1480</v>
      </c>
      <c r="B490" t="s">
        <v>1481</v>
      </c>
      <c r="C490" t="s">
        <v>1482</v>
      </c>
      <c r="D490" t="s">
        <v>1480</v>
      </c>
      <c r="E490">
        <v>7.5600003999999998</v>
      </c>
      <c r="F490">
        <v>7.5028443336486799</v>
      </c>
      <c r="G490">
        <v>1.27777230739593</v>
      </c>
      <c r="H490">
        <v>0.97711986282029895</v>
      </c>
      <c r="I490">
        <v>9.8644010000000009</v>
      </c>
      <c r="J490">
        <v>9.4163250923156703</v>
      </c>
      <c r="K490">
        <v>0.95764472295522096</v>
      </c>
      <c r="L490">
        <v>0.957635652818141</v>
      </c>
      <c r="M490">
        <v>11.562517</v>
      </c>
      <c r="N490">
        <v>11.335974931716899</v>
      </c>
      <c r="O490">
        <v>0.97478330500467703</v>
      </c>
      <c r="P490">
        <v>0.97478330500467703</v>
      </c>
    </row>
    <row r="491" spans="1:16" x14ac:dyDescent="0.2">
      <c r="A491" t="s">
        <v>1483</v>
      </c>
      <c r="B491" t="s">
        <v>1484</v>
      </c>
      <c r="C491" t="s">
        <v>1485</v>
      </c>
      <c r="D491" t="s">
        <v>1483</v>
      </c>
      <c r="E491">
        <v>2.8199991999999998</v>
      </c>
      <c r="F491">
        <v>2.8450754284858699</v>
      </c>
      <c r="G491">
        <v>1.0245839357376001</v>
      </c>
      <c r="H491">
        <v>0.77431442962056996</v>
      </c>
      <c r="I491">
        <v>3.379499</v>
      </c>
      <c r="J491">
        <v>2.5409293174743599</v>
      </c>
      <c r="K491">
        <v>0.74978253679613704</v>
      </c>
      <c r="L491">
        <v>0.749780655256024</v>
      </c>
      <c r="M491">
        <v>6.4724870000000001</v>
      </c>
      <c r="N491">
        <v>6.35763227939605</v>
      </c>
      <c r="O491">
        <v>0.80209170672480001</v>
      </c>
      <c r="P491">
        <v>0.80209170672480001</v>
      </c>
    </row>
    <row r="492" spans="1:16" x14ac:dyDescent="0.2">
      <c r="A492" t="s">
        <v>1486</v>
      </c>
      <c r="B492" t="s">
        <v>1487</v>
      </c>
      <c r="C492" t="s">
        <v>1488</v>
      </c>
      <c r="D492" t="s">
        <v>1486</v>
      </c>
      <c r="E492">
        <v>2.7099996000000002</v>
      </c>
      <c r="F492">
        <v>2.7034616470336901</v>
      </c>
      <c r="G492">
        <v>1.05068755149841</v>
      </c>
      <c r="H492">
        <v>0.94840965195486504</v>
      </c>
      <c r="I492">
        <v>4.8623753000000001</v>
      </c>
      <c r="J492">
        <v>4.16951179504394</v>
      </c>
      <c r="K492">
        <v>0.93460635558316896</v>
      </c>
      <c r="L492">
        <v>0.93461487880793404</v>
      </c>
      <c r="M492">
        <v>19.587575999999999</v>
      </c>
      <c r="N492">
        <v>19.554262161254801</v>
      </c>
      <c r="O492">
        <v>0.98051238959044196</v>
      </c>
      <c r="P492">
        <v>0.98051238959044196</v>
      </c>
    </row>
    <row r="493" spans="1:16" x14ac:dyDescent="0.2">
      <c r="A493" t="s">
        <v>1489</v>
      </c>
      <c r="B493" t="s">
        <v>1490</v>
      </c>
      <c r="C493" t="s">
        <v>1491</v>
      </c>
      <c r="D493" t="s">
        <v>1489</v>
      </c>
      <c r="E493">
        <v>24.824999999999999</v>
      </c>
      <c r="F493">
        <v>24.824054241180399</v>
      </c>
      <c r="G493">
        <v>1.0501891374587999</v>
      </c>
      <c r="H493">
        <v>0.998157124563127</v>
      </c>
      <c r="I493">
        <v>16.532900000000001</v>
      </c>
      <c r="J493">
        <v>16.8209660053253</v>
      </c>
      <c r="K493">
        <v>0.98005975769775899</v>
      </c>
      <c r="L493">
        <v>0.98004342542370604</v>
      </c>
      <c r="M493">
        <v>23.241178999999999</v>
      </c>
      <c r="N493">
        <v>23.301048278808501</v>
      </c>
      <c r="O493">
        <v>0.99754483162282104</v>
      </c>
      <c r="P493">
        <v>0.99754483162282104</v>
      </c>
    </row>
    <row r="494" spans="1:16" x14ac:dyDescent="0.2">
      <c r="A494" t="s">
        <v>1492</v>
      </c>
      <c r="B494" t="s">
        <v>1493</v>
      </c>
      <c r="C494" t="s">
        <v>1494</v>
      </c>
      <c r="D494" t="s">
        <v>1492</v>
      </c>
      <c r="E494">
        <v>16.645</v>
      </c>
      <c r="F494">
        <v>16.640288829803399</v>
      </c>
      <c r="G494">
        <v>1.03416299819946</v>
      </c>
      <c r="H494">
        <v>0.97581789805908103</v>
      </c>
      <c r="I494">
        <v>15.411719</v>
      </c>
      <c r="J494">
        <v>15.522515773773099</v>
      </c>
      <c r="K494">
        <v>0.94717851275851495</v>
      </c>
      <c r="L494">
        <v>0.94718588622694</v>
      </c>
      <c r="M494">
        <v>18.943579</v>
      </c>
      <c r="N494">
        <v>18.943151235580402</v>
      </c>
      <c r="O494">
        <v>0.97389373234974297</v>
      </c>
      <c r="P494">
        <v>0.97389373234974297</v>
      </c>
    </row>
    <row r="495" spans="1:16" x14ac:dyDescent="0.2">
      <c r="A495" t="s">
        <v>1495</v>
      </c>
      <c r="B495" t="s">
        <v>1496</v>
      </c>
      <c r="C495" t="s">
        <v>1497</v>
      </c>
      <c r="D495" t="s">
        <v>1495</v>
      </c>
      <c r="E495">
        <v>7.17</v>
      </c>
      <c r="F495">
        <v>7.1564406156539899</v>
      </c>
      <c r="G495">
        <v>1.01874935626983</v>
      </c>
      <c r="H495">
        <v>0.89911420950191501</v>
      </c>
      <c r="I495">
        <v>8.0392475000000001</v>
      </c>
      <c r="J495">
        <v>7.2974401712417603</v>
      </c>
      <c r="K495">
        <v>0.86849107674903403</v>
      </c>
      <c r="L495">
        <v>0.86850420533165196</v>
      </c>
      <c r="M495">
        <v>12.356297</v>
      </c>
      <c r="N495">
        <v>12.1168005466461</v>
      </c>
      <c r="O495">
        <v>0.91865444619793601</v>
      </c>
      <c r="P495">
        <v>0.91865444619793601</v>
      </c>
    </row>
    <row r="496" spans="1:16" x14ac:dyDescent="0.2">
      <c r="A496" t="s">
        <v>1498</v>
      </c>
      <c r="B496" t="s">
        <v>1499</v>
      </c>
      <c r="C496" t="s">
        <v>1500</v>
      </c>
      <c r="D496" t="s">
        <v>1498</v>
      </c>
      <c r="E496">
        <v>24.635000000000002</v>
      </c>
      <c r="F496">
        <v>24.637348651885901</v>
      </c>
      <c r="G496">
        <v>1.0732737779617301</v>
      </c>
      <c r="H496">
        <v>0.998311247500271</v>
      </c>
      <c r="I496">
        <v>22.247292999999999</v>
      </c>
      <c r="J496">
        <v>22.454326152801499</v>
      </c>
      <c r="K496">
        <v>0.979290572667746</v>
      </c>
      <c r="L496">
        <v>0.97929305069212402</v>
      </c>
      <c r="M496">
        <v>25.138415999999999</v>
      </c>
      <c r="N496">
        <v>25.1476168632507</v>
      </c>
      <c r="O496">
        <v>0.99266655538267701</v>
      </c>
      <c r="P496">
        <v>0.99266655538267701</v>
      </c>
    </row>
    <row r="497" spans="1:16" x14ac:dyDescent="0.2">
      <c r="A497" t="s">
        <v>1501</v>
      </c>
      <c r="B497" t="s">
        <v>1502</v>
      </c>
      <c r="C497" t="s">
        <v>1503</v>
      </c>
      <c r="D497" t="s">
        <v>1501</v>
      </c>
      <c r="E497">
        <v>4.6299995999999997</v>
      </c>
      <c r="F497">
        <v>4.6789601445197997</v>
      </c>
      <c r="G497">
        <v>1.0304973125457699</v>
      </c>
      <c r="H497">
        <v>0.79250589562679197</v>
      </c>
      <c r="I497">
        <v>7.2286320000000002</v>
      </c>
      <c r="J497">
        <v>6.8189483880996704</v>
      </c>
      <c r="K497">
        <v>0.81327803344941996</v>
      </c>
      <c r="L497">
        <v>0.81326718790770303</v>
      </c>
      <c r="M497">
        <v>9.9215470000000003</v>
      </c>
      <c r="N497">
        <v>9.4560199975967407</v>
      </c>
      <c r="O497">
        <v>0.85646287909417895</v>
      </c>
      <c r="P497">
        <v>0.85646287909417895</v>
      </c>
    </row>
    <row r="498" spans="1:16" x14ac:dyDescent="0.2">
      <c r="A498" t="s">
        <v>1504</v>
      </c>
      <c r="B498" t="s">
        <v>1505</v>
      </c>
      <c r="C498" t="s">
        <v>1506</v>
      </c>
      <c r="D498" t="s">
        <v>1504</v>
      </c>
      <c r="E498">
        <v>24.204999999999998</v>
      </c>
      <c r="F498">
        <v>24.2021965980529</v>
      </c>
      <c r="G498">
        <v>1.0301499366760201</v>
      </c>
      <c r="H498">
        <v>0.98885828835975598</v>
      </c>
      <c r="I498">
        <v>21.936796000000001</v>
      </c>
      <c r="J498">
        <v>22.121927738189601</v>
      </c>
      <c r="K498">
        <v>0.98330262466864005</v>
      </c>
      <c r="L498">
        <v>0.98329783956037697</v>
      </c>
      <c r="M498">
        <v>27.694347</v>
      </c>
      <c r="N498">
        <v>27.7079081535339</v>
      </c>
      <c r="O498">
        <v>0.95877796681018002</v>
      </c>
      <c r="P498">
        <v>0.95877796681018002</v>
      </c>
    </row>
    <row r="499" spans="1:16" x14ac:dyDescent="0.2">
      <c r="A499" t="s">
        <v>1507</v>
      </c>
      <c r="B499" t="s">
        <v>1508</v>
      </c>
      <c r="C499" t="s">
        <v>1509</v>
      </c>
      <c r="D499" t="s">
        <v>1507</v>
      </c>
      <c r="E499">
        <v>19.734999999999999</v>
      </c>
      <c r="F499">
        <v>19.740650653839101</v>
      </c>
      <c r="G499">
        <v>1.0583524703979399</v>
      </c>
      <c r="H499">
        <v>0.98661278552078602</v>
      </c>
      <c r="I499">
        <v>18.527452</v>
      </c>
      <c r="J499">
        <v>18.684247732162401</v>
      </c>
      <c r="K499">
        <v>0.98344529921183399</v>
      </c>
      <c r="L499">
        <v>0.98344495704104695</v>
      </c>
      <c r="M499">
        <v>22.325378000000001</v>
      </c>
      <c r="N499">
        <v>22.300548553466701</v>
      </c>
      <c r="O499">
        <v>0.99325228380237696</v>
      </c>
      <c r="P499">
        <v>0.99325228380237696</v>
      </c>
    </row>
    <row r="500" spans="1:16" x14ac:dyDescent="0.2">
      <c r="A500" t="s">
        <v>1510</v>
      </c>
      <c r="B500" t="s">
        <v>1511</v>
      </c>
      <c r="C500" t="s">
        <v>1512</v>
      </c>
      <c r="D500" t="s">
        <v>1510</v>
      </c>
      <c r="E500">
        <v>14.525</v>
      </c>
      <c r="F500">
        <v>14.519946575164701</v>
      </c>
      <c r="G500">
        <v>1.04466009140014</v>
      </c>
      <c r="H500">
        <v>0.982460038839987</v>
      </c>
      <c r="I500">
        <v>15.314651</v>
      </c>
      <c r="J500">
        <v>15.578503608703601</v>
      </c>
      <c r="K500">
        <v>0.956630596341141</v>
      </c>
      <c r="L500">
        <v>0.95663203113735795</v>
      </c>
      <c r="M500">
        <v>18.823554999999999</v>
      </c>
      <c r="N500">
        <v>18.771367073059</v>
      </c>
      <c r="O500">
        <v>0.97716511520557903</v>
      </c>
      <c r="P500">
        <v>0.97716511520557903</v>
      </c>
    </row>
    <row r="501" spans="1:16" x14ac:dyDescent="0.2">
      <c r="A501" t="s">
        <v>1513</v>
      </c>
      <c r="B501" t="s">
        <v>1514</v>
      </c>
      <c r="C501" t="s">
        <v>1515</v>
      </c>
      <c r="D501" t="s">
        <v>1513</v>
      </c>
      <c r="E501">
        <v>7.6500006000000003</v>
      </c>
      <c r="F501">
        <v>7.6776736974716098</v>
      </c>
      <c r="G501">
        <v>1.0402971506118699</v>
      </c>
      <c r="H501">
        <v>0.84125683721681199</v>
      </c>
      <c r="I501">
        <v>12.066115999999999</v>
      </c>
      <c r="J501">
        <v>11.8296289443969</v>
      </c>
      <c r="K501">
        <v>0.88196986498562002</v>
      </c>
      <c r="L501">
        <v>0.88196858354804497</v>
      </c>
      <c r="M501">
        <v>15.639094</v>
      </c>
      <c r="N501">
        <v>15.5189144611358</v>
      </c>
      <c r="O501">
        <v>0.943996832198717</v>
      </c>
      <c r="P501">
        <v>0.943996832198717</v>
      </c>
    </row>
    <row r="502" spans="1:16" x14ac:dyDescent="0.2">
      <c r="A502" t="s">
        <v>1516</v>
      </c>
      <c r="B502" t="s">
        <v>1517</v>
      </c>
      <c r="C502" t="s">
        <v>1518</v>
      </c>
      <c r="D502" t="s">
        <v>1516</v>
      </c>
      <c r="E502">
        <v>6.7450004000000003</v>
      </c>
      <c r="F502">
        <v>6.7751383781433097</v>
      </c>
      <c r="G502">
        <v>1.03834605216979</v>
      </c>
      <c r="H502">
        <v>0.54715705184992403</v>
      </c>
      <c r="I502">
        <v>9.4913760000000007</v>
      </c>
      <c r="J502">
        <v>9.34195876121521</v>
      </c>
      <c r="K502">
        <v>0.59260825503362102</v>
      </c>
      <c r="L502">
        <v>0.59260141885470097</v>
      </c>
      <c r="M502">
        <v>16.020095999999999</v>
      </c>
      <c r="N502">
        <v>15.932362079620299</v>
      </c>
      <c r="O502">
        <v>0.71803272210441904</v>
      </c>
      <c r="P502">
        <v>0.71803272210441904</v>
      </c>
    </row>
    <row r="503" spans="1:16" x14ac:dyDescent="0.2">
      <c r="A503" t="s">
        <v>1519</v>
      </c>
      <c r="B503" t="s">
        <v>1520</v>
      </c>
      <c r="C503" t="s">
        <v>1521</v>
      </c>
      <c r="D503" t="s">
        <v>1519</v>
      </c>
      <c r="E503">
        <v>8.9650010000000009</v>
      </c>
      <c r="F503">
        <v>9.0096658468246407</v>
      </c>
      <c r="G503">
        <v>1.0212696790695099</v>
      </c>
      <c r="H503">
        <v>0.88548473007905404</v>
      </c>
      <c r="I503">
        <v>9.5289149999999996</v>
      </c>
      <c r="J503">
        <v>9.0171474218368495</v>
      </c>
      <c r="K503">
        <v>0.89394293089241905</v>
      </c>
      <c r="L503">
        <v>0.89393991867258504</v>
      </c>
      <c r="M503">
        <v>11.263237</v>
      </c>
      <c r="N503">
        <v>10.925775766372601</v>
      </c>
      <c r="O503">
        <v>0.91295499124769197</v>
      </c>
      <c r="P503">
        <v>0.91295499124769197</v>
      </c>
    </row>
    <row r="504" spans="1:16" x14ac:dyDescent="0.2">
      <c r="A504" t="s">
        <v>1522</v>
      </c>
      <c r="B504" t="s">
        <v>1523</v>
      </c>
      <c r="C504" t="s">
        <v>1524</v>
      </c>
      <c r="D504" t="s">
        <v>1522</v>
      </c>
      <c r="E504">
        <v>24.230001000000001</v>
      </c>
      <c r="F504">
        <v>24.230511188506998</v>
      </c>
      <c r="G504">
        <v>1.0336209535598699</v>
      </c>
      <c r="H504">
        <v>0.954559090065628</v>
      </c>
      <c r="I504">
        <v>22.736754999999999</v>
      </c>
      <c r="J504">
        <v>22.918980121612499</v>
      </c>
      <c r="K504">
        <v>0.94954548220136503</v>
      </c>
      <c r="L504">
        <v>0.94954430382577304</v>
      </c>
      <c r="M504">
        <v>33.080390000000001</v>
      </c>
      <c r="N504">
        <v>33.128664493560699</v>
      </c>
      <c r="O504">
        <v>0.96047781700815005</v>
      </c>
      <c r="P504">
        <v>0.96047781700815005</v>
      </c>
    </row>
    <row r="505" spans="1:16" x14ac:dyDescent="0.2">
      <c r="A505" t="s">
        <v>1525</v>
      </c>
      <c r="B505" t="s">
        <v>1526</v>
      </c>
      <c r="C505" t="s">
        <v>1527</v>
      </c>
      <c r="D505" t="s">
        <v>1525</v>
      </c>
      <c r="E505">
        <v>7.1050000000000004</v>
      </c>
      <c r="F505">
        <v>7.1257561445236197</v>
      </c>
      <c r="G505">
        <v>1.0463091135025</v>
      </c>
      <c r="H505">
        <v>0.93469552812648804</v>
      </c>
      <c r="I505">
        <v>10.752295999999999</v>
      </c>
      <c r="J505">
        <v>10.4897201061248</v>
      </c>
      <c r="K505">
        <v>0.93257319376637304</v>
      </c>
      <c r="L505">
        <v>0.93257593875830203</v>
      </c>
      <c r="M505">
        <v>18.514617999999999</v>
      </c>
      <c r="N505">
        <v>18.472607135772702</v>
      </c>
      <c r="O505">
        <v>0.96261869767459396</v>
      </c>
      <c r="P505">
        <v>0.96261869767459396</v>
      </c>
    </row>
    <row r="506" spans="1:16" x14ac:dyDescent="0.2">
      <c r="A506" t="s">
        <v>1528</v>
      </c>
      <c r="B506" t="s">
        <v>1529</v>
      </c>
      <c r="C506" t="s">
        <v>1530</v>
      </c>
      <c r="D506" t="s">
        <v>1528</v>
      </c>
      <c r="E506">
        <v>13.335000000000001</v>
      </c>
      <c r="F506">
        <v>13.333644866943301</v>
      </c>
      <c r="G506">
        <v>1.0246732234954801</v>
      </c>
      <c r="H506">
        <v>0.97487493498954103</v>
      </c>
      <c r="I506">
        <v>16.296012999999999</v>
      </c>
      <c r="J506">
        <v>16.346697807312001</v>
      </c>
      <c r="K506">
        <v>0.95922028177240404</v>
      </c>
      <c r="L506">
        <v>0.959221894171012</v>
      </c>
      <c r="M506">
        <v>24.785805</v>
      </c>
      <c r="N506">
        <v>24.785058498382501</v>
      </c>
      <c r="O506">
        <v>0.991593701442675</v>
      </c>
      <c r="P506">
        <v>0.991593701442675</v>
      </c>
    </row>
    <row r="507" spans="1:16" x14ac:dyDescent="0.2">
      <c r="A507" t="s">
        <v>1531</v>
      </c>
      <c r="B507" t="s">
        <v>1532</v>
      </c>
      <c r="C507" t="s">
        <v>1533</v>
      </c>
      <c r="D507" t="s">
        <v>1531</v>
      </c>
      <c r="E507">
        <v>2.5200005000000001</v>
      </c>
      <c r="F507">
        <v>2.5296938419342001</v>
      </c>
      <c r="G507">
        <v>1.0289751291275</v>
      </c>
      <c r="H507">
        <v>0.81260899781270102</v>
      </c>
      <c r="I507">
        <v>5.364096</v>
      </c>
      <c r="J507">
        <v>4.9710965156555096</v>
      </c>
      <c r="K507">
        <v>0.84264179518773097</v>
      </c>
      <c r="L507">
        <v>0.84264139826411799</v>
      </c>
      <c r="M507">
        <v>12.043862000000001</v>
      </c>
      <c r="N507">
        <v>11.7865669727325</v>
      </c>
      <c r="O507">
        <v>0.91047779666573803</v>
      </c>
      <c r="P507">
        <v>0.91047779666573803</v>
      </c>
    </row>
    <row r="508" spans="1:16" x14ac:dyDescent="0.2">
      <c r="A508" t="s">
        <v>1534</v>
      </c>
      <c r="B508" t="s">
        <v>1535</v>
      </c>
      <c r="C508" t="s">
        <v>1536</v>
      </c>
      <c r="D508" t="s">
        <v>1534</v>
      </c>
      <c r="E508">
        <v>2.2300002999999999</v>
      </c>
      <c r="F508">
        <v>2.21979156136512</v>
      </c>
      <c r="G508">
        <v>1.05413830280303</v>
      </c>
      <c r="H508">
        <v>0.43965550133439202</v>
      </c>
      <c r="I508">
        <v>4.8585342999999996</v>
      </c>
      <c r="J508">
        <v>4.4382822513580296</v>
      </c>
      <c r="K508">
        <v>0.45816357809406599</v>
      </c>
      <c r="L508">
        <v>0.458168866487073</v>
      </c>
      <c r="M508">
        <v>10.869605999999999</v>
      </c>
      <c r="N508">
        <v>10.520235300064</v>
      </c>
      <c r="O508">
        <v>0.463508660010441</v>
      </c>
      <c r="P508">
        <v>0.463508660010441</v>
      </c>
    </row>
    <row r="509" spans="1:16" x14ac:dyDescent="0.2">
      <c r="A509" t="s">
        <v>1537</v>
      </c>
      <c r="B509" t="s">
        <v>1538</v>
      </c>
      <c r="C509" t="s">
        <v>1539</v>
      </c>
      <c r="D509" t="s">
        <v>1537</v>
      </c>
      <c r="E509">
        <v>15.374999000000001</v>
      </c>
      <c r="F509">
        <v>15.3799605369567</v>
      </c>
      <c r="G509">
        <v>1.0259757041931099</v>
      </c>
      <c r="H509">
        <v>0.90815648646186797</v>
      </c>
      <c r="I509">
        <v>12.909242000000001</v>
      </c>
      <c r="J509">
        <v>13.1196165084838</v>
      </c>
      <c r="K509">
        <v>0.88235101472736099</v>
      </c>
      <c r="L509">
        <v>0.88234868139354705</v>
      </c>
      <c r="M509">
        <v>17.87997</v>
      </c>
      <c r="N509">
        <v>17.824999094009399</v>
      </c>
      <c r="O509">
        <v>0.90432717322867695</v>
      </c>
      <c r="P509">
        <v>0.90432717322867695</v>
      </c>
    </row>
    <row r="510" spans="1:16" x14ac:dyDescent="0.2">
      <c r="A510" t="s">
        <v>1540</v>
      </c>
      <c r="B510" t="s">
        <v>1541</v>
      </c>
      <c r="C510" t="s">
        <v>1542</v>
      </c>
      <c r="D510" t="s">
        <v>1540</v>
      </c>
      <c r="E510">
        <v>12.875</v>
      </c>
      <c r="F510">
        <v>12.894799709320001</v>
      </c>
      <c r="G510">
        <v>1.0224651098251301</v>
      </c>
      <c r="H510">
        <v>0.93413219994896202</v>
      </c>
      <c r="I510">
        <v>14.184846</v>
      </c>
      <c r="J510">
        <v>14.087909460067699</v>
      </c>
      <c r="K510">
        <v>0.93796745606652998</v>
      </c>
      <c r="L510">
        <v>0.93796680145814304</v>
      </c>
      <c r="M510">
        <v>16.645627999999999</v>
      </c>
      <c r="N510">
        <v>16.576762199401799</v>
      </c>
      <c r="O510">
        <v>0.96363541322592505</v>
      </c>
      <c r="P510">
        <v>0.96363541322592505</v>
      </c>
    </row>
    <row r="511" spans="1:16" x14ac:dyDescent="0.2">
      <c r="A511" t="s">
        <v>1543</v>
      </c>
      <c r="B511" t="s">
        <v>1544</v>
      </c>
      <c r="C511" t="s">
        <v>1545</v>
      </c>
      <c r="D511" t="s">
        <v>1543</v>
      </c>
      <c r="E511">
        <v>3.6900008</v>
      </c>
      <c r="F511">
        <v>3.6833709478378198</v>
      </c>
      <c r="G511">
        <v>1.03006255626678</v>
      </c>
      <c r="H511">
        <v>0.60628374027387399</v>
      </c>
      <c r="I511">
        <v>7.1618230000000001</v>
      </c>
      <c r="J511">
        <v>6.4856421947479204</v>
      </c>
      <c r="K511">
        <v>0.68074508443958903</v>
      </c>
      <c r="L511">
        <v>0.68075003015887303</v>
      </c>
      <c r="M511">
        <v>10.0154505</v>
      </c>
      <c r="N511">
        <v>9.5608079433441109</v>
      </c>
      <c r="O511">
        <v>0.72618256405895298</v>
      </c>
      <c r="P511">
        <v>0.72618256405895298</v>
      </c>
    </row>
    <row r="512" spans="1:16" x14ac:dyDescent="0.2">
      <c r="A512" t="s">
        <v>1546</v>
      </c>
      <c r="B512" t="s">
        <v>1547</v>
      </c>
      <c r="C512" t="s">
        <v>1548</v>
      </c>
      <c r="D512" t="s">
        <v>1546</v>
      </c>
      <c r="E512">
        <v>1.17</v>
      </c>
      <c r="F512">
        <v>1.0459840297698899</v>
      </c>
      <c r="G512">
        <v>1.0457900762557899</v>
      </c>
      <c r="H512">
        <v>0.84592186392842506</v>
      </c>
      <c r="I512">
        <v>6.5791440000000003</v>
      </c>
      <c r="J512">
        <v>6.0986864566802899</v>
      </c>
      <c r="K512">
        <v>0.84553873992148398</v>
      </c>
      <c r="L512">
        <v>0.84554288859258797</v>
      </c>
      <c r="M512">
        <v>9.5451189999999997</v>
      </c>
      <c r="N512">
        <v>9.0866017341613698</v>
      </c>
      <c r="O512">
        <v>0.867892829175689</v>
      </c>
      <c r="P512">
        <v>0.867892829175689</v>
      </c>
    </row>
    <row r="513" spans="1:16" x14ac:dyDescent="0.2">
      <c r="A513" t="s">
        <v>1549</v>
      </c>
      <c r="B513" t="s">
        <v>1550</v>
      </c>
      <c r="C513" t="s">
        <v>1551</v>
      </c>
      <c r="D513" t="s">
        <v>1549</v>
      </c>
      <c r="E513">
        <v>6.9000006000000003</v>
      </c>
      <c r="F513">
        <v>6.9089436531066797</v>
      </c>
      <c r="G513">
        <v>1.04540503025054</v>
      </c>
      <c r="H513">
        <v>0.91404427625442597</v>
      </c>
      <c r="I513">
        <v>10.186843</v>
      </c>
      <c r="J513">
        <v>10.0987994670867</v>
      </c>
      <c r="K513">
        <v>0.89649921560128198</v>
      </c>
      <c r="L513">
        <v>0.89649570185280203</v>
      </c>
      <c r="M513">
        <v>21.637886000000002</v>
      </c>
      <c r="N513">
        <v>21.610600948333701</v>
      </c>
      <c r="O513">
        <v>0.92896194102308804</v>
      </c>
      <c r="P513">
        <v>0.92896194102308804</v>
      </c>
    </row>
    <row r="514" spans="1:16" x14ac:dyDescent="0.2">
      <c r="A514" t="s">
        <v>1552</v>
      </c>
      <c r="B514" t="s">
        <v>1553</v>
      </c>
      <c r="C514" t="s">
        <v>1554</v>
      </c>
      <c r="D514" t="s">
        <v>1552</v>
      </c>
      <c r="E514">
        <v>2.7599990000000001</v>
      </c>
      <c r="F514">
        <v>2.7494266629219002</v>
      </c>
      <c r="G514">
        <v>1.08424055576324</v>
      </c>
      <c r="H514">
        <v>0.75390494390177798</v>
      </c>
      <c r="I514">
        <v>5.9772720000000001</v>
      </c>
      <c r="J514">
        <v>5.4891926050186104</v>
      </c>
      <c r="K514">
        <v>0.79751550288322404</v>
      </c>
      <c r="L514">
        <v>0.79752328276950102</v>
      </c>
      <c r="M514">
        <v>12.446363</v>
      </c>
      <c r="N514">
        <v>12.210512161254799</v>
      </c>
      <c r="O514">
        <v>0.84526003974698705</v>
      </c>
      <c r="P514">
        <v>0.84526003974698705</v>
      </c>
    </row>
    <row r="515" spans="1:16" x14ac:dyDescent="0.2">
      <c r="A515" t="s">
        <v>1555</v>
      </c>
      <c r="B515" t="s">
        <v>1556</v>
      </c>
      <c r="C515" t="s">
        <v>1557</v>
      </c>
      <c r="D515" t="s">
        <v>1555</v>
      </c>
      <c r="E515">
        <v>1.5350003000000001</v>
      </c>
      <c r="F515">
        <v>1.5660670399665799</v>
      </c>
      <c r="G515">
        <v>1.05891680717468</v>
      </c>
      <c r="H515">
        <v>0.91158830692830894</v>
      </c>
      <c r="I515">
        <v>3.5592088999999998</v>
      </c>
      <c r="J515">
        <v>2.7004924416542</v>
      </c>
      <c r="K515">
        <v>0.88198450135703699</v>
      </c>
      <c r="L515">
        <v>0.88198762803820796</v>
      </c>
      <c r="M515">
        <v>13.666235</v>
      </c>
      <c r="N515">
        <v>13.4757626056671</v>
      </c>
      <c r="O515">
        <v>0.95671570381868998</v>
      </c>
      <c r="P515">
        <v>0.95671570381868998</v>
      </c>
    </row>
    <row r="516" spans="1:16" x14ac:dyDescent="0.2">
      <c r="A516" t="s">
        <v>1558</v>
      </c>
      <c r="B516" t="s">
        <v>1559</v>
      </c>
      <c r="C516" t="s">
        <v>1560</v>
      </c>
      <c r="D516" t="s">
        <v>1558</v>
      </c>
      <c r="E516">
        <v>4.1299995999999997</v>
      </c>
      <c r="F516">
        <v>4.1486725211143396</v>
      </c>
      <c r="G516">
        <v>1.05691373348236</v>
      </c>
      <c r="H516">
        <v>0.84320612878912804</v>
      </c>
      <c r="I516">
        <v>5.7003950000000003</v>
      </c>
      <c r="J516">
        <v>4.7412046790122897</v>
      </c>
      <c r="K516">
        <v>0.79903144547028304</v>
      </c>
      <c r="L516">
        <v>0.79903410485611803</v>
      </c>
      <c r="M516">
        <v>9.2616209999999999</v>
      </c>
      <c r="N516">
        <v>8.7867528200149501</v>
      </c>
      <c r="O516">
        <v>0.93267912970023203</v>
      </c>
      <c r="P516">
        <v>0.93267912970023203</v>
      </c>
    </row>
    <row r="517" spans="1:16" x14ac:dyDescent="0.2">
      <c r="A517" t="s">
        <v>1561</v>
      </c>
      <c r="B517" t="s">
        <v>1562</v>
      </c>
      <c r="C517" t="s">
        <v>1563</v>
      </c>
      <c r="D517" t="s">
        <v>1561</v>
      </c>
      <c r="E517">
        <v>4.6299995999999997</v>
      </c>
      <c r="F517">
        <v>4.6833571791648803</v>
      </c>
      <c r="G517">
        <v>1.02174460887908</v>
      </c>
      <c r="H517">
        <v>0.82449025460196101</v>
      </c>
      <c r="I517">
        <v>6.6736554999999997</v>
      </c>
      <c r="J517">
        <v>5.6626683473587001</v>
      </c>
      <c r="K517">
        <v>0.83082302448896195</v>
      </c>
      <c r="L517">
        <v>0.83081736614180701</v>
      </c>
      <c r="M517">
        <v>10.753984000000001</v>
      </c>
      <c r="N517">
        <v>10.4142415523529</v>
      </c>
      <c r="O517">
        <v>0.89617250423648498</v>
      </c>
      <c r="P517">
        <v>0.89617250423648498</v>
      </c>
    </row>
    <row r="518" spans="1:16" x14ac:dyDescent="0.2">
      <c r="A518" t="s">
        <v>1564</v>
      </c>
      <c r="B518" t="s">
        <v>1565</v>
      </c>
      <c r="C518" t="s">
        <v>1566</v>
      </c>
      <c r="D518" t="s">
        <v>1564</v>
      </c>
      <c r="E518">
        <v>22.945</v>
      </c>
      <c r="F518">
        <v>22.9443359375</v>
      </c>
      <c r="G518">
        <v>1.02237284183502</v>
      </c>
      <c r="H518">
        <v>0.99089745836282195</v>
      </c>
      <c r="I518">
        <v>21.628166</v>
      </c>
      <c r="J518">
        <v>21.598389148712101</v>
      </c>
      <c r="K518">
        <v>0.98418688383628605</v>
      </c>
      <c r="L518">
        <v>0.98418863298442005</v>
      </c>
      <c r="M518">
        <v>23.748750000000001</v>
      </c>
      <c r="N518">
        <v>23.730692863464299</v>
      </c>
      <c r="O518">
        <v>0.991691101639535</v>
      </c>
      <c r="P518">
        <v>0.991691101639535</v>
      </c>
    </row>
    <row r="519" spans="1:16" x14ac:dyDescent="0.2">
      <c r="A519" t="s">
        <v>1567</v>
      </c>
      <c r="B519" t="s">
        <v>1568</v>
      </c>
      <c r="C519" t="s">
        <v>1569</v>
      </c>
      <c r="D519" t="s">
        <v>1567</v>
      </c>
      <c r="E519">
        <v>1.4599991000000001</v>
      </c>
      <c r="F519">
        <v>1.46395087242126</v>
      </c>
      <c r="G519">
        <v>1.0280621051788299</v>
      </c>
      <c r="H519">
        <v>0.53826584108935704</v>
      </c>
      <c r="I519">
        <v>4.4740760000000002</v>
      </c>
      <c r="J519">
        <v>3.9624077081680298</v>
      </c>
      <c r="K519">
        <v>0.60498375550068195</v>
      </c>
      <c r="L519">
        <v>0.60498795068949496</v>
      </c>
      <c r="M519">
        <v>10.220938</v>
      </c>
      <c r="N519">
        <v>9.7889494895935005</v>
      </c>
      <c r="O519">
        <v>0.83121906725297401</v>
      </c>
      <c r="P519">
        <v>0.83121906725297401</v>
      </c>
    </row>
    <row r="520" spans="1:16" x14ac:dyDescent="0.2">
      <c r="A520" t="s">
        <v>1570</v>
      </c>
      <c r="B520" t="s">
        <v>1571</v>
      </c>
      <c r="C520" t="s">
        <v>1572</v>
      </c>
      <c r="D520" t="s">
        <v>1570</v>
      </c>
      <c r="E520">
        <v>16.079999999999998</v>
      </c>
      <c r="F520">
        <v>16.0800087451934</v>
      </c>
      <c r="G520">
        <v>1.0338547229766799</v>
      </c>
      <c r="H520">
        <v>0.95622758052296597</v>
      </c>
      <c r="I520">
        <v>20.716362</v>
      </c>
      <c r="J520">
        <v>20.9636163711547</v>
      </c>
      <c r="K520">
        <v>0.95703682179182004</v>
      </c>
      <c r="L520">
        <v>0.95703626552664101</v>
      </c>
      <c r="M520">
        <v>31.768543000000001</v>
      </c>
      <c r="N520">
        <v>31.9064426422119</v>
      </c>
      <c r="O520">
        <v>0.95666376616661097</v>
      </c>
      <c r="P520">
        <v>0.95666376616661097</v>
      </c>
    </row>
    <row r="521" spans="1:16" x14ac:dyDescent="0.2">
      <c r="A521" t="s">
        <v>1573</v>
      </c>
      <c r="B521" t="s">
        <v>1574</v>
      </c>
      <c r="C521" t="s">
        <v>1575</v>
      </c>
      <c r="D521" t="s">
        <v>1573</v>
      </c>
      <c r="E521">
        <v>4.3650007000000004</v>
      </c>
      <c r="F521">
        <v>4.3649455904960597</v>
      </c>
      <c r="G521">
        <v>1.0175307989120399</v>
      </c>
      <c r="H521">
        <v>0.972046359591628</v>
      </c>
      <c r="I521">
        <v>13.430947</v>
      </c>
      <c r="J521">
        <v>13.300780057907099</v>
      </c>
      <c r="K521">
        <v>0.96345579042268303</v>
      </c>
      <c r="L521">
        <v>0.96345690686945595</v>
      </c>
      <c r="M521">
        <v>27.192571999999998</v>
      </c>
      <c r="N521">
        <v>27.196214199066102</v>
      </c>
      <c r="O521">
        <v>0.99298905462850795</v>
      </c>
      <c r="P521">
        <v>0.99298905462850795</v>
      </c>
    </row>
    <row r="522" spans="1:16" x14ac:dyDescent="0.2">
      <c r="A522" t="s">
        <v>1576</v>
      </c>
      <c r="B522" t="s">
        <v>1577</v>
      </c>
      <c r="C522" t="s">
        <v>1578</v>
      </c>
      <c r="D522" t="s">
        <v>1576</v>
      </c>
      <c r="E522">
        <v>13.530001</v>
      </c>
      <c r="F522">
        <v>13.5266423225402</v>
      </c>
      <c r="G522">
        <v>1.0240241289138701</v>
      </c>
      <c r="H522">
        <v>0.93445022250575005</v>
      </c>
      <c r="I522">
        <v>14.833520999999999</v>
      </c>
      <c r="J522">
        <v>14.6992981433868</v>
      </c>
      <c r="K522">
        <v>0.93838088192464897</v>
      </c>
      <c r="L522">
        <v>0.93838023571963602</v>
      </c>
      <c r="M522">
        <v>17.882027000000001</v>
      </c>
      <c r="N522">
        <v>17.811758518218902</v>
      </c>
      <c r="O522">
        <v>0.95927709462330601</v>
      </c>
      <c r="P522">
        <v>0.95927709462330601</v>
      </c>
    </row>
    <row r="523" spans="1:16" x14ac:dyDescent="0.2">
      <c r="A523" t="s">
        <v>1579</v>
      </c>
      <c r="B523" t="s">
        <v>1580</v>
      </c>
      <c r="C523" t="s">
        <v>1581</v>
      </c>
      <c r="D523" t="s">
        <v>1579</v>
      </c>
      <c r="E523">
        <v>23.504999999999999</v>
      </c>
      <c r="F523">
        <v>23.506507873535099</v>
      </c>
      <c r="G523">
        <v>1.0201623439788801</v>
      </c>
      <c r="H523">
        <v>0.98992556570475598</v>
      </c>
      <c r="I523">
        <v>19.197502</v>
      </c>
      <c r="J523">
        <v>19.395356178283599</v>
      </c>
      <c r="K523">
        <v>0.98853378283140603</v>
      </c>
      <c r="L523">
        <v>0.98853320623372798</v>
      </c>
      <c r="M523">
        <v>25.020769999999999</v>
      </c>
      <c r="N523">
        <v>25.009584426879801</v>
      </c>
      <c r="O523">
        <v>0.99310553534609203</v>
      </c>
      <c r="P523">
        <v>0.99310553534609203</v>
      </c>
    </row>
    <row r="524" spans="1:16" x14ac:dyDescent="0.2">
      <c r="A524" t="s">
        <v>1582</v>
      </c>
      <c r="B524" t="s">
        <v>1583</v>
      </c>
      <c r="C524" t="s">
        <v>1584</v>
      </c>
      <c r="D524" t="s">
        <v>1582</v>
      </c>
      <c r="E524">
        <v>14.269999500000001</v>
      </c>
      <c r="F524">
        <v>14.2675042152404</v>
      </c>
      <c r="G524">
        <v>1.03102827072143</v>
      </c>
      <c r="H524">
        <v>0.98460034427652998</v>
      </c>
      <c r="I524">
        <v>13.242507</v>
      </c>
      <c r="J524">
        <v>13.1428503990173</v>
      </c>
      <c r="K524">
        <v>0.96821998656488595</v>
      </c>
      <c r="L524">
        <v>0.96820387577170097</v>
      </c>
      <c r="M524">
        <v>20.310654</v>
      </c>
      <c r="N524">
        <v>20.270051956176701</v>
      </c>
      <c r="O524">
        <v>0.98527968075277905</v>
      </c>
      <c r="P524">
        <v>0.98527968075277905</v>
      </c>
    </row>
    <row r="525" spans="1:16" x14ac:dyDescent="0.2">
      <c r="A525" t="s">
        <v>1585</v>
      </c>
      <c r="B525" t="s">
        <v>1586</v>
      </c>
      <c r="C525" t="s">
        <v>1587</v>
      </c>
      <c r="D525" t="s">
        <v>1585</v>
      </c>
      <c r="E525">
        <v>9.2550000000000008</v>
      </c>
      <c r="F525">
        <v>9.2688035964965803</v>
      </c>
      <c r="G525">
        <v>1.0277526378631501</v>
      </c>
      <c r="H525">
        <v>0.86607815839216795</v>
      </c>
      <c r="I525">
        <v>12.329996</v>
      </c>
      <c r="J525">
        <v>12.068309783935501</v>
      </c>
      <c r="K525">
        <v>0.88192049507951298</v>
      </c>
      <c r="L525">
        <v>0.88192026494488596</v>
      </c>
      <c r="M525">
        <v>15.231655999999999</v>
      </c>
      <c r="N525">
        <v>15.1020538806915</v>
      </c>
      <c r="O525">
        <v>0.92245857983386603</v>
      </c>
      <c r="P525">
        <v>0.92245857983386603</v>
      </c>
    </row>
    <row r="526" spans="1:16" x14ac:dyDescent="0.2">
      <c r="A526" t="s">
        <v>1588</v>
      </c>
      <c r="B526" t="s">
        <v>1589</v>
      </c>
      <c r="C526" t="s">
        <v>1590</v>
      </c>
      <c r="D526" t="s">
        <v>1588</v>
      </c>
      <c r="E526">
        <v>7.9799994999999999</v>
      </c>
      <c r="F526">
        <v>8.057861328125</v>
      </c>
      <c r="G526">
        <v>1.0825308561325</v>
      </c>
      <c r="H526">
        <v>0.94288179957073903</v>
      </c>
      <c r="I526">
        <v>8.7593019999999999</v>
      </c>
      <c r="J526">
        <v>8.4942173957824707</v>
      </c>
      <c r="K526">
        <v>0.94621740287132505</v>
      </c>
      <c r="L526">
        <v>0.94621624489340395</v>
      </c>
      <c r="M526">
        <v>12.831588</v>
      </c>
      <c r="N526">
        <v>12.6839709281921</v>
      </c>
      <c r="O526">
        <v>0.96077399038855504</v>
      </c>
      <c r="P526">
        <v>0.96077399038855504</v>
      </c>
    </row>
    <row r="527" spans="1:16" x14ac:dyDescent="0.2">
      <c r="A527" t="s">
        <v>1591</v>
      </c>
      <c r="B527" t="s">
        <v>1592</v>
      </c>
      <c r="C527" t="s">
        <v>1593</v>
      </c>
      <c r="D527" t="s">
        <v>1591</v>
      </c>
      <c r="E527">
        <v>14.57</v>
      </c>
      <c r="F527">
        <v>14.5699751377105</v>
      </c>
      <c r="G527">
        <v>1.03121054172515</v>
      </c>
      <c r="H527">
        <v>0.999999999999999</v>
      </c>
      <c r="I527">
        <v>17.023657</v>
      </c>
      <c r="J527">
        <v>16.938381195068299</v>
      </c>
      <c r="K527">
        <v>0.99585140216577395</v>
      </c>
      <c r="L527">
        <v>0.99585039765209804</v>
      </c>
      <c r="M527">
        <v>34.192270000000001</v>
      </c>
      <c r="N527">
        <v>34.3313694000244</v>
      </c>
      <c r="O527">
        <v>0.99961527919106097</v>
      </c>
      <c r="P527">
        <v>0.99961527919106097</v>
      </c>
    </row>
    <row r="528" spans="1:16" x14ac:dyDescent="0.2">
      <c r="A528" t="s">
        <v>1594</v>
      </c>
      <c r="B528" t="s">
        <v>1595</v>
      </c>
      <c r="C528" t="s">
        <v>1596</v>
      </c>
      <c r="D528" t="s">
        <v>1594</v>
      </c>
      <c r="E528">
        <v>13.759999000000001</v>
      </c>
      <c r="F528">
        <v>13.758045434951701</v>
      </c>
      <c r="G528">
        <v>1.0193679332733101</v>
      </c>
      <c r="H528">
        <v>0.87038994412898396</v>
      </c>
      <c r="I528">
        <v>13.734313</v>
      </c>
      <c r="J528">
        <v>14.096695184707601</v>
      </c>
      <c r="K528">
        <v>0.86228292223661396</v>
      </c>
      <c r="L528">
        <v>0.86228729894101097</v>
      </c>
      <c r="M528">
        <v>11.244643999999999</v>
      </c>
      <c r="N528">
        <v>10.983308553695601</v>
      </c>
      <c r="O528">
        <v>0.92242449167347496</v>
      </c>
      <c r="P528">
        <v>0.92242449167347496</v>
      </c>
    </row>
    <row r="529" spans="1:16" x14ac:dyDescent="0.2">
      <c r="A529" t="s">
        <v>1597</v>
      </c>
      <c r="B529" t="s">
        <v>1598</v>
      </c>
      <c r="C529" t="s">
        <v>1599</v>
      </c>
      <c r="D529" t="s">
        <v>1597</v>
      </c>
      <c r="E529">
        <v>24.619999</v>
      </c>
      <c r="F529">
        <v>24.6117520332336</v>
      </c>
      <c r="G529">
        <v>1.0316033363342201</v>
      </c>
      <c r="H529">
        <v>0.97669368994133898</v>
      </c>
      <c r="I529">
        <v>23.852740000000001</v>
      </c>
      <c r="J529">
        <v>23.882884979248001</v>
      </c>
      <c r="K529">
        <v>0.96909161689515499</v>
      </c>
      <c r="L529">
        <v>0.96908836210320004</v>
      </c>
      <c r="M529">
        <v>26.333563000000002</v>
      </c>
      <c r="N529">
        <v>26.388282775878899</v>
      </c>
      <c r="O529">
        <v>0.98068730269833604</v>
      </c>
      <c r="P529">
        <v>0.98068730269833604</v>
      </c>
    </row>
    <row r="530" spans="1:16" x14ac:dyDescent="0.2">
      <c r="A530" t="s">
        <v>1600</v>
      </c>
      <c r="B530" t="s">
        <v>1601</v>
      </c>
      <c r="C530" t="s">
        <v>1602</v>
      </c>
      <c r="D530" t="s">
        <v>1600</v>
      </c>
      <c r="E530">
        <v>23.710000999999998</v>
      </c>
      <c r="F530">
        <v>23.709819316863999</v>
      </c>
      <c r="G530">
        <v>1.0388932228088299</v>
      </c>
      <c r="H530">
        <v>0.98085838193848296</v>
      </c>
      <c r="I530">
        <v>20.724675999999999</v>
      </c>
      <c r="J530">
        <v>20.8252644538879</v>
      </c>
      <c r="K530">
        <v>0.978081745041396</v>
      </c>
      <c r="L530">
        <v>0.978082652577418</v>
      </c>
      <c r="M530">
        <v>27.877354</v>
      </c>
      <c r="N530">
        <v>27.932474613189601</v>
      </c>
      <c r="O530">
        <v>0.98957963786083303</v>
      </c>
      <c r="P530">
        <v>0.98957963786083303</v>
      </c>
    </row>
    <row r="531" spans="1:16" x14ac:dyDescent="0.2">
      <c r="A531" t="s">
        <v>1603</v>
      </c>
      <c r="B531" t="s">
        <v>1604</v>
      </c>
      <c r="C531" t="s">
        <v>1605</v>
      </c>
      <c r="D531" t="s">
        <v>1603</v>
      </c>
      <c r="E531">
        <v>19.445</v>
      </c>
      <c r="F531">
        <v>19.452497959136899</v>
      </c>
      <c r="G531">
        <v>1.02739834785461</v>
      </c>
      <c r="H531">
        <v>0.95049182543450506</v>
      </c>
      <c r="I531">
        <v>19.136825999999999</v>
      </c>
      <c r="J531">
        <v>19.3053603172302</v>
      </c>
      <c r="K531">
        <v>0.94200550081016399</v>
      </c>
      <c r="L531">
        <v>0.94200223782230796</v>
      </c>
      <c r="M531">
        <v>22.681469</v>
      </c>
      <c r="N531">
        <v>22.657983303070001</v>
      </c>
      <c r="O531">
        <v>0.961527936565583</v>
      </c>
      <c r="P531">
        <v>0.961527936565583</v>
      </c>
    </row>
    <row r="532" spans="1:16" x14ac:dyDescent="0.2">
      <c r="A532" t="s">
        <v>1606</v>
      </c>
      <c r="B532" t="s">
        <v>1607</v>
      </c>
      <c r="C532" t="s">
        <v>1608</v>
      </c>
      <c r="D532" t="s">
        <v>1606</v>
      </c>
      <c r="E532">
        <v>12.025</v>
      </c>
      <c r="F532">
        <v>12.020038366317699</v>
      </c>
      <c r="G532">
        <v>1.0425007343292201</v>
      </c>
      <c r="H532">
        <v>0.86131845570545196</v>
      </c>
      <c r="I532">
        <v>13.757652999999999</v>
      </c>
      <c r="J532">
        <v>13.5813438892364</v>
      </c>
      <c r="K532">
        <v>0.87980720582952998</v>
      </c>
      <c r="L532">
        <v>0.87981045849193795</v>
      </c>
      <c r="M532">
        <v>15.199889000000001</v>
      </c>
      <c r="N532">
        <v>15.0716352462768</v>
      </c>
      <c r="O532">
        <v>0.92904170795102903</v>
      </c>
      <c r="P532">
        <v>0.92904170795102903</v>
      </c>
    </row>
    <row r="533" spans="1:16" x14ac:dyDescent="0.2">
      <c r="A533" t="s">
        <v>1609</v>
      </c>
      <c r="B533" t="s">
        <v>1610</v>
      </c>
      <c r="C533" t="s">
        <v>1611</v>
      </c>
      <c r="D533" t="s">
        <v>1609</v>
      </c>
      <c r="E533">
        <v>12.610001</v>
      </c>
      <c r="F533">
        <v>12.6153922080993</v>
      </c>
      <c r="G533">
        <v>1.02714407444</v>
      </c>
      <c r="H533">
        <v>0.97022595864733796</v>
      </c>
      <c r="I533">
        <v>12.148436999999999</v>
      </c>
      <c r="J533">
        <v>11.9971060752868</v>
      </c>
      <c r="K533">
        <v>0.95933008982249002</v>
      </c>
      <c r="L533">
        <v>0.959327468674392</v>
      </c>
      <c r="M533">
        <v>17.415665000000001</v>
      </c>
      <c r="N533">
        <v>17.336406707763601</v>
      </c>
      <c r="O533">
        <v>0.97609522898354695</v>
      </c>
      <c r="P533">
        <v>0.97609522898354695</v>
      </c>
    </row>
    <row r="534" spans="1:16" x14ac:dyDescent="0.2">
      <c r="A534" t="s">
        <v>1612</v>
      </c>
      <c r="B534" t="s">
        <v>1613</v>
      </c>
      <c r="C534" t="s">
        <v>1614</v>
      </c>
      <c r="D534" t="s">
        <v>1612</v>
      </c>
      <c r="E534">
        <v>0.99</v>
      </c>
      <c r="F534">
        <v>0.98894923925399703</v>
      </c>
      <c r="G534">
        <v>1.03814792633056</v>
      </c>
      <c r="H534">
        <v>0.62774525634882705</v>
      </c>
      <c r="I534">
        <v>6.1058500000000002</v>
      </c>
      <c r="J534">
        <v>5.7095295190811104</v>
      </c>
      <c r="K534">
        <v>0.69085067298248204</v>
      </c>
      <c r="L534">
        <v>0.690849872525091</v>
      </c>
      <c r="M534">
        <v>15.185396000000001</v>
      </c>
      <c r="N534">
        <v>15.052378177642799</v>
      </c>
      <c r="O534">
        <v>0.85015239614819405</v>
      </c>
      <c r="P534">
        <v>0.85015239614819405</v>
      </c>
    </row>
    <row r="535" spans="1:16" x14ac:dyDescent="0.2">
      <c r="A535" t="s">
        <v>1615</v>
      </c>
      <c r="B535" t="s">
        <v>1616</v>
      </c>
      <c r="C535" t="s">
        <v>1617</v>
      </c>
      <c r="D535" t="s">
        <v>1615</v>
      </c>
      <c r="E535">
        <v>22.565000000000001</v>
      </c>
      <c r="F535">
        <v>22.558398246765101</v>
      </c>
      <c r="G535">
        <v>1.0584585666656401</v>
      </c>
      <c r="H535">
        <v>0.97402160761882095</v>
      </c>
      <c r="I535">
        <v>23.441800000000001</v>
      </c>
      <c r="J535">
        <v>23.433191776275599</v>
      </c>
      <c r="K535">
        <v>0.97422037718668197</v>
      </c>
      <c r="L535">
        <v>0.97422063144465998</v>
      </c>
      <c r="M535">
        <v>25.443747999999999</v>
      </c>
      <c r="N535">
        <v>25.4742336273193</v>
      </c>
      <c r="O535">
        <v>0.97847762561898</v>
      </c>
      <c r="P535">
        <v>0.97847762561898</v>
      </c>
    </row>
    <row r="536" spans="1:16" x14ac:dyDescent="0.2">
      <c r="A536" t="s">
        <v>1618</v>
      </c>
      <c r="B536" t="s">
        <v>1619</v>
      </c>
      <c r="C536" t="s">
        <v>1620</v>
      </c>
      <c r="D536" t="s">
        <v>1618</v>
      </c>
      <c r="E536">
        <v>16.97</v>
      </c>
      <c r="F536">
        <v>16.973785161972</v>
      </c>
      <c r="G536">
        <v>1.0276951789855899</v>
      </c>
      <c r="H536">
        <v>0.98642083271828696</v>
      </c>
      <c r="I536">
        <v>15.961874999999999</v>
      </c>
      <c r="J536">
        <v>15.876520872116</v>
      </c>
      <c r="K536">
        <v>0.96826239350545196</v>
      </c>
      <c r="L536">
        <v>0.96826565242964102</v>
      </c>
      <c r="M536">
        <v>19.31814</v>
      </c>
      <c r="N536">
        <v>19.273521900176998</v>
      </c>
      <c r="O536">
        <v>0.98612289736191405</v>
      </c>
      <c r="P536">
        <v>0.98612289736191405</v>
      </c>
    </row>
    <row r="537" spans="1:16" x14ac:dyDescent="0.2">
      <c r="A537" t="s">
        <v>1621</v>
      </c>
      <c r="B537" t="s">
        <v>1622</v>
      </c>
      <c r="C537" t="s">
        <v>1623</v>
      </c>
      <c r="D537" t="s">
        <v>1621</v>
      </c>
      <c r="E537">
        <v>8.2650000000000006</v>
      </c>
      <c r="F537">
        <v>8.2802826166152901</v>
      </c>
      <c r="G537">
        <v>1.0262523889541599</v>
      </c>
      <c r="H537">
        <v>0.94977219406192503</v>
      </c>
      <c r="I537">
        <v>10.417669</v>
      </c>
      <c r="J537">
        <v>10.0045084953308</v>
      </c>
      <c r="K537">
        <v>0.91617390789781195</v>
      </c>
      <c r="L537">
        <v>0.91618034709570295</v>
      </c>
      <c r="M537">
        <v>15.058743</v>
      </c>
      <c r="N537">
        <v>14.921765327453601</v>
      </c>
      <c r="O537">
        <v>0.96957576583036797</v>
      </c>
      <c r="P537">
        <v>0.96957576583036797</v>
      </c>
    </row>
    <row r="538" spans="1:16" x14ac:dyDescent="0.2">
      <c r="A538" t="s">
        <v>1624</v>
      </c>
      <c r="B538" t="s">
        <v>1625</v>
      </c>
      <c r="C538" t="s">
        <v>1626</v>
      </c>
      <c r="D538" t="s">
        <v>1624</v>
      </c>
      <c r="E538">
        <v>22.849997999999999</v>
      </c>
      <c r="F538">
        <v>22.847554683685299</v>
      </c>
      <c r="G538">
        <v>1.0243262052536</v>
      </c>
      <c r="H538">
        <v>0.99114175423026296</v>
      </c>
      <c r="I538">
        <v>21.242405000000002</v>
      </c>
      <c r="J538">
        <v>21.2415385246276</v>
      </c>
      <c r="K538">
        <v>0.98496369133417405</v>
      </c>
      <c r="L538">
        <v>0.98496464566705499</v>
      </c>
      <c r="M538">
        <v>24.415167</v>
      </c>
      <c r="N538">
        <v>24.4063544273376</v>
      </c>
      <c r="O538">
        <v>0.994072554561925</v>
      </c>
      <c r="P538">
        <v>0.994072554561925</v>
      </c>
    </row>
    <row r="539" spans="1:16" x14ac:dyDescent="0.2">
      <c r="A539" t="s">
        <v>1627</v>
      </c>
      <c r="B539" t="s">
        <v>1628</v>
      </c>
      <c r="C539" t="s">
        <v>1629</v>
      </c>
      <c r="D539" t="s">
        <v>1627</v>
      </c>
      <c r="E539">
        <v>24.145</v>
      </c>
      <c r="F539">
        <v>24.142973423004101</v>
      </c>
      <c r="G539">
        <v>1.0425604581832799</v>
      </c>
      <c r="H539">
        <v>0.99600099455102298</v>
      </c>
      <c r="I539">
        <v>20.567025999999998</v>
      </c>
      <c r="J539">
        <v>20.7992601394653</v>
      </c>
      <c r="K539">
        <v>0.99138691271691004</v>
      </c>
      <c r="L539">
        <v>0.99138721821190101</v>
      </c>
      <c r="M539">
        <v>24.429466000000001</v>
      </c>
      <c r="N539">
        <v>24.413805007934499</v>
      </c>
      <c r="O539">
        <v>0.99659617086247498</v>
      </c>
      <c r="P539">
        <v>0.99659617086247498</v>
      </c>
    </row>
    <row r="540" spans="1:16" x14ac:dyDescent="0.2">
      <c r="A540" t="s">
        <v>1630</v>
      </c>
      <c r="B540" t="s">
        <v>1631</v>
      </c>
      <c r="C540" t="s">
        <v>1632</v>
      </c>
      <c r="D540" t="s">
        <v>1630</v>
      </c>
      <c r="E540">
        <v>13.81</v>
      </c>
      <c r="F540">
        <v>13.8024878501892</v>
      </c>
      <c r="G540">
        <v>1.0301363468170099</v>
      </c>
      <c r="H540">
        <v>0.96347163546571601</v>
      </c>
      <c r="I540">
        <v>14.855604</v>
      </c>
      <c r="J540">
        <v>14.7347867488861</v>
      </c>
      <c r="K540">
        <v>0.95898164268957697</v>
      </c>
      <c r="L540">
        <v>0.95897905304336994</v>
      </c>
      <c r="M540">
        <v>16.384837999999998</v>
      </c>
      <c r="N540">
        <v>16.302113533020002</v>
      </c>
      <c r="O540">
        <v>0.97135108503297596</v>
      </c>
      <c r="P540">
        <v>0.97135108503297596</v>
      </c>
    </row>
    <row r="541" spans="1:16" x14ac:dyDescent="0.2">
      <c r="A541" t="s">
        <v>1633</v>
      </c>
      <c r="B541" t="s">
        <v>1634</v>
      </c>
      <c r="C541" t="s">
        <v>1635</v>
      </c>
      <c r="D541" t="s">
        <v>1633</v>
      </c>
      <c r="E541">
        <v>4.74</v>
      </c>
      <c r="F541">
        <v>4.7693079710006696</v>
      </c>
      <c r="G541">
        <v>1.0600935220718299</v>
      </c>
      <c r="H541">
        <v>0.91812037406406499</v>
      </c>
      <c r="I541">
        <v>7.0371923000000001</v>
      </c>
      <c r="J541">
        <v>6.7031651735305697</v>
      </c>
      <c r="K541">
        <v>0.91460950516795902</v>
      </c>
      <c r="L541">
        <v>0.91461911451966504</v>
      </c>
      <c r="M541">
        <v>13.183655999999999</v>
      </c>
      <c r="N541">
        <v>12.9716801643371</v>
      </c>
      <c r="O541">
        <v>0.969948638498219</v>
      </c>
      <c r="P541">
        <v>0.969948638498219</v>
      </c>
    </row>
    <row r="542" spans="1:16" x14ac:dyDescent="0.2">
      <c r="A542" t="s">
        <v>1636</v>
      </c>
      <c r="B542" t="s">
        <v>1637</v>
      </c>
      <c r="C542" t="s">
        <v>1638</v>
      </c>
      <c r="D542" t="s">
        <v>1636</v>
      </c>
      <c r="E542">
        <v>15.070001</v>
      </c>
      <c r="F542">
        <v>15.085092782974201</v>
      </c>
      <c r="G542">
        <v>1.0253986120223999</v>
      </c>
      <c r="H542">
        <v>0.96142071363823001</v>
      </c>
      <c r="I542">
        <v>14.405189</v>
      </c>
      <c r="J542">
        <v>14.3457818031311</v>
      </c>
      <c r="K542">
        <v>0.94153316365248596</v>
      </c>
      <c r="L542">
        <v>0.94152966479851397</v>
      </c>
      <c r="M542">
        <v>17.027978999999998</v>
      </c>
      <c r="N542">
        <v>16.986021995544402</v>
      </c>
      <c r="O542">
        <v>0.94626657352675903</v>
      </c>
      <c r="P542">
        <v>0.94626657352675903</v>
      </c>
    </row>
    <row r="543" spans="1:16" x14ac:dyDescent="0.2">
      <c r="A543" t="s">
        <v>1639</v>
      </c>
      <c r="B543" t="s">
        <v>1640</v>
      </c>
      <c r="C543" t="s">
        <v>1641</v>
      </c>
      <c r="D543" t="s">
        <v>1639</v>
      </c>
      <c r="E543">
        <v>2.6000008999999999</v>
      </c>
      <c r="F543">
        <v>2.5979954004287702</v>
      </c>
      <c r="G543">
        <v>1.0318011045455899</v>
      </c>
      <c r="H543">
        <v>0.91716009499166495</v>
      </c>
      <c r="I543">
        <v>6.3342232999999997</v>
      </c>
      <c r="J543">
        <v>5.9589123725891104</v>
      </c>
      <c r="K543">
        <v>0.852675453647191</v>
      </c>
      <c r="L543">
        <v>0.852665429251794</v>
      </c>
      <c r="M543">
        <v>19.301085</v>
      </c>
      <c r="N543">
        <v>19.2507791519165</v>
      </c>
      <c r="O543">
        <v>0.96448184287141303</v>
      </c>
      <c r="P543">
        <v>0.96448184287141303</v>
      </c>
    </row>
    <row r="544" spans="1:16" x14ac:dyDescent="0.2">
      <c r="A544" t="s">
        <v>1642</v>
      </c>
      <c r="B544" t="s">
        <v>1643</v>
      </c>
      <c r="C544" t="s">
        <v>1644</v>
      </c>
      <c r="D544" t="s">
        <v>1642</v>
      </c>
      <c r="E544">
        <v>13.235001</v>
      </c>
      <c r="F544">
        <v>13.228330612182599</v>
      </c>
      <c r="G544">
        <v>1.01804316043853</v>
      </c>
      <c r="H544">
        <v>0.97437453980470001</v>
      </c>
      <c r="I544">
        <v>15.817138999999999</v>
      </c>
      <c r="J544">
        <v>15.7293164730072</v>
      </c>
      <c r="K544">
        <v>0.97075737460905698</v>
      </c>
      <c r="L544">
        <v>0.97076010096145304</v>
      </c>
      <c r="M544">
        <v>21.151764</v>
      </c>
      <c r="N544">
        <v>21.118531227111799</v>
      </c>
      <c r="O544">
        <v>0.98328885839340696</v>
      </c>
      <c r="P544">
        <v>0.98328885839340696</v>
      </c>
    </row>
    <row r="545" spans="1:16" x14ac:dyDescent="0.2">
      <c r="A545" t="s">
        <v>1645</v>
      </c>
      <c r="B545" t="s">
        <v>1646</v>
      </c>
      <c r="C545" t="s">
        <v>1647</v>
      </c>
      <c r="D545" t="s">
        <v>1645</v>
      </c>
      <c r="E545">
        <v>22.515000000000001</v>
      </c>
      <c r="F545">
        <v>22.515311241149899</v>
      </c>
      <c r="G545">
        <v>1.06442034244537</v>
      </c>
      <c r="H545">
        <v>0.98129172048060798</v>
      </c>
      <c r="I545">
        <v>22.722973</v>
      </c>
      <c r="J545">
        <v>22.700462341308501</v>
      </c>
      <c r="K545">
        <v>0.98168531944205994</v>
      </c>
      <c r="L545">
        <v>0.98168459119478901</v>
      </c>
      <c r="M545">
        <v>23.788889000000001</v>
      </c>
      <c r="N545">
        <v>23.7713074684143</v>
      </c>
      <c r="O545">
        <v>0.98255432866614301</v>
      </c>
      <c r="P545">
        <v>0.98255432866614301</v>
      </c>
    </row>
    <row r="546" spans="1:16" x14ac:dyDescent="0.2">
      <c r="A546" t="s">
        <v>1648</v>
      </c>
      <c r="B546" t="s">
        <v>1649</v>
      </c>
      <c r="C546" t="s">
        <v>1650</v>
      </c>
      <c r="D546" t="s">
        <v>1648</v>
      </c>
      <c r="E546">
        <v>11.575001</v>
      </c>
      <c r="F546">
        <v>11.555505990982001</v>
      </c>
      <c r="G546">
        <v>1.0378613471984801</v>
      </c>
      <c r="H546">
        <v>0.85670165056345804</v>
      </c>
      <c r="I546">
        <v>11.355223000000001</v>
      </c>
      <c r="J546">
        <v>11.2680780887603</v>
      </c>
      <c r="K546">
        <v>0.84085275216113897</v>
      </c>
      <c r="L546">
        <v>0.84085155451529903</v>
      </c>
      <c r="M546">
        <v>17.423532000000002</v>
      </c>
      <c r="N546">
        <v>17.347660064697202</v>
      </c>
      <c r="O546">
        <v>0.90970498752648099</v>
      </c>
      <c r="P546">
        <v>0.90970498752648099</v>
      </c>
    </row>
    <row r="547" spans="1:16" x14ac:dyDescent="0.2">
      <c r="A547" t="s">
        <v>1651</v>
      </c>
      <c r="B547" t="s">
        <v>1652</v>
      </c>
      <c r="C547" t="s">
        <v>1653</v>
      </c>
      <c r="D547" t="s">
        <v>1651</v>
      </c>
      <c r="E547">
        <v>9.7500009999999993</v>
      </c>
      <c r="F547">
        <v>9.7588819265365601</v>
      </c>
      <c r="G547">
        <v>1.0334436893463099</v>
      </c>
      <c r="H547">
        <v>0.88212249381932994</v>
      </c>
      <c r="I547">
        <v>13.436695</v>
      </c>
      <c r="J547">
        <v>13.2971954345703</v>
      </c>
      <c r="K547">
        <v>0.88645551700775205</v>
      </c>
      <c r="L547">
        <v>0.88644511804849402</v>
      </c>
      <c r="M547">
        <v>19.924745999999999</v>
      </c>
      <c r="N547">
        <v>19.884108304977399</v>
      </c>
      <c r="O547">
        <v>0.92682792603673003</v>
      </c>
      <c r="P547">
        <v>0.92682792603673003</v>
      </c>
    </row>
    <row r="548" spans="1:16" x14ac:dyDescent="0.2">
      <c r="A548" t="s">
        <v>1654</v>
      </c>
      <c r="B548" t="s">
        <v>1655</v>
      </c>
      <c r="C548" t="s">
        <v>1656</v>
      </c>
      <c r="D548" t="s">
        <v>1654</v>
      </c>
      <c r="E548">
        <v>5.0250006000000003</v>
      </c>
      <c r="F548">
        <v>5.0293403863906798</v>
      </c>
      <c r="G548">
        <v>1.03809034824371</v>
      </c>
      <c r="H548">
        <v>0.87235189454870898</v>
      </c>
      <c r="I548">
        <v>6.8570330000000004</v>
      </c>
      <c r="J548">
        <v>6.5980851650238002</v>
      </c>
      <c r="K548">
        <v>0.87201208269822705</v>
      </c>
      <c r="L548">
        <v>0.87200726768207404</v>
      </c>
      <c r="M548">
        <v>14.022316999999999</v>
      </c>
      <c r="N548">
        <v>13.866270780563299</v>
      </c>
      <c r="O548">
        <v>0.95139806997637999</v>
      </c>
      <c r="P548">
        <v>0.95139806997637999</v>
      </c>
    </row>
    <row r="549" spans="1:16" x14ac:dyDescent="0.2">
      <c r="A549" t="s">
        <v>1657</v>
      </c>
      <c r="B549" t="s">
        <v>1658</v>
      </c>
      <c r="C549" t="s">
        <v>1659</v>
      </c>
      <c r="D549" t="s">
        <v>1657</v>
      </c>
      <c r="E549">
        <v>23.35</v>
      </c>
      <c r="F549">
        <v>23.3494615554809</v>
      </c>
      <c r="G549">
        <v>1.0649952888488701</v>
      </c>
      <c r="H549">
        <v>0.99672429856382405</v>
      </c>
      <c r="I549">
        <v>22.445502999999999</v>
      </c>
      <c r="J549">
        <v>22.545871734619102</v>
      </c>
      <c r="K549">
        <v>0.99254056513623201</v>
      </c>
      <c r="L549">
        <v>0.99254059338133305</v>
      </c>
      <c r="M549">
        <v>32.077680000000001</v>
      </c>
      <c r="N549">
        <v>32.240507602691601</v>
      </c>
      <c r="O549">
        <v>0.99871137388968001</v>
      </c>
      <c r="P549">
        <v>0.99871137388968001</v>
      </c>
    </row>
    <row r="550" spans="1:16" x14ac:dyDescent="0.2">
      <c r="A550" t="s">
        <v>1660</v>
      </c>
      <c r="B550" t="s">
        <v>1661</v>
      </c>
      <c r="C550" t="s">
        <v>1662</v>
      </c>
      <c r="D550" t="s">
        <v>1660</v>
      </c>
      <c r="E550">
        <v>5.0650000000000004</v>
      </c>
      <c r="F550">
        <v>5.0730943679809499</v>
      </c>
      <c r="G550">
        <v>1.03610455989837</v>
      </c>
      <c r="H550">
        <v>0.88960325850282995</v>
      </c>
      <c r="I550">
        <v>5.8441580000000002</v>
      </c>
      <c r="J550">
        <v>5.6367450952529898</v>
      </c>
      <c r="K550">
        <v>0.89200624995563405</v>
      </c>
      <c r="L550">
        <v>0.89201072066927201</v>
      </c>
      <c r="M550">
        <v>9.8707259999999994</v>
      </c>
      <c r="N550">
        <v>9.6380341053008998</v>
      </c>
      <c r="O550">
        <v>0.92531959210618897</v>
      </c>
      <c r="P550">
        <v>0.92531959210618897</v>
      </c>
    </row>
    <row r="551" spans="1:16" x14ac:dyDescent="0.2">
      <c r="A551" t="s">
        <v>1663</v>
      </c>
      <c r="B551" t="s">
        <v>1664</v>
      </c>
      <c r="C551" t="s">
        <v>1665</v>
      </c>
      <c r="D551" t="s">
        <v>1663</v>
      </c>
      <c r="E551">
        <v>17.274999999999999</v>
      </c>
      <c r="F551">
        <v>17.278829813003501</v>
      </c>
      <c r="G551">
        <v>1.02284431457519</v>
      </c>
      <c r="H551">
        <v>0.99333983275226401</v>
      </c>
      <c r="I551">
        <v>17.703897000000001</v>
      </c>
      <c r="J551">
        <v>17.708810567855799</v>
      </c>
      <c r="K551">
        <v>0.97825497411590401</v>
      </c>
      <c r="L551">
        <v>0.97825456363526697</v>
      </c>
      <c r="M551">
        <v>20.305119999999999</v>
      </c>
      <c r="N551">
        <v>20.2652955055236</v>
      </c>
      <c r="O551">
        <v>0.990479673314275</v>
      </c>
      <c r="P551">
        <v>0.990479673314275</v>
      </c>
    </row>
    <row r="552" spans="1:16" x14ac:dyDescent="0.2">
      <c r="A552" t="s">
        <v>1666</v>
      </c>
      <c r="B552" t="s">
        <v>1667</v>
      </c>
      <c r="C552" t="s">
        <v>1668</v>
      </c>
      <c r="D552" t="s">
        <v>1666</v>
      </c>
      <c r="E552">
        <v>12.370001</v>
      </c>
      <c r="F552">
        <v>12.3696255683898</v>
      </c>
      <c r="G552">
        <v>1.04214704036712</v>
      </c>
      <c r="H552">
        <v>0.98273979726902005</v>
      </c>
      <c r="I552">
        <v>16.860444999999999</v>
      </c>
      <c r="J552">
        <v>17.114510536193801</v>
      </c>
      <c r="K552">
        <v>0.98220509870529404</v>
      </c>
      <c r="L552">
        <v>0.98220504778426998</v>
      </c>
      <c r="M552">
        <v>23.577812000000002</v>
      </c>
      <c r="N552">
        <v>23.595838546752901</v>
      </c>
      <c r="O552">
        <v>0.99334676764632002</v>
      </c>
      <c r="P552">
        <v>0.99334676764632002</v>
      </c>
    </row>
    <row r="553" spans="1:16" x14ac:dyDescent="0.2">
      <c r="A553" t="s">
        <v>1669</v>
      </c>
      <c r="B553" t="s">
        <v>1670</v>
      </c>
      <c r="C553" t="s">
        <v>1671</v>
      </c>
      <c r="D553" t="s">
        <v>1669</v>
      </c>
      <c r="E553">
        <v>7.0099998000000001</v>
      </c>
      <c r="F553">
        <v>7.0007067918777404</v>
      </c>
      <c r="G553">
        <v>1.0246987342834399</v>
      </c>
      <c r="H553">
        <v>0.94873801108885703</v>
      </c>
      <c r="I553">
        <v>12.549704</v>
      </c>
      <c r="J553">
        <v>12.3489451408386</v>
      </c>
      <c r="K553">
        <v>0.94680119650496197</v>
      </c>
      <c r="L553">
        <v>0.94680292523135401</v>
      </c>
      <c r="M553">
        <v>18.987679</v>
      </c>
      <c r="N553">
        <v>18.9369475841522</v>
      </c>
      <c r="O553">
        <v>0.99435337398026002</v>
      </c>
      <c r="P553">
        <v>0.99435337398026002</v>
      </c>
    </row>
    <row r="554" spans="1:16" x14ac:dyDescent="0.2">
      <c r="A554" t="s">
        <v>1672</v>
      </c>
      <c r="B554" t="s">
        <v>1673</v>
      </c>
      <c r="C554" t="s">
        <v>1674</v>
      </c>
      <c r="D554" t="s">
        <v>1672</v>
      </c>
      <c r="E554">
        <v>24.695</v>
      </c>
      <c r="F554">
        <v>24.6978759765625</v>
      </c>
      <c r="G554">
        <v>1.2379901409149101</v>
      </c>
      <c r="H554">
        <v>0.99625940170964</v>
      </c>
      <c r="I554">
        <v>21.572018</v>
      </c>
      <c r="J554">
        <v>22.0374274253845</v>
      </c>
      <c r="K554">
        <v>0.99314553806309003</v>
      </c>
      <c r="L554">
        <v>0.99314502491027001</v>
      </c>
      <c r="M554">
        <v>29.960190000000001</v>
      </c>
      <c r="N554">
        <v>29.980745315551701</v>
      </c>
      <c r="O554">
        <v>0.99724941867149697</v>
      </c>
      <c r="P554">
        <v>0.99724941867149697</v>
      </c>
    </row>
    <row r="555" spans="1:16" x14ac:dyDescent="0.2">
      <c r="A555" t="s">
        <v>1675</v>
      </c>
      <c r="B555" t="s">
        <v>1676</v>
      </c>
      <c r="C555" t="s">
        <v>1677</v>
      </c>
      <c r="D555" t="s">
        <v>1675</v>
      </c>
      <c r="E555">
        <v>1.5500007</v>
      </c>
      <c r="F555">
        <v>1.5525296330451901</v>
      </c>
      <c r="G555">
        <v>1.03715944290161</v>
      </c>
      <c r="H555">
        <v>0.933605970601464</v>
      </c>
      <c r="I555">
        <v>14.176561</v>
      </c>
      <c r="J555">
        <v>14.0741193294525</v>
      </c>
      <c r="K555">
        <v>0.95659415323599895</v>
      </c>
      <c r="L555">
        <v>0.95659351400027703</v>
      </c>
      <c r="M555">
        <v>24.54787</v>
      </c>
      <c r="N555">
        <v>24.538187980651799</v>
      </c>
      <c r="O555">
        <v>0.99198508469897695</v>
      </c>
      <c r="P555">
        <v>0.99198508469897695</v>
      </c>
    </row>
    <row r="556" spans="1:16" x14ac:dyDescent="0.2">
      <c r="A556" t="s">
        <v>1678</v>
      </c>
      <c r="B556" t="s">
        <v>1679</v>
      </c>
      <c r="C556" t="s">
        <v>1680</v>
      </c>
      <c r="D556" t="s">
        <v>1678</v>
      </c>
      <c r="E556">
        <v>6.0549999999999997</v>
      </c>
      <c r="F556">
        <v>6.0621637105941701</v>
      </c>
      <c r="G556">
        <v>1.02992820739746</v>
      </c>
      <c r="H556">
        <v>0.92229860944959097</v>
      </c>
      <c r="I556">
        <v>11.434058</v>
      </c>
      <c r="J556">
        <v>11.1514234542846</v>
      </c>
      <c r="K556">
        <v>0.923329146825278</v>
      </c>
      <c r="L556">
        <v>0.92332994622709796</v>
      </c>
      <c r="M556">
        <v>15.133448</v>
      </c>
      <c r="N556">
        <v>15.049666166305499</v>
      </c>
      <c r="O556">
        <v>0.95394807400068105</v>
      </c>
      <c r="P556">
        <v>0.95394807400068105</v>
      </c>
    </row>
    <row r="557" spans="1:16" x14ac:dyDescent="0.2">
      <c r="A557" t="s">
        <v>1681</v>
      </c>
      <c r="B557" t="s">
        <v>1682</v>
      </c>
      <c r="C557" t="s">
        <v>1683</v>
      </c>
      <c r="D557" t="s">
        <v>1681</v>
      </c>
      <c r="E557">
        <v>15.67</v>
      </c>
      <c r="F557">
        <v>15.6671488285064</v>
      </c>
      <c r="G557">
        <v>1.0197219848632799</v>
      </c>
      <c r="H557">
        <v>0.80896148382912403</v>
      </c>
      <c r="I557">
        <v>16.458787999999998</v>
      </c>
      <c r="J557">
        <v>16.4231133460998</v>
      </c>
      <c r="K557">
        <v>0.83026871492023202</v>
      </c>
      <c r="L557">
        <v>0.83026745755674103</v>
      </c>
      <c r="M557">
        <v>21.68018</v>
      </c>
      <c r="N557">
        <v>21.732003688812199</v>
      </c>
      <c r="O557">
        <v>0.92731905483354105</v>
      </c>
      <c r="P557">
        <v>0.92731905483354105</v>
      </c>
    </row>
    <row r="558" spans="1:16" x14ac:dyDescent="0.2">
      <c r="A558" t="s">
        <v>1684</v>
      </c>
      <c r="B558" t="s">
        <v>1685</v>
      </c>
      <c r="C558" t="s">
        <v>1686</v>
      </c>
      <c r="D558" t="s">
        <v>1684</v>
      </c>
      <c r="E558">
        <v>21.435001</v>
      </c>
      <c r="F558">
        <v>21.434834003448401</v>
      </c>
      <c r="G558">
        <v>1.0173033475875799</v>
      </c>
      <c r="H558">
        <v>0.91767039029472797</v>
      </c>
      <c r="I558">
        <v>21.160862000000002</v>
      </c>
      <c r="J558">
        <v>21.155598163604701</v>
      </c>
      <c r="K558">
        <v>0.91394044430528898</v>
      </c>
      <c r="L558">
        <v>0.91394931600865403</v>
      </c>
      <c r="M558">
        <v>26.883749999999999</v>
      </c>
      <c r="N558">
        <v>26.915230751037502</v>
      </c>
      <c r="O558">
        <v>0.96209571666560101</v>
      </c>
      <c r="P558">
        <v>0.96209571666560101</v>
      </c>
    </row>
    <row r="559" spans="1:16" x14ac:dyDescent="0.2">
      <c r="A559" t="s">
        <v>1687</v>
      </c>
      <c r="B559" t="s">
        <v>1688</v>
      </c>
      <c r="C559" t="s">
        <v>1689</v>
      </c>
      <c r="D559" t="s">
        <v>1687</v>
      </c>
      <c r="E559">
        <v>24.559998</v>
      </c>
      <c r="F559">
        <v>24.559206962585399</v>
      </c>
      <c r="G559">
        <v>1.03031206130981</v>
      </c>
      <c r="H559">
        <v>0.97439667548751896</v>
      </c>
      <c r="I559">
        <v>19.400230000000001</v>
      </c>
      <c r="J559">
        <v>19.6841156482696</v>
      </c>
      <c r="K559">
        <v>0.96437795105885005</v>
      </c>
      <c r="L559">
        <v>0.964381664257005</v>
      </c>
      <c r="M559">
        <v>26.018822</v>
      </c>
      <c r="N559">
        <v>26.036438941955499</v>
      </c>
      <c r="O559">
        <v>0.98221475564836702</v>
      </c>
      <c r="P559">
        <v>0.98221475564836702</v>
      </c>
    </row>
    <row r="560" spans="1:16" x14ac:dyDescent="0.2">
      <c r="A560" t="s">
        <v>1690</v>
      </c>
      <c r="B560" t="s">
        <v>1691</v>
      </c>
      <c r="C560" t="s">
        <v>1692</v>
      </c>
      <c r="D560" t="s">
        <v>1690</v>
      </c>
      <c r="E560">
        <v>7.7149999999999999</v>
      </c>
      <c r="F560">
        <v>7.6806956529617301</v>
      </c>
      <c r="G560">
        <v>1.0560624599456701</v>
      </c>
      <c r="H560">
        <v>0.79897398223233296</v>
      </c>
      <c r="I560">
        <v>10.367366000000001</v>
      </c>
      <c r="J560">
        <v>9.9833065271377492</v>
      </c>
      <c r="K560">
        <v>0.84240288843298605</v>
      </c>
      <c r="L560">
        <v>0.84240355345503004</v>
      </c>
      <c r="M560">
        <v>11.700085</v>
      </c>
      <c r="N560">
        <v>11.4161229133605</v>
      </c>
      <c r="O560">
        <v>0.84373441374903202</v>
      </c>
      <c r="P560">
        <v>0.84373441374903202</v>
      </c>
    </row>
    <row r="561" spans="1:16" x14ac:dyDescent="0.2">
      <c r="A561" t="s">
        <v>1693</v>
      </c>
      <c r="B561" t="s">
        <v>1694</v>
      </c>
      <c r="C561" t="s">
        <v>1695</v>
      </c>
      <c r="D561" t="s">
        <v>1693</v>
      </c>
      <c r="E561">
        <v>3.875</v>
      </c>
      <c r="F561">
        <v>3.8762888312339698</v>
      </c>
      <c r="G561">
        <v>1.0397270917892401</v>
      </c>
      <c r="H561">
        <v>0.87083058868507202</v>
      </c>
      <c r="I561">
        <v>7.3030970000000002</v>
      </c>
      <c r="J561">
        <v>6.9436240196228001</v>
      </c>
      <c r="K561">
        <v>0.87078627937503705</v>
      </c>
      <c r="L561">
        <v>0.87078494616513402</v>
      </c>
      <c r="M561">
        <v>15.349263000000001</v>
      </c>
      <c r="N561">
        <v>15.2373135089874</v>
      </c>
      <c r="O561">
        <v>0.94650692584175999</v>
      </c>
      <c r="P561">
        <v>0.94650692584175999</v>
      </c>
    </row>
    <row r="562" spans="1:16" x14ac:dyDescent="0.2">
      <c r="A562" t="s">
        <v>1696</v>
      </c>
      <c r="B562" t="s">
        <v>1697</v>
      </c>
      <c r="C562" t="s">
        <v>1698</v>
      </c>
      <c r="D562" t="s">
        <v>1696</v>
      </c>
      <c r="E562">
        <v>19.550001000000002</v>
      </c>
      <c r="F562">
        <v>19.542725086212101</v>
      </c>
      <c r="G562">
        <v>1.04290831089019</v>
      </c>
      <c r="H562">
        <v>0.92259762412607704</v>
      </c>
      <c r="I562">
        <v>13.119907</v>
      </c>
      <c r="J562">
        <v>13.6813032627105</v>
      </c>
      <c r="K562">
        <v>0.90936850931209801</v>
      </c>
      <c r="L562">
        <v>0.90936545425526105</v>
      </c>
      <c r="M562">
        <v>19.955425000000002</v>
      </c>
      <c r="N562">
        <v>20.0157070159912</v>
      </c>
      <c r="O562">
        <v>0.94161282671367896</v>
      </c>
      <c r="P562">
        <v>0.94161282671367896</v>
      </c>
    </row>
    <row r="563" spans="1:16" x14ac:dyDescent="0.2">
      <c r="A563" t="s">
        <v>1699</v>
      </c>
      <c r="B563" t="s">
        <v>1700</v>
      </c>
      <c r="C563" t="s">
        <v>1701</v>
      </c>
      <c r="D563" t="s">
        <v>1699</v>
      </c>
      <c r="E563">
        <v>24.105</v>
      </c>
      <c r="F563">
        <v>24.107801914214999</v>
      </c>
      <c r="G563">
        <v>1.0224295854568399</v>
      </c>
      <c r="H563">
        <v>0.95912657762252096</v>
      </c>
      <c r="I563">
        <v>20.654526000000001</v>
      </c>
      <c r="J563">
        <v>20.755496025085399</v>
      </c>
      <c r="K563">
        <v>0.95134380689975795</v>
      </c>
      <c r="L563">
        <v>0.95134291868211496</v>
      </c>
      <c r="M563">
        <v>26.760390999999998</v>
      </c>
      <c r="N563">
        <v>26.753070354461599</v>
      </c>
      <c r="O563">
        <v>0.97799741678721197</v>
      </c>
      <c r="P563">
        <v>0.97799741678721197</v>
      </c>
    </row>
    <row r="564" spans="1:16" x14ac:dyDescent="0.2">
      <c r="A564" t="s">
        <v>1702</v>
      </c>
      <c r="B564" t="s">
        <v>1703</v>
      </c>
      <c r="C564" t="s">
        <v>1704</v>
      </c>
      <c r="D564" t="s">
        <v>1702</v>
      </c>
      <c r="E564">
        <v>14.53</v>
      </c>
      <c r="F564">
        <v>14.524625539779599</v>
      </c>
      <c r="G564">
        <v>1.1799784898757899</v>
      </c>
      <c r="H564">
        <v>0.75167256694986495</v>
      </c>
      <c r="I564">
        <v>14.616705</v>
      </c>
      <c r="J564">
        <v>14.4900810718536</v>
      </c>
      <c r="K564">
        <v>0.729790553486798</v>
      </c>
      <c r="L564">
        <v>0.72978149821465299</v>
      </c>
      <c r="M564">
        <v>15.412476</v>
      </c>
      <c r="N564">
        <v>15.353559255599899</v>
      </c>
      <c r="O564">
        <v>0.62211477550805505</v>
      </c>
      <c r="P564">
        <v>0.62211477550805505</v>
      </c>
    </row>
    <row r="565" spans="1:16" x14ac:dyDescent="0.2">
      <c r="A565" t="s">
        <v>1705</v>
      </c>
      <c r="B565" t="s">
        <v>1706</v>
      </c>
      <c r="C565" t="s">
        <v>1707</v>
      </c>
      <c r="D565" t="s">
        <v>1705</v>
      </c>
      <c r="E565">
        <v>16.055</v>
      </c>
      <c r="F565">
        <v>16.055731773376401</v>
      </c>
      <c r="G565">
        <v>1.0466524362564</v>
      </c>
      <c r="H565">
        <v>0.84483030434392603</v>
      </c>
      <c r="I565">
        <v>17.766798000000001</v>
      </c>
      <c r="J565">
        <v>17.697743177413901</v>
      </c>
      <c r="K565">
        <v>0.83461158924801604</v>
      </c>
      <c r="L565">
        <v>0.83461382135413298</v>
      </c>
      <c r="M565">
        <v>20.414528000000001</v>
      </c>
      <c r="N565">
        <v>20.380172729492099</v>
      </c>
      <c r="O565">
        <v>0.87782871846613497</v>
      </c>
      <c r="P565">
        <v>0.87782871846613497</v>
      </c>
    </row>
    <row r="566" spans="1:16" x14ac:dyDescent="0.2">
      <c r="A566" t="s">
        <v>1708</v>
      </c>
      <c r="B566" t="s">
        <v>1709</v>
      </c>
      <c r="C566" t="s">
        <v>1710</v>
      </c>
      <c r="D566" t="s">
        <v>1708</v>
      </c>
      <c r="E566">
        <v>12.099999</v>
      </c>
      <c r="F566">
        <v>12.1059417724609</v>
      </c>
      <c r="G566">
        <v>1.04200959205627</v>
      </c>
      <c r="H566">
        <v>0.95145893320276098</v>
      </c>
      <c r="I566">
        <v>14.030157000000001</v>
      </c>
      <c r="J566">
        <v>13.855355978012</v>
      </c>
      <c r="K566">
        <v>0.95851742194896805</v>
      </c>
      <c r="L566">
        <v>0.95851775858813104</v>
      </c>
      <c r="M566">
        <v>15.274115999999999</v>
      </c>
      <c r="N566">
        <v>15.1915836334228</v>
      </c>
      <c r="O566">
        <v>0.965032111680036</v>
      </c>
      <c r="P566">
        <v>0.965032111680036</v>
      </c>
    </row>
    <row r="567" spans="1:16" x14ac:dyDescent="0.2">
      <c r="A567" t="s">
        <v>1711</v>
      </c>
      <c r="B567" t="s">
        <v>1712</v>
      </c>
      <c r="C567" t="s">
        <v>1713</v>
      </c>
      <c r="D567" t="s">
        <v>1711</v>
      </c>
      <c r="E567">
        <v>17.5</v>
      </c>
      <c r="F567">
        <v>17.503017187118498</v>
      </c>
      <c r="G567">
        <v>1.0379835367202701</v>
      </c>
      <c r="H567">
        <v>0.93879116972509502</v>
      </c>
      <c r="I567">
        <v>20.31794</v>
      </c>
      <c r="J567">
        <v>20.284953117370598</v>
      </c>
      <c r="K567">
        <v>0.93219052192158902</v>
      </c>
      <c r="L567">
        <v>0.93217509873848003</v>
      </c>
      <c r="M567">
        <v>30.145652999999999</v>
      </c>
      <c r="N567">
        <v>30.1616549491882</v>
      </c>
      <c r="O567">
        <v>0.96579768000908395</v>
      </c>
      <c r="P567">
        <v>0.96579768000908395</v>
      </c>
    </row>
    <row r="568" spans="1:16" x14ac:dyDescent="0.2">
      <c r="A568" t="s">
        <v>1714</v>
      </c>
      <c r="B568" t="s">
        <v>1715</v>
      </c>
      <c r="C568" t="s">
        <v>1716</v>
      </c>
      <c r="D568" t="s">
        <v>1714</v>
      </c>
      <c r="E568">
        <v>10.66</v>
      </c>
      <c r="F568">
        <v>10.6518018245697</v>
      </c>
      <c r="G568">
        <v>1.05222427845001</v>
      </c>
      <c r="H568">
        <v>0.80257078033166696</v>
      </c>
      <c r="I568">
        <v>11.583354999999999</v>
      </c>
      <c r="J568">
        <v>11.2906002998352</v>
      </c>
      <c r="K568">
        <v>0.81953221355645101</v>
      </c>
      <c r="L568">
        <v>0.81953850927913396</v>
      </c>
      <c r="M568">
        <v>9.7610589999999995</v>
      </c>
      <c r="N568">
        <v>9.2795437574386597</v>
      </c>
      <c r="O568">
        <v>0.90079157549289202</v>
      </c>
      <c r="P568">
        <v>0.90079157549289202</v>
      </c>
    </row>
    <row r="569" spans="1:16" x14ac:dyDescent="0.2">
      <c r="A569" t="s">
        <v>1717</v>
      </c>
      <c r="B569" t="s">
        <v>1718</v>
      </c>
      <c r="C569" t="s">
        <v>1719</v>
      </c>
      <c r="D569" t="s">
        <v>1717</v>
      </c>
      <c r="E569">
        <v>13.295</v>
      </c>
      <c r="F569">
        <v>13.298759460449199</v>
      </c>
      <c r="G569">
        <v>1.0295674800872801</v>
      </c>
      <c r="H569">
        <v>0.98783266939724701</v>
      </c>
      <c r="I569">
        <v>14.547331</v>
      </c>
      <c r="J569">
        <v>14.4425845146179</v>
      </c>
      <c r="K569">
        <v>0.98150360074218401</v>
      </c>
      <c r="L569">
        <v>0.98150489679800901</v>
      </c>
      <c r="M569">
        <v>22.277248</v>
      </c>
      <c r="N569">
        <v>22.251722812652499</v>
      </c>
      <c r="O569">
        <v>0.992992183571627</v>
      </c>
      <c r="P569">
        <v>0.992992183571627</v>
      </c>
    </row>
    <row r="570" spans="1:16" x14ac:dyDescent="0.2">
      <c r="A570" t="s">
        <v>1720</v>
      </c>
      <c r="B570" t="s">
        <v>1721</v>
      </c>
      <c r="C570" t="s">
        <v>1722</v>
      </c>
      <c r="D570" t="s">
        <v>1720</v>
      </c>
      <c r="E570">
        <v>18.050001000000002</v>
      </c>
      <c r="F570">
        <v>18.0421042442321</v>
      </c>
      <c r="G570">
        <v>1.0448633432388299</v>
      </c>
      <c r="H570">
        <v>0.984112473358145</v>
      </c>
      <c r="I570">
        <v>18.195281999999999</v>
      </c>
      <c r="J570">
        <v>18.240256309509199</v>
      </c>
      <c r="K570">
        <v>0.97361119973749799</v>
      </c>
      <c r="L570">
        <v>0.97361251064924204</v>
      </c>
      <c r="M570">
        <v>20.725458</v>
      </c>
      <c r="N570">
        <v>20.690884590148901</v>
      </c>
      <c r="O570">
        <v>0.99153413600685503</v>
      </c>
      <c r="P570">
        <v>0.99153413600685503</v>
      </c>
    </row>
    <row r="571" spans="1:16" x14ac:dyDescent="0.2">
      <c r="A571" t="s">
        <v>1723</v>
      </c>
      <c r="B571" t="s">
        <v>1724</v>
      </c>
      <c r="C571" t="s">
        <v>1725</v>
      </c>
      <c r="D571" t="s">
        <v>1723</v>
      </c>
      <c r="E571">
        <v>2.3600004000000001</v>
      </c>
      <c r="F571">
        <v>2.40443527698516</v>
      </c>
      <c r="G571">
        <v>1.02160584926605</v>
      </c>
      <c r="H571">
        <v>0.89034569585672196</v>
      </c>
      <c r="I571">
        <v>7.0550199999999998</v>
      </c>
      <c r="J571">
        <v>6.1736005544662396</v>
      </c>
      <c r="K571">
        <v>0.89132008514507299</v>
      </c>
      <c r="L571">
        <v>0.89132228233138899</v>
      </c>
      <c r="M571">
        <v>11.551356</v>
      </c>
      <c r="N571">
        <v>11.343650817871</v>
      </c>
      <c r="O571">
        <v>0.93926418622059005</v>
      </c>
      <c r="P571">
        <v>0.93926418622059005</v>
      </c>
    </row>
    <row r="572" spans="1:16" x14ac:dyDescent="0.2">
      <c r="A572" t="s">
        <v>1726</v>
      </c>
      <c r="B572" t="s">
        <v>1727</v>
      </c>
      <c r="C572" t="s">
        <v>1728</v>
      </c>
      <c r="D572" t="s">
        <v>1726</v>
      </c>
      <c r="E572">
        <v>13.499999000000001</v>
      </c>
      <c r="F572">
        <v>13.5024428367614</v>
      </c>
      <c r="G572">
        <v>1.0211662054061801</v>
      </c>
      <c r="H572">
        <v>0.91017634722426999</v>
      </c>
      <c r="I572">
        <v>15.16794</v>
      </c>
      <c r="J572">
        <v>15.0618469715118</v>
      </c>
      <c r="K572">
        <v>0.92926051670865295</v>
      </c>
      <c r="L572">
        <v>0.92926159076594095</v>
      </c>
      <c r="M572">
        <v>20.226562000000001</v>
      </c>
      <c r="N572">
        <v>20.188038349151601</v>
      </c>
      <c r="O572">
        <v>0.976046664662932</v>
      </c>
      <c r="P572">
        <v>0.976046664662932</v>
      </c>
    </row>
    <row r="573" spans="1:16" x14ac:dyDescent="0.2">
      <c r="A573" t="s">
        <v>1729</v>
      </c>
      <c r="B573" t="s">
        <v>1730</v>
      </c>
      <c r="C573" t="s">
        <v>1731</v>
      </c>
      <c r="D573" t="s">
        <v>1729</v>
      </c>
      <c r="E573">
        <v>5.4850000000000003</v>
      </c>
      <c r="F573">
        <v>5.54919004440307</v>
      </c>
      <c r="G573">
        <v>1.0883867740631099</v>
      </c>
      <c r="H573">
        <v>0.85645750457817504</v>
      </c>
      <c r="I573">
        <v>6.4964139999999997</v>
      </c>
      <c r="J573">
        <v>5.8670783042907697</v>
      </c>
      <c r="K573">
        <v>0.86394498345863002</v>
      </c>
      <c r="L573">
        <v>0.86394998074021401</v>
      </c>
      <c r="M573">
        <v>9.4348519999999994</v>
      </c>
      <c r="N573">
        <v>9.0322732925415004</v>
      </c>
      <c r="O573">
        <v>0.91387896114358502</v>
      </c>
      <c r="P573">
        <v>0.91387896114358502</v>
      </c>
    </row>
    <row r="574" spans="1:16" x14ac:dyDescent="0.2">
      <c r="A574" t="s">
        <v>1732</v>
      </c>
      <c r="B574" t="s">
        <v>1733</v>
      </c>
      <c r="C574" t="s">
        <v>1734</v>
      </c>
      <c r="D574" t="s">
        <v>1732</v>
      </c>
      <c r="E574">
        <v>5.9999410000000003E-2</v>
      </c>
      <c r="F574">
        <v>0.14867548830807201</v>
      </c>
      <c r="G574">
        <v>1.0270142555236801</v>
      </c>
      <c r="H574">
        <v>0.65130274718866099</v>
      </c>
      <c r="I574">
        <v>2.700583</v>
      </c>
      <c r="J574">
        <v>2.1693424880504599</v>
      </c>
      <c r="K574">
        <v>0.68111029759459196</v>
      </c>
      <c r="L574">
        <v>0.68111131118496604</v>
      </c>
      <c r="M574">
        <v>7.9445399999999999</v>
      </c>
      <c r="N574">
        <v>7.2350096702575604</v>
      </c>
      <c r="O574">
        <v>0.74172217861687195</v>
      </c>
      <c r="P574">
        <v>0.74172217861687195</v>
      </c>
    </row>
    <row r="575" spans="1:16" x14ac:dyDescent="0.2">
      <c r="A575" t="s">
        <v>1735</v>
      </c>
      <c r="B575" t="s">
        <v>1736</v>
      </c>
      <c r="C575" t="s">
        <v>1737</v>
      </c>
      <c r="D575" t="s">
        <v>1735</v>
      </c>
      <c r="E575">
        <v>16.984999999999999</v>
      </c>
      <c r="F575">
        <v>16.980862617492601</v>
      </c>
      <c r="G575">
        <v>1.0172049999237001</v>
      </c>
      <c r="H575">
        <v>0.91631749950285302</v>
      </c>
      <c r="I575">
        <v>17.321221999999999</v>
      </c>
      <c r="J575">
        <v>17.302012443542399</v>
      </c>
      <c r="K575">
        <v>0.92461047988326694</v>
      </c>
      <c r="L575">
        <v>0.92461446339445297</v>
      </c>
      <c r="M575">
        <v>18.855163999999998</v>
      </c>
      <c r="N575">
        <v>18.8121724128723</v>
      </c>
      <c r="O575">
        <v>0.97181322605140297</v>
      </c>
      <c r="P575">
        <v>0.97181322605140297</v>
      </c>
    </row>
    <row r="576" spans="1:16" x14ac:dyDescent="0.2">
      <c r="A576" t="s">
        <v>1738</v>
      </c>
      <c r="B576" t="s">
        <v>1739</v>
      </c>
      <c r="C576" t="s">
        <v>1740</v>
      </c>
      <c r="D576" t="s">
        <v>1738</v>
      </c>
      <c r="E576">
        <v>0.44500010000000001</v>
      </c>
      <c r="F576">
        <v>0.46313684433698599</v>
      </c>
      <c r="G576">
        <v>1.0662168264389</v>
      </c>
      <c r="H576">
        <v>0.86549126659634601</v>
      </c>
      <c r="I576">
        <v>1.0042206</v>
      </c>
      <c r="J576">
        <v>0.52550688385963396</v>
      </c>
      <c r="K576">
        <v>0.83912574820160502</v>
      </c>
      <c r="L576">
        <v>0.83913199013196604</v>
      </c>
      <c r="M576">
        <v>7.2812089999999996</v>
      </c>
      <c r="N576">
        <v>6.8350857496261597</v>
      </c>
      <c r="O576">
        <v>0.93685697207747798</v>
      </c>
      <c r="P576">
        <v>0.93685697207747798</v>
      </c>
    </row>
    <row r="577" spans="1:16" x14ac:dyDescent="0.2">
      <c r="A577" t="s">
        <v>1741</v>
      </c>
      <c r="B577" t="s">
        <v>1742</v>
      </c>
      <c r="C577" t="s">
        <v>1743</v>
      </c>
      <c r="D577" t="s">
        <v>1741</v>
      </c>
      <c r="E577">
        <v>7.7200006999999999</v>
      </c>
      <c r="F577">
        <v>7.7295607328414899</v>
      </c>
      <c r="G577">
        <v>1.02248299121856</v>
      </c>
      <c r="H577">
        <v>0.78903292926762503</v>
      </c>
      <c r="I577">
        <v>9.9291350000000005</v>
      </c>
      <c r="J577">
        <v>9.7467559576034493</v>
      </c>
      <c r="K577">
        <v>0.823336253495071</v>
      </c>
      <c r="L577">
        <v>0.82333368441253096</v>
      </c>
      <c r="M577">
        <v>13.564264</v>
      </c>
      <c r="N577">
        <v>13.394554853439301</v>
      </c>
      <c r="O577">
        <v>0.86058888975456604</v>
      </c>
      <c r="P577">
        <v>0.86058888975456604</v>
      </c>
    </row>
    <row r="578" spans="1:16" x14ac:dyDescent="0.2">
      <c r="A578" t="s">
        <v>1744</v>
      </c>
      <c r="B578" t="s">
        <v>1745</v>
      </c>
      <c r="C578" t="s">
        <v>1746</v>
      </c>
      <c r="D578" t="s">
        <v>1744</v>
      </c>
      <c r="E578">
        <v>7.9799994999999999</v>
      </c>
      <c r="F578">
        <v>7.9983139038085902</v>
      </c>
      <c r="G578">
        <v>1.02523577213287</v>
      </c>
      <c r="H578">
        <v>0.77666048921998998</v>
      </c>
      <c r="I578">
        <v>10.056487000000001</v>
      </c>
      <c r="J578">
        <v>9.9310016632080007</v>
      </c>
      <c r="K578">
        <v>0.786997336698257</v>
      </c>
      <c r="L578">
        <v>0.78699459619572298</v>
      </c>
      <c r="M578">
        <v>13.814404</v>
      </c>
      <c r="N578">
        <v>13.642202615737901</v>
      </c>
      <c r="O578">
        <v>0.87107349606328099</v>
      </c>
      <c r="P578">
        <v>0.87107349606328099</v>
      </c>
    </row>
    <row r="579" spans="1:16" x14ac:dyDescent="0.2">
      <c r="A579" t="s">
        <v>1747</v>
      </c>
      <c r="B579" t="s">
        <v>1748</v>
      </c>
      <c r="C579" t="s">
        <v>1749</v>
      </c>
      <c r="D579" t="s">
        <v>1747</v>
      </c>
      <c r="E579">
        <v>11.950001</v>
      </c>
      <c r="F579">
        <v>11.947706937789899</v>
      </c>
      <c r="G579">
        <v>1.02499139308929</v>
      </c>
      <c r="H579">
        <v>0.96392221304259196</v>
      </c>
      <c r="I579">
        <v>17.006523000000001</v>
      </c>
      <c r="J579">
        <v>16.930682659149099</v>
      </c>
      <c r="K579">
        <v>0.96513070844902304</v>
      </c>
      <c r="L579">
        <v>0.96512962157252902</v>
      </c>
      <c r="M579">
        <v>22.845348000000001</v>
      </c>
      <c r="N579">
        <v>22.8305053710937</v>
      </c>
      <c r="O579">
        <v>0.99123909458270298</v>
      </c>
      <c r="P579">
        <v>0.99123909458270298</v>
      </c>
    </row>
    <row r="580" spans="1:16" x14ac:dyDescent="0.2">
      <c r="A580" t="s">
        <v>1750</v>
      </c>
      <c r="B580" t="s">
        <v>1751</v>
      </c>
      <c r="C580" t="s">
        <v>1752</v>
      </c>
      <c r="D580" t="s">
        <v>1750</v>
      </c>
      <c r="E580">
        <v>3.9600002999999999</v>
      </c>
      <c r="F580">
        <v>3.9555853605270301</v>
      </c>
      <c r="G580">
        <v>1.0299488306045499</v>
      </c>
      <c r="H580">
        <v>0.808776513611697</v>
      </c>
      <c r="I580">
        <v>4.4519529999999996</v>
      </c>
      <c r="J580">
        <v>3.3365887403488101</v>
      </c>
      <c r="K580">
        <v>0.79675539799672601</v>
      </c>
      <c r="L580">
        <v>0.79674671389419005</v>
      </c>
      <c r="M580">
        <v>8.0678429999999999</v>
      </c>
      <c r="N580">
        <v>7.7364403009414602</v>
      </c>
      <c r="O580">
        <v>0.85319905044644895</v>
      </c>
      <c r="P580">
        <v>0.85319905044644895</v>
      </c>
    </row>
    <row r="581" spans="1:16" x14ac:dyDescent="0.2">
      <c r="A581" t="s">
        <v>1753</v>
      </c>
      <c r="B581" t="s">
        <v>1754</v>
      </c>
      <c r="C581" t="s">
        <v>1755</v>
      </c>
      <c r="D581" t="s">
        <v>1753</v>
      </c>
      <c r="E581">
        <v>19.094999999999999</v>
      </c>
      <c r="F581">
        <v>19.104104042053201</v>
      </c>
      <c r="G581">
        <v>1.0538184642791699</v>
      </c>
      <c r="H581">
        <v>0.97311309141531899</v>
      </c>
      <c r="I581">
        <v>19.314129999999999</v>
      </c>
      <c r="J581">
        <v>19.2630279064178</v>
      </c>
      <c r="K581">
        <v>0.94628939342385399</v>
      </c>
      <c r="L581">
        <v>0.94629091653203201</v>
      </c>
      <c r="M581">
        <v>21.257126</v>
      </c>
      <c r="N581">
        <v>21.224615573883</v>
      </c>
      <c r="O581">
        <v>0.96865965965928802</v>
      </c>
      <c r="P581">
        <v>0.96865965965928802</v>
      </c>
    </row>
    <row r="582" spans="1:16" x14ac:dyDescent="0.2">
      <c r="A582" t="s">
        <v>1756</v>
      </c>
      <c r="B582" t="s">
        <v>1757</v>
      </c>
      <c r="C582" t="s">
        <v>1758</v>
      </c>
      <c r="D582" t="s">
        <v>1756</v>
      </c>
      <c r="E582">
        <v>5.5549999999999997</v>
      </c>
      <c r="F582">
        <v>5.5218917131423897</v>
      </c>
      <c r="G582">
        <v>1.0275282859802199</v>
      </c>
      <c r="H582">
        <v>0.92450797718637101</v>
      </c>
      <c r="I582">
        <v>8.1859000000000002</v>
      </c>
      <c r="J582">
        <v>7.96996593475341</v>
      </c>
      <c r="K582">
        <v>0.92913682059617797</v>
      </c>
      <c r="L582">
        <v>0.92913678312761805</v>
      </c>
      <c r="M582">
        <v>12.865783</v>
      </c>
      <c r="N582">
        <v>12.6878178119659</v>
      </c>
      <c r="O582">
        <v>0.953205776146821</v>
      </c>
      <c r="P582">
        <v>0.953205776146821</v>
      </c>
    </row>
    <row r="583" spans="1:16" x14ac:dyDescent="0.2">
      <c r="A583" t="s">
        <v>1759</v>
      </c>
      <c r="B583" t="s">
        <v>1760</v>
      </c>
      <c r="C583" t="s">
        <v>1761</v>
      </c>
      <c r="D583" t="s">
        <v>1759</v>
      </c>
      <c r="E583">
        <v>4.1649995000000004</v>
      </c>
      <c r="F583">
        <v>4.0926983952522198</v>
      </c>
      <c r="G583">
        <v>1.1148656606674101</v>
      </c>
      <c r="H583">
        <v>0.85450942589058798</v>
      </c>
      <c r="I583">
        <v>6.4684514999999996</v>
      </c>
      <c r="J583">
        <v>5.74274718761444</v>
      </c>
      <c r="K583">
        <v>0.86374687951002305</v>
      </c>
      <c r="L583">
        <v>0.86374531318940595</v>
      </c>
      <c r="M583">
        <v>9.0018689999999992</v>
      </c>
      <c r="N583">
        <v>8.4783369302749598</v>
      </c>
      <c r="O583">
        <v>0.91742080802513204</v>
      </c>
      <c r="P583">
        <v>0.91742080802513204</v>
      </c>
    </row>
    <row r="584" spans="1:16" x14ac:dyDescent="0.2">
      <c r="A584" t="s">
        <v>1762</v>
      </c>
      <c r="B584" t="s">
        <v>1763</v>
      </c>
      <c r="C584" t="s">
        <v>1764</v>
      </c>
      <c r="D584" t="s">
        <v>1762</v>
      </c>
      <c r="E584">
        <v>1.3699996000000001</v>
      </c>
      <c r="F584">
        <v>1.3400259613990699</v>
      </c>
      <c r="G584">
        <v>1.93276798725128</v>
      </c>
      <c r="H584">
        <v>0.87990763133858596</v>
      </c>
      <c r="I584">
        <v>5.7202244000000002</v>
      </c>
      <c r="J584">
        <v>4.98634129762649</v>
      </c>
      <c r="K584">
        <v>0.895825213156622</v>
      </c>
      <c r="L584">
        <v>0.89582637762265105</v>
      </c>
      <c r="M584">
        <v>11.767064</v>
      </c>
      <c r="N584">
        <v>11.4679145812988</v>
      </c>
      <c r="O584">
        <v>0.962158607351283</v>
      </c>
      <c r="P584">
        <v>0.962158607351283</v>
      </c>
    </row>
    <row r="585" spans="1:16" x14ac:dyDescent="0.2">
      <c r="A585" t="s">
        <v>1765</v>
      </c>
      <c r="B585" t="s">
        <v>1766</v>
      </c>
      <c r="C585" t="s">
        <v>1767</v>
      </c>
      <c r="D585" t="s">
        <v>1765</v>
      </c>
      <c r="E585">
        <v>1.8549997</v>
      </c>
      <c r="F585">
        <v>1.8594513833522699</v>
      </c>
      <c r="G585">
        <v>1.0287222862243599</v>
      </c>
      <c r="H585">
        <v>0.66832913113426695</v>
      </c>
      <c r="I585">
        <v>3.7662534999999999</v>
      </c>
      <c r="J585">
        <v>3.0828154087066602</v>
      </c>
      <c r="K585">
        <v>0.69875306253412806</v>
      </c>
      <c r="L585">
        <v>0.69874863390124298</v>
      </c>
      <c r="M585">
        <v>10.528831</v>
      </c>
      <c r="N585">
        <v>10.1875102519989</v>
      </c>
      <c r="O585">
        <v>0.76579878728863304</v>
      </c>
      <c r="P585">
        <v>0.76579878728863304</v>
      </c>
    </row>
    <row r="586" spans="1:16" x14ac:dyDescent="0.2">
      <c r="A586" t="s">
        <v>1768</v>
      </c>
      <c r="B586" t="s">
        <v>1769</v>
      </c>
      <c r="C586" t="s">
        <v>1770</v>
      </c>
      <c r="D586" t="s">
        <v>1768</v>
      </c>
      <c r="E586">
        <v>23.555</v>
      </c>
      <c r="F586">
        <v>23.556692600250202</v>
      </c>
      <c r="G586">
        <v>1.0786938667297301</v>
      </c>
      <c r="H586">
        <v>0.98650773309547002</v>
      </c>
      <c r="I586">
        <v>22.035305000000001</v>
      </c>
      <c r="J586">
        <v>22.2277235984802</v>
      </c>
      <c r="K586">
        <v>0.979403263168933</v>
      </c>
      <c r="L586">
        <v>0.97940780773464398</v>
      </c>
      <c r="M586">
        <v>25.480464999999999</v>
      </c>
      <c r="N586">
        <v>25.468161106109601</v>
      </c>
      <c r="O586">
        <v>0.98523840394435802</v>
      </c>
      <c r="P586">
        <v>0.98523840394435802</v>
      </c>
    </row>
    <row r="587" spans="1:16" x14ac:dyDescent="0.2">
      <c r="A587" t="s">
        <v>1771</v>
      </c>
      <c r="B587" t="s">
        <v>1772</v>
      </c>
      <c r="C587" t="s">
        <v>1773</v>
      </c>
      <c r="D587" t="s">
        <v>1771</v>
      </c>
      <c r="E587">
        <v>15.135</v>
      </c>
      <c r="F587">
        <v>15.1402938365936</v>
      </c>
      <c r="G587">
        <v>1.10466957092285</v>
      </c>
      <c r="H587">
        <v>0.85079210516792403</v>
      </c>
      <c r="I587">
        <v>15.511443999999999</v>
      </c>
      <c r="J587">
        <v>15.6504356861114</v>
      </c>
      <c r="K587">
        <v>0.74379619082062498</v>
      </c>
      <c r="L587">
        <v>0.74379327090720904</v>
      </c>
      <c r="M587">
        <v>23.211729999999999</v>
      </c>
      <c r="N587">
        <v>23.2020759582519</v>
      </c>
      <c r="O587">
        <v>0.82050740016415602</v>
      </c>
      <c r="P587">
        <v>0.82050740016415602</v>
      </c>
    </row>
    <row r="588" spans="1:16" x14ac:dyDescent="0.2">
      <c r="A588" t="s">
        <v>1774</v>
      </c>
      <c r="B588" t="s">
        <v>1775</v>
      </c>
      <c r="C588" t="s">
        <v>1776</v>
      </c>
      <c r="D588" t="s">
        <v>1774</v>
      </c>
      <c r="E588">
        <v>20.785</v>
      </c>
      <c r="F588">
        <v>20.785529613494798</v>
      </c>
      <c r="G588">
        <v>1.0498789548873899</v>
      </c>
      <c r="H588">
        <v>0.916726242713225</v>
      </c>
      <c r="I588">
        <v>16.139655999999999</v>
      </c>
      <c r="J588">
        <v>16.570577621459901</v>
      </c>
      <c r="K588">
        <v>0.89623259174477399</v>
      </c>
      <c r="L588">
        <v>0.89623819769545898</v>
      </c>
      <c r="M588">
        <v>30.628632</v>
      </c>
      <c r="N588">
        <v>30.660052299499501</v>
      </c>
      <c r="O588">
        <v>0.934040848056368</v>
      </c>
      <c r="P588">
        <v>0.934040848056368</v>
      </c>
    </row>
    <row r="589" spans="1:16" x14ac:dyDescent="0.2">
      <c r="A589" t="s">
        <v>1777</v>
      </c>
      <c r="B589" t="s">
        <v>1778</v>
      </c>
      <c r="C589" t="s">
        <v>1779</v>
      </c>
      <c r="D589" t="s">
        <v>1777</v>
      </c>
      <c r="E589">
        <v>5.1449994999999999</v>
      </c>
      <c r="F589">
        <v>5.1449877023696899</v>
      </c>
      <c r="G589">
        <v>1.0594774484634399</v>
      </c>
      <c r="H589">
        <v>0.78615658776578801</v>
      </c>
      <c r="I589">
        <v>8.6861104999999998</v>
      </c>
      <c r="J589">
        <v>8.0665856599807704</v>
      </c>
      <c r="K589">
        <v>0.78593286268649898</v>
      </c>
      <c r="L589">
        <v>0.78592858040661195</v>
      </c>
      <c r="M589">
        <v>8.98081</v>
      </c>
      <c r="N589">
        <v>8.4751683473587001</v>
      </c>
      <c r="O589">
        <v>0.85316326207035298</v>
      </c>
      <c r="P589">
        <v>0.85316326207035298</v>
      </c>
    </row>
    <row r="590" spans="1:16" x14ac:dyDescent="0.2">
      <c r="A590" t="s">
        <v>1780</v>
      </c>
      <c r="B590" t="s">
        <v>1781</v>
      </c>
      <c r="C590" t="s">
        <v>1782</v>
      </c>
      <c r="D590" t="s">
        <v>1780</v>
      </c>
      <c r="E590">
        <v>3.7600001999999999</v>
      </c>
      <c r="F590">
        <v>3.7491393089294398</v>
      </c>
      <c r="G590">
        <v>1.02921903133392</v>
      </c>
      <c r="H590">
        <v>0.68750999282661696</v>
      </c>
      <c r="I590">
        <v>8.3913100000000007</v>
      </c>
      <c r="J590">
        <v>7.7721035480499197</v>
      </c>
      <c r="K590">
        <v>0.66544534444666703</v>
      </c>
      <c r="L590">
        <v>0.66544489237638305</v>
      </c>
      <c r="M590">
        <v>10.966747</v>
      </c>
      <c r="N590">
        <v>10.723830461502001</v>
      </c>
      <c r="O590">
        <v>0.71860635179647603</v>
      </c>
      <c r="P590">
        <v>0.71860635179647603</v>
      </c>
    </row>
    <row r="591" spans="1:16" x14ac:dyDescent="0.2">
      <c r="A591" t="s">
        <v>1783</v>
      </c>
      <c r="B591" t="s">
        <v>1784</v>
      </c>
      <c r="C591" t="s">
        <v>1785</v>
      </c>
      <c r="D591" t="s">
        <v>1783</v>
      </c>
      <c r="E591">
        <v>23.675001000000002</v>
      </c>
      <c r="F591">
        <v>23.672935962676998</v>
      </c>
      <c r="G591">
        <v>1.0499578714370701</v>
      </c>
      <c r="H591">
        <v>0.98936372175706</v>
      </c>
      <c r="I591">
        <v>20.754221000000001</v>
      </c>
      <c r="J591">
        <v>20.954763889312702</v>
      </c>
      <c r="K591">
        <v>0.98107154933546703</v>
      </c>
      <c r="L591">
        <v>0.981071086126865</v>
      </c>
      <c r="M591">
        <v>25.208182999999998</v>
      </c>
      <c r="N591">
        <v>25.196793079376199</v>
      </c>
      <c r="O591">
        <v>0.98269563683110395</v>
      </c>
      <c r="P591">
        <v>0.98269563683110395</v>
      </c>
    </row>
    <row r="592" spans="1:16" x14ac:dyDescent="0.2">
      <c r="A592" t="s">
        <v>1786</v>
      </c>
      <c r="B592" t="s">
        <v>1787</v>
      </c>
      <c r="C592" t="s">
        <v>1788</v>
      </c>
      <c r="D592" t="s">
        <v>1786</v>
      </c>
      <c r="E592">
        <v>18.48</v>
      </c>
      <c r="F592">
        <v>18.472083806991499</v>
      </c>
      <c r="G592">
        <v>1.02038538455963</v>
      </c>
      <c r="H592">
        <v>0.98537420655294194</v>
      </c>
      <c r="I592">
        <v>18.361488000000001</v>
      </c>
      <c r="J592">
        <v>18.335551023483202</v>
      </c>
      <c r="K592">
        <v>0.98160719622021897</v>
      </c>
      <c r="L592">
        <v>0.98160480331699496</v>
      </c>
      <c r="M592">
        <v>19.629522000000001</v>
      </c>
      <c r="N592">
        <v>19.595655202865601</v>
      </c>
      <c r="O592">
        <v>0.98787491380041303</v>
      </c>
      <c r="P592">
        <v>0.98787491380041303</v>
      </c>
    </row>
    <row r="593" spans="1:16" x14ac:dyDescent="0.2">
      <c r="A593" t="s">
        <v>1789</v>
      </c>
      <c r="B593" t="s">
        <v>1790</v>
      </c>
      <c r="C593" t="s">
        <v>1791</v>
      </c>
      <c r="D593" t="s">
        <v>1789</v>
      </c>
      <c r="E593">
        <v>0.38000089999999997</v>
      </c>
      <c r="F593">
        <v>0.372658930718898</v>
      </c>
      <c r="G593">
        <v>1.0815014839172301</v>
      </c>
      <c r="H593">
        <v>0.740514047908712</v>
      </c>
      <c r="I593">
        <v>6.0980185999999996</v>
      </c>
      <c r="J593">
        <v>5.7099127769470197</v>
      </c>
      <c r="K593">
        <v>0.72910416245099396</v>
      </c>
      <c r="L593">
        <v>0.72909087652772098</v>
      </c>
      <c r="M593">
        <v>16.132055000000001</v>
      </c>
      <c r="N593">
        <v>16.0337281227111</v>
      </c>
      <c r="O593">
        <v>0.79916048070647305</v>
      </c>
      <c r="P593">
        <v>0.79916048070647305</v>
      </c>
    </row>
    <row r="594" spans="1:16" x14ac:dyDescent="0.2">
      <c r="A594" t="s">
        <v>1792</v>
      </c>
      <c r="B594" t="s">
        <v>1793</v>
      </c>
      <c r="C594" t="s">
        <v>1794</v>
      </c>
      <c r="D594" t="s">
        <v>1792</v>
      </c>
      <c r="E594">
        <v>2.1450002000000001</v>
      </c>
      <c r="F594">
        <v>2.1709211170673299</v>
      </c>
      <c r="G594">
        <v>1.0421172380447301</v>
      </c>
      <c r="H594">
        <v>0.76972361281308099</v>
      </c>
      <c r="I594">
        <v>4.8323650000000002</v>
      </c>
      <c r="J594">
        <v>4.3060597777366603</v>
      </c>
      <c r="K594">
        <v>0.81076791401565795</v>
      </c>
      <c r="L594">
        <v>0.81077020085555895</v>
      </c>
      <c r="M594">
        <v>8.1933089999999993</v>
      </c>
      <c r="N594">
        <v>7.4890804290771396</v>
      </c>
      <c r="O594">
        <v>0.83019937680511602</v>
      </c>
      <c r="P594">
        <v>0.83019937680511602</v>
      </c>
    </row>
    <row r="595" spans="1:16" x14ac:dyDescent="0.2">
      <c r="A595" t="s">
        <v>1795</v>
      </c>
      <c r="B595" t="s">
        <v>1796</v>
      </c>
      <c r="C595" t="s">
        <v>1797</v>
      </c>
      <c r="D595" t="s">
        <v>1795</v>
      </c>
      <c r="E595">
        <v>24.859998999999998</v>
      </c>
      <c r="F595">
        <v>24.8593878746032</v>
      </c>
      <c r="G595">
        <v>1.0416402816772401</v>
      </c>
      <c r="H595">
        <v>0.99549238021542896</v>
      </c>
      <c r="I595">
        <v>17.745816999999999</v>
      </c>
      <c r="J595">
        <v>18.138812780380199</v>
      </c>
      <c r="K595">
        <v>0.98002702890434401</v>
      </c>
      <c r="L595">
        <v>0.98003101277661397</v>
      </c>
      <c r="M595">
        <v>23.326668000000002</v>
      </c>
      <c r="N595">
        <v>23.360581398010201</v>
      </c>
      <c r="O595">
        <v>0.99200381768272194</v>
      </c>
      <c r="P595">
        <v>0.99200381768272194</v>
      </c>
    </row>
    <row r="596" spans="1:16" x14ac:dyDescent="0.2">
      <c r="A596" t="s">
        <v>1798</v>
      </c>
      <c r="B596" t="s">
        <v>1799</v>
      </c>
      <c r="C596" t="s">
        <v>1800</v>
      </c>
      <c r="D596" t="s">
        <v>1798</v>
      </c>
      <c r="E596">
        <v>17.47</v>
      </c>
      <c r="F596">
        <v>17.460079193115199</v>
      </c>
      <c r="G596">
        <v>1.0331295728683401</v>
      </c>
      <c r="H596">
        <v>0.98131209578993295</v>
      </c>
      <c r="I596">
        <v>16.348504999999999</v>
      </c>
      <c r="J596">
        <v>16.2542593479156</v>
      </c>
      <c r="K596">
        <v>0.97311959738993803</v>
      </c>
      <c r="L596">
        <v>0.97312050374854098</v>
      </c>
      <c r="M596">
        <v>18.664787</v>
      </c>
      <c r="N596">
        <v>18.6108124256134</v>
      </c>
      <c r="O596">
        <v>0.98364353387600101</v>
      </c>
      <c r="P596">
        <v>0.98364353387600101</v>
      </c>
    </row>
    <row r="597" spans="1:16" x14ac:dyDescent="0.2">
      <c r="A597" t="s">
        <v>1801</v>
      </c>
      <c r="B597" t="s">
        <v>1802</v>
      </c>
      <c r="C597" t="s">
        <v>1803</v>
      </c>
      <c r="D597" t="s">
        <v>1801</v>
      </c>
      <c r="E597">
        <v>24.020002000000002</v>
      </c>
      <c r="F597">
        <v>24.019212722778299</v>
      </c>
      <c r="G597">
        <v>1.0227410793304399</v>
      </c>
      <c r="H597">
        <v>0.98183207779974102</v>
      </c>
      <c r="I597">
        <v>25.678243999999999</v>
      </c>
      <c r="J597">
        <v>25.674343109130799</v>
      </c>
      <c r="K597">
        <v>0.98419616933794096</v>
      </c>
      <c r="L597">
        <v>0.98419550661954402</v>
      </c>
      <c r="M597">
        <v>28.079575999999999</v>
      </c>
      <c r="N597">
        <v>28.1183981895446</v>
      </c>
      <c r="O597">
        <v>0.98376677857105899</v>
      </c>
      <c r="P597">
        <v>0.98376677857105899</v>
      </c>
    </row>
    <row r="598" spans="1:16" x14ac:dyDescent="0.2">
      <c r="A598" t="s">
        <v>1804</v>
      </c>
      <c r="B598" t="s">
        <v>1805</v>
      </c>
      <c r="C598" t="s">
        <v>1806</v>
      </c>
      <c r="D598" t="s">
        <v>1804</v>
      </c>
      <c r="E598">
        <v>13.490000999999999</v>
      </c>
      <c r="F598">
        <v>13.502221107482899</v>
      </c>
      <c r="G598">
        <v>1.0473822355270299</v>
      </c>
      <c r="H598">
        <v>0.90046454221304695</v>
      </c>
      <c r="I598">
        <v>14.475231000000001</v>
      </c>
      <c r="J598">
        <v>14.4064724445343</v>
      </c>
      <c r="K598">
        <v>0.89355230383284301</v>
      </c>
      <c r="L598">
        <v>0.89350675222092302</v>
      </c>
      <c r="M598">
        <v>17.801493000000001</v>
      </c>
      <c r="N598">
        <v>17.729101181030199</v>
      </c>
      <c r="O598">
        <v>0.92720269472561301</v>
      </c>
      <c r="P598">
        <v>0.92720269472561301</v>
      </c>
    </row>
    <row r="599" spans="1:16" x14ac:dyDescent="0.2">
      <c r="A599" t="s">
        <v>1807</v>
      </c>
      <c r="B599" t="s">
        <v>1808</v>
      </c>
      <c r="C599" t="s">
        <v>1809</v>
      </c>
      <c r="D599" t="s">
        <v>1807</v>
      </c>
      <c r="E599">
        <v>18.494999</v>
      </c>
      <c r="F599">
        <v>18.494359254837001</v>
      </c>
      <c r="G599">
        <v>1.1202517747878999</v>
      </c>
      <c r="H599">
        <v>0.93775139829063203</v>
      </c>
      <c r="I599">
        <v>20.684570000000001</v>
      </c>
      <c r="J599">
        <v>20.983600616455</v>
      </c>
      <c r="K599">
        <v>0.93121103660276705</v>
      </c>
      <c r="L599">
        <v>0.93121365485586505</v>
      </c>
      <c r="M599">
        <v>27.629353999999999</v>
      </c>
      <c r="N599">
        <v>27.639341354370099</v>
      </c>
      <c r="O599">
        <v>0.98452064950192097</v>
      </c>
      <c r="P599">
        <v>0.98452064950192097</v>
      </c>
    </row>
    <row r="600" spans="1:16" x14ac:dyDescent="0.2">
      <c r="A600" t="s">
        <v>1810</v>
      </c>
      <c r="B600" t="s">
        <v>1811</v>
      </c>
      <c r="C600" t="s">
        <v>1812</v>
      </c>
      <c r="D600" t="s">
        <v>1810</v>
      </c>
      <c r="E600">
        <v>12.96</v>
      </c>
      <c r="F600">
        <v>12.9580438137054</v>
      </c>
      <c r="G600">
        <v>1.0301148891448899</v>
      </c>
      <c r="H600">
        <v>0.75283844017867896</v>
      </c>
      <c r="I600">
        <v>15.400034</v>
      </c>
      <c r="J600">
        <v>15.440145730972199</v>
      </c>
      <c r="K600">
        <v>0.78456278216393205</v>
      </c>
      <c r="L600">
        <v>0.784562435802998</v>
      </c>
      <c r="M600">
        <v>17.555461999999999</v>
      </c>
      <c r="N600">
        <v>17.485636472702001</v>
      </c>
      <c r="O600">
        <v>0.82293239362980597</v>
      </c>
      <c r="P600">
        <v>0.82293239362980597</v>
      </c>
    </row>
    <row r="601" spans="1:16" x14ac:dyDescent="0.2">
      <c r="A601" t="s">
        <v>1813</v>
      </c>
      <c r="B601" t="s">
        <v>1814</v>
      </c>
      <c r="C601" t="s">
        <v>1815</v>
      </c>
      <c r="D601" t="s">
        <v>1813</v>
      </c>
      <c r="E601">
        <v>6.0000936999999997E-2</v>
      </c>
      <c r="F601">
        <v>4.4583808630704802E-3</v>
      </c>
      <c r="G601">
        <v>1.0283517837524401</v>
      </c>
      <c r="H601">
        <v>0.74764157163575196</v>
      </c>
      <c r="I601">
        <v>2.5789342</v>
      </c>
      <c r="J601">
        <v>0.89426614344120003</v>
      </c>
      <c r="K601">
        <v>0.76103231491668499</v>
      </c>
      <c r="L601">
        <v>0.76102916199958404</v>
      </c>
      <c r="M601">
        <v>4.5126204000000003</v>
      </c>
      <c r="N601">
        <v>2.9999366402626002</v>
      </c>
      <c r="O601">
        <v>0.84274145346560003</v>
      </c>
      <c r="P601">
        <v>0.84274145346560003</v>
      </c>
    </row>
    <row r="602" spans="1:16" x14ac:dyDescent="0.2">
      <c r="A602" t="s">
        <v>1816</v>
      </c>
      <c r="B602" t="s">
        <v>1817</v>
      </c>
      <c r="C602" t="s">
        <v>1818</v>
      </c>
      <c r="D602" t="s">
        <v>1816</v>
      </c>
      <c r="E602">
        <v>7.7850010000000003</v>
      </c>
      <c r="F602">
        <v>7.7946484088897696</v>
      </c>
      <c r="G602">
        <v>1.04265928268432</v>
      </c>
      <c r="H602">
        <v>0.91204034268768996</v>
      </c>
      <c r="I602">
        <v>9.9571629999999995</v>
      </c>
      <c r="J602">
        <v>9.4966900348663295</v>
      </c>
      <c r="K602">
        <v>0.92524605504600899</v>
      </c>
      <c r="L602">
        <v>0.92524427838029399</v>
      </c>
      <c r="M602">
        <v>10.602790000000001</v>
      </c>
      <c r="N602">
        <v>10.2074384689331</v>
      </c>
      <c r="O602">
        <v>0.94129618549525895</v>
      </c>
      <c r="P602">
        <v>0.94129618549525895</v>
      </c>
    </row>
    <row r="603" spans="1:16" x14ac:dyDescent="0.2">
      <c r="A603" t="s">
        <v>1819</v>
      </c>
      <c r="B603" t="s">
        <v>1820</v>
      </c>
      <c r="C603" t="s">
        <v>1821</v>
      </c>
      <c r="D603" t="s">
        <v>1819</v>
      </c>
      <c r="E603">
        <v>22.274999999999999</v>
      </c>
      <c r="F603">
        <v>22.271935939788801</v>
      </c>
      <c r="G603">
        <v>1.07117772102355</v>
      </c>
      <c r="H603">
        <v>0.97629751465306003</v>
      </c>
      <c r="I603">
        <v>19.394482</v>
      </c>
      <c r="J603">
        <v>19.583621025085399</v>
      </c>
      <c r="K603">
        <v>0.96497534207862201</v>
      </c>
      <c r="L603">
        <v>0.96497411252616905</v>
      </c>
      <c r="M603">
        <v>25.675315999999999</v>
      </c>
      <c r="N603">
        <v>25.667042732238698</v>
      </c>
      <c r="O603">
        <v>0.97759383213166395</v>
      </c>
      <c r="P603">
        <v>0.97759383213166395</v>
      </c>
    </row>
    <row r="604" spans="1:16" x14ac:dyDescent="0.2">
      <c r="A604" t="s">
        <v>1822</v>
      </c>
      <c r="B604" t="s">
        <v>1823</v>
      </c>
      <c r="C604" t="s">
        <v>1824</v>
      </c>
      <c r="D604" t="s">
        <v>1822</v>
      </c>
      <c r="E604">
        <v>16.975000000000001</v>
      </c>
      <c r="F604">
        <v>16.9752883911132</v>
      </c>
      <c r="G604">
        <v>1.03129017353057</v>
      </c>
      <c r="H604">
        <v>0.90506004267840601</v>
      </c>
      <c r="I604">
        <v>17.518979999999999</v>
      </c>
      <c r="J604">
        <v>17.5527536869049</v>
      </c>
      <c r="K604">
        <v>0.89241344613223395</v>
      </c>
      <c r="L604">
        <v>0.892409370449606</v>
      </c>
      <c r="M604">
        <v>21.14011</v>
      </c>
      <c r="N604">
        <v>21.107845306396399</v>
      </c>
      <c r="O604">
        <v>0.935391972272132</v>
      </c>
      <c r="P604">
        <v>0.935391972272132</v>
      </c>
    </row>
    <row r="605" spans="1:16" x14ac:dyDescent="0.2">
      <c r="A605" t="s">
        <v>1825</v>
      </c>
      <c r="B605" t="s">
        <v>1826</v>
      </c>
      <c r="C605" t="s">
        <v>1827</v>
      </c>
      <c r="D605" t="s">
        <v>1825</v>
      </c>
      <c r="E605">
        <v>15.91</v>
      </c>
      <c r="F605">
        <v>15.9128618240356</v>
      </c>
      <c r="G605">
        <v>1.09388411045074</v>
      </c>
      <c r="H605">
        <v>0.97252026898885502</v>
      </c>
      <c r="I605">
        <v>19.340841000000001</v>
      </c>
      <c r="J605">
        <v>19.3096470832824</v>
      </c>
      <c r="K605">
        <v>0.95493720606241295</v>
      </c>
      <c r="L605">
        <v>0.95493257277912902</v>
      </c>
      <c r="M605">
        <v>21.275887000000001</v>
      </c>
      <c r="N605">
        <v>21.2434577941894</v>
      </c>
      <c r="O605">
        <v>0.96564448790408097</v>
      </c>
      <c r="P605">
        <v>0.96564448790408097</v>
      </c>
    </row>
    <row r="606" spans="1:16" x14ac:dyDescent="0.2">
      <c r="A606" t="s">
        <v>1828</v>
      </c>
      <c r="B606" t="s">
        <v>1829</v>
      </c>
      <c r="C606" t="s">
        <v>1830</v>
      </c>
      <c r="D606" t="s">
        <v>1828</v>
      </c>
      <c r="E606">
        <v>3.605</v>
      </c>
      <c r="F606">
        <v>3.5869726538658102</v>
      </c>
      <c r="G606">
        <v>1.04182112216949</v>
      </c>
      <c r="H606">
        <v>0.98281780051080803</v>
      </c>
      <c r="I606">
        <v>7.9674839999999998</v>
      </c>
      <c r="J606">
        <v>7.6941376924514699</v>
      </c>
      <c r="K606">
        <v>0.96573726315864605</v>
      </c>
      <c r="L606">
        <v>0.965733040354535</v>
      </c>
      <c r="M606">
        <v>17.290755999999998</v>
      </c>
      <c r="N606">
        <v>17.2401845455169</v>
      </c>
      <c r="O606">
        <v>0.99231868642561105</v>
      </c>
      <c r="P606">
        <v>0.99231868642561105</v>
      </c>
    </row>
    <row r="607" spans="1:16" x14ac:dyDescent="0.2">
      <c r="A607" t="s">
        <v>1831</v>
      </c>
      <c r="B607" t="s">
        <v>1832</v>
      </c>
      <c r="C607" t="s">
        <v>1833</v>
      </c>
      <c r="D607" t="s">
        <v>1831</v>
      </c>
      <c r="E607">
        <v>17.234999999999999</v>
      </c>
      <c r="F607">
        <v>17.262026071548402</v>
      </c>
      <c r="G607">
        <v>1.03236532211303</v>
      </c>
      <c r="H607">
        <v>0.94586868851745198</v>
      </c>
      <c r="I607">
        <v>17.354804999999999</v>
      </c>
      <c r="J607">
        <v>17.295404672622599</v>
      </c>
      <c r="K607">
        <v>0.94764932669678903</v>
      </c>
      <c r="L607">
        <v>0.94765029061629802</v>
      </c>
      <c r="M607">
        <v>20.516079999999999</v>
      </c>
      <c r="N607">
        <v>20.478134155273398</v>
      </c>
      <c r="O607">
        <v>0.962425867034024</v>
      </c>
      <c r="P607">
        <v>0.962425867034024</v>
      </c>
    </row>
    <row r="608" spans="1:16" x14ac:dyDescent="0.2">
      <c r="A608" t="s">
        <v>1834</v>
      </c>
      <c r="B608" t="s">
        <v>1835</v>
      </c>
      <c r="C608" t="s">
        <v>1836</v>
      </c>
      <c r="D608" t="s">
        <v>1834</v>
      </c>
      <c r="E608">
        <v>8.1800010000000007</v>
      </c>
      <c r="F608">
        <v>8.1239336729049594</v>
      </c>
      <c r="G608">
        <v>1.0246012210845901</v>
      </c>
      <c r="H608">
        <v>0.98670629535326604</v>
      </c>
      <c r="I608">
        <v>12.046055000000001</v>
      </c>
      <c r="J608">
        <v>11.7675650119781</v>
      </c>
      <c r="K608">
        <v>0.964646664643935</v>
      </c>
      <c r="L608">
        <v>0.96464862685126496</v>
      </c>
      <c r="M608">
        <v>13.979945000000001</v>
      </c>
      <c r="N608">
        <v>13.8028633594512</v>
      </c>
      <c r="O608">
        <v>0.95751192947512997</v>
      </c>
      <c r="P608">
        <v>0.95751192947512997</v>
      </c>
    </row>
    <row r="609" spans="1:16" x14ac:dyDescent="0.2">
      <c r="A609" t="s">
        <v>1837</v>
      </c>
      <c r="B609" t="s">
        <v>1838</v>
      </c>
      <c r="C609" t="s">
        <v>1839</v>
      </c>
      <c r="D609" t="s">
        <v>1837</v>
      </c>
      <c r="E609">
        <v>3.0349998</v>
      </c>
      <c r="F609">
        <v>3.0287310481071401</v>
      </c>
      <c r="G609">
        <v>1.17159223556518</v>
      </c>
      <c r="H609">
        <v>0.78560623471449298</v>
      </c>
      <c r="I609">
        <v>7.0522099999999996</v>
      </c>
      <c r="J609">
        <v>6.1025017499923697</v>
      </c>
      <c r="K609">
        <v>0.80559341817278796</v>
      </c>
      <c r="L609">
        <v>0.805590409409907</v>
      </c>
      <c r="M609">
        <v>8.5981819999999995</v>
      </c>
      <c r="N609">
        <v>8.0415230989456106</v>
      </c>
      <c r="O609">
        <v>0.86478852841528198</v>
      </c>
      <c r="P609">
        <v>0.86478852841528198</v>
      </c>
    </row>
    <row r="610" spans="1:16" x14ac:dyDescent="0.2">
      <c r="A610" t="s">
        <v>1840</v>
      </c>
      <c r="B610" t="s">
        <v>1841</v>
      </c>
      <c r="C610" t="s">
        <v>1842</v>
      </c>
      <c r="D610" t="s">
        <v>1840</v>
      </c>
      <c r="E610">
        <v>20.044998</v>
      </c>
      <c r="F610">
        <v>20.055210590362499</v>
      </c>
      <c r="G610">
        <v>1.0263327360153101</v>
      </c>
      <c r="H610">
        <v>0.98345689044424001</v>
      </c>
      <c r="I610">
        <v>21.993748</v>
      </c>
      <c r="J610">
        <v>21.967220306396399</v>
      </c>
      <c r="K610">
        <v>0.98411555507246096</v>
      </c>
      <c r="L610">
        <v>0.98411718223956002</v>
      </c>
      <c r="M610">
        <v>24.045888999999999</v>
      </c>
      <c r="N610">
        <v>24.029188156127901</v>
      </c>
      <c r="O610">
        <v>0.99002746276906495</v>
      </c>
      <c r="P610">
        <v>0.99002746276906495</v>
      </c>
    </row>
    <row r="611" spans="1:16" x14ac:dyDescent="0.2">
      <c r="A611" t="s">
        <v>1843</v>
      </c>
      <c r="B611" t="s">
        <v>1844</v>
      </c>
      <c r="C611" t="s">
        <v>1845</v>
      </c>
      <c r="D611" t="s">
        <v>1843</v>
      </c>
      <c r="E611">
        <v>4.1200010000000002</v>
      </c>
      <c r="F611">
        <v>4.16012018918991</v>
      </c>
      <c r="G611">
        <v>1.0255665779113701</v>
      </c>
      <c r="H611">
        <v>0.84657333883498498</v>
      </c>
      <c r="I611">
        <v>6.447711</v>
      </c>
      <c r="J611">
        <v>5.4817444086074802</v>
      </c>
      <c r="K611">
        <v>0.86278907380675296</v>
      </c>
      <c r="L611">
        <v>0.86279109773215801</v>
      </c>
      <c r="M611">
        <v>11.327595000000001</v>
      </c>
      <c r="N611">
        <v>11.0711562633514</v>
      </c>
      <c r="O611">
        <v>0.91389336000478505</v>
      </c>
      <c r="P611">
        <v>0.91389336000478505</v>
      </c>
    </row>
    <row r="612" spans="1:16" x14ac:dyDescent="0.2">
      <c r="A612" t="s">
        <v>1846</v>
      </c>
      <c r="B612" t="s">
        <v>1847</v>
      </c>
      <c r="C612" t="s">
        <v>1848</v>
      </c>
      <c r="D612" t="s">
        <v>1846</v>
      </c>
      <c r="E612">
        <v>17.829999999999998</v>
      </c>
      <c r="F612">
        <v>17.8165090084075</v>
      </c>
      <c r="G612">
        <v>1.0182137489318801</v>
      </c>
      <c r="H612">
        <v>0.95949568168634103</v>
      </c>
      <c r="I612">
        <v>18.911024000000001</v>
      </c>
      <c r="J612">
        <v>19.0373921394348</v>
      </c>
      <c r="K612">
        <v>0.95672136561939103</v>
      </c>
      <c r="L612">
        <v>0.95672194780170505</v>
      </c>
      <c r="M612">
        <v>22.678813999999999</v>
      </c>
      <c r="N612">
        <v>22.660963535308799</v>
      </c>
      <c r="O612">
        <v>0.97426311020285805</v>
      </c>
      <c r="P612">
        <v>0.97426311020285805</v>
      </c>
    </row>
    <row r="613" spans="1:16" x14ac:dyDescent="0.2">
      <c r="A613" t="s">
        <v>1849</v>
      </c>
      <c r="B613" t="s">
        <v>1850</v>
      </c>
      <c r="C613" t="s">
        <v>1851</v>
      </c>
      <c r="D613" t="s">
        <v>1849</v>
      </c>
      <c r="E613">
        <v>16.989999999999998</v>
      </c>
      <c r="F613">
        <v>16.993638277053801</v>
      </c>
      <c r="G613">
        <v>1.0219041109085001</v>
      </c>
      <c r="H613">
        <v>0.97762728221797701</v>
      </c>
      <c r="I613">
        <v>17.471174000000001</v>
      </c>
      <c r="J613">
        <v>17.456423044204701</v>
      </c>
      <c r="K613">
        <v>0.96993612511219496</v>
      </c>
      <c r="L613">
        <v>0.96993615775793596</v>
      </c>
      <c r="M613">
        <v>24.727232000000001</v>
      </c>
      <c r="N613">
        <v>24.736833572387599</v>
      </c>
      <c r="O613">
        <v>0.99243889587753997</v>
      </c>
      <c r="P613">
        <v>0.99243889587753997</v>
      </c>
    </row>
    <row r="614" spans="1:16" x14ac:dyDescent="0.2">
      <c r="A614" t="s">
        <v>1852</v>
      </c>
      <c r="B614" t="s">
        <v>1853</v>
      </c>
      <c r="C614" t="s">
        <v>1854</v>
      </c>
      <c r="D614" t="s">
        <v>1852</v>
      </c>
      <c r="E614">
        <v>1.34</v>
      </c>
      <c r="F614">
        <v>1.3403628766536699</v>
      </c>
      <c r="G614">
        <v>1.0209383964538501</v>
      </c>
      <c r="H614">
        <v>0.67824144593384095</v>
      </c>
      <c r="I614">
        <v>4.049048</v>
      </c>
      <c r="J614">
        <v>3.19353103637695</v>
      </c>
      <c r="K614">
        <v>0.73108344308086204</v>
      </c>
      <c r="L614">
        <v>0.73107900456798203</v>
      </c>
      <c r="M614">
        <v>7.0917899999999996</v>
      </c>
      <c r="N614">
        <v>6.2012815475463796</v>
      </c>
      <c r="O614">
        <v>0.77752784262573404</v>
      </c>
      <c r="P614">
        <v>0.77752784262573404</v>
      </c>
    </row>
    <row r="615" spans="1:16" x14ac:dyDescent="0.2">
      <c r="A615" t="s">
        <v>1855</v>
      </c>
      <c r="B615" t="s">
        <v>1856</v>
      </c>
      <c r="C615" t="s">
        <v>1857</v>
      </c>
      <c r="D615" t="s">
        <v>1855</v>
      </c>
      <c r="E615">
        <v>12.625</v>
      </c>
      <c r="F615">
        <v>12.6106870174407</v>
      </c>
      <c r="G615">
        <v>1.02770006656646</v>
      </c>
      <c r="H615">
        <v>0.89366057932558995</v>
      </c>
      <c r="I615">
        <v>13.4564295</v>
      </c>
      <c r="J615">
        <v>13.2746422290802</v>
      </c>
      <c r="K615">
        <v>0.90052445251054603</v>
      </c>
      <c r="L615">
        <v>0.90052499743929904</v>
      </c>
      <c r="M615">
        <v>15.051316999999999</v>
      </c>
      <c r="N615">
        <v>14.922094345092701</v>
      </c>
      <c r="O615">
        <v>0.91750787766964204</v>
      </c>
      <c r="P615">
        <v>0.91750787766964204</v>
      </c>
    </row>
    <row r="616" spans="1:16" x14ac:dyDescent="0.2">
      <c r="A616" t="s">
        <v>1858</v>
      </c>
      <c r="B616" t="s">
        <v>1859</v>
      </c>
      <c r="C616" t="s">
        <v>1860</v>
      </c>
      <c r="D616" t="s">
        <v>1858</v>
      </c>
      <c r="E616">
        <v>16.704999999999998</v>
      </c>
      <c r="F616">
        <v>16.702951192855799</v>
      </c>
      <c r="G616">
        <v>1.0324622392654399</v>
      </c>
      <c r="H616">
        <v>0.97033863182689895</v>
      </c>
      <c r="I616">
        <v>17.469694</v>
      </c>
      <c r="J616">
        <v>17.4075829982757</v>
      </c>
      <c r="K616">
        <v>0.96397482211333296</v>
      </c>
      <c r="L616">
        <v>0.96397525501885095</v>
      </c>
      <c r="M616">
        <v>18.952218999999999</v>
      </c>
      <c r="N616">
        <v>18.922659158706601</v>
      </c>
      <c r="O616">
        <v>0.97962856440224</v>
      </c>
      <c r="P616">
        <v>0.97962856440224</v>
      </c>
    </row>
    <row r="617" spans="1:16" x14ac:dyDescent="0.2">
      <c r="A617" t="s">
        <v>1861</v>
      </c>
      <c r="B617" t="s">
        <v>1862</v>
      </c>
      <c r="C617" t="s">
        <v>1863</v>
      </c>
      <c r="D617" t="s">
        <v>1861</v>
      </c>
      <c r="E617">
        <v>6.7599989999999996</v>
      </c>
      <c r="F617">
        <v>6.7638683319091797</v>
      </c>
      <c r="G617">
        <v>1.03146207332611</v>
      </c>
      <c r="H617">
        <v>0.83759671561986204</v>
      </c>
      <c r="I617">
        <v>9.7177880000000005</v>
      </c>
      <c r="J617">
        <v>9.4079828262329102</v>
      </c>
      <c r="K617">
        <v>0.86096551841126701</v>
      </c>
      <c r="L617">
        <v>0.86096622111642496</v>
      </c>
      <c r="M617">
        <v>15.574515999999999</v>
      </c>
      <c r="N617">
        <v>15.455874204635601</v>
      </c>
      <c r="O617">
        <v>0.93064745466481003</v>
      </c>
      <c r="P617">
        <v>0.93064745466481003</v>
      </c>
    </row>
    <row r="618" spans="1:16" x14ac:dyDescent="0.2">
      <c r="A618" t="s">
        <v>1864</v>
      </c>
      <c r="B618" t="s">
        <v>1865</v>
      </c>
      <c r="C618" t="s">
        <v>1866</v>
      </c>
      <c r="D618" t="s">
        <v>1864</v>
      </c>
      <c r="E618">
        <v>7.25</v>
      </c>
      <c r="F618">
        <v>7.2982072830200098</v>
      </c>
      <c r="G618">
        <v>1.0335276126861499</v>
      </c>
      <c r="H618">
        <v>0.78926963326253496</v>
      </c>
      <c r="I618">
        <v>9.8239649999999994</v>
      </c>
      <c r="J618">
        <v>9.7221642732620204</v>
      </c>
      <c r="K618">
        <v>0.82030251472595195</v>
      </c>
      <c r="L618">
        <v>0.82027516565544101</v>
      </c>
      <c r="M618">
        <v>13.010859</v>
      </c>
      <c r="N618">
        <v>12.789770364761299</v>
      </c>
      <c r="O618">
        <v>0.84943955748188005</v>
      </c>
      <c r="P618">
        <v>0.84943955748188005</v>
      </c>
    </row>
    <row r="619" spans="1:16" x14ac:dyDescent="0.2">
      <c r="A619" t="s">
        <v>1867</v>
      </c>
      <c r="B619" t="s">
        <v>1868</v>
      </c>
      <c r="C619" t="s">
        <v>1869</v>
      </c>
      <c r="D619" t="s">
        <v>1867</v>
      </c>
      <c r="E619">
        <v>11.005000000000001</v>
      </c>
      <c r="F619">
        <v>10.9527921676635</v>
      </c>
      <c r="G619">
        <v>1.0411014556884699</v>
      </c>
      <c r="H619">
        <v>0.92897333198631504</v>
      </c>
      <c r="I619">
        <v>12.401967000000001</v>
      </c>
      <c r="J619">
        <v>12.212874889373699</v>
      </c>
      <c r="K619">
        <v>0.94070518583107599</v>
      </c>
      <c r="L619">
        <v>0.94071163047414497</v>
      </c>
      <c r="M619">
        <v>15.0003195</v>
      </c>
      <c r="N619">
        <v>14.8662018775939</v>
      </c>
      <c r="O619">
        <v>0.96903502780635198</v>
      </c>
      <c r="P619">
        <v>0.96903502780635198</v>
      </c>
    </row>
    <row r="620" spans="1:16" x14ac:dyDescent="0.2">
      <c r="A620" t="s">
        <v>1870</v>
      </c>
      <c r="B620" t="s">
        <v>1871</v>
      </c>
      <c r="C620" t="s">
        <v>1872</v>
      </c>
      <c r="D620" t="s">
        <v>1870</v>
      </c>
      <c r="E620">
        <v>21.595001</v>
      </c>
      <c r="F620">
        <v>21.598522663116398</v>
      </c>
      <c r="G620">
        <v>1.01915884017944</v>
      </c>
      <c r="H620">
        <v>0.97400804946891095</v>
      </c>
      <c r="I620">
        <v>18.700507999999999</v>
      </c>
      <c r="J620">
        <v>18.7486267089843</v>
      </c>
      <c r="K620">
        <v>0.95676631823816505</v>
      </c>
      <c r="L620">
        <v>0.95676247241006396</v>
      </c>
      <c r="M620">
        <v>22.998280000000001</v>
      </c>
      <c r="N620">
        <v>22.998881340026799</v>
      </c>
      <c r="O620">
        <v>0.97847043627200803</v>
      </c>
      <c r="P620">
        <v>0.97847043627200803</v>
      </c>
    </row>
    <row r="621" spans="1:16" x14ac:dyDescent="0.2">
      <c r="A621" t="s">
        <v>1873</v>
      </c>
      <c r="B621" t="s">
        <v>1874</v>
      </c>
      <c r="C621" t="s">
        <v>1875</v>
      </c>
      <c r="D621" t="s">
        <v>1873</v>
      </c>
      <c r="E621">
        <v>10.505001</v>
      </c>
      <c r="F621">
        <v>10.5018162727355</v>
      </c>
      <c r="G621">
        <v>1.03804695606231</v>
      </c>
      <c r="H621">
        <v>0.96502660156731801</v>
      </c>
      <c r="I621">
        <v>12.109367000000001</v>
      </c>
      <c r="J621">
        <v>12.090668678283601</v>
      </c>
      <c r="K621">
        <v>0.92837861837631697</v>
      </c>
      <c r="L621">
        <v>0.92837741723383305</v>
      </c>
      <c r="M621">
        <v>17.216671000000002</v>
      </c>
      <c r="N621">
        <v>17.165600061416601</v>
      </c>
      <c r="O621">
        <v>0.97551239625312502</v>
      </c>
      <c r="P621">
        <v>0.97551239625312502</v>
      </c>
    </row>
    <row r="622" spans="1:16" x14ac:dyDescent="0.2">
      <c r="A622" t="s">
        <v>1876</v>
      </c>
      <c r="B622" t="s">
        <v>1877</v>
      </c>
      <c r="C622" t="s">
        <v>1878</v>
      </c>
      <c r="D622" t="s">
        <v>1876</v>
      </c>
      <c r="E622">
        <v>8.67</v>
      </c>
      <c r="F622">
        <v>8.6601573228836006</v>
      </c>
      <c r="G622">
        <v>1.0206714868545499</v>
      </c>
      <c r="H622">
        <v>0.95239767147304799</v>
      </c>
      <c r="I622">
        <v>11.685978</v>
      </c>
      <c r="J622">
        <v>11.406959295272801</v>
      </c>
      <c r="K622">
        <v>0.95672715807961295</v>
      </c>
      <c r="L622">
        <v>0.956726679942555</v>
      </c>
      <c r="M622">
        <v>17.106065999999998</v>
      </c>
      <c r="N622">
        <v>17.022961378097499</v>
      </c>
      <c r="O622">
        <v>0.98806765636050797</v>
      </c>
      <c r="P622">
        <v>0.98806765636050797</v>
      </c>
    </row>
    <row r="623" spans="1:16" x14ac:dyDescent="0.2">
      <c r="A623" t="s">
        <v>1879</v>
      </c>
      <c r="B623" t="s">
        <v>1880</v>
      </c>
      <c r="C623" t="s">
        <v>1881</v>
      </c>
      <c r="D623" t="s">
        <v>1879</v>
      </c>
      <c r="E623">
        <v>20.98</v>
      </c>
      <c r="F623">
        <v>20.9767746925354</v>
      </c>
      <c r="G623">
        <v>1.0396767854690501</v>
      </c>
      <c r="H623">
        <v>0.95931533420348203</v>
      </c>
      <c r="I623">
        <v>19.329782000000002</v>
      </c>
      <c r="J623">
        <v>19.291177988052301</v>
      </c>
      <c r="K623">
        <v>0.94852193382207495</v>
      </c>
      <c r="L623">
        <v>0.94852140942776497</v>
      </c>
      <c r="M623">
        <v>22.984732000000001</v>
      </c>
      <c r="N623">
        <v>22.9660820960998</v>
      </c>
      <c r="O623">
        <v>0.98295704508244197</v>
      </c>
      <c r="P623">
        <v>0.98295704508244197</v>
      </c>
    </row>
    <row r="624" spans="1:16" x14ac:dyDescent="0.2">
      <c r="A624" t="s">
        <v>1882</v>
      </c>
      <c r="B624" t="s">
        <v>1883</v>
      </c>
      <c r="C624" t="s">
        <v>1884</v>
      </c>
      <c r="D624" t="s">
        <v>1882</v>
      </c>
      <c r="E624">
        <v>9.8449989999999996</v>
      </c>
      <c r="F624">
        <v>9.8295468091964704</v>
      </c>
      <c r="G624">
        <v>1.1022077798843299</v>
      </c>
      <c r="H624">
        <v>0.94010974197581998</v>
      </c>
      <c r="I624">
        <v>12.118684999999999</v>
      </c>
      <c r="J624">
        <v>11.8458926677703</v>
      </c>
      <c r="K624">
        <v>0.94977639019428495</v>
      </c>
      <c r="L624">
        <v>0.94977510772490403</v>
      </c>
      <c r="M624">
        <v>11.952681999999999</v>
      </c>
      <c r="N624">
        <v>11.670571565628</v>
      </c>
      <c r="O624">
        <v>0.95293560865893201</v>
      </c>
      <c r="P624">
        <v>0.95293560865893201</v>
      </c>
    </row>
    <row r="625" spans="1:16" x14ac:dyDescent="0.2">
      <c r="A625" t="s">
        <v>1885</v>
      </c>
      <c r="B625" t="s">
        <v>1886</v>
      </c>
      <c r="C625" t="s">
        <v>1887</v>
      </c>
      <c r="D625" t="s">
        <v>1885</v>
      </c>
      <c r="E625">
        <v>15.945001</v>
      </c>
      <c r="F625">
        <v>15.943468809127801</v>
      </c>
      <c r="G625">
        <v>1.0650376081466599</v>
      </c>
      <c r="H625">
        <v>0.86425920009614599</v>
      </c>
      <c r="I625">
        <v>16.339431999999999</v>
      </c>
      <c r="J625">
        <v>16.269630193710299</v>
      </c>
      <c r="K625">
        <v>0.85081904340425496</v>
      </c>
      <c r="L625">
        <v>0.850807166544295</v>
      </c>
      <c r="M625">
        <v>19.472382</v>
      </c>
      <c r="N625">
        <v>19.434311389923</v>
      </c>
      <c r="O625">
        <v>0.85896291686678805</v>
      </c>
      <c r="P625">
        <v>0.85896291686678805</v>
      </c>
    </row>
    <row r="626" spans="1:16" x14ac:dyDescent="0.2">
      <c r="A626" t="s">
        <v>1888</v>
      </c>
      <c r="B626" t="s">
        <v>1889</v>
      </c>
      <c r="C626" t="s">
        <v>1890</v>
      </c>
      <c r="D626" t="s">
        <v>1888</v>
      </c>
      <c r="E626">
        <v>16.489999999999998</v>
      </c>
      <c r="F626">
        <v>16.4835572242736</v>
      </c>
      <c r="G626">
        <v>1.04839098453521</v>
      </c>
      <c r="H626">
        <v>0.962792498120563</v>
      </c>
      <c r="I626">
        <v>16.293755999999998</v>
      </c>
      <c r="J626">
        <v>16.226260662078801</v>
      </c>
      <c r="K626">
        <v>0.95955205203556604</v>
      </c>
      <c r="L626">
        <v>0.95955225932898602</v>
      </c>
      <c r="M626">
        <v>20.690317</v>
      </c>
      <c r="N626">
        <v>20.660011768341001</v>
      </c>
      <c r="O626">
        <v>0.977997814887137</v>
      </c>
      <c r="P626">
        <v>0.977997814887137</v>
      </c>
    </row>
    <row r="627" spans="1:16" x14ac:dyDescent="0.2">
      <c r="A627" t="s">
        <v>1891</v>
      </c>
      <c r="B627" t="s">
        <v>1892</v>
      </c>
      <c r="C627" t="s">
        <v>1893</v>
      </c>
      <c r="D627" t="s">
        <v>1891</v>
      </c>
      <c r="E627">
        <v>19.524999999999999</v>
      </c>
      <c r="F627">
        <v>19.5277869701385</v>
      </c>
      <c r="G627">
        <v>1.0176682472228999</v>
      </c>
      <c r="H627">
        <v>0.968314242828894</v>
      </c>
      <c r="I627">
        <v>19.906096000000002</v>
      </c>
      <c r="J627">
        <v>19.862076044082599</v>
      </c>
      <c r="K627">
        <v>0.96176398252598805</v>
      </c>
      <c r="L627">
        <v>0.96176493324128198</v>
      </c>
      <c r="M627">
        <v>22.401926</v>
      </c>
      <c r="N627">
        <v>22.384142875671301</v>
      </c>
      <c r="O627">
        <v>0.979941814278111</v>
      </c>
      <c r="P627">
        <v>0.979941814278111</v>
      </c>
    </row>
    <row r="628" spans="1:16" x14ac:dyDescent="0.2">
      <c r="A628" t="s">
        <v>1894</v>
      </c>
      <c r="B628" t="s">
        <v>1895</v>
      </c>
      <c r="C628" t="s">
        <v>1896</v>
      </c>
      <c r="D628" t="s">
        <v>1894</v>
      </c>
      <c r="E628">
        <v>22.79</v>
      </c>
      <c r="F628">
        <v>22.794389724731399</v>
      </c>
      <c r="G628">
        <v>1.03171706199646</v>
      </c>
      <c r="H628">
        <v>0.99318075088082802</v>
      </c>
      <c r="I628">
        <v>20.241776000000002</v>
      </c>
      <c r="J628">
        <v>20.2494859695434</v>
      </c>
      <c r="K628">
        <v>0.97738824153378401</v>
      </c>
      <c r="L628">
        <v>0.97738746338191296</v>
      </c>
      <c r="M628">
        <v>24.183223999999999</v>
      </c>
      <c r="N628">
        <v>24.1667866706848</v>
      </c>
      <c r="O628">
        <v>0.993506760873751</v>
      </c>
      <c r="P628">
        <v>0.993506760873751</v>
      </c>
    </row>
    <row r="629" spans="1:16" x14ac:dyDescent="0.2">
      <c r="A629" t="s">
        <v>1897</v>
      </c>
      <c r="B629" t="s">
        <v>1898</v>
      </c>
      <c r="C629" t="s">
        <v>1899</v>
      </c>
      <c r="D629" t="s">
        <v>1897</v>
      </c>
      <c r="E629">
        <v>6.4550000000000001</v>
      </c>
      <c r="F629">
        <v>6.4537775516510001</v>
      </c>
      <c r="G629">
        <v>1.0528603792190501</v>
      </c>
      <c r="H629">
        <v>0.87657299527874499</v>
      </c>
      <c r="I629">
        <v>11.159138</v>
      </c>
      <c r="J629">
        <v>10.821312665939301</v>
      </c>
      <c r="K629">
        <v>0.88026288623665205</v>
      </c>
      <c r="L629">
        <v>0.88026681368914095</v>
      </c>
      <c r="M629">
        <v>19.807198</v>
      </c>
      <c r="N629">
        <v>19.762353897094702</v>
      </c>
      <c r="O629">
        <v>0.942869198889566</v>
      </c>
      <c r="P629">
        <v>0.942869198889566</v>
      </c>
    </row>
    <row r="630" spans="1:16" x14ac:dyDescent="0.2">
      <c r="A630" t="s">
        <v>1900</v>
      </c>
      <c r="B630" t="s">
        <v>1901</v>
      </c>
      <c r="C630" t="s">
        <v>1902</v>
      </c>
      <c r="D630" t="s">
        <v>1900</v>
      </c>
      <c r="E630">
        <v>3.1199992000000001</v>
      </c>
      <c r="F630">
        <v>3.0431273579597402</v>
      </c>
      <c r="G630">
        <v>1.02725481986999</v>
      </c>
      <c r="H630">
        <v>0.87187823247156404</v>
      </c>
      <c r="I630">
        <v>7.0885772999999999</v>
      </c>
      <c r="J630">
        <v>6.3899517059326101</v>
      </c>
      <c r="K630">
        <v>0.86463406430777001</v>
      </c>
      <c r="L630">
        <v>0.86463738973899296</v>
      </c>
      <c r="M630">
        <v>10.663295</v>
      </c>
      <c r="N630">
        <v>10.2931427955627</v>
      </c>
      <c r="O630">
        <v>0.92803720934394596</v>
      </c>
      <c r="P630">
        <v>0.92803720934394596</v>
      </c>
    </row>
    <row r="631" spans="1:16" x14ac:dyDescent="0.2">
      <c r="A631" t="s">
        <v>1903</v>
      </c>
      <c r="B631" t="s">
        <v>1904</v>
      </c>
      <c r="C631" t="s">
        <v>1905</v>
      </c>
      <c r="D631" t="s">
        <v>1903</v>
      </c>
      <c r="E631">
        <v>13.690001000000001</v>
      </c>
      <c r="F631">
        <v>13.6849081516265</v>
      </c>
      <c r="G631">
        <v>1.0290507078170701</v>
      </c>
      <c r="H631">
        <v>0.97077065924016603</v>
      </c>
      <c r="I631">
        <v>14.933687000000001</v>
      </c>
      <c r="J631">
        <v>14.836457967758101</v>
      </c>
      <c r="K631">
        <v>0.97410740795940098</v>
      </c>
      <c r="L631">
        <v>0.97410679290895497</v>
      </c>
      <c r="M631">
        <v>16.957180000000001</v>
      </c>
      <c r="N631">
        <v>16.874321699142399</v>
      </c>
      <c r="O631">
        <v>0.98230307232579805</v>
      </c>
      <c r="P631">
        <v>0.98230307232579805</v>
      </c>
    </row>
    <row r="632" spans="1:16" x14ac:dyDescent="0.2">
      <c r="A632" t="s">
        <v>1906</v>
      </c>
      <c r="B632" t="s">
        <v>1907</v>
      </c>
      <c r="C632" t="s">
        <v>1908</v>
      </c>
      <c r="D632" t="s">
        <v>1906</v>
      </c>
      <c r="E632">
        <v>17.029999</v>
      </c>
      <c r="F632">
        <v>17.021576166152901</v>
      </c>
      <c r="G632">
        <v>1.10785388946533</v>
      </c>
      <c r="H632">
        <v>0.98951313636393001</v>
      </c>
      <c r="I632">
        <v>17.679414999999999</v>
      </c>
      <c r="J632">
        <v>17.608145475387499</v>
      </c>
      <c r="K632">
        <v>0.98102709500062801</v>
      </c>
      <c r="L632">
        <v>0.98102684210377</v>
      </c>
      <c r="M632">
        <v>23.065753999999998</v>
      </c>
      <c r="N632">
        <v>23.046166896820001</v>
      </c>
      <c r="O632">
        <v>0.99195225657271902</v>
      </c>
      <c r="P632">
        <v>0.99195225657271902</v>
      </c>
    </row>
    <row r="633" spans="1:16" x14ac:dyDescent="0.2">
      <c r="A633" t="s">
        <v>1909</v>
      </c>
      <c r="B633" t="s">
        <v>1910</v>
      </c>
      <c r="C633" t="s">
        <v>1911</v>
      </c>
      <c r="D633" t="s">
        <v>1909</v>
      </c>
      <c r="E633">
        <v>14.115</v>
      </c>
      <c r="F633">
        <v>14.130353927612299</v>
      </c>
      <c r="G633">
        <v>1.0230342149734399</v>
      </c>
      <c r="H633">
        <v>0.93355956715808297</v>
      </c>
      <c r="I633">
        <v>15.824533000000001</v>
      </c>
      <c r="J633">
        <v>15.7225811481475</v>
      </c>
      <c r="K633">
        <v>0.93538464793152998</v>
      </c>
      <c r="L633">
        <v>0.93538116518948899</v>
      </c>
      <c r="M633">
        <v>20.466636999999999</v>
      </c>
      <c r="N633">
        <v>20.4296231269836</v>
      </c>
      <c r="O633">
        <v>0.96002530932406804</v>
      </c>
      <c r="P633">
        <v>0.96002530932406804</v>
      </c>
    </row>
    <row r="634" spans="1:16" x14ac:dyDescent="0.2">
      <c r="A634" t="s">
        <v>1912</v>
      </c>
      <c r="B634" t="s">
        <v>1913</v>
      </c>
      <c r="C634" t="s">
        <v>1914</v>
      </c>
      <c r="D634" t="s">
        <v>1912</v>
      </c>
      <c r="E634">
        <v>6.335</v>
      </c>
      <c r="F634">
        <v>6.3098514080047599</v>
      </c>
      <c r="G634">
        <v>1.0211976766586299</v>
      </c>
      <c r="H634">
        <v>0.96259659373265005</v>
      </c>
      <c r="I634">
        <v>10.252428</v>
      </c>
      <c r="J634">
        <v>10.0946676731109</v>
      </c>
      <c r="K634">
        <v>0.91226656620231505</v>
      </c>
      <c r="L634">
        <v>0.91226947309777195</v>
      </c>
      <c r="M634">
        <v>7.7245974999999998</v>
      </c>
      <c r="N634">
        <v>7.5706404447555498</v>
      </c>
      <c r="O634">
        <v>0.96188079325367004</v>
      </c>
      <c r="P634">
        <v>0.96188079325367004</v>
      </c>
    </row>
    <row r="635" spans="1:16" x14ac:dyDescent="0.2">
      <c r="A635" t="s">
        <v>1915</v>
      </c>
      <c r="B635" t="s">
        <v>1916</v>
      </c>
      <c r="C635" t="s">
        <v>1917</v>
      </c>
      <c r="D635" t="s">
        <v>1915</v>
      </c>
      <c r="E635">
        <v>15.805</v>
      </c>
      <c r="F635">
        <v>15.796766281127899</v>
      </c>
      <c r="G635">
        <v>1.0418566465377801</v>
      </c>
      <c r="H635">
        <v>0.98262880786175</v>
      </c>
      <c r="I635">
        <v>17.09074</v>
      </c>
      <c r="J635">
        <v>17.093296051025298</v>
      </c>
      <c r="K635">
        <v>0.97826242181164702</v>
      </c>
      <c r="L635">
        <v>0.97826357717808399</v>
      </c>
      <c r="M635">
        <v>18.951423999999999</v>
      </c>
      <c r="N635">
        <v>18.8960409164428</v>
      </c>
      <c r="O635">
        <v>0.98964347989563295</v>
      </c>
      <c r="P635">
        <v>0.98964347989563295</v>
      </c>
    </row>
    <row r="636" spans="1:16" x14ac:dyDescent="0.2">
      <c r="A636" t="s">
        <v>1918</v>
      </c>
      <c r="B636" t="s">
        <v>1919</v>
      </c>
      <c r="C636" t="s">
        <v>1920</v>
      </c>
      <c r="D636" t="s">
        <v>1918</v>
      </c>
      <c r="E636">
        <v>3.9850001000000002</v>
      </c>
      <c r="F636">
        <v>3.9786270260810799</v>
      </c>
      <c r="G636">
        <v>1.05175244808197</v>
      </c>
      <c r="H636">
        <v>0.94057161304190595</v>
      </c>
      <c r="I636">
        <v>5.3132380000000001</v>
      </c>
      <c r="J636">
        <v>5.2081179618835396</v>
      </c>
      <c r="K636">
        <v>0.93102529878981299</v>
      </c>
      <c r="L636">
        <v>0.93102664446795602</v>
      </c>
      <c r="M636">
        <v>14.703612</v>
      </c>
      <c r="N636">
        <v>14.556467533111499</v>
      </c>
      <c r="O636">
        <v>0.96522026984769904</v>
      </c>
      <c r="P636">
        <v>0.96522026984769904</v>
      </c>
    </row>
    <row r="637" spans="1:16" x14ac:dyDescent="0.2">
      <c r="A637" t="s">
        <v>1921</v>
      </c>
      <c r="B637" t="s">
        <v>1922</v>
      </c>
      <c r="C637" t="s">
        <v>1923</v>
      </c>
      <c r="D637" t="s">
        <v>1921</v>
      </c>
      <c r="E637">
        <v>19.600000000000001</v>
      </c>
      <c r="F637">
        <v>19.5919525623321</v>
      </c>
      <c r="G637">
        <v>1.025972366333</v>
      </c>
      <c r="H637">
        <v>0.96495693595416498</v>
      </c>
      <c r="I637">
        <v>17.479102999999999</v>
      </c>
      <c r="J637">
        <v>17.415589094161898</v>
      </c>
      <c r="K637">
        <v>0.96091021863432002</v>
      </c>
      <c r="L637">
        <v>0.960906407501398</v>
      </c>
      <c r="M637">
        <v>23.343088000000002</v>
      </c>
      <c r="N637">
        <v>23.325474262237499</v>
      </c>
      <c r="O637">
        <v>0.97916751934387702</v>
      </c>
      <c r="P637">
        <v>0.97916751934387702</v>
      </c>
    </row>
    <row r="638" spans="1:16" x14ac:dyDescent="0.2">
      <c r="A638" t="s">
        <v>1924</v>
      </c>
      <c r="B638" t="s">
        <v>1925</v>
      </c>
      <c r="C638" t="s">
        <v>1926</v>
      </c>
      <c r="D638" t="s">
        <v>1924</v>
      </c>
      <c r="E638">
        <v>2.9099998</v>
      </c>
      <c r="F638">
        <v>2.89583027362823</v>
      </c>
      <c r="G638">
        <v>1.03039503097534</v>
      </c>
      <c r="H638">
        <v>0.87797035983528304</v>
      </c>
      <c r="I638">
        <v>9.1709689999999995</v>
      </c>
      <c r="J638">
        <v>8.6121934652328491</v>
      </c>
      <c r="K638">
        <v>0.92771265832689498</v>
      </c>
      <c r="L638">
        <v>0.92771318547175796</v>
      </c>
      <c r="M638">
        <v>11.808119</v>
      </c>
      <c r="N638">
        <v>11.591835021972599</v>
      </c>
      <c r="O638">
        <v>0.96343401972729303</v>
      </c>
      <c r="P638">
        <v>0.96343401972729303</v>
      </c>
    </row>
    <row r="639" spans="1:16" x14ac:dyDescent="0.2">
      <c r="A639" t="s">
        <v>1927</v>
      </c>
      <c r="B639" t="s">
        <v>1928</v>
      </c>
      <c r="C639" t="s">
        <v>1929</v>
      </c>
      <c r="D639" t="s">
        <v>1927</v>
      </c>
      <c r="E639">
        <v>24.98</v>
      </c>
      <c r="F639">
        <v>25.008444786071699</v>
      </c>
      <c r="G639">
        <v>1.09725773334503</v>
      </c>
      <c r="H639">
        <v>0.98289312541541296</v>
      </c>
      <c r="I639">
        <v>10.589705</v>
      </c>
      <c r="J639">
        <v>11.621268987655601</v>
      </c>
      <c r="K639">
        <v>0.933535082864967</v>
      </c>
      <c r="L639">
        <v>0.93353274573311895</v>
      </c>
      <c r="M639">
        <v>22.882760000000001</v>
      </c>
      <c r="N639">
        <v>22.8607082366943</v>
      </c>
      <c r="O639">
        <v>0.97551194228334304</v>
      </c>
      <c r="P639">
        <v>0.97551194228334304</v>
      </c>
    </row>
    <row r="640" spans="1:16" x14ac:dyDescent="0.2">
      <c r="A640" t="s">
        <v>1930</v>
      </c>
      <c r="B640" t="s">
        <v>1931</v>
      </c>
      <c r="C640" t="s">
        <v>1932</v>
      </c>
      <c r="D640" t="s">
        <v>1930</v>
      </c>
      <c r="E640">
        <v>2.0199997000000001</v>
      </c>
      <c r="F640">
        <v>2.03266993165016</v>
      </c>
      <c r="G640">
        <v>1.0178302526473999</v>
      </c>
      <c r="H640">
        <v>0.81566262712946902</v>
      </c>
      <c r="I640">
        <v>6.8217726000000001</v>
      </c>
      <c r="J640">
        <v>6.1129599809646598</v>
      </c>
      <c r="K640">
        <v>0.83543637530224601</v>
      </c>
      <c r="L640">
        <v>0.83539446161505104</v>
      </c>
      <c r="M640">
        <v>11.167661000000001</v>
      </c>
      <c r="N640">
        <v>10.8422136306762</v>
      </c>
      <c r="O640">
        <v>0.87106412215614404</v>
      </c>
      <c r="P640">
        <v>0.87106412215614404</v>
      </c>
    </row>
    <row r="641" spans="1:16" x14ac:dyDescent="0.2">
      <c r="A641" t="s">
        <v>1933</v>
      </c>
      <c r="B641" t="s">
        <v>1934</v>
      </c>
      <c r="C641" t="s">
        <v>1935</v>
      </c>
      <c r="D641" t="s">
        <v>1933</v>
      </c>
      <c r="E641">
        <v>17.734999999999999</v>
      </c>
      <c r="F641">
        <v>17.725085020065301</v>
      </c>
      <c r="G641">
        <v>1.02965807914733</v>
      </c>
      <c r="H641">
        <v>0.96311793058776296</v>
      </c>
      <c r="I641">
        <v>16.759436000000001</v>
      </c>
      <c r="J641">
        <v>16.911337375640802</v>
      </c>
      <c r="K641">
        <v>0.95490332714738002</v>
      </c>
      <c r="L641">
        <v>0.95490732385604205</v>
      </c>
      <c r="M641">
        <v>20.414438000000001</v>
      </c>
      <c r="N641">
        <v>20.379090309142999</v>
      </c>
      <c r="O641">
        <v>0.96653098060989995</v>
      </c>
      <c r="P641">
        <v>0.96653098060989995</v>
      </c>
    </row>
    <row r="642" spans="1:16" x14ac:dyDescent="0.2">
      <c r="A642" t="s">
        <v>1936</v>
      </c>
      <c r="B642" t="s">
        <v>1937</v>
      </c>
      <c r="C642" t="s">
        <v>1938</v>
      </c>
      <c r="D642" t="s">
        <v>1936</v>
      </c>
      <c r="E642">
        <v>24.1</v>
      </c>
      <c r="F642">
        <v>24.097473621368401</v>
      </c>
      <c r="G642">
        <v>1.02272725105285</v>
      </c>
      <c r="H642">
        <v>0.964735781931503</v>
      </c>
      <c r="I642">
        <v>22.323212000000002</v>
      </c>
      <c r="J642">
        <v>22.3196649551391</v>
      </c>
      <c r="K642">
        <v>0.968220515364977</v>
      </c>
      <c r="L642">
        <v>0.968220353594198</v>
      </c>
      <c r="M642">
        <v>26.597653999999999</v>
      </c>
      <c r="N642">
        <v>26.598536968231201</v>
      </c>
      <c r="O642">
        <v>0.98626022450954298</v>
      </c>
      <c r="P642">
        <v>0.98626022450954298</v>
      </c>
    </row>
    <row r="643" spans="1:16" x14ac:dyDescent="0.2">
      <c r="A643" t="s">
        <v>1939</v>
      </c>
      <c r="B643" t="s">
        <v>1940</v>
      </c>
      <c r="C643" t="s">
        <v>1941</v>
      </c>
      <c r="D643" t="s">
        <v>1939</v>
      </c>
      <c r="E643">
        <v>10.325001</v>
      </c>
      <c r="F643">
        <v>10.3106296062469</v>
      </c>
      <c r="G643">
        <v>1.0290161371230999</v>
      </c>
      <c r="H643">
        <v>0.95389038895661205</v>
      </c>
      <c r="I643">
        <v>11.923648999999999</v>
      </c>
      <c r="J643">
        <v>11.7185842990875</v>
      </c>
      <c r="K643">
        <v>0.94821863091803604</v>
      </c>
      <c r="L643">
        <v>0.94820540041239298</v>
      </c>
      <c r="M643">
        <v>20.327473000000001</v>
      </c>
      <c r="N643">
        <v>20.3020691871643</v>
      </c>
      <c r="O643">
        <v>0.97910764133122397</v>
      </c>
      <c r="P643">
        <v>0.97910764133122397</v>
      </c>
    </row>
    <row r="644" spans="1:16" x14ac:dyDescent="0.2">
      <c r="A644" t="s">
        <v>1942</v>
      </c>
      <c r="B644" t="s">
        <v>1943</v>
      </c>
      <c r="C644" t="s">
        <v>1944</v>
      </c>
      <c r="D644" t="s">
        <v>1942</v>
      </c>
      <c r="E644">
        <v>1.1300006</v>
      </c>
      <c r="F644">
        <v>1.1176673322916</v>
      </c>
      <c r="G644">
        <v>1.02892041206359</v>
      </c>
      <c r="H644">
        <v>0.61497080388666203</v>
      </c>
      <c r="I644">
        <v>5.6304407000000003</v>
      </c>
      <c r="J644">
        <v>4.9775147438049299</v>
      </c>
      <c r="K644">
        <v>0.69337765238681504</v>
      </c>
      <c r="L644">
        <v>0.69338154517744399</v>
      </c>
      <c r="M644">
        <v>9.1956430000000005</v>
      </c>
      <c r="N644">
        <v>8.6941057443618703</v>
      </c>
      <c r="O644">
        <v>0.77369177595619198</v>
      </c>
      <c r="P644">
        <v>0.77369177595619198</v>
      </c>
    </row>
    <row r="645" spans="1:16" x14ac:dyDescent="0.2">
      <c r="A645" t="s">
        <v>1945</v>
      </c>
      <c r="B645" t="s">
        <v>1946</v>
      </c>
      <c r="C645" t="s">
        <v>1947</v>
      </c>
      <c r="D645" t="s">
        <v>1945</v>
      </c>
      <c r="E645">
        <v>3.4299993999999998</v>
      </c>
      <c r="F645">
        <v>3.4439256787300101</v>
      </c>
      <c r="G645">
        <v>1.0300887823104801</v>
      </c>
      <c r="H645">
        <v>0.91435869386998703</v>
      </c>
      <c r="I645">
        <v>2.8151397999999999</v>
      </c>
      <c r="J645">
        <v>1.9814652204513501</v>
      </c>
      <c r="K645">
        <v>0.88596127560651905</v>
      </c>
      <c r="L645">
        <v>0.88599940191755699</v>
      </c>
      <c r="M645">
        <v>13.010617999999999</v>
      </c>
      <c r="N645">
        <v>12.8674733638763</v>
      </c>
      <c r="O645">
        <v>0.95472095678116098</v>
      </c>
      <c r="P645">
        <v>0.95472095678116098</v>
      </c>
    </row>
    <row r="646" spans="1:16" x14ac:dyDescent="0.2">
      <c r="A646" t="s">
        <v>1948</v>
      </c>
      <c r="B646" t="s">
        <v>1949</v>
      </c>
      <c r="C646" t="s">
        <v>1950</v>
      </c>
      <c r="D646" t="s">
        <v>1948</v>
      </c>
      <c r="E646">
        <v>19.579999999999998</v>
      </c>
      <c r="F646">
        <v>19.5790100097656</v>
      </c>
      <c r="G646">
        <v>1.08556103706359</v>
      </c>
      <c r="H646">
        <v>0.99036562683023499</v>
      </c>
      <c r="I646">
        <v>18.694310000000002</v>
      </c>
      <c r="J646">
        <v>19.0293848514556</v>
      </c>
      <c r="K646">
        <v>0.97744053468304104</v>
      </c>
      <c r="L646">
        <v>0.97744020485365302</v>
      </c>
      <c r="M646">
        <v>24.995329000000002</v>
      </c>
      <c r="N646">
        <v>24.984705448150599</v>
      </c>
      <c r="O646">
        <v>0.99249425893656196</v>
      </c>
      <c r="P646">
        <v>0.99249425893656196</v>
      </c>
    </row>
    <row r="647" spans="1:16" x14ac:dyDescent="0.2">
      <c r="A647" t="s">
        <v>1951</v>
      </c>
      <c r="B647" t="s">
        <v>1952</v>
      </c>
      <c r="C647" t="s">
        <v>1953</v>
      </c>
      <c r="D647" t="s">
        <v>1951</v>
      </c>
      <c r="E647">
        <v>21.345001</v>
      </c>
      <c r="F647">
        <v>21.345620155334402</v>
      </c>
      <c r="G647">
        <v>1.03964030742645</v>
      </c>
      <c r="H647">
        <v>0.992354501182102</v>
      </c>
      <c r="I647">
        <v>20.483332000000001</v>
      </c>
      <c r="J647">
        <v>20.700862407684301</v>
      </c>
      <c r="K647">
        <v>0.99123943324825903</v>
      </c>
      <c r="L647">
        <v>0.99123919585692599</v>
      </c>
      <c r="M647">
        <v>25.288204</v>
      </c>
      <c r="N647">
        <v>25.289888381958001</v>
      </c>
      <c r="O647">
        <v>0.99383059262713802</v>
      </c>
      <c r="P647">
        <v>0.99383059262713802</v>
      </c>
    </row>
    <row r="648" spans="1:16" x14ac:dyDescent="0.2">
      <c r="A648" t="s">
        <v>1954</v>
      </c>
      <c r="B648" t="s">
        <v>1955</v>
      </c>
      <c r="C648" t="s">
        <v>1956</v>
      </c>
      <c r="D648" t="s">
        <v>1954</v>
      </c>
      <c r="E648">
        <v>5.2099989999999998</v>
      </c>
      <c r="F648">
        <v>5.2323800325393597</v>
      </c>
      <c r="G648">
        <v>1.03907263278961</v>
      </c>
      <c r="H648">
        <v>0.87433135126735695</v>
      </c>
      <c r="I648">
        <v>6.7256755999999998</v>
      </c>
      <c r="J648">
        <v>6.4710497856140101</v>
      </c>
      <c r="K648">
        <v>0.884890499731248</v>
      </c>
      <c r="L648">
        <v>0.88489026900791501</v>
      </c>
      <c r="M648">
        <v>9.0787200000000006</v>
      </c>
      <c r="N648">
        <v>8.5112482309341395</v>
      </c>
      <c r="O648">
        <v>0.88096288241545295</v>
      </c>
      <c r="P648">
        <v>0.88096288241545295</v>
      </c>
    </row>
    <row r="649" spans="1:16" x14ac:dyDescent="0.2">
      <c r="A649" t="s">
        <v>1957</v>
      </c>
      <c r="B649" t="s">
        <v>1958</v>
      </c>
      <c r="C649" t="s">
        <v>1959</v>
      </c>
      <c r="D649" t="s">
        <v>1957</v>
      </c>
      <c r="E649">
        <v>21.205002</v>
      </c>
      <c r="F649">
        <v>21.2044143676757</v>
      </c>
      <c r="G649">
        <v>1.03271484375</v>
      </c>
      <c r="H649">
        <v>0.95947279534561503</v>
      </c>
      <c r="I649">
        <v>20.916302000000002</v>
      </c>
      <c r="J649">
        <v>20.9337091445922</v>
      </c>
      <c r="K649">
        <v>0.96110240726937801</v>
      </c>
      <c r="L649">
        <v>0.96110039020752402</v>
      </c>
      <c r="M649">
        <v>26.922281000000002</v>
      </c>
      <c r="N649">
        <v>26.943037509918199</v>
      </c>
      <c r="O649">
        <v>0.98353871986970698</v>
      </c>
      <c r="P649">
        <v>0.98353871986970698</v>
      </c>
    </row>
    <row r="650" spans="1:16" x14ac:dyDescent="0.2">
      <c r="A650" t="s">
        <v>1960</v>
      </c>
      <c r="B650" t="s">
        <v>1961</v>
      </c>
      <c r="C650" t="s">
        <v>1962</v>
      </c>
      <c r="D650" t="s">
        <v>1960</v>
      </c>
      <c r="E650">
        <v>2.3050012999999998</v>
      </c>
      <c r="F650">
        <v>2.2918963432311998</v>
      </c>
      <c r="G650">
        <v>1.04689264297485</v>
      </c>
      <c r="H650">
        <v>0.79875033065171097</v>
      </c>
      <c r="I650">
        <v>4.6178290000000004</v>
      </c>
      <c r="J650">
        <v>4.1251814365386901</v>
      </c>
      <c r="K650">
        <v>0.81773134428896699</v>
      </c>
      <c r="L650">
        <v>0.81773120730616899</v>
      </c>
      <c r="M650">
        <v>11.573964</v>
      </c>
      <c r="N650">
        <v>11.3043439388275</v>
      </c>
      <c r="O650">
        <v>0.83209372698532602</v>
      </c>
      <c r="P650">
        <v>0.83209372698532602</v>
      </c>
    </row>
    <row r="651" spans="1:16" x14ac:dyDescent="0.2">
      <c r="A651" t="s">
        <v>1963</v>
      </c>
      <c r="B651" t="s">
        <v>1964</v>
      </c>
      <c r="C651" t="s">
        <v>1965</v>
      </c>
      <c r="D651" t="s">
        <v>1963</v>
      </c>
      <c r="E651">
        <v>1.8050001</v>
      </c>
      <c r="F651">
        <v>1.8196260929107599</v>
      </c>
      <c r="G651">
        <v>1.0249722003936701</v>
      </c>
      <c r="H651">
        <v>0.98847402862775602</v>
      </c>
      <c r="I651">
        <v>4.1981944999999996</v>
      </c>
      <c r="J651">
        <v>3.17974805831909</v>
      </c>
      <c r="K651">
        <v>0.96382888730570704</v>
      </c>
      <c r="L651">
        <v>0.96382731983765901</v>
      </c>
      <c r="M651">
        <v>16.321688000000002</v>
      </c>
      <c r="N651">
        <v>16.223241090774501</v>
      </c>
      <c r="O651">
        <v>0.99030799446045903</v>
      </c>
      <c r="P651">
        <v>0.99030799446045903</v>
      </c>
    </row>
    <row r="652" spans="1:16" x14ac:dyDescent="0.2">
      <c r="A652" t="s">
        <v>1966</v>
      </c>
      <c r="B652" t="s">
        <v>1967</v>
      </c>
      <c r="C652" t="s">
        <v>1968</v>
      </c>
      <c r="D652" t="s">
        <v>1966</v>
      </c>
      <c r="E652">
        <v>7.5750000000000002</v>
      </c>
      <c r="F652">
        <v>7.5655591487884504</v>
      </c>
      <c r="G652">
        <v>1.0340980291366499</v>
      </c>
      <c r="H652">
        <v>0.89842403729170195</v>
      </c>
      <c r="I652">
        <v>11.696502000000001</v>
      </c>
      <c r="J652">
        <v>11.520562171936</v>
      </c>
      <c r="K652">
        <v>0.91317026133234303</v>
      </c>
      <c r="L652">
        <v>0.91316699689383396</v>
      </c>
      <c r="M652">
        <v>16.476483999999999</v>
      </c>
      <c r="N652">
        <v>16.3964891433715</v>
      </c>
      <c r="O652">
        <v>0.94505683033927701</v>
      </c>
      <c r="P652">
        <v>0.94505683033927701</v>
      </c>
    </row>
    <row r="653" spans="1:16" x14ac:dyDescent="0.2">
      <c r="A653" t="s">
        <v>1969</v>
      </c>
      <c r="B653" t="s">
        <v>1970</v>
      </c>
      <c r="C653" t="s">
        <v>1971</v>
      </c>
      <c r="D653" t="s">
        <v>1969</v>
      </c>
      <c r="E653">
        <v>21.259998</v>
      </c>
      <c r="F653">
        <v>21.2609815597534</v>
      </c>
      <c r="G653">
        <v>1.0224586725234901</v>
      </c>
      <c r="H653">
        <v>0.93081373242635501</v>
      </c>
      <c r="I653">
        <v>14.477029</v>
      </c>
      <c r="J653">
        <v>15.287557840347199</v>
      </c>
      <c r="K653">
        <v>0.92163028365561595</v>
      </c>
      <c r="L653">
        <v>0.92163220832564596</v>
      </c>
      <c r="M653">
        <v>21.362068000000001</v>
      </c>
      <c r="N653">
        <v>21.344497203826901</v>
      </c>
      <c r="O653">
        <v>0.92873288970063805</v>
      </c>
      <c r="P653">
        <v>0.92873288970063805</v>
      </c>
    </row>
    <row r="654" spans="1:16" x14ac:dyDescent="0.2">
      <c r="A654" t="s">
        <v>1972</v>
      </c>
      <c r="B654" t="s">
        <v>1973</v>
      </c>
      <c r="C654" t="s">
        <v>1974</v>
      </c>
      <c r="D654" t="s">
        <v>1972</v>
      </c>
      <c r="E654">
        <v>21.414999999999999</v>
      </c>
      <c r="F654">
        <v>21.422204971313398</v>
      </c>
      <c r="G654">
        <v>1.0539810657501201</v>
      </c>
      <c r="H654">
        <v>0.99376707444779999</v>
      </c>
      <c r="I654">
        <v>20.090247999999999</v>
      </c>
      <c r="J654">
        <v>20.191690921783401</v>
      </c>
      <c r="K654">
        <v>0.99086239769603701</v>
      </c>
      <c r="L654">
        <v>0.99086077456477495</v>
      </c>
      <c r="M654">
        <v>24.572991999999999</v>
      </c>
      <c r="N654">
        <v>24.566144943237301</v>
      </c>
      <c r="O654">
        <v>0.994549916234991</v>
      </c>
      <c r="P654">
        <v>0.994549916234991</v>
      </c>
    </row>
    <row r="655" spans="1:16" x14ac:dyDescent="0.2">
      <c r="A655" t="s">
        <v>1975</v>
      </c>
      <c r="B655" t="s">
        <v>1976</v>
      </c>
      <c r="C655" t="s">
        <v>1977</v>
      </c>
      <c r="D655" t="s">
        <v>1975</v>
      </c>
      <c r="E655">
        <v>22.364999999999998</v>
      </c>
      <c r="F655">
        <v>22.364113330841001</v>
      </c>
      <c r="G655">
        <v>1.05378282070159</v>
      </c>
      <c r="H655">
        <v>0.97716722105874698</v>
      </c>
      <c r="I655">
        <v>23.05716</v>
      </c>
      <c r="J655">
        <v>23.071391582488999</v>
      </c>
      <c r="K655">
        <v>0.96560119536882805</v>
      </c>
      <c r="L655">
        <v>0.96559995054349101</v>
      </c>
      <c r="M655">
        <v>27.314641999999999</v>
      </c>
      <c r="N655">
        <v>27.321350574493401</v>
      </c>
      <c r="O655">
        <v>0.98080242379046501</v>
      </c>
      <c r="P655">
        <v>0.98080242379046501</v>
      </c>
    </row>
    <row r="656" spans="1:16" x14ac:dyDescent="0.2">
      <c r="A656" t="s">
        <v>1978</v>
      </c>
      <c r="B656" t="s">
        <v>1979</v>
      </c>
      <c r="C656" t="s">
        <v>1980</v>
      </c>
      <c r="D656" t="s">
        <v>1978</v>
      </c>
      <c r="E656">
        <v>12.115000999999999</v>
      </c>
      <c r="F656">
        <v>12.116795778274501</v>
      </c>
      <c r="G656">
        <v>1.0259606838226301</v>
      </c>
      <c r="H656">
        <v>0.84482234014923197</v>
      </c>
      <c r="I656">
        <v>14.489394000000001</v>
      </c>
      <c r="J656">
        <v>14.3797421455383</v>
      </c>
      <c r="K656">
        <v>0.86866578741136602</v>
      </c>
      <c r="L656">
        <v>0.86865815536610302</v>
      </c>
      <c r="M656">
        <v>20.123764000000001</v>
      </c>
      <c r="N656">
        <v>20.0838732719421</v>
      </c>
      <c r="O656">
        <v>0.85797071410079995</v>
      </c>
      <c r="P656">
        <v>0.85797071410079995</v>
      </c>
    </row>
    <row r="657" spans="1:16" x14ac:dyDescent="0.2">
      <c r="A657" t="s">
        <v>1981</v>
      </c>
      <c r="B657" t="s">
        <v>1982</v>
      </c>
      <c r="C657" t="s">
        <v>1983</v>
      </c>
      <c r="D657" t="s">
        <v>1981</v>
      </c>
      <c r="E657">
        <v>8.81</v>
      </c>
      <c r="F657">
        <v>8.7934380769729596</v>
      </c>
      <c r="G657">
        <v>1.21652519702911</v>
      </c>
      <c r="H657">
        <v>0.89281974887027904</v>
      </c>
      <c r="I657">
        <v>10.840391</v>
      </c>
      <c r="J657">
        <v>10.5775940418243</v>
      </c>
      <c r="K657">
        <v>0.90970621407083996</v>
      </c>
      <c r="L657">
        <v>0.90970520419668299</v>
      </c>
      <c r="M657">
        <v>12.438084</v>
      </c>
      <c r="N657">
        <v>12.1876800060272</v>
      </c>
      <c r="O657">
        <v>0.92498284378374196</v>
      </c>
      <c r="P657">
        <v>0.92498284378374196</v>
      </c>
    </row>
    <row r="658" spans="1:16" x14ac:dyDescent="0.2">
      <c r="A658" t="s">
        <v>1984</v>
      </c>
      <c r="B658" t="s">
        <v>1985</v>
      </c>
      <c r="C658" t="s">
        <v>1986</v>
      </c>
      <c r="D658" t="s">
        <v>1984</v>
      </c>
      <c r="E658">
        <v>0.83499973999999999</v>
      </c>
      <c r="F658">
        <v>0.80863393843173903</v>
      </c>
      <c r="G658">
        <v>1.02566373348236</v>
      </c>
      <c r="H658">
        <v>0.803406294891021</v>
      </c>
      <c r="I658">
        <v>4.1766199999999998</v>
      </c>
      <c r="J658">
        <v>3.2369491457939099</v>
      </c>
      <c r="K658">
        <v>0.80882463379585601</v>
      </c>
      <c r="L658">
        <v>0.80882283878760597</v>
      </c>
      <c r="M658">
        <v>10.248193000000001</v>
      </c>
      <c r="N658">
        <v>9.9036347866058296</v>
      </c>
      <c r="O658">
        <v>0.88650031202420099</v>
      </c>
      <c r="P658">
        <v>0.88650031202420099</v>
      </c>
    </row>
    <row r="659" spans="1:16" x14ac:dyDescent="0.2">
      <c r="A659" t="s">
        <v>1987</v>
      </c>
      <c r="B659" t="s">
        <v>1988</v>
      </c>
      <c r="C659" t="s">
        <v>1989</v>
      </c>
      <c r="D659" t="s">
        <v>1987</v>
      </c>
      <c r="E659">
        <v>4.25</v>
      </c>
      <c r="F659">
        <v>4.2610749602317801</v>
      </c>
      <c r="G659">
        <v>1.03420686721801</v>
      </c>
      <c r="H659">
        <v>0.98173467612816001</v>
      </c>
      <c r="I659">
        <v>9.8556679999999997</v>
      </c>
      <c r="J659">
        <v>9.6171331405639595</v>
      </c>
      <c r="K659">
        <v>0.97148917521682998</v>
      </c>
      <c r="L659">
        <v>0.971492743760352</v>
      </c>
      <c r="M659">
        <v>19.906821999999998</v>
      </c>
      <c r="N659">
        <v>19.867326021194401</v>
      </c>
      <c r="O659">
        <v>0.99290785748409005</v>
      </c>
      <c r="P659">
        <v>0.99290785748409005</v>
      </c>
    </row>
    <row r="660" spans="1:16" x14ac:dyDescent="0.2">
      <c r="A660" t="s">
        <v>1990</v>
      </c>
      <c r="B660" t="s">
        <v>1991</v>
      </c>
      <c r="C660" t="s">
        <v>1992</v>
      </c>
      <c r="D660" t="s">
        <v>1990</v>
      </c>
      <c r="E660">
        <v>15.809998999999999</v>
      </c>
      <c r="F660">
        <v>15.8212578296661</v>
      </c>
      <c r="G660">
        <v>1.03213775157928</v>
      </c>
      <c r="H660">
        <v>0.96399139227168495</v>
      </c>
      <c r="I660">
        <v>17.298476999999998</v>
      </c>
      <c r="J660">
        <v>17.2683441638946</v>
      </c>
      <c r="K660">
        <v>0.96496460078176705</v>
      </c>
      <c r="L660">
        <v>0.96496715515921105</v>
      </c>
      <c r="M660">
        <v>19.492273000000001</v>
      </c>
      <c r="N660">
        <v>19.443855285644499</v>
      </c>
      <c r="O660">
        <v>0.97958233082591195</v>
      </c>
      <c r="P660">
        <v>0.97958233082591195</v>
      </c>
    </row>
    <row r="661" spans="1:16" x14ac:dyDescent="0.2">
      <c r="A661" t="s">
        <v>1993</v>
      </c>
      <c r="B661" t="s">
        <v>1994</v>
      </c>
      <c r="C661" t="s">
        <v>1995</v>
      </c>
      <c r="D661" t="s">
        <v>1993</v>
      </c>
      <c r="E661">
        <v>6.6949997000000003</v>
      </c>
      <c r="F661">
        <v>6.6691321134567199</v>
      </c>
      <c r="G661">
        <v>1.0309314727783201</v>
      </c>
      <c r="H661">
        <v>0.93179464784538102</v>
      </c>
      <c r="I661">
        <v>8.6781290000000002</v>
      </c>
      <c r="J661">
        <v>8.4696072340011597</v>
      </c>
      <c r="K661">
        <v>0.94703435625542498</v>
      </c>
      <c r="L661">
        <v>0.94703312211885904</v>
      </c>
      <c r="M661">
        <v>13.272389</v>
      </c>
      <c r="N661">
        <v>13.064420223236</v>
      </c>
      <c r="O661">
        <v>0.96803694806816498</v>
      </c>
      <c r="P661">
        <v>0.96803694806816498</v>
      </c>
    </row>
    <row r="662" spans="1:16" x14ac:dyDescent="0.2">
      <c r="A662" t="s">
        <v>1996</v>
      </c>
      <c r="B662" t="s">
        <v>1997</v>
      </c>
      <c r="C662" t="s">
        <v>1998</v>
      </c>
      <c r="D662" t="s">
        <v>1996</v>
      </c>
      <c r="E662">
        <v>23.2</v>
      </c>
      <c r="F662">
        <v>23.2017564773559</v>
      </c>
      <c r="G662">
        <v>1.0680012702941799</v>
      </c>
      <c r="H662">
        <v>0.99561958530328898</v>
      </c>
      <c r="I662">
        <v>18.415517999999999</v>
      </c>
      <c r="J662">
        <v>18.946286439895601</v>
      </c>
      <c r="K662">
        <v>0.980137721053842</v>
      </c>
      <c r="L662">
        <v>0.98013646448295599</v>
      </c>
      <c r="M662">
        <v>23.396502999999999</v>
      </c>
      <c r="N662">
        <v>23.440313339233398</v>
      </c>
      <c r="O662">
        <v>0.97491537032049203</v>
      </c>
      <c r="P662">
        <v>0.97491537032049203</v>
      </c>
    </row>
    <row r="663" spans="1:16" x14ac:dyDescent="0.2">
      <c r="A663" t="s">
        <v>1999</v>
      </c>
      <c r="B663" t="s">
        <v>2000</v>
      </c>
      <c r="C663" t="s">
        <v>2001</v>
      </c>
      <c r="D663" t="s">
        <v>1999</v>
      </c>
      <c r="E663">
        <v>12.05</v>
      </c>
      <c r="F663">
        <v>12.0445096492767</v>
      </c>
      <c r="G663">
        <v>1.0488028526306099</v>
      </c>
      <c r="H663">
        <v>0.963893501764161</v>
      </c>
      <c r="I663">
        <v>17.550239999999999</v>
      </c>
      <c r="J663">
        <v>17.584629058837798</v>
      </c>
      <c r="K663">
        <v>0.95902811492469697</v>
      </c>
      <c r="L663">
        <v>0.95901728386120699</v>
      </c>
      <c r="M663">
        <v>19.334667</v>
      </c>
      <c r="N663">
        <v>19.285389184951701</v>
      </c>
      <c r="O663">
        <v>0.98321611533424402</v>
      </c>
      <c r="P663">
        <v>0.98321611533424402</v>
      </c>
    </row>
    <row r="664" spans="1:16" x14ac:dyDescent="0.2">
      <c r="A664" t="s">
        <v>2002</v>
      </c>
      <c r="B664" t="s">
        <v>2003</v>
      </c>
      <c r="C664" t="s">
        <v>2004</v>
      </c>
      <c r="D664" t="s">
        <v>2002</v>
      </c>
      <c r="E664">
        <v>15.45</v>
      </c>
      <c r="F664">
        <v>15.4492986202239</v>
      </c>
      <c r="G664">
        <v>1.0227518081664999</v>
      </c>
      <c r="H664">
        <v>0.92927701178245503</v>
      </c>
      <c r="I664">
        <v>18.037756000000002</v>
      </c>
      <c r="J664">
        <v>17.9717051982879</v>
      </c>
      <c r="K664">
        <v>0.92425756528246195</v>
      </c>
      <c r="L664">
        <v>0.92425855395703604</v>
      </c>
      <c r="M664">
        <v>25.585909000000001</v>
      </c>
      <c r="N664">
        <v>25.626802444458001</v>
      </c>
      <c r="O664">
        <v>0.98342870790692105</v>
      </c>
      <c r="P664">
        <v>0.98342870790692105</v>
      </c>
    </row>
    <row r="665" spans="1:16" x14ac:dyDescent="0.2">
      <c r="A665" t="s">
        <v>2005</v>
      </c>
      <c r="B665" t="s">
        <v>2006</v>
      </c>
      <c r="C665" t="s">
        <v>2007</v>
      </c>
      <c r="D665" t="s">
        <v>2005</v>
      </c>
      <c r="E665">
        <v>1.3250010000000001</v>
      </c>
      <c r="F665">
        <v>1.35375663638114</v>
      </c>
      <c r="G665">
        <v>1.0349074602127</v>
      </c>
      <c r="H665">
        <v>0.76697226488037396</v>
      </c>
      <c r="I665">
        <v>8.6622850000000007</v>
      </c>
      <c r="J665">
        <v>8.1942838430404592</v>
      </c>
      <c r="K665">
        <v>0.84394756849327401</v>
      </c>
      <c r="L665">
        <v>0.84395056535060198</v>
      </c>
      <c r="M665">
        <v>12.094595</v>
      </c>
      <c r="N665">
        <v>11.819633245468101</v>
      </c>
      <c r="O665">
        <v>0.86769588531192698</v>
      </c>
      <c r="P665">
        <v>0.86769588531192698</v>
      </c>
    </row>
    <row r="666" spans="1:16" x14ac:dyDescent="0.2">
      <c r="A666" t="s">
        <v>2008</v>
      </c>
      <c r="B666" t="s">
        <v>2009</v>
      </c>
      <c r="C666" t="s">
        <v>2010</v>
      </c>
      <c r="D666" t="s">
        <v>2008</v>
      </c>
      <c r="E666">
        <v>23.880001</v>
      </c>
      <c r="F666">
        <v>23.880336284637401</v>
      </c>
      <c r="G666">
        <v>1.04056549072265</v>
      </c>
      <c r="H666">
        <v>0.99762701317203795</v>
      </c>
      <c r="I666">
        <v>22.094563000000001</v>
      </c>
      <c r="J666">
        <v>22.282667160034102</v>
      </c>
      <c r="K666">
        <v>0.99139998562826603</v>
      </c>
      <c r="L666">
        <v>0.99139916775633796</v>
      </c>
      <c r="M666">
        <v>24.422832</v>
      </c>
      <c r="N666">
        <v>24.407567977905199</v>
      </c>
      <c r="O666">
        <v>0.99774211215464903</v>
      </c>
      <c r="P666">
        <v>0.99774211215464903</v>
      </c>
    </row>
    <row r="667" spans="1:16" x14ac:dyDescent="0.2">
      <c r="A667" t="s">
        <v>2011</v>
      </c>
      <c r="B667" t="s">
        <v>2012</v>
      </c>
      <c r="C667" t="s">
        <v>2013</v>
      </c>
      <c r="D667" t="s">
        <v>2011</v>
      </c>
      <c r="E667">
        <v>19.675000000000001</v>
      </c>
      <c r="F667">
        <v>19.674990177154498</v>
      </c>
      <c r="G667">
        <v>1.0244623422622601</v>
      </c>
      <c r="H667">
        <v>0.96190058526034905</v>
      </c>
      <c r="I667">
        <v>17.943847999999999</v>
      </c>
      <c r="J667">
        <v>18.082162141799898</v>
      </c>
      <c r="K667">
        <v>0.887545600940982</v>
      </c>
      <c r="L667">
        <v>0.88753956652729504</v>
      </c>
      <c r="M667">
        <v>18.60154</v>
      </c>
      <c r="N667">
        <v>18.556247949600198</v>
      </c>
      <c r="O667">
        <v>0.963337258767062</v>
      </c>
      <c r="P667">
        <v>0.963337258767062</v>
      </c>
    </row>
    <row r="668" spans="1:16" x14ac:dyDescent="0.2">
      <c r="A668" t="s">
        <v>2014</v>
      </c>
      <c r="B668" t="s">
        <v>2015</v>
      </c>
      <c r="C668" t="s">
        <v>2016</v>
      </c>
      <c r="D668" t="s">
        <v>2014</v>
      </c>
      <c r="E668">
        <v>0.39499983</v>
      </c>
      <c r="F668">
        <v>0.37160396575927701</v>
      </c>
      <c r="G668">
        <v>1.05994701385498</v>
      </c>
      <c r="H668">
        <v>0.838358078854337</v>
      </c>
      <c r="I668">
        <v>2.5042749999999998</v>
      </c>
      <c r="J668">
        <v>2.0896492898464198</v>
      </c>
      <c r="K668">
        <v>0.84615280482744604</v>
      </c>
      <c r="L668">
        <v>0.84615035342585199</v>
      </c>
      <c r="M668">
        <v>7.1244199999999998</v>
      </c>
      <c r="N668">
        <v>6.7257410287857002</v>
      </c>
      <c r="O668">
        <v>0.92129327903119296</v>
      </c>
      <c r="P668">
        <v>0.92129327903119296</v>
      </c>
    </row>
    <row r="669" spans="1:16" x14ac:dyDescent="0.2">
      <c r="A669" t="s">
        <v>2017</v>
      </c>
      <c r="B669" t="s">
        <v>2018</v>
      </c>
      <c r="C669" t="s">
        <v>2019</v>
      </c>
      <c r="D669" t="s">
        <v>2017</v>
      </c>
      <c r="E669">
        <v>19.844999999999999</v>
      </c>
      <c r="F669">
        <v>19.854525327682399</v>
      </c>
      <c r="G669">
        <v>1.04369091987609</v>
      </c>
      <c r="H669">
        <v>0.97806514296937297</v>
      </c>
      <c r="I669">
        <v>16.998898000000001</v>
      </c>
      <c r="J669">
        <v>17.270483970642001</v>
      </c>
      <c r="K669">
        <v>0.95622311595501497</v>
      </c>
      <c r="L669">
        <v>0.95624573379058297</v>
      </c>
      <c r="M669">
        <v>18.433479999999999</v>
      </c>
      <c r="N669">
        <v>18.3996534347534</v>
      </c>
      <c r="O669">
        <v>0.97032044908255</v>
      </c>
      <c r="P669">
        <v>0.97032044908255</v>
      </c>
    </row>
    <row r="670" spans="1:16" x14ac:dyDescent="0.2">
      <c r="A670" t="s">
        <v>2020</v>
      </c>
      <c r="B670" t="s">
        <v>2021</v>
      </c>
      <c r="C670" t="s">
        <v>2022</v>
      </c>
      <c r="D670" t="s">
        <v>2020</v>
      </c>
      <c r="E670">
        <v>17.824999999999999</v>
      </c>
      <c r="F670">
        <v>17.827457189559901</v>
      </c>
      <c r="G670">
        <v>1.0282677412032999</v>
      </c>
      <c r="H670">
        <v>0.99546874357200799</v>
      </c>
      <c r="I670">
        <v>16.807613</v>
      </c>
      <c r="J670">
        <v>16.890422105789099</v>
      </c>
      <c r="K670">
        <v>0.97807955847016004</v>
      </c>
      <c r="L670">
        <v>0.97807591266676197</v>
      </c>
      <c r="M670">
        <v>21.396121999999998</v>
      </c>
      <c r="N670">
        <v>21.364517211913999</v>
      </c>
      <c r="O670">
        <v>0.99510536547121198</v>
      </c>
      <c r="P670">
        <v>0.99510536547121198</v>
      </c>
    </row>
    <row r="671" spans="1:16" x14ac:dyDescent="0.2">
      <c r="A671" t="s">
        <v>2023</v>
      </c>
      <c r="B671" t="s">
        <v>2024</v>
      </c>
      <c r="C671" t="s">
        <v>2025</v>
      </c>
      <c r="D671" t="s">
        <v>2023</v>
      </c>
      <c r="E671">
        <v>12.435001</v>
      </c>
      <c r="F671">
        <v>12.435758113861</v>
      </c>
      <c r="G671">
        <v>1.0327453613281199</v>
      </c>
      <c r="H671">
        <v>0.84873884881885897</v>
      </c>
      <c r="I671">
        <v>15.169083000000001</v>
      </c>
      <c r="J671">
        <v>15.0674414634704</v>
      </c>
      <c r="K671">
        <v>0.83165467522597702</v>
      </c>
      <c r="L671">
        <v>0.83170305716332404</v>
      </c>
      <c r="M671">
        <v>18.335526000000002</v>
      </c>
      <c r="N671">
        <v>18.278007507324201</v>
      </c>
      <c r="O671">
        <v>0.86986050510996704</v>
      </c>
      <c r="P671">
        <v>0.86986050510996704</v>
      </c>
    </row>
    <row r="672" spans="1:16" x14ac:dyDescent="0.2">
      <c r="A672" t="s">
        <v>2026</v>
      </c>
      <c r="B672" t="s">
        <v>2027</v>
      </c>
      <c r="C672" t="s">
        <v>2028</v>
      </c>
      <c r="D672" t="s">
        <v>2026</v>
      </c>
      <c r="E672">
        <v>24.215</v>
      </c>
      <c r="F672">
        <v>24.214277267456001</v>
      </c>
      <c r="G672">
        <v>1.0303750038146899</v>
      </c>
      <c r="H672">
        <v>0.96985006334406598</v>
      </c>
      <c r="I672">
        <v>16.603795999999999</v>
      </c>
      <c r="J672">
        <v>16.9643986225128</v>
      </c>
      <c r="K672">
        <v>0.96560776821354899</v>
      </c>
      <c r="L672">
        <v>0.96561020566962996</v>
      </c>
      <c r="M672">
        <v>26.282222999999998</v>
      </c>
      <c r="N672">
        <v>26.274070739746001</v>
      </c>
      <c r="O672">
        <v>0.98066259601000505</v>
      </c>
      <c r="P672">
        <v>0.98066259601000505</v>
      </c>
    </row>
    <row r="673" spans="1:16" x14ac:dyDescent="0.2">
      <c r="A673" t="s">
        <v>2029</v>
      </c>
      <c r="B673" t="s">
        <v>2030</v>
      </c>
      <c r="C673" t="s">
        <v>2031</v>
      </c>
      <c r="D673" t="s">
        <v>2029</v>
      </c>
      <c r="E673">
        <v>22.734999999999999</v>
      </c>
      <c r="F673">
        <v>22.735612392425502</v>
      </c>
      <c r="G673">
        <v>1.05815649032592</v>
      </c>
      <c r="H673">
        <v>0.99340975241373497</v>
      </c>
      <c r="I673">
        <v>18.144608000000002</v>
      </c>
      <c r="J673">
        <v>18.782988786697299</v>
      </c>
      <c r="K673">
        <v>0.98760379061443104</v>
      </c>
      <c r="L673">
        <v>0.98760446896052601</v>
      </c>
      <c r="M673">
        <v>20.525034000000002</v>
      </c>
      <c r="N673">
        <v>20.514380931854198</v>
      </c>
      <c r="O673">
        <v>0.96090244911015299</v>
      </c>
      <c r="P673">
        <v>0.96090244911015299</v>
      </c>
    </row>
    <row r="674" spans="1:16" x14ac:dyDescent="0.2">
      <c r="A674" t="s">
        <v>2032</v>
      </c>
      <c r="B674" t="s">
        <v>2033</v>
      </c>
      <c r="C674" t="s">
        <v>2034</v>
      </c>
      <c r="D674" t="s">
        <v>2032</v>
      </c>
      <c r="E674">
        <v>6.6549993000000001</v>
      </c>
      <c r="F674">
        <v>6.64442539215087</v>
      </c>
      <c r="G674">
        <v>1.12867403030395</v>
      </c>
      <c r="H674">
        <v>0.75925742824153397</v>
      </c>
      <c r="I674">
        <v>7.9001007000000003</v>
      </c>
      <c r="J674">
        <v>7.1379673480987504</v>
      </c>
      <c r="K674">
        <v>0.75979028848554897</v>
      </c>
      <c r="L674">
        <v>0.75979308378806798</v>
      </c>
      <c r="M674">
        <v>12.922587</v>
      </c>
      <c r="N674">
        <v>12.6966977119445</v>
      </c>
      <c r="O674">
        <v>0.80896028618124605</v>
      </c>
      <c r="P674">
        <v>0.80896028618124605</v>
      </c>
    </row>
    <row r="675" spans="1:16" x14ac:dyDescent="0.2">
      <c r="A675" t="s">
        <v>2035</v>
      </c>
      <c r="B675" t="s">
        <v>2036</v>
      </c>
      <c r="C675" t="s">
        <v>2037</v>
      </c>
      <c r="D675" t="s">
        <v>2035</v>
      </c>
      <c r="E675">
        <v>8.8899989999999995</v>
      </c>
      <c r="F675">
        <v>8.9070481061935407</v>
      </c>
      <c r="G675">
        <v>1.02900195121765</v>
      </c>
      <c r="H675">
        <v>0.92409510957409602</v>
      </c>
      <c r="I675">
        <v>11.708458</v>
      </c>
      <c r="J675">
        <v>11.406610012054401</v>
      </c>
      <c r="K675">
        <v>0.89416438025202305</v>
      </c>
      <c r="L675">
        <v>0.89416375001584303</v>
      </c>
      <c r="M675">
        <v>16.860289000000002</v>
      </c>
      <c r="N675">
        <v>16.788426637649501</v>
      </c>
      <c r="O675">
        <v>0.94760383771140799</v>
      </c>
      <c r="P675">
        <v>0.94760383771140799</v>
      </c>
    </row>
    <row r="676" spans="1:16" x14ac:dyDescent="0.2">
      <c r="A676" t="s">
        <v>2038</v>
      </c>
      <c r="B676" t="s">
        <v>2039</v>
      </c>
      <c r="C676" t="s">
        <v>2040</v>
      </c>
      <c r="D676" t="s">
        <v>2038</v>
      </c>
      <c r="E676">
        <v>11.285</v>
      </c>
      <c r="F676">
        <v>11.254426240920999</v>
      </c>
      <c r="G676">
        <v>1.1295077800750699</v>
      </c>
      <c r="H676">
        <v>0.97395472917195502</v>
      </c>
      <c r="I676">
        <v>13.464499</v>
      </c>
      <c r="J676">
        <v>13.394480943679801</v>
      </c>
      <c r="K676">
        <v>0.96330603296379202</v>
      </c>
      <c r="L676">
        <v>0.963306194823212</v>
      </c>
      <c r="M676">
        <v>15.223364</v>
      </c>
      <c r="N676">
        <v>15.0935733318328</v>
      </c>
      <c r="O676">
        <v>0.97853140262087301</v>
      </c>
      <c r="P676">
        <v>0.97853140262087301</v>
      </c>
    </row>
    <row r="677" spans="1:16" x14ac:dyDescent="0.2">
      <c r="A677" t="s">
        <v>2041</v>
      </c>
      <c r="B677" t="s">
        <v>2042</v>
      </c>
      <c r="C677" t="s">
        <v>2043</v>
      </c>
      <c r="D677" t="s">
        <v>2041</v>
      </c>
      <c r="E677">
        <v>10.835000000000001</v>
      </c>
      <c r="F677">
        <v>10.7584571838378</v>
      </c>
      <c r="G677">
        <v>1.0239945650100699</v>
      </c>
      <c r="H677">
        <v>0.90009491352179005</v>
      </c>
      <c r="I677">
        <v>13.557708999999999</v>
      </c>
      <c r="J677">
        <v>13.3681321144104</v>
      </c>
      <c r="K677">
        <v>0.89756146458069896</v>
      </c>
      <c r="L677">
        <v>0.89757168404464904</v>
      </c>
      <c r="M677">
        <v>16.183588</v>
      </c>
      <c r="N677">
        <v>16.080092191696099</v>
      </c>
      <c r="O677">
        <v>0.93612457045177699</v>
      </c>
      <c r="P677">
        <v>0.93612457045177699</v>
      </c>
    </row>
    <row r="678" spans="1:16" x14ac:dyDescent="0.2">
      <c r="A678" t="s">
        <v>2044</v>
      </c>
      <c r="B678" t="s">
        <v>2045</v>
      </c>
      <c r="C678" t="s">
        <v>2046</v>
      </c>
      <c r="D678" t="s">
        <v>2044</v>
      </c>
      <c r="E678">
        <v>19.145</v>
      </c>
      <c r="F678">
        <v>19.152866601943899</v>
      </c>
      <c r="G678">
        <v>1.03068423271179</v>
      </c>
      <c r="H678">
        <v>0.97726229892406002</v>
      </c>
      <c r="I678">
        <v>17.638672</v>
      </c>
      <c r="J678">
        <v>17.926784753799399</v>
      </c>
      <c r="K678">
        <v>0.97193250563445699</v>
      </c>
      <c r="L678">
        <v>0.97193382354997604</v>
      </c>
      <c r="M678">
        <v>23.43113</v>
      </c>
      <c r="N678">
        <v>23.414721488952601</v>
      </c>
      <c r="O678">
        <v>0.98582118621246395</v>
      </c>
      <c r="P678">
        <v>0.98582118621246395</v>
      </c>
    </row>
    <row r="679" spans="1:16" x14ac:dyDescent="0.2">
      <c r="A679" t="s">
        <v>2047</v>
      </c>
      <c r="B679" t="s">
        <v>2048</v>
      </c>
      <c r="C679" t="s">
        <v>2049</v>
      </c>
      <c r="D679" t="s">
        <v>2047</v>
      </c>
      <c r="E679">
        <v>1.6700001</v>
      </c>
      <c r="F679">
        <v>1.66075050830841</v>
      </c>
      <c r="G679">
        <v>1.04956066608428</v>
      </c>
      <c r="H679">
        <v>0.90461648921425197</v>
      </c>
      <c r="I679">
        <v>4.3669580000000003</v>
      </c>
      <c r="J679">
        <v>3.7031126022338801</v>
      </c>
      <c r="K679">
        <v>0.89951520050201095</v>
      </c>
      <c r="L679">
        <v>0.89951240007196998</v>
      </c>
      <c r="M679">
        <v>12.894995</v>
      </c>
      <c r="N679">
        <v>12.753549814224201</v>
      </c>
      <c r="O679">
        <v>0.94052074260507501</v>
      </c>
      <c r="P679">
        <v>0.94052074260507501</v>
      </c>
    </row>
    <row r="680" spans="1:16" x14ac:dyDescent="0.2">
      <c r="A680" t="s">
        <v>2050</v>
      </c>
      <c r="B680" t="s">
        <v>2051</v>
      </c>
      <c r="C680" t="s">
        <v>2052</v>
      </c>
      <c r="D680" t="s">
        <v>2050</v>
      </c>
      <c r="E680">
        <v>11.650001</v>
      </c>
      <c r="F680">
        <v>11.6474568843841</v>
      </c>
      <c r="G680">
        <v>1.02528977394104</v>
      </c>
      <c r="H680">
        <v>0.85585737219628499</v>
      </c>
      <c r="I680">
        <v>14.995704</v>
      </c>
      <c r="J680">
        <v>14.8621368408203</v>
      </c>
      <c r="K680">
        <v>0.91328362046880796</v>
      </c>
      <c r="L680">
        <v>0.91328364298940501</v>
      </c>
      <c r="M680">
        <v>18.130134999999999</v>
      </c>
      <c r="N680">
        <v>18.064098358154201</v>
      </c>
      <c r="O680">
        <v>0.94336422017489796</v>
      </c>
      <c r="P680">
        <v>0.94336422017489796</v>
      </c>
    </row>
    <row r="681" spans="1:16" x14ac:dyDescent="0.2">
      <c r="A681" t="s">
        <v>2053</v>
      </c>
      <c r="B681" t="s">
        <v>2054</v>
      </c>
      <c r="C681" t="s">
        <v>2055</v>
      </c>
      <c r="D681" t="s">
        <v>2053</v>
      </c>
      <c r="E681">
        <v>15.310001</v>
      </c>
      <c r="F681">
        <v>15.253689289093</v>
      </c>
      <c r="G681">
        <v>1.0417169332504199</v>
      </c>
      <c r="H681">
        <v>0.922528913703897</v>
      </c>
      <c r="I681">
        <v>15.910038999999999</v>
      </c>
      <c r="J681">
        <v>15.802463293075499</v>
      </c>
      <c r="K681">
        <v>0.93000083804353995</v>
      </c>
      <c r="L681">
        <v>0.93000781909223296</v>
      </c>
      <c r="M681">
        <v>18.279259</v>
      </c>
      <c r="N681">
        <v>18.2142460346221</v>
      </c>
      <c r="O681">
        <v>0.95419577034393099</v>
      </c>
      <c r="P681">
        <v>0.95419577034393099</v>
      </c>
    </row>
    <row r="682" spans="1:16" x14ac:dyDescent="0.2">
      <c r="A682" t="s">
        <v>2056</v>
      </c>
      <c r="B682" t="s">
        <v>2057</v>
      </c>
      <c r="C682" t="s">
        <v>2058</v>
      </c>
      <c r="D682" t="s">
        <v>2056</v>
      </c>
      <c r="E682">
        <v>10.089999000000001</v>
      </c>
      <c r="F682">
        <v>10.0703227519989</v>
      </c>
      <c r="G682">
        <v>1.2433013916015601</v>
      </c>
      <c r="H682">
        <v>0.85881307960856601</v>
      </c>
      <c r="I682">
        <v>10.899023</v>
      </c>
      <c r="J682">
        <v>10.647622346878</v>
      </c>
      <c r="K682">
        <v>0.85424441366542403</v>
      </c>
      <c r="L682">
        <v>0.85424352975434903</v>
      </c>
      <c r="M682">
        <v>14.151828999999999</v>
      </c>
      <c r="N682">
        <v>13.9833486080169</v>
      </c>
      <c r="O682">
        <v>0.87920200568766405</v>
      </c>
      <c r="P682">
        <v>0.87920200568766405</v>
      </c>
    </row>
    <row r="683" spans="1:16" x14ac:dyDescent="0.2">
      <c r="A683" t="s">
        <v>2059</v>
      </c>
      <c r="B683" t="s">
        <v>2060</v>
      </c>
      <c r="C683" t="s">
        <v>2061</v>
      </c>
      <c r="D683" t="s">
        <v>2059</v>
      </c>
      <c r="E683">
        <v>5.0049999999999999</v>
      </c>
      <c r="F683">
        <v>5.0044763088226301</v>
      </c>
      <c r="G683">
        <v>1.0364738702773999</v>
      </c>
      <c r="H683">
        <v>0.93953121886475599</v>
      </c>
      <c r="I683">
        <v>5.1890660000000004</v>
      </c>
      <c r="J683">
        <v>4.0393668413162196</v>
      </c>
      <c r="K683">
        <v>0.921176690360345</v>
      </c>
      <c r="L683">
        <v>0.92154741505259297</v>
      </c>
      <c r="M683">
        <v>13.735369</v>
      </c>
      <c r="N683">
        <v>13.5740709304809</v>
      </c>
      <c r="O683">
        <v>0.94897662525638204</v>
      </c>
      <c r="P683">
        <v>0.94897662525638204</v>
      </c>
    </row>
    <row r="684" spans="1:16" x14ac:dyDescent="0.2">
      <c r="A684" t="s">
        <v>2062</v>
      </c>
      <c r="B684" t="s">
        <v>2063</v>
      </c>
      <c r="C684" t="s">
        <v>2064</v>
      </c>
      <c r="D684" t="s">
        <v>2062</v>
      </c>
      <c r="E684">
        <v>13.975</v>
      </c>
      <c r="F684">
        <v>13.97181391716</v>
      </c>
      <c r="G684">
        <v>1.0302300453186</v>
      </c>
      <c r="H684">
        <v>0.89968685949594596</v>
      </c>
      <c r="I684">
        <v>14.926031999999999</v>
      </c>
      <c r="J684">
        <v>14.964747428894</v>
      </c>
      <c r="K684">
        <v>0.91329178480956996</v>
      </c>
      <c r="L684">
        <v>0.913276901345908</v>
      </c>
      <c r="M684">
        <v>21.606121000000002</v>
      </c>
      <c r="N684">
        <v>21.578307151794402</v>
      </c>
      <c r="O684">
        <v>0.96892222171212805</v>
      </c>
      <c r="P684">
        <v>0.96892222171212805</v>
      </c>
    </row>
    <row r="685" spans="1:16" x14ac:dyDescent="0.2">
      <c r="A685" t="s">
        <v>2065</v>
      </c>
      <c r="B685" t="s">
        <v>2066</v>
      </c>
      <c r="C685" t="s">
        <v>2067</v>
      </c>
      <c r="D685" t="s">
        <v>2065</v>
      </c>
      <c r="E685">
        <v>6.2500004999999996</v>
      </c>
      <c r="F685">
        <v>6.2533259391784597</v>
      </c>
      <c r="G685">
        <v>1.0517814159393299</v>
      </c>
      <c r="H685">
        <v>0.74203026329913502</v>
      </c>
      <c r="I685">
        <v>10.903672</v>
      </c>
      <c r="J685">
        <v>10.546472072601301</v>
      </c>
      <c r="K685">
        <v>0.77417931735192003</v>
      </c>
      <c r="L685">
        <v>0.77417374955423801</v>
      </c>
      <c r="M685">
        <v>15.504016</v>
      </c>
      <c r="N685">
        <v>15.38010597229</v>
      </c>
      <c r="O685">
        <v>0.893149039587533</v>
      </c>
      <c r="P685">
        <v>0.893149039587533</v>
      </c>
    </row>
    <row r="686" spans="1:16" x14ac:dyDescent="0.2">
      <c r="A686" t="s">
        <v>2068</v>
      </c>
      <c r="B686" t="s">
        <v>2069</v>
      </c>
      <c r="C686" t="s">
        <v>2070</v>
      </c>
      <c r="D686" t="s">
        <v>2068</v>
      </c>
      <c r="E686">
        <v>11.504999</v>
      </c>
      <c r="F686">
        <v>11.5048944950103</v>
      </c>
      <c r="G686">
        <v>1.0197956562042201</v>
      </c>
      <c r="H686">
        <v>0.765564495567435</v>
      </c>
      <c r="I686">
        <v>13.524189</v>
      </c>
      <c r="J686">
        <v>13.376945257186801</v>
      </c>
      <c r="K686">
        <v>0.79376545871926096</v>
      </c>
      <c r="L686">
        <v>0.79376398394840897</v>
      </c>
      <c r="M686">
        <v>15.180223</v>
      </c>
      <c r="N686">
        <v>15.1302289962768</v>
      </c>
      <c r="O686">
        <v>0.91402776331279201</v>
      </c>
      <c r="P686">
        <v>0.91402776331279201</v>
      </c>
    </row>
    <row r="687" spans="1:16" x14ac:dyDescent="0.2">
      <c r="A687" t="s">
        <v>2071</v>
      </c>
      <c r="B687" t="s">
        <v>2072</v>
      </c>
      <c r="C687" t="s">
        <v>2073</v>
      </c>
      <c r="D687" t="s">
        <v>2071</v>
      </c>
      <c r="E687">
        <v>4.3450009999999999</v>
      </c>
      <c r="F687">
        <v>4.3465596437454197</v>
      </c>
      <c r="G687">
        <v>1.03761982917785</v>
      </c>
      <c r="H687">
        <v>0.85482051863407404</v>
      </c>
      <c r="I687">
        <v>8.6746300000000005</v>
      </c>
      <c r="J687">
        <v>8.2467466592788696</v>
      </c>
      <c r="K687">
        <v>0.86157551021706003</v>
      </c>
      <c r="L687">
        <v>0.86157801987040605</v>
      </c>
      <c r="M687">
        <v>13.472479999999999</v>
      </c>
      <c r="N687">
        <v>13.3007061481475</v>
      </c>
      <c r="O687">
        <v>0.90053737814052603</v>
      </c>
      <c r="P687">
        <v>0.90053737814052603</v>
      </c>
    </row>
    <row r="688" spans="1:16" x14ac:dyDescent="0.2">
      <c r="A688" t="s">
        <v>2074</v>
      </c>
      <c r="B688" t="s">
        <v>2075</v>
      </c>
      <c r="C688" t="s">
        <v>2076</v>
      </c>
      <c r="D688" t="s">
        <v>2074</v>
      </c>
      <c r="E688">
        <v>5.8150000000000004</v>
      </c>
      <c r="F688">
        <v>5.9153723716735804</v>
      </c>
      <c r="G688">
        <v>1.02702665328979</v>
      </c>
      <c r="H688">
        <v>0.80734145427197901</v>
      </c>
      <c r="I688">
        <v>6.9646759999999999</v>
      </c>
      <c r="J688">
        <v>6.7803639173507602</v>
      </c>
      <c r="K688">
        <v>0.79953979213145598</v>
      </c>
      <c r="L688">
        <v>0.79953258435439001</v>
      </c>
      <c r="M688">
        <v>12.193759999999999</v>
      </c>
      <c r="N688">
        <v>11.953849792480399</v>
      </c>
      <c r="O688">
        <v>0.85909856971121601</v>
      </c>
      <c r="P688">
        <v>0.85909856971121601</v>
      </c>
    </row>
    <row r="689" spans="1:16" x14ac:dyDescent="0.2">
      <c r="A689" t="s">
        <v>2077</v>
      </c>
      <c r="B689" t="s">
        <v>2078</v>
      </c>
      <c r="C689" t="s">
        <v>2079</v>
      </c>
      <c r="D689" t="s">
        <v>2077</v>
      </c>
      <c r="E689">
        <v>10.429997999999999</v>
      </c>
      <c r="F689">
        <v>10.4319834709167</v>
      </c>
      <c r="G689">
        <v>1.0505541563034</v>
      </c>
      <c r="H689">
        <v>0.96651925157980501</v>
      </c>
      <c r="I689">
        <v>12.720364</v>
      </c>
      <c r="J689">
        <v>12.497862577438299</v>
      </c>
      <c r="K689">
        <v>0.92788710553863196</v>
      </c>
      <c r="L689">
        <v>0.92789076772548396</v>
      </c>
      <c r="M689">
        <v>18.546406000000001</v>
      </c>
      <c r="N689">
        <v>18.497127294540402</v>
      </c>
      <c r="O689">
        <v>0.95621332716623897</v>
      </c>
      <c r="P689">
        <v>0.95621332716623897</v>
      </c>
    </row>
    <row r="690" spans="1:16" x14ac:dyDescent="0.2">
      <c r="A690" t="s">
        <v>2080</v>
      </c>
      <c r="B690" t="s">
        <v>2081</v>
      </c>
      <c r="C690" t="s">
        <v>2082</v>
      </c>
      <c r="D690" t="s">
        <v>2080</v>
      </c>
      <c r="E690">
        <v>11.99</v>
      </c>
      <c r="F690">
        <v>11.987509727478001</v>
      </c>
      <c r="G690">
        <v>1.0333034992218</v>
      </c>
      <c r="H690">
        <v>0.98087033104223198</v>
      </c>
      <c r="I690">
        <v>13.958966999999999</v>
      </c>
      <c r="J690">
        <v>13.782842159271199</v>
      </c>
      <c r="K690">
        <v>0.97819335532000395</v>
      </c>
      <c r="L690">
        <v>0.97819158014138097</v>
      </c>
      <c r="M690">
        <v>17.759406999999999</v>
      </c>
      <c r="N690">
        <v>17.707042694091701</v>
      </c>
      <c r="O690">
        <v>0.98959488259786099</v>
      </c>
      <c r="P690">
        <v>0.98959488259786099</v>
      </c>
    </row>
    <row r="691" spans="1:16" x14ac:dyDescent="0.2">
      <c r="A691" t="s">
        <v>2083</v>
      </c>
      <c r="B691" t="s">
        <v>2084</v>
      </c>
      <c r="C691" t="s">
        <v>2085</v>
      </c>
      <c r="D691" t="s">
        <v>2083</v>
      </c>
      <c r="E691">
        <v>8.4649999999999999</v>
      </c>
      <c r="F691">
        <v>8.4278649091720492</v>
      </c>
      <c r="G691">
        <v>1.0285074710845901</v>
      </c>
      <c r="H691">
        <v>0.85383499902044502</v>
      </c>
      <c r="I691">
        <v>11.034602</v>
      </c>
      <c r="J691">
        <v>10.798815488815301</v>
      </c>
      <c r="K691">
        <v>0.86717019345629098</v>
      </c>
      <c r="L691">
        <v>0.867170266940959</v>
      </c>
      <c r="M691">
        <v>14.249432000000001</v>
      </c>
      <c r="N691">
        <v>14.091393947601301</v>
      </c>
      <c r="O691">
        <v>0.90052082888780305</v>
      </c>
      <c r="P691">
        <v>0.90052082888780305</v>
      </c>
    </row>
    <row r="692" spans="1:16" x14ac:dyDescent="0.2">
      <c r="A692" t="s">
        <v>2086</v>
      </c>
      <c r="B692" t="s">
        <v>2087</v>
      </c>
      <c r="C692" t="s">
        <v>2088</v>
      </c>
      <c r="D692" t="s">
        <v>2086</v>
      </c>
      <c r="E692">
        <v>1.8549997</v>
      </c>
      <c r="F692">
        <v>1.8676303327083501</v>
      </c>
      <c r="G692">
        <v>1.02371621131896</v>
      </c>
      <c r="H692">
        <v>0.96981016780081897</v>
      </c>
      <c r="I692">
        <v>9.4680890000000009</v>
      </c>
      <c r="J692">
        <v>9.0330868959426809</v>
      </c>
      <c r="K692">
        <v>0.95882228984270701</v>
      </c>
      <c r="L692">
        <v>0.95884420497367995</v>
      </c>
      <c r="M692">
        <v>19.019812000000002</v>
      </c>
      <c r="N692">
        <v>18.970896005630401</v>
      </c>
      <c r="O692">
        <v>0.985541113861927</v>
      </c>
      <c r="P692">
        <v>0.985541113861927</v>
      </c>
    </row>
    <row r="693" spans="1:16" x14ac:dyDescent="0.2">
      <c r="A693" t="s">
        <v>2089</v>
      </c>
      <c r="B693" t="s">
        <v>2090</v>
      </c>
      <c r="C693" t="s">
        <v>2091</v>
      </c>
      <c r="D693" t="s">
        <v>2089</v>
      </c>
      <c r="E693">
        <v>5.7750009999999996</v>
      </c>
      <c r="F693">
        <v>5.7772403955459497</v>
      </c>
      <c r="G693">
        <v>1.05554330348968</v>
      </c>
      <c r="H693">
        <v>0.78856270383170401</v>
      </c>
      <c r="I693">
        <v>9.0897670000000002</v>
      </c>
      <c r="J693">
        <v>8.5321736335754395</v>
      </c>
      <c r="K693">
        <v>0.78277806161726404</v>
      </c>
      <c r="L693">
        <v>0.78275390923301502</v>
      </c>
      <c r="M693">
        <v>11.813774</v>
      </c>
      <c r="N693">
        <v>11.524463891983</v>
      </c>
      <c r="O693">
        <v>0.82817000295700205</v>
      </c>
      <c r="P693">
        <v>0.82817000295700205</v>
      </c>
    </row>
    <row r="694" spans="1:16" x14ac:dyDescent="0.2">
      <c r="A694" t="s">
        <v>2092</v>
      </c>
      <c r="B694" t="s">
        <v>2093</v>
      </c>
      <c r="C694" t="s">
        <v>2094</v>
      </c>
      <c r="D694" t="s">
        <v>2092</v>
      </c>
      <c r="E694">
        <v>23.754999999999999</v>
      </c>
      <c r="F694">
        <v>23.755099773406901</v>
      </c>
      <c r="G694">
        <v>1.02284348011016</v>
      </c>
      <c r="H694">
        <v>0.99510809474305095</v>
      </c>
      <c r="I694">
        <v>12.565189</v>
      </c>
      <c r="J694">
        <v>12.989290952682399</v>
      </c>
      <c r="K694">
        <v>0.97209680902373197</v>
      </c>
      <c r="L694">
        <v>0.97209640663123598</v>
      </c>
      <c r="M694">
        <v>24.587192999999999</v>
      </c>
      <c r="N694">
        <v>24.577074050903299</v>
      </c>
      <c r="O694">
        <v>0.99585589476356395</v>
      </c>
      <c r="P694">
        <v>0.99585589476356395</v>
      </c>
    </row>
    <row r="695" spans="1:16" x14ac:dyDescent="0.2">
      <c r="A695" t="s">
        <v>2095</v>
      </c>
      <c r="B695" t="s">
        <v>2096</v>
      </c>
      <c r="C695" t="s">
        <v>2097</v>
      </c>
      <c r="D695" t="s">
        <v>2095</v>
      </c>
      <c r="E695">
        <v>14.315001000000001</v>
      </c>
      <c r="F695">
        <v>14.315093755722</v>
      </c>
      <c r="G695">
        <v>1.08008253574371</v>
      </c>
      <c r="H695">
        <v>0.97652152708542705</v>
      </c>
      <c r="I695">
        <v>9.5940370000000001</v>
      </c>
      <c r="J695">
        <v>9.6240776777267403</v>
      </c>
      <c r="K695">
        <v>0.92659813802068902</v>
      </c>
      <c r="L695">
        <v>0.92660155843029302</v>
      </c>
      <c r="M695">
        <v>16.402094000000002</v>
      </c>
      <c r="N695">
        <v>16.318949460983202</v>
      </c>
      <c r="O695">
        <v>0.98123869421451704</v>
      </c>
      <c r="P695">
        <v>0.98123869421451704</v>
      </c>
    </row>
    <row r="696" spans="1:16" x14ac:dyDescent="0.2">
      <c r="A696" t="s">
        <v>2098</v>
      </c>
      <c r="B696" t="s">
        <v>2099</v>
      </c>
      <c r="C696" t="s">
        <v>2100</v>
      </c>
      <c r="D696" t="s">
        <v>2098</v>
      </c>
      <c r="E696">
        <v>19.21</v>
      </c>
      <c r="F696">
        <v>19.206550121307298</v>
      </c>
      <c r="G696">
        <v>1.06678938865661</v>
      </c>
      <c r="H696">
        <v>0.980375743026905</v>
      </c>
      <c r="I696">
        <v>16.437794</v>
      </c>
      <c r="J696">
        <v>16.675531864166199</v>
      </c>
      <c r="K696">
        <v>0.97013301851994105</v>
      </c>
      <c r="L696">
        <v>0.97013441580428905</v>
      </c>
      <c r="M696">
        <v>21.847480000000001</v>
      </c>
      <c r="N696">
        <v>21.843934059142999</v>
      </c>
      <c r="O696">
        <v>0.97933745379302695</v>
      </c>
      <c r="P696">
        <v>0.97933745379302695</v>
      </c>
    </row>
    <row r="697" spans="1:16" x14ac:dyDescent="0.2">
      <c r="A697" t="s">
        <v>2101</v>
      </c>
      <c r="B697" t="s">
        <v>2102</v>
      </c>
      <c r="C697" t="s">
        <v>2103</v>
      </c>
      <c r="D697" t="s">
        <v>2101</v>
      </c>
      <c r="E697">
        <v>0.45500043000000001</v>
      </c>
      <c r="F697">
        <v>0.46296648681163699</v>
      </c>
      <c r="G697">
        <v>1.0210556983947701</v>
      </c>
      <c r="H697">
        <v>0.87575478415459895</v>
      </c>
      <c r="I697">
        <v>4.8820249999999996</v>
      </c>
      <c r="J697">
        <v>4.2192402482032696</v>
      </c>
      <c r="K697">
        <v>0.88058746114707398</v>
      </c>
      <c r="L697">
        <v>0.88064664914175605</v>
      </c>
      <c r="M697">
        <v>8.212669</v>
      </c>
      <c r="N697">
        <v>7.9046720266342101</v>
      </c>
      <c r="O697">
        <v>0.92625398111872503</v>
      </c>
      <c r="P697">
        <v>0.92625398111872503</v>
      </c>
    </row>
    <row r="698" spans="1:16" x14ac:dyDescent="0.2">
      <c r="A698" t="s">
        <v>2104</v>
      </c>
      <c r="B698" t="s">
        <v>2105</v>
      </c>
      <c r="C698" t="s">
        <v>2106</v>
      </c>
      <c r="D698" t="s">
        <v>2104</v>
      </c>
      <c r="E698">
        <v>2.5549998</v>
      </c>
      <c r="F698">
        <v>2.5487163662910399</v>
      </c>
      <c r="G698">
        <v>1.0550347566604601</v>
      </c>
      <c r="H698">
        <v>0.98979660025844096</v>
      </c>
      <c r="I698">
        <v>12.547273000000001</v>
      </c>
      <c r="J698">
        <v>12.2993540763854</v>
      </c>
      <c r="K698">
        <v>0.97549930752890002</v>
      </c>
      <c r="L698">
        <v>0.97551360179365698</v>
      </c>
      <c r="M698">
        <v>17.000664</v>
      </c>
      <c r="N698">
        <v>16.935594081878602</v>
      </c>
      <c r="O698">
        <v>0.990103642758694</v>
      </c>
      <c r="P698">
        <v>0.990103642758694</v>
      </c>
    </row>
    <row r="699" spans="1:16" x14ac:dyDescent="0.2">
      <c r="A699" t="s">
        <v>2107</v>
      </c>
      <c r="B699" t="s">
        <v>2108</v>
      </c>
      <c r="C699" t="s">
        <v>2109</v>
      </c>
      <c r="D699" t="s">
        <v>2107</v>
      </c>
      <c r="E699">
        <v>19.204999999999998</v>
      </c>
      <c r="F699">
        <v>19.227000474929799</v>
      </c>
      <c r="G699">
        <v>1.0940036773681601</v>
      </c>
      <c r="H699">
        <v>0.94889860646533797</v>
      </c>
      <c r="I699">
        <v>19.518545</v>
      </c>
      <c r="J699">
        <v>19.5429909229278</v>
      </c>
      <c r="K699">
        <v>0.94991708353119997</v>
      </c>
      <c r="L699">
        <v>0.94991987627281405</v>
      </c>
      <c r="M699">
        <v>21.295577999999999</v>
      </c>
      <c r="N699">
        <v>21.263813972473098</v>
      </c>
      <c r="O699">
        <v>0.98015063435348904</v>
      </c>
      <c r="P699">
        <v>0.98015063435348904</v>
      </c>
    </row>
    <row r="700" spans="1:16" x14ac:dyDescent="0.2">
      <c r="A700" t="s">
        <v>2110</v>
      </c>
      <c r="B700" t="s">
        <v>2111</v>
      </c>
      <c r="C700" t="s">
        <v>2112</v>
      </c>
      <c r="D700" t="s">
        <v>2110</v>
      </c>
      <c r="E700">
        <v>18.199998999999998</v>
      </c>
      <c r="F700">
        <v>18.200356960296599</v>
      </c>
      <c r="G700">
        <v>1.0332405567169101</v>
      </c>
      <c r="H700">
        <v>0.97488269855154996</v>
      </c>
      <c r="I700">
        <v>19.659766999999999</v>
      </c>
      <c r="J700">
        <v>19.6299982070922</v>
      </c>
      <c r="K700">
        <v>0.96556856375240296</v>
      </c>
      <c r="L700">
        <v>0.96556948821606003</v>
      </c>
      <c r="M700">
        <v>22.199307999999998</v>
      </c>
      <c r="N700">
        <v>22.176644802093499</v>
      </c>
      <c r="O700">
        <v>0.97776546264844499</v>
      </c>
      <c r="P700">
        <v>0.97776546264844499</v>
      </c>
    </row>
    <row r="701" spans="1:16" x14ac:dyDescent="0.2">
      <c r="A701" t="s">
        <v>2113</v>
      </c>
      <c r="B701" t="s">
        <v>2114</v>
      </c>
      <c r="C701" t="s">
        <v>2115</v>
      </c>
      <c r="D701" t="s">
        <v>2113</v>
      </c>
      <c r="E701">
        <v>21.72</v>
      </c>
      <c r="F701">
        <v>21.723475456237701</v>
      </c>
      <c r="G701">
        <v>1.0502523183822601</v>
      </c>
      <c r="H701">
        <v>0.98282024547782798</v>
      </c>
      <c r="I701">
        <v>20.793816</v>
      </c>
      <c r="J701">
        <v>20.8593702316284</v>
      </c>
      <c r="K701">
        <v>0.97608916359685205</v>
      </c>
      <c r="L701">
        <v>0.976086485863917</v>
      </c>
      <c r="M701">
        <v>25.549610000000001</v>
      </c>
      <c r="N701">
        <v>25.544772148132299</v>
      </c>
      <c r="O701">
        <v>0.99293834600670705</v>
      </c>
      <c r="P701">
        <v>0.99293834600670705</v>
      </c>
    </row>
    <row r="702" spans="1:16" x14ac:dyDescent="0.2">
      <c r="A702" t="s">
        <v>2116</v>
      </c>
      <c r="B702" t="s">
        <v>2117</v>
      </c>
      <c r="C702" t="s">
        <v>2118</v>
      </c>
      <c r="D702" t="s">
        <v>2116</v>
      </c>
      <c r="E702">
        <v>19.094999999999999</v>
      </c>
      <c r="F702">
        <v>19.091714620590199</v>
      </c>
      <c r="G702">
        <v>1.03420674800872</v>
      </c>
      <c r="H702">
        <v>0.84613027079963798</v>
      </c>
      <c r="I702">
        <v>14.540633</v>
      </c>
      <c r="J702">
        <v>14.7997891902923</v>
      </c>
      <c r="K702">
        <v>0.81866296459278198</v>
      </c>
      <c r="L702">
        <v>0.81864952047068495</v>
      </c>
      <c r="M702">
        <v>12.886108999999999</v>
      </c>
      <c r="N702">
        <v>12.723406553268401</v>
      </c>
      <c r="O702">
        <v>0.83453726902619496</v>
      </c>
      <c r="P702">
        <v>0.83453726902619496</v>
      </c>
    </row>
    <row r="703" spans="1:16" x14ac:dyDescent="0.2">
      <c r="A703" t="s">
        <v>2119</v>
      </c>
      <c r="B703" t="s">
        <v>2120</v>
      </c>
      <c r="C703" t="s">
        <v>2121</v>
      </c>
      <c r="D703" t="s">
        <v>2119</v>
      </c>
      <c r="E703">
        <v>5.5450005999999998</v>
      </c>
      <c r="F703">
        <v>5.5428367853164602</v>
      </c>
      <c r="G703">
        <v>1.0398520231246899</v>
      </c>
      <c r="H703">
        <v>0.80591321324438803</v>
      </c>
      <c r="I703">
        <v>11.005274</v>
      </c>
      <c r="J703">
        <v>10.6463634967803</v>
      </c>
      <c r="K703">
        <v>0.83528624468281398</v>
      </c>
      <c r="L703">
        <v>0.83528952167310999</v>
      </c>
      <c r="M703">
        <v>16.040295</v>
      </c>
      <c r="N703">
        <v>15.959841012954699</v>
      </c>
      <c r="O703">
        <v>0.92386824770756304</v>
      </c>
      <c r="P703">
        <v>0.92386824770756304</v>
      </c>
    </row>
    <row r="704" spans="1:16" x14ac:dyDescent="0.2">
      <c r="A704" t="s">
        <v>2122</v>
      </c>
      <c r="B704" t="s">
        <v>2123</v>
      </c>
      <c r="C704" t="s">
        <v>2124</v>
      </c>
      <c r="D704" t="s">
        <v>2122</v>
      </c>
      <c r="E704">
        <v>16.475000000000001</v>
      </c>
      <c r="F704">
        <v>16.479717493057201</v>
      </c>
      <c r="G704">
        <v>1.0347442626953101</v>
      </c>
      <c r="H704">
        <v>0.95549677239179398</v>
      </c>
      <c r="I704">
        <v>18.264317999999999</v>
      </c>
      <c r="J704">
        <v>18.205953836441001</v>
      </c>
      <c r="K704">
        <v>0.94594187748778702</v>
      </c>
      <c r="L704">
        <v>0.94594141647992602</v>
      </c>
      <c r="M704">
        <v>21.776112000000001</v>
      </c>
      <c r="N704">
        <v>21.753888130187899</v>
      </c>
      <c r="O704">
        <v>0.97032247653370696</v>
      </c>
      <c r="P704">
        <v>0.97032247653370696</v>
      </c>
    </row>
    <row r="705" spans="1:16" x14ac:dyDescent="0.2">
      <c r="A705" t="s">
        <v>2125</v>
      </c>
      <c r="B705" t="s">
        <v>2126</v>
      </c>
      <c r="C705" t="s">
        <v>2127</v>
      </c>
      <c r="D705" t="s">
        <v>2125</v>
      </c>
      <c r="E705">
        <v>3.2900011999999998</v>
      </c>
      <c r="F705">
        <v>3.3208981156349102</v>
      </c>
      <c r="G705">
        <v>1.0266095399856501</v>
      </c>
      <c r="H705">
        <v>0.68816491944161495</v>
      </c>
      <c r="I705">
        <v>7.1125749999999996</v>
      </c>
      <c r="J705">
        <v>6.52313232421875</v>
      </c>
      <c r="K705">
        <v>0.78846182739776505</v>
      </c>
      <c r="L705">
        <v>0.78846783137066401</v>
      </c>
      <c r="M705">
        <v>8.9629049999999992</v>
      </c>
      <c r="N705">
        <v>8.5228890180587698</v>
      </c>
      <c r="O705">
        <v>0.81008348787548401</v>
      </c>
      <c r="P705">
        <v>0.81008348787548401</v>
      </c>
    </row>
    <row r="706" spans="1:16" x14ac:dyDescent="0.2">
      <c r="A706" t="s">
        <v>2128</v>
      </c>
      <c r="B706" t="s">
        <v>2129</v>
      </c>
      <c r="C706" t="s">
        <v>2130</v>
      </c>
      <c r="D706" t="s">
        <v>2128</v>
      </c>
      <c r="E706">
        <v>17.670000000000002</v>
      </c>
      <c r="F706">
        <v>17.669135332107501</v>
      </c>
      <c r="G706">
        <v>1.0360869169235201</v>
      </c>
      <c r="H706">
        <v>0.96262313805988597</v>
      </c>
      <c r="I706">
        <v>18.561152</v>
      </c>
      <c r="J706">
        <v>18.503018617630001</v>
      </c>
      <c r="K706">
        <v>0.95536430888618895</v>
      </c>
      <c r="L706">
        <v>0.95536539922803598</v>
      </c>
      <c r="M706">
        <v>20.682728000000001</v>
      </c>
      <c r="N706">
        <v>20.647311210632299</v>
      </c>
      <c r="O706">
        <v>0.973152697885175</v>
      </c>
      <c r="P706">
        <v>0.973152697885175</v>
      </c>
    </row>
    <row r="707" spans="1:16" x14ac:dyDescent="0.2">
      <c r="A707" t="s">
        <v>2131</v>
      </c>
      <c r="B707" t="s">
        <v>2132</v>
      </c>
      <c r="C707" t="s">
        <v>2133</v>
      </c>
      <c r="D707" t="s">
        <v>2131</v>
      </c>
      <c r="E707">
        <v>23.689999</v>
      </c>
      <c r="F707">
        <v>23.695485591888399</v>
      </c>
      <c r="G707">
        <v>1.06085336208343</v>
      </c>
      <c r="H707">
        <v>0.99203280187676102</v>
      </c>
      <c r="I707">
        <v>20.561188000000001</v>
      </c>
      <c r="J707">
        <v>20.779557228088301</v>
      </c>
      <c r="K707">
        <v>0.97057555967312004</v>
      </c>
      <c r="L707">
        <v>0.97056315202528098</v>
      </c>
      <c r="M707">
        <v>23.689464999999998</v>
      </c>
      <c r="N707">
        <v>23.685388565063398</v>
      </c>
      <c r="O707">
        <v>0.99297394158474195</v>
      </c>
      <c r="P707">
        <v>0.99297394158474195</v>
      </c>
    </row>
    <row r="708" spans="1:16" x14ac:dyDescent="0.2">
      <c r="A708" t="s">
        <v>2134</v>
      </c>
      <c r="B708" t="s">
        <v>2135</v>
      </c>
      <c r="C708" t="s">
        <v>2136</v>
      </c>
      <c r="D708" t="s">
        <v>2134</v>
      </c>
      <c r="E708">
        <v>10.865000999999999</v>
      </c>
      <c r="F708">
        <v>10.858728885650599</v>
      </c>
      <c r="G708">
        <v>1.0210057497024501</v>
      </c>
      <c r="H708">
        <v>0.89287358094555003</v>
      </c>
      <c r="I708">
        <v>13.825934999999999</v>
      </c>
      <c r="J708">
        <v>13.6582148075103</v>
      </c>
      <c r="K708">
        <v>0.90814137404184003</v>
      </c>
      <c r="L708">
        <v>0.90814099148810101</v>
      </c>
      <c r="M708">
        <v>20.173438999999998</v>
      </c>
      <c r="N708">
        <v>20.1315402984619</v>
      </c>
      <c r="O708">
        <v>0.97811700639075405</v>
      </c>
      <c r="P708">
        <v>0.97811700639075405</v>
      </c>
    </row>
    <row r="709" spans="1:16" x14ac:dyDescent="0.2">
      <c r="A709" t="s">
        <v>2137</v>
      </c>
      <c r="B709" t="s">
        <v>2138</v>
      </c>
      <c r="C709" t="s">
        <v>2139</v>
      </c>
      <c r="D709" t="s">
        <v>2137</v>
      </c>
      <c r="E709">
        <v>17.304998000000001</v>
      </c>
      <c r="F709">
        <v>17.306158542633</v>
      </c>
      <c r="G709">
        <v>1.0394383668899501</v>
      </c>
      <c r="H709">
        <v>0.91710110148928203</v>
      </c>
      <c r="I709">
        <v>18.82002</v>
      </c>
      <c r="J709">
        <v>18.762682676315301</v>
      </c>
      <c r="K709">
        <v>0.92154718817021797</v>
      </c>
      <c r="L709">
        <v>0.92154784658437305</v>
      </c>
      <c r="M709">
        <v>21.831679999999999</v>
      </c>
      <c r="N709">
        <v>21.8046760559082</v>
      </c>
      <c r="O709">
        <v>0.96281943327683905</v>
      </c>
      <c r="P709">
        <v>0.96281943327683905</v>
      </c>
    </row>
    <row r="710" spans="1:16" x14ac:dyDescent="0.2">
      <c r="A710" t="s">
        <v>2140</v>
      </c>
      <c r="B710" t="s">
        <v>2141</v>
      </c>
      <c r="C710" t="s">
        <v>2142</v>
      </c>
      <c r="D710" t="s">
        <v>2140</v>
      </c>
      <c r="E710">
        <v>0.94500004999999998</v>
      </c>
      <c r="F710">
        <v>0.85728444159030903</v>
      </c>
      <c r="G710">
        <v>1.03748798370361</v>
      </c>
      <c r="H710">
        <v>0.74570717018558896</v>
      </c>
      <c r="I710">
        <v>6.2066610000000004</v>
      </c>
      <c r="J710">
        <v>5.2976757287979099</v>
      </c>
      <c r="K710">
        <v>0.78529792922885</v>
      </c>
      <c r="L710">
        <v>0.78529817077686304</v>
      </c>
      <c r="M710">
        <v>9.919181</v>
      </c>
      <c r="N710">
        <v>9.4588136672973597</v>
      </c>
      <c r="O710">
        <v>0.82994951868087796</v>
      </c>
      <c r="P710">
        <v>0.82994951868087796</v>
      </c>
    </row>
    <row r="711" spans="1:16" x14ac:dyDescent="0.2">
      <c r="A711" t="s">
        <v>2143</v>
      </c>
      <c r="B711" t="s">
        <v>2144</v>
      </c>
      <c r="C711" t="s">
        <v>2145</v>
      </c>
      <c r="D711" t="s">
        <v>2143</v>
      </c>
      <c r="E711">
        <v>22.539999000000002</v>
      </c>
      <c r="F711">
        <v>22.5315952301025</v>
      </c>
      <c r="G711">
        <v>1.02455830574035</v>
      </c>
      <c r="H711">
        <v>0.99417565671339603</v>
      </c>
      <c r="I711">
        <v>22.642515</v>
      </c>
      <c r="J711">
        <v>22.6194620132446</v>
      </c>
      <c r="K711">
        <v>0.98164980981813799</v>
      </c>
      <c r="L711">
        <v>0.98165052450907397</v>
      </c>
      <c r="M711">
        <v>25.313700000000001</v>
      </c>
      <c r="N711">
        <v>25.341830253601</v>
      </c>
      <c r="O711">
        <v>0.99450795530506897</v>
      </c>
      <c r="P711">
        <v>0.99450795530506897</v>
      </c>
    </row>
    <row r="712" spans="1:16" x14ac:dyDescent="0.2">
      <c r="A712" t="s">
        <v>2146</v>
      </c>
      <c r="B712" t="s">
        <v>2147</v>
      </c>
      <c r="C712" t="s">
        <v>2148</v>
      </c>
      <c r="D712" t="s">
        <v>2146</v>
      </c>
      <c r="E712">
        <v>17.41</v>
      </c>
      <c r="F712">
        <v>17.411433458328201</v>
      </c>
      <c r="G712">
        <v>1.03649449348449</v>
      </c>
      <c r="H712">
        <v>0.91957204924638802</v>
      </c>
      <c r="I712">
        <v>16.542503</v>
      </c>
      <c r="J712">
        <v>16.533117294311499</v>
      </c>
      <c r="K712">
        <v>0.92276594791871502</v>
      </c>
      <c r="L712">
        <v>0.92276457342608098</v>
      </c>
      <c r="M712">
        <v>20.522299</v>
      </c>
      <c r="N712">
        <v>20.486221313476499</v>
      </c>
      <c r="O712">
        <v>0.92316861634367398</v>
      </c>
      <c r="P712">
        <v>0.92316861634367398</v>
      </c>
    </row>
    <row r="713" spans="1:16" x14ac:dyDescent="0.2">
      <c r="A713" t="s">
        <v>2149</v>
      </c>
      <c r="B713" t="s">
        <v>2150</v>
      </c>
      <c r="C713" t="s">
        <v>2151</v>
      </c>
      <c r="D713" t="s">
        <v>2149</v>
      </c>
      <c r="E713">
        <v>21.765001000000002</v>
      </c>
      <c r="F713">
        <v>21.7604160308837</v>
      </c>
      <c r="G713">
        <v>1.0224405527114799</v>
      </c>
      <c r="H713">
        <v>0.950297457181983</v>
      </c>
      <c r="I713">
        <v>22.16103</v>
      </c>
      <c r="J713">
        <v>22.2410488128662</v>
      </c>
      <c r="K713">
        <v>0.92559129209291102</v>
      </c>
      <c r="L713">
        <v>0.92562161483709404</v>
      </c>
      <c r="M713">
        <v>24.924527999999999</v>
      </c>
      <c r="N713">
        <v>24.915335178375202</v>
      </c>
      <c r="O713">
        <v>0.95520814815872002</v>
      </c>
      <c r="P713">
        <v>0.95520814815872002</v>
      </c>
    </row>
    <row r="714" spans="1:16" x14ac:dyDescent="0.2">
      <c r="A714" t="s">
        <v>2152</v>
      </c>
      <c r="B714" t="s">
        <v>2153</v>
      </c>
      <c r="C714" t="s">
        <v>2154</v>
      </c>
      <c r="D714" t="s">
        <v>2152</v>
      </c>
      <c r="E714">
        <v>13.585001</v>
      </c>
      <c r="F714">
        <v>13.5989785194396</v>
      </c>
      <c r="G714">
        <v>1.0392081737518299</v>
      </c>
      <c r="H714">
        <v>0.82666534510363798</v>
      </c>
      <c r="I714">
        <v>14.037903</v>
      </c>
      <c r="J714">
        <v>14.0222144126892</v>
      </c>
      <c r="K714">
        <v>0.82217424474962597</v>
      </c>
      <c r="L714">
        <v>0.82217107365282605</v>
      </c>
      <c r="M714">
        <v>16.984573000000001</v>
      </c>
      <c r="N714">
        <v>16.9043064117431</v>
      </c>
      <c r="O714">
        <v>0.887395535051129</v>
      </c>
      <c r="P714">
        <v>0.887395535051129</v>
      </c>
    </row>
    <row r="715" spans="1:16" x14ac:dyDescent="0.2">
      <c r="A715" t="s">
        <v>2155</v>
      </c>
      <c r="B715" t="s">
        <v>2156</v>
      </c>
      <c r="C715" t="s">
        <v>2157</v>
      </c>
      <c r="D715" t="s">
        <v>2155</v>
      </c>
      <c r="E715">
        <v>16.655000000000001</v>
      </c>
      <c r="F715">
        <v>16.656560897827099</v>
      </c>
      <c r="G715">
        <v>1.7426162958145099</v>
      </c>
      <c r="H715">
        <v>0.93765997755509201</v>
      </c>
      <c r="I715">
        <v>17.730277999999998</v>
      </c>
      <c r="J715">
        <v>17.656422853469799</v>
      </c>
      <c r="K715">
        <v>0.94060364309883404</v>
      </c>
      <c r="L715">
        <v>0.94061400974175002</v>
      </c>
      <c r="M715">
        <v>19.835709000000001</v>
      </c>
      <c r="N715">
        <v>19.806652069091701</v>
      </c>
      <c r="O715">
        <v>0.96754047092807405</v>
      </c>
      <c r="P715">
        <v>0.96754047092807405</v>
      </c>
    </row>
    <row r="716" spans="1:16" x14ac:dyDescent="0.2">
      <c r="A716" t="s">
        <v>2158</v>
      </c>
      <c r="B716" t="s">
        <v>2159</v>
      </c>
      <c r="C716" t="s">
        <v>2160</v>
      </c>
      <c r="D716" t="s">
        <v>2158</v>
      </c>
      <c r="E716">
        <v>2.2200004999999998</v>
      </c>
      <c r="F716">
        <v>2.20375463366508</v>
      </c>
      <c r="G716">
        <v>1.0630922317504801</v>
      </c>
      <c r="H716">
        <v>0.77203714780922295</v>
      </c>
      <c r="I716">
        <v>8.1026980000000002</v>
      </c>
      <c r="J716">
        <v>7.4019813537597603</v>
      </c>
      <c r="K716">
        <v>0.80240470680908305</v>
      </c>
      <c r="L716">
        <v>0.80241720133109595</v>
      </c>
      <c r="M716">
        <v>11.44196</v>
      </c>
      <c r="N716">
        <v>11.1262953281402</v>
      </c>
      <c r="O716">
        <v>0.84633436826964603</v>
      </c>
      <c r="P716">
        <v>0.84633436826964603</v>
      </c>
    </row>
    <row r="717" spans="1:16" x14ac:dyDescent="0.2">
      <c r="A717" t="s">
        <v>2161</v>
      </c>
      <c r="B717" t="s">
        <v>2162</v>
      </c>
      <c r="C717" t="s">
        <v>2163</v>
      </c>
      <c r="D717" t="s">
        <v>2161</v>
      </c>
      <c r="E717">
        <v>23.864998</v>
      </c>
      <c r="F717">
        <v>23.863346576690599</v>
      </c>
      <c r="G717">
        <v>1.0299499034881501</v>
      </c>
      <c r="H717">
        <v>0.96236719085023903</v>
      </c>
      <c r="I717">
        <v>19.079419999999999</v>
      </c>
      <c r="J717">
        <v>19.445663690566999</v>
      </c>
      <c r="K717">
        <v>0.95468111885143403</v>
      </c>
      <c r="L717">
        <v>0.95466989065718</v>
      </c>
      <c r="M717">
        <v>25.887936</v>
      </c>
      <c r="N717">
        <v>25.923101902008</v>
      </c>
      <c r="O717">
        <v>0.96758822227069496</v>
      </c>
      <c r="P717">
        <v>0.96758822227069496</v>
      </c>
    </row>
    <row r="718" spans="1:16" x14ac:dyDescent="0.2">
      <c r="A718" t="s">
        <v>2164</v>
      </c>
      <c r="B718" t="s">
        <v>2165</v>
      </c>
      <c r="C718" t="s">
        <v>2166</v>
      </c>
      <c r="D718" t="s">
        <v>2164</v>
      </c>
      <c r="E718">
        <v>14.195002000000001</v>
      </c>
      <c r="F718">
        <v>14.203199148178101</v>
      </c>
      <c r="G718">
        <v>1.02451884746551</v>
      </c>
      <c r="H718">
        <v>0.95848218823325304</v>
      </c>
      <c r="I718">
        <v>16.18355</v>
      </c>
      <c r="J718">
        <v>16.079885959625202</v>
      </c>
      <c r="K718">
        <v>0.96182147581246102</v>
      </c>
      <c r="L718">
        <v>0.96182078605017995</v>
      </c>
      <c r="M718">
        <v>16.471444999999999</v>
      </c>
      <c r="N718">
        <v>16.402984857559201</v>
      </c>
      <c r="O718">
        <v>0.96003071044390897</v>
      </c>
      <c r="P718">
        <v>0.96003071044390897</v>
      </c>
    </row>
    <row r="719" spans="1:16" x14ac:dyDescent="0.2">
      <c r="A719" t="s">
        <v>2167</v>
      </c>
      <c r="B719" t="s">
        <v>2168</v>
      </c>
      <c r="C719" t="s">
        <v>2169</v>
      </c>
      <c r="D719" t="s">
        <v>2167</v>
      </c>
      <c r="E719">
        <v>10.925001</v>
      </c>
      <c r="F719">
        <v>10.9730231761932</v>
      </c>
      <c r="G719">
        <v>1.0176429748535101</v>
      </c>
      <c r="H719">
        <v>0.94808437624672004</v>
      </c>
      <c r="I719">
        <v>9.2474769999999999</v>
      </c>
      <c r="J719">
        <v>8.8312828540802002</v>
      </c>
      <c r="K719">
        <v>0.94410835525594194</v>
      </c>
      <c r="L719">
        <v>0.944069668889011</v>
      </c>
      <c r="M719">
        <v>15.326480999999999</v>
      </c>
      <c r="N719">
        <v>15.231919288635201</v>
      </c>
      <c r="O719">
        <v>0.96464677423322998</v>
      </c>
      <c r="P719">
        <v>0.96464677423322998</v>
      </c>
    </row>
    <row r="720" spans="1:16" x14ac:dyDescent="0.2">
      <c r="A720" t="s">
        <v>2170</v>
      </c>
      <c r="B720" t="s">
        <v>2171</v>
      </c>
      <c r="C720" t="s">
        <v>2172</v>
      </c>
      <c r="D720" t="s">
        <v>2170</v>
      </c>
      <c r="E720">
        <v>11.164999999999999</v>
      </c>
      <c r="F720">
        <v>11.1265552043914</v>
      </c>
      <c r="G720">
        <v>1.05302917957305</v>
      </c>
      <c r="H720">
        <v>0.93083909227978601</v>
      </c>
      <c r="I720">
        <v>14.046522</v>
      </c>
      <c r="J720">
        <v>13.8722395896911</v>
      </c>
      <c r="K720">
        <v>0.94093851084408897</v>
      </c>
      <c r="L720">
        <v>0.94094048756830095</v>
      </c>
      <c r="M720">
        <v>15.035373</v>
      </c>
      <c r="N720">
        <v>14.9421226978302</v>
      </c>
      <c r="O720">
        <v>0.960606218748009</v>
      </c>
      <c r="P720">
        <v>0.960606218748009</v>
      </c>
    </row>
    <row r="721" spans="1:16" x14ac:dyDescent="0.2">
      <c r="A721" t="s">
        <v>2173</v>
      </c>
      <c r="B721" t="s">
        <v>2174</v>
      </c>
      <c r="C721" t="s">
        <v>2175</v>
      </c>
      <c r="D721" t="s">
        <v>2173</v>
      </c>
      <c r="E721">
        <v>21.08</v>
      </c>
      <c r="F721">
        <v>21.082370281219401</v>
      </c>
      <c r="G721">
        <v>1.0370411872863701</v>
      </c>
      <c r="H721">
        <v>0.97636495891733299</v>
      </c>
      <c r="I721">
        <v>17.149559</v>
      </c>
      <c r="J721">
        <v>17.772898674011198</v>
      </c>
      <c r="K721">
        <v>0.96656507020072402</v>
      </c>
      <c r="L721">
        <v>0.96656409185301995</v>
      </c>
      <c r="M721">
        <v>24.296827</v>
      </c>
      <c r="N721">
        <v>24.2808389663696</v>
      </c>
      <c r="O721">
        <v>0.98670924990348996</v>
      </c>
      <c r="P721">
        <v>0.98670924990348996</v>
      </c>
    </row>
    <row r="722" spans="1:16" x14ac:dyDescent="0.2">
      <c r="A722" t="s">
        <v>2176</v>
      </c>
      <c r="B722" t="s">
        <v>2177</v>
      </c>
      <c r="C722" t="s">
        <v>2178</v>
      </c>
      <c r="D722" t="s">
        <v>2176</v>
      </c>
      <c r="E722">
        <v>21.524999999999999</v>
      </c>
      <c r="F722">
        <v>21.526465415954501</v>
      </c>
      <c r="G722">
        <v>1.03761482238769</v>
      </c>
      <c r="H722">
        <v>0.98387719918815597</v>
      </c>
      <c r="I722">
        <v>21.278316</v>
      </c>
      <c r="J722">
        <v>21.670641899108801</v>
      </c>
      <c r="K722">
        <v>0.98356368789448201</v>
      </c>
      <c r="L722">
        <v>0.98356299856826002</v>
      </c>
      <c r="M722">
        <v>29.162379999999999</v>
      </c>
      <c r="N722">
        <v>29.161393642425502</v>
      </c>
      <c r="O722">
        <v>0.99864465789872203</v>
      </c>
      <c r="P722">
        <v>0.99864465789872203</v>
      </c>
    </row>
    <row r="723" spans="1:16" x14ac:dyDescent="0.2">
      <c r="A723" t="s">
        <v>2179</v>
      </c>
      <c r="B723" t="s">
        <v>2180</v>
      </c>
      <c r="C723" t="s">
        <v>2181</v>
      </c>
      <c r="D723" t="s">
        <v>2179</v>
      </c>
      <c r="E723">
        <v>3.7749996000000001</v>
      </c>
      <c r="F723">
        <v>3.8087618350982599</v>
      </c>
      <c r="G723">
        <v>1.04511666297912</v>
      </c>
      <c r="H723">
        <v>0.84340202048684398</v>
      </c>
      <c r="I723">
        <v>5.8718539999999999</v>
      </c>
      <c r="J723">
        <v>5.3283447027206403</v>
      </c>
      <c r="K723">
        <v>0.83701121625423502</v>
      </c>
      <c r="L723">
        <v>0.83701359781810702</v>
      </c>
      <c r="M723">
        <v>12.991823999999999</v>
      </c>
      <c r="N723">
        <v>12.779295444488501</v>
      </c>
      <c r="O723">
        <v>0.91050162995485195</v>
      </c>
      <c r="P723">
        <v>0.91050162995485195</v>
      </c>
    </row>
    <row r="724" spans="1:16" x14ac:dyDescent="0.2">
      <c r="A724" t="s">
        <v>2182</v>
      </c>
      <c r="B724" t="s">
        <v>2183</v>
      </c>
      <c r="C724" t="s">
        <v>2184</v>
      </c>
      <c r="D724" t="s">
        <v>2182</v>
      </c>
      <c r="E724">
        <v>20.78</v>
      </c>
      <c r="F724">
        <v>20.7706713676452</v>
      </c>
      <c r="G724">
        <v>1.0510780811309799</v>
      </c>
      <c r="H724">
        <v>0.99547008207849796</v>
      </c>
      <c r="I724">
        <v>17.744516000000001</v>
      </c>
      <c r="J724">
        <v>18.111631870269701</v>
      </c>
      <c r="K724">
        <v>0.98576074510905698</v>
      </c>
      <c r="L724">
        <v>0.98576094767609901</v>
      </c>
      <c r="M724">
        <v>23.865393000000001</v>
      </c>
      <c r="N724">
        <v>23.878967761993401</v>
      </c>
      <c r="O724">
        <v>0.99521287377247303</v>
      </c>
      <c r="P724">
        <v>0.99521287377247303</v>
      </c>
    </row>
    <row r="725" spans="1:16" x14ac:dyDescent="0.2">
      <c r="A725" t="s">
        <v>2185</v>
      </c>
      <c r="B725" t="s">
        <v>2186</v>
      </c>
      <c r="C725" t="s">
        <v>2187</v>
      </c>
      <c r="D725" t="s">
        <v>2185</v>
      </c>
      <c r="E725">
        <v>9.9100009999999994</v>
      </c>
      <c r="F725">
        <v>9.9262344837188703</v>
      </c>
      <c r="G725">
        <v>1.0242441892623899</v>
      </c>
      <c r="H725">
        <v>0.86089504774917902</v>
      </c>
      <c r="I725">
        <v>12.247873</v>
      </c>
      <c r="J725">
        <v>12.2161197662353</v>
      </c>
      <c r="K725">
        <v>0.87745133409118703</v>
      </c>
      <c r="L725">
        <v>0.87707700146956402</v>
      </c>
      <c r="M725">
        <v>17.59779</v>
      </c>
      <c r="N725">
        <v>17.529090642928999</v>
      </c>
      <c r="O725">
        <v>0.90769079233455097</v>
      </c>
      <c r="P725">
        <v>0.90769079233455097</v>
      </c>
    </row>
    <row r="726" spans="1:16" x14ac:dyDescent="0.2">
      <c r="A726" t="s">
        <v>2188</v>
      </c>
      <c r="B726" t="s">
        <v>2189</v>
      </c>
      <c r="C726" t="s">
        <v>2190</v>
      </c>
      <c r="D726" t="s">
        <v>2188</v>
      </c>
      <c r="E726">
        <v>11.764999</v>
      </c>
      <c r="F726">
        <v>11.7498302459716</v>
      </c>
      <c r="G726">
        <v>1.0360121726989699</v>
      </c>
      <c r="H726">
        <v>0.86566123431928499</v>
      </c>
      <c r="I726">
        <v>13.84273</v>
      </c>
      <c r="J726">
        <v>13.6849164962768</v>
      </c>
      <c r="K726">
        <v>0.85915968384934904</v>
      </c>
      <c r="L726">
        <v>0.85914290923466097</v>
      </c>
      <c r="M726">
        <v>16.314356</v>
      </c>
      <c r="N726">
        <v>16.2309312820434</v>
      </c>
      <c r="O726">
        <v>0.89795422882040699</v>
      </c>
      <c r="P726">
        <v>0.89795422882040699</v>
      </c>
    </row>
    <row r="727" spans="1:16" x14ac:dyDescent="0.2">
      <c r="A727" t="s">
        <v>2191</v>
      </c>
      <c r="B727" t="s">
        <v>2192</v>
      </c>
      <c r="C727" t="s">
        <v>2193</v>
      </c>
      <c r="D727" t="s">
        <v>2191</v>
      </c>
      <c r="E727">
        <v>23.09</v>
      </c>
      <c r="F727">
        <v>23.089418411254801</v>
      </c>
      <c r="G727">
        <v>1.0346761941909699</v>
      </c>
      <c r="H727">
        <v>0.99846335953748899</v>
      </c>
      <c r="I727">
        <v>21.640740000000001</v>
      </c>
      <c r="J727">
        <v>21.858744621276799</v>
      </c>
      <c r="K727">
        <v>0.98887357309263901</v>
      </c>
      <c r="L727">
        <v>0.98887490751165197</v>
      </c>
      <c r="M727">
        <v>29.891628000000001</v>
      </c>
      <c r="N727">
        <v>29.936766624450598</v>
      </c>
      <c r="O727">
        <v>0.99758033836571602</v>
      </c>
      <c r="P727">
        <v>0.99758033836571602</v>
      </c>
    </row>
    <row r="728" spans="1:16" x14ac:dyDescent="0.2">
      <c r="A728" t="s">
        <v>2194</v>
      </c>
      <c r="B728" t="s">
        <v>2195</v>
      </c>
      <c r="C728" t="s">
        <v>2196</v>
      </c>
      <c r="D728" t="s">
        <v>2194</v>
      </c>
      <c r="E728">
        <v>15.440001000000001</v>
      </c>
      <c r="F728">
        <v>15.439857244491501</v>
      </c>
      <c r="G728">
        <v>1.0291609764099099</v>
      </c>
      <c r="H728">
        <v>0.98823528212996103</v>
      </c>
      <c r="I728">
        <v>16.214410000000001</v>
      </c>
      <c r="J728">
        <v>16.188834905624301</v>
      </c>
      <c r="K728">
        <v>0.95936440805295997</v>
      </c>
      <c r="L728">
        <v>0.95936482983861704</v>
      </c>
      <c r="M728">
        <v>16.134226000000002</v>
      </c>
      <c r="N728">
        <v>16.073665618896399</v>
      </c>
      <c r="O728">
        <v>0.98673880171989903</v>
      </c>
      <c r="P728">
        <v>0.98673880171989903</v>
      </c>
    </row>
    <row r="729" spans="1:16" x14ac:dyDescent="0.2">
      <c r="A729" t="s">
        <v>2197</v>
      </c>
      <c r="B729" t="s">
        <v>2198</v>
      </c>
      <c r="C729" t="s">
        <v>2199</v>
      </c>
      <c r="D729" t="s">
        <v>2197</v>
      </c>
      <c r="E729">
        <v>4.3500003999999999</v>
      </c>
      <c r="F729">
        <v>4.4188073277473396</v>
      </c>
      <c r="G729">
        <v>1.0313136577606199</v>
      </c>
      <c r="H729">
        <v>0.82650248180793695</v>
      </c>
      <c r="I729">
        <v>6.1061686999999996</v>
      </c>
      <c r="J729">
        <v>5.17988681793212</v>
      </c>
      <c r="K729">
        <v>0.82580748570381202</v>
      </c>
      <c r="L729">
        <v>0.82580679667476298</v>
      </c>
      <c r="M729">
        <v>7.5519967000000001</v>
      </c>
      <c r="N729">
        <v>6.7473292350768999</v>
      </c>
      <c r="O729">
        <v>0.86676691308242704</v>
      </c>
      <c r="P729">
        <v>0.86676691308242704</v>
      </c>
    </row>
    <row r="730" spans="1:16" x14ac:dyDescent="0.2">
      <c r="A730" t="s">
        <v>2200</v>
      </c>
      <c r="B730" t="s">
        <v>2201</v>
      </c>
      <c r="C730" t="s">
        <v>2202</v>
      </c>
      <c r="D730" t="s">
        <v>2200</v>
      </c>
      <c r="E730">
        <v>23.145</v>
      </c>
      <c r="F730">
        <v>23.1468892097473</v>
      </c>
      <c r="G730">
        <v>1.0492806434631301</v>
      </c>
      <c r="H730">
        <v>0.998128095661312</v>
      </c>
      <c r="I730">
        <v>22.04861</v>
      </c>
      <c r="J730">
        <v>22.315158843994102</v>
      </c>
      <c r="K730">
        <v>0.99149187771047798</v>
      </c>
      <c r="L730">
        <v>0.99149344429431097</v>
      </c>
      <c r="M730">
        <v>31.243525999999999</v>
      </c>
      <c r="N730">
        <v>31.256895065307599</v>
      </c>
      <c r="O730">
        <v>0.99902559284985004</v>
      </c>
      <c r="P730">
        <v>0.99902559284985004</v>
      </c>
    </row>
    <row r="731" spans="1:16" x14ac:dyDescent="0.2">
      <c r="A731" t="s">
        <v>2203</v>
      </c>
      <c r="B731" t="s">
        <v>2204</v>
      </c>
      <c r="C731" t="s">
        <v>2205</v>
      </c>
      <c r="D731" t="s">
        <v>2203</v>
      </c>
      <c r="E731">
        <v>23.935001</v>
      </c>
      <c r="F731">
        <v>23.934226036071699</v>
      </c>
      <c r="G731">
        <v>1.02413725852966</v>
      </c>
      <c r="H731">
        <v>0.99382170170299999</v>
      </c>
      <c r="I731">
        <v>21.286839000000001</v>
      </c>
      <c r="J731">
        <v>21.462681293487499</v>
      </c>
      <c r="K731">
        <v>0.99098260470673505</v>
      </c>
      <c r="L731">
        <v>0.99098253115197699</v>
      </c>
      <c r="M731">
        <v>28.852637999999999</v>
      </c>
      <c r="N731">
        <v>28.861589431762599</v>
      </c>
      <c r="O731">
        <v>0.99604536484361805</v>
      </c>
      <c r="P731">
        <v>0.99604536484361805</v>
      </c>
    </row>
    <row r="732" spans="1:16" x14ac:dyDescent="0.2">
      <c r="A732" t="s">
        <v>2206</v>
      </c>
      <c r="B732" t="s">
        <v>2207</v>
      </c>
      <c r="C732" t="s">
        <v>2208</v>
      </c>
      <c r="D732" t="s">
        <v>2206</v>
      </c>
      <c r="E732">
        <v>10.990000999999999</v>
      </c>
      <c r="F732">
        <v>11.001878976821899</v>
      </c>
      <c r="G732">
        <v>1.02914786338806</v>
      </c>
      <c r="H732">
        <v>0.90920384627311901</v>
      </c>
      <c r="I732">
        <v>11.451862999999999</v>
      </c>
      <c r="J732">
        <v>11.135026216506899</v>
      </c>
      <c r="K732">
        <v>0.89264248448124595</v>
      </c>
      <c r="L732">
        <v>0.89263875897086498</v>
      </c>
      <c r="M732">
        <v>13.501961</v>
      </c>
      <c r="N732">
        <v>13.388733863830501</v>
      </c>
      <c r="O732">
        <v>0.92868221676682305</v>
      </c>
      <c r="P732">
        <v>0.92868221676682305</v>
      </c>
    </row>
    <row r="733" spans="1:16" x14ac:dyDescent="0.2">
      <c r="A733" t="s">
        <v>2209</v>
      </c>
      <c r="B733" t="s">
        <v>2210</v>
      </c>
      <c r="C733" t="s">
        <v>2211</v>
      </c>
      <c r="D733" t="s">
        <v>2209</v>
      </c>
      <c r="E733">
        <v>13.045</v>
      </c>
      <c r="F733">
        <v>13.0754458904266</v>
      </c>
      <c r="G733">
        <v>1.0316637754440301</v>
      </c>
      <c r="H733">
        <v>0.97580937368219201</v>
      </c>
      <c r="I733">
        <v>14.070724999999999</v>
      </c>
      <c r="J733">
        <v>13.9410054683685</v>
      </c>
      <c r="K733">
        <v>0.96198985833082695</v>
      </c>
      <c r="L733">
        <v>0.96198976046139695</v>
      </c>
      <c r="M733">
        <v>20.083015</v>
      </c>
      <c r="N733">
        <v>20.040614604949901</v>
      </c>
      <c r="O733">
        <v>0.98817039036296295</v>
      </c>
      <c r="P733">
        <v>0.98817039036296295</v>
      </c>
    </row>
    <row r="734" spans="1:16" x14ac:dyDescent="0.2">
      <c r="A734" t="s">
        <v>2212</v>
      </c>
      <c r="B734" t="s">
        <v>2213</v>
      </c>
      <c r="C734" t="s">
        <v>2214</v>
      </c>
      <c r="D734" t="s">
        <v>2212</v>
      </c>
      <c r="E734">
        <v>8.0500000000000007</v>
      </c>
      <c r="F734">
        <v>8.0211776494979805</v>
      </c>
      <c r="G734">
        <v>1.02614498138427</v>
      </c>
      <c r="H734">
        <v>0.95619007392506095</v>
      </c>
      <c r="I734">
        <v>8.791957</v>
      </c>
      <c r="J734">
        <v>8.6138063669204694</v>
      </c>
      <c r="K734">
        <v>0.95603029173072496</v>
      </c>
      <c r="L734">
        <v>0.95603125311236203</v>
      </c>
      <c r="M734">
        <v>13.203877</v>
      </c>
      <c r="N734">
        <v>13.0816256999969</v>
      </c>
      <c r="O734">
        <v>0.97558976629235294</v>
      </c>
      <c r="P734">
        <v>0.97558976629235294</v>
      </c>
    </row>
    <row r="735" spans="1:16" x14ac:dyDescent="0.2">
      <c r="A735" t="s">
        <v>2215</v>
      </c>
      <c r="B735" t="s">
        <v>2216</v>
      </c>
      <c r="C735" t="s">
        <v>2217</v>
      </c>
      <c r="D735" t="s">
        <v>2215</v>
      </c>
      <c r="E735">
        <v>2.2199998000000001</v>
      </c>
      <c r="F735">
        <v>2.3916816711425701</v>
      </c>
      <c r="G735">
        <v>1.03366303443908</v>
      </c>
      <c r="H735">
        <v>0.96086210310612497</v>
      </c>
      <c r="I735">
        <v>6.6569133000000003</v>
      </c>
      <c r="J735">
        <v>5.74553310871124</v>
      </c>
      <c r="K735">
        <v>0.92057672074638297</v>
      </c>
      <c r="L735">
        <v>0.92057525253001804</v>
      </c>
      <c r="M735">
        <v>10.565787</v>
      </c>
      <c r="N735">
        <v>10.2247619628906</v>
      </c>
      <c r="O735">
        <v>0.95245168315222795</v>
      </c>
      <c r="P735">
        <v>0.95245168315222795</v>
      </c>
    </row>
    <row r="736" spans="1:16" x14ac:dyDescent="0.2">
      <c r="A736" t="s">
        <v>2218</v>
      </c>
      <c r="B736" t="s">
        <v>2219</v>
      </c>
      <c r="C736" t="s">
        <v>2220</v>
      </c>
      <c r="D736" t="s">
        <v>2218</v>
      </c>
      <c r="E736">
        <v>20.060001</v>
      </c>
      <c r="F736">
        <v>20.027520656585601</v>
      </c>
      <c r="G736">
        <v>1.33583128452301</v>
      </c>
      <c r="H736">
        <v>0.99031961049748096</v>
      </c>
      <c r="I736">
        <v>15.346299</v>
      </c>
      <c r="J736">
        <v>16.024224758148101</v>
      </c>
      <c r="K736">
        <v>0.97620388960884397</v>
      </c>
      <c r="L736">
        <v>0.97620502041833301</v>
      </c>
      <c r="M736">
        <v>21.476161999999999</v>
      </c>
      <c r="N736">
        <v>21.466495990753099</v>
      </c>
      <c r="O736">
        <v>0.987471563419139</v>
      </c>
      <c r="P736">
        <v>0.987471563419139</v>
      </c>
    </row>
    <row r="737" spans="1:16" x14ac:dyDescent="0.2">
      <c r="A737" t="s">
        <v>2221</v>
      </c>
      <c r="B737" t="s">
        <v>2222</v>
      </c>
      <c r="C737" t="s">
        <v>2223</v>
      </c>
      <c r="D737" t="s">
        <v>2221</v>
      </c>
      <c r="E737">
        <v>21.380001</v>
      </c>
      <c r="F737">
        <v>21.3944458961486</v>
      </c>
      <c r="G737">
        <v>1.07690894603729</v>
      </c>
      <c r="H737">
        <v>0.99542995452467897</v>
      </c>
      <c r="I737">
        <v>19.874649999999999</v>
      </c>
      <c r="J737">
        <v>20.0638890266418</v>
      </c>
      <c r="K737">
        <v>0.99088169341363697</v>
      </c>
      <c r="L737">
        <v>0.99088207621081903</v>
      </c>
      <c r="M737">
        <v>22.695132999999998</v>
      </c>
      <c r="N737">
        <v>22.6816821098327</v>
      </c>
      <c r="O737">
        <v>0.99663639534801596</v>
      </c>
      <c r="P737">
        <v>0.99663639534801596</v>
      </c>
    </row>
    <row r="738" spans="1:16" x14ac:dyDescent="0.2">
      <c r="A738" t="s">
        <v>2224</v>
      </c>
      <c r="B738" t="s">
        <v>2225</v>
      </c>
      <c r="C738" t="s">
        <v>2226</v>
      </c>
      <c r="D738" t="s">
        <v>2224</v>
      </c>
      <c r="E738">
        <v>6.4750003999999999</v>
      </c>
      <c r="F738">
        <v>6.4745390415191597</v>
      </c>
      <c r="G738">
        <v>1.0285222530364899</v>
      </c>
      <c r="H738">
        <v>0.88504363052475199</v>
      </c>
      <c r="I738">
        <v>9.8232099999999996</v>
      </c>
      <c r="J738">
        <v>9.3474650382995605</v>
      </c>
      <c r="K738">
        <v>0.87788941636019402</v>
      </c>
      <c r="L738">
        <v>0.87788320405242204</v>
      </c>
      <c r="M738">
        <v>10.984690000000001</v>
      </c>
      <c r="N738">
        <v>10.651347637176499</v>
      </c>
      <c r="O738">
        <v>0.92823477526281695</v>
      </c>
      <c r="P738">
        <v>0.92823477526281695</v>
      </c>
    </row>
    <row r="739" spans="1:16" x14ac:dyDescent="0.2">
      <c r="A739" t="s">
        <v>2227</v>
      </c>
      <c r="B739" t="s">
        <v>2228</v>
      </c>
      <c r="C739" t="s">
        <v>2229</v>
      </c>
      <c r="D739" t="s">
        <v>2227</v>
      </c>
      <c r="E739">
        <v>1.7650009</v>
      </c>
      <c r="F739">
        <v>1.78772240877151</v>
      </c>
      <c r="G739">
        <v>1.02636206150054</v>
      </c>
      <c r="H739">
        <v>0.98160439279737399</v>
      </c>
      <c r="I739">
        <v>4.6038079999999999</v>
      </c>
      <c r="J739">
        <v>3.7434878945350598</v>
      </c>
      <c r="K739">
        <v>0.93317740872107002</v>
      </c>
      <c r="L739">
        <v>0.93317663909390602</v>
      </c>
      <c r="M739">
        <v>16.351927</v>
      </c>
      <c r="N739">
        <v>16.266080141067501</v>
      </c>
      <c r="O739">
        <v>0.98116989680199596</v>
      </c>
      <c r="P739">
        <v>0.98116989680199596</v>
      </c>
    </row>
    <row r="740" spans="1:16" x14ac:dyDescent="0.2">
      <c r="A740" t="s">
        <v>2230</v>
      </c>
      <c r="B740" t="s">
        <v>2231</v>
      </c>
      <c r="C740" t="s">
        <v>2232</v>
      </c>
      <c r="D740" t="s">
        <v>2230</v>
      </c>
      <c r="E740">
        <v>11.79</v>
      </c>
      <c r="F740">
        <v>11.7713332176208</v>
      </c>
      <c r="G740">
        <v>1.0386655330657899</v>
      </c>
      <c r="H740">
        <v>0.94222897560622598</v>
      </c>
      <c r="I740">
        <v>14.668886000000001</v>
      </c>
      <c r="J740">
        <v>14.56108212471</v>
      </c>
      <c r="K740">
        <v>0.94324195203229599</v>
      </c>
      <c r="L740">
        <v>0.94336607481879098</v>
      </c>
      <c r="M740">
        <v>17.546675</v>
      </c>
      <c r="N740">
        <v>17.469640970230099</v>
      </c>
      <c r="O740">
        <v>0.95610103376556599</v>
      </c>
      <c r="P740">
        <v>0.95610103376556599</v>
      </c>
    </row>
    <row r="741" spans="1:16" x14ac:dyDescent="0.2">
      <c r="A741" t="s">
        <v>2233</v>
      </c>
      <c r="B741" t="s">
        <v>2234</v>
      </c>
      <c r="C741" t="s">
        <v>2235</v>
      </c>
      <c r="D741" t="s">
        <v>2233</v>
      </c>
      <c r="E741">
        <v>2.5849997999999998</v>
      </c>
      <c r="F741">
        <v>2.4803511798381801</v>
      </c>
      <c r="G741">
        <v>1.03112339973449</v>
      </c>
      <c r="H741">
        <v>0.76884248820418399</v>
      </c>
      <c r="I741">
        <v>4.759868</v>
      </c>
      <c r="J741">
        <v>4.2266917228698704</v>
      </c>
      <c r="K741">
        <v>0.81244434789015496</v>
      </c>
      <c r="L741">
        <v>0.81244441594901695</v>
      </c>
      <c r="M741">
        <v>9.1351809999999993</v>
      </c>
      <c r="N741">
        <v>8.5778027772903407</v>
      </c>
      <c r="O741">
        <v>0.87618346046112106</v>
      </c>
      <c r="P741">
        <v>0.87618346046112106</v>
      </c>
    </row>
    <row r="742" spans="1:16" x14ac:dyDescent="0.2">
      <c r="A742" t="s">
        <v>2236</v>
      </c>
      <c r="B742" t="s">
        <v>2237</v>
      </c>
      <c r="C742" t="s">
        <v>2238</v>
      </c>
      <c r="D742" t="s">
        <v>2236</v>
      </c>
      <c r="E742">
        <v>15.615</v>
      </c>
      <c r="F742">
        <v>15.611046552657999</v>
      </c>
      <c r="G742">
        <v>1.03612649440765</v>
      </c>
      <c r="H742">
        <v>0.69117491186189295</v>
      </c>
      <c r="I742">
        <v>16.396115999999999</v>
      </c>
      <c r="J742">
        <v>16.454495191574001</v>
      </c>
      <c r="K742">
        <v>0.74183741684494697</v>
      </c>
      <c r="L742">
        <v>0.74182872121421795</v>
      </c>
      <c r="M742">
        <v>16.715503999999999</v>
      </c>
      <c r="N742">
        <v>16.6467380523681</v>
      </c>
      <c r="O742">
        <v>0.77930603057996395</v>
      </c>
      <c r="P742">
        <v>0.77930603057996395</v>
      </c>
    </row>
    <row r="743" spans="1:16" x14ac:dyDescent="0.2">
      <c r="A743" t="s">
        <v>2239</v>
      </c>
      <c r="B743" t="s">
        <v>2240</v>
      </c>
      <c r="C743" t="s">
        <v>2241</v>
      </c>
      <c r="D743" t="s">
        <v>2239</v>
      </c>
      <c r="E743">
        <v>8.41</v>
      </c>
      <c r="F743">
        <v>8.3887237310409493</v>
      </c>
      <c r="G743">
        <v>1.0348209142684901</v>
      </c>
      <c r="H743">
        <v>0.94298918685492505</v>
      </c>
      <c r="I743">
        <v>12.369686</v>
      </c>
      <c r="J743">
        <v>12.117657661437899</v>
      </c>
      <c r="K743">
        <v>0.94048406296956699</v>
      </c>
      <c r="L743">
        <v>0.94048187333490396</v>
      </c>
      <c r="M743">
        <v>11.085839999999999</v>
      </c>
      <c r="N743">
        <v>10.926005840301499</v>
      </c>
      <c r="O743">
        <v>0.96340040262641602</v>
      </c>
      <c r="P743">
        <v>0.96340040262641602</v>
      </c>
    </row>
    <row r="744" spans="1:16" x14ac:dyDescent="0.2">
      <c r="A744" t="s">
        <v>2242</v>
      </c>
      <c r="B744" t="s">
        <v>2243</v>
      </c>
      <c r="C744" t="s">
        <v>2244</v>
      </c>
      <c r="D744" t="s">
        <v>2242</v>
      </c>
      <c r="E744">
        <v>7.1249985999999996</v>
      </c>
      <c r="F744">
        <v>7.0638364553451503</v>
      </c>
      <c r="G744">
        <v>1.0633567571639999</v>
      </c>
      <c r="H744">
        <v>0.91965286876285202</v>
      </c>
      <c r="I744">
        <v>8.361758</v>
      </c>
      <c r="J744">
        <v>8.0202221870422292</v>
      </c>
      <c r="K744">
        <v>0.90725896295673503</v>
      </c>
      <c r="L744">
        <v>0.90725749006659295</v>
      </c>
      <c r="M744">
        <v>11.872892999999999</v>
      </c>
      <c r="N744">
        <v>11.6236627101898</v>
      </c>
      <c r="O744">
        <v>0.93552316816506698</v>
      </c>
      <c r="P744">
        <v>0.93552316816506698</v>
      </c>
    </row>
    <row r="745" spans="1:16" x14ac:dyDescent="0.2">
      <c r="A745" t="s">
        <v>2245</v>
      </c>
      <c r="B745" t="s">
        <v>2246</v>
      </c>
      <c r="C745" t="s">
        <v>2247</v>
      </c>
      <c r="D745" t="s">
        <v>2245</v>
      </c>
      <c r="E745">
        <v>17.579999999999998</v>
      </c>
      <c r="F745">
        <v>17.580796480178801</v>
      </c>
      <c r="G745">
        <v>1.1328824758529601</v>
      </c>
      <c r="H745">
        <v>0.99540456034547797</v>
      </c>
      <c r="I745">
        <v>20.817295000000001</v>
      </c>
      <c r="J745">
        <v>20.802965164184499</v>
      </c>
      <c r="K745">
        <v>0.98513451485127901</v>
      </c>
      <c r="L745">
        <v>0.98513482703464805</v>
      </c>
      <c r="M745">
        <v>27.724080000000001</v>
      </c>
      <c r="N745">
        <v>27.7293252944946</v>
      </c>
      <c r="O745">
        <v>0.99705889773608203</v>
      </c>
      <c r="P745">
        <v>0.99705889773608203</v>
      </c>
    </row>
    <row r="746" spans="1:16" x14ac:dyDescent="0.2">
      <c r="A746" t="s">
        <v>2248</v>
      </c>
      <c r="B746" t="s">
        <v>2249</v>
      </c>
      <c r="C746" t="s">
        <v>2250</v>
      </c>
      <c r="D746" t="s">
        <v>2248</v>
      </c>
      <c r="E746">
        <v>13.37</v>
      </c>
      <c r="F746">
        <v>13.371708393096901</v>
      </c>
      <c r="G746">
        <v>1.01767802238464</v>
      </c>
      <c r="H746">
        <v>0.84454070062980002</v>
      </c>
      <c r="I746">
        <v>15.872382999999999</v>
      </c>
      <c r="J746">
        <v>15.873938798904399</v>
      </c>
      <c r="K746">
        <v>0.81865160024988104</v>
      </c>
      <c r="L746">
        <v>0.81865277088431299</v>
      </c>
      <c r="M746">
        <v>22.919422000000001</v>
      </c>
      <c r="N746">
        <v>22.933571338653501</v>
      </c>
      <c r="O746">
        <v>0.894747019434597</v>
      </c>
      <c r="P746">
        <v>0.894747019434597</v>
      </c>
    </row>
    <row r="747" spans="1:16" x14ac:dyDescent="0.2">
      <c r="A747" t="s">
        <v>2251</v>
      </c>
      <c r="B747" t="s">
        <v>2252</v>
      </c>
      <c r="C747" t="s">
        <v>2253</v>
      </c>
      <c r="D747" t="s">
        <v>2251</v>
      </c>
      <c r="E747">
        <v>24.04</v>
      </c>
      <c r="F747">
        <v>24.039318561553898</v>
      </c>
      <c r="G747">
        <v>1.0205600261688199</v>
      </c>
      <c r="H747">
        <v>0.98593978368959201</v>
      </c>
      <c r="I747">
        <v>20.280657000000001</v>
      </c>
      <c r="J747">
        <v>20.453464984893799</v>
      </c>
      <c r="K747">
        <v>0.96859404002833405</v>
      </c>
      <c r="L747">
        <v>0.96904368595520696</v>
      </c>
      <c r="M747">
        <v>23.322600999999999</v>
      </c>
      <c r="N747">
        <v>23.302638530731201</v>
      </c>
      <c r="O747">
        <v>0.98435230962303599</v>
      </c>
      <c r="P747">
        <v>0.98435230962303599</v>
      </c>
    </row>
    <row r="748" spans="1:16" x14ac:dyDescent="0.2">
      <c r="A748" t="s">
        <v>2254</v>
      </c>
      <c r="B748" t="s">
        <v>2255</v>
      </c>
      <c r="C748" t="s">
        <v>2256</v>
      </c>
      <c r="D748" t="s">
        <v>2254</v>
      </c>
      <c r="E748">
        <v>4.1749989999999997</v>
      </c>
      <c r="F748">
        <v>4.1158637404441798</v>
      </c>
      <c r="G748">
        <v>1.0364197492599401</v>
      </c>
      <c r="H748">
        <v>0.78031733359776301</v>
      </c>
      <c r="I748">
        <v>6.84023</v>
      </c>
      <c r="J748">
        <v>5.9826111793518004</v>
      </c>
      <c r="K748">
        <v>0.77059600811945705</v>
      </c>
      <c r="L748">
        <v>0.77060432252024602</v>
      </c>
      <c r="M748">
        <v>10.050826000000001</v>
      </c>
      <c r="N748">
        <v>9.5990782976150495</v>
      </c>
      <c r="O748">
        <v>0.84673828524627304</v>
      </c>
      <c r="P748">
        <v>0.84673828524627304</v>
      </c>
    </row>
    <row r="749" spans="1:16" x14ac:dyDescent="0.2">
      <c r="A749" t="s">
        <v>2257</v>
      </c>
      <c r="B749" t="s">
        <v>2258</v>
      </c>
      <c r="C749" t="s">
        <v>2259</v>
      </c>
      <c r="D749" t="s">
        <v>2257</v>
      </c>
      <c r="E749">
        <v>18.644998999999999</v>
      </c>
      <c r="F749">
        <v>18.644174337387</v>
      </c>
      <c r="G749">
        <v>1.02730989456176</v>
      </c>
      <c r="H749">
        <v>0.97301244253426999</v>
      </c>
      <c r="I749">
        <v>19.202583000000001</v>
      </c>
      <c r="J749">
        <v>19.15864944458</v>
      </c>
      <c r="K749">
        <v>0.97500742660196804</v>
      </c>
      <c r="L749">
        <v>0.97500705715321301</v>
      </c>
      <c r="M749">
        <v>20.261932000000002</v>
      </c>
      <c r="N749">
        <v>20.227034091949399</v>
      </c>
      <c r="O749">
        <v>0.97868233569749397</v>
      </c>
      <c r="P749">
        <v>0.97868233569749397</v>
      </c>
    </row>
    <row r="750" spans="1:16" x14ac:dyDescent="0.2">
      <c r="A750" t="s">
        <v>2260</v>
      </c>
      <c r="B750" t="s">
        <v>2261</v>
      </c>
      <c r="C750" t="s">
        <v>2262</v>
      </c>
      <c r="D750" t="s">
        <v>2260</v>
      </c>
      <c r="E750">
        <v>21.949998999999998</v>
      </c>
      <c r="F750">
        <v>21.941506862640299</v>
      </c>
      <c r="G750">
        <v>1.03119361400604</v>
      </c>
      <c r="H750">
        <v>0.98791718995253996</v>
      </c>
      <c r="I750">
        <v>21.550024000000001</v>
      </c>
      <c r="J750">
        <v>21.525216102600002</v>
      </c>
      <c r="K750">
        <v>0.97992774270208005</v>
      </c>
      <c r="L750">
        <v>0.97992827955696604</v>
      </c>
      <c r="M750">
        <v>23.524325999999999</v>
      </c>
      <c r="N750">
        <v>23.510584831237701</v>
      </c>
      <c r="O750">
        <v>0.98803161763003799</v>
      </c>
      <c r="P750">
        <v>0.98803161763003799</v>
      </c>
    </row>
    <row r="751" spans="1:16" x14ac:dyDescent="0.2">
      <c r="A751" t="s">
        <v>2263</v>
      </c>
      <c r="B751" t="s">
        <v>2264</v>
      </c>
      <c r="C751" t="s">
        <v>2265</v>
      </c>
      <c r="D751" t="s">
        <v>2263</v>
      </c>
      <c r="E751">
        <v>18.940000000000001</v>
      </c>
      <c r="F751">
        <v>18.939563035964898</v>
      </c>
      <c r="G751">
        <v>1.03293180465698</v>
      </c>
      <c r="H751">
        <v>0.98905003044949202</v>
      </c>
      <c r="I751">
        <v>19.454788000000001</v>
      </c>
      <c r="J751">
        <v>19.456692934036202</v>
      </c>
      <c r="K751">
        <v>0.98645143015854797</v>
      </c>
      <c r="L751">
        <v>0.986449617906764</v>
      </c>
      <c r="M751">
        <v>20.256602999999998</v>
      </c>
      <c r="N751">
        <v>20.221943855285598</v>
      </c>
      <c r="O751">
        <v>0.98872323502238801</v>
      </c>
      <c r="P751">
        <v>0.98872323502238801</v>
      </c>
    </row>
    <row r="752" spans="1:16" x14ac:dyDescent="0.2">
      <c r="A752" t="s">
        <v>2266</v>
      </c>
      <c r="B752" t="s">
        <v>2267</v>
      </c>
      <c r="C752" t="s">
        <v>2268</v>
      </c>
      <c r="D752" t="s">
        <v>2266</v>
      </c>
      <c r="E752">
        <v>20.305</v>
      </c>
      <c r="F752">
        <v>20.3062486648559</v>
      </c>
      <c r="G752">
        <v>1.03610527515411</v>
      </c>
      <c r="H752">
        <v>0.93420493515202896</v>
      </c>
      <c r="I752">
        <v>17.613703000000001</v>
      </c>
      <c r="J752">
        <v>18.083060979843101</v>
      </c>
      <c r="K752">
        <v>0.92361520130404895</v>
      </c>
      <c r="L752">
        <v>0.92361616583592698</v>
      </c>
      <c r="M752">
        <v>22.763693</v>
      </c>
      <c r="N752">
        <v>22.746565341949399</v>
      </c>
      <c r="O752">
        <v>0.93603901113009802</v>
      </c>
      <c r="P752">
        <v>0.93603901113009802</v>
      </c>
    </row>
    <row r="753" spans="1:16" x14ac:dyDescent="0.2">
      <c r="A753" t="s">
        <v>2269</v>
      </c>
      <c r="B753" t="s">
        <v>2270</v>
      </c>
      <c r="C753" t="s">
        <v>2271</v>
      </c>
      <c r="D753" t="s">
        <v>2269</v>
      </c>
      <c r="E753">
        <v>24.635000000000002</v>
      </c>
      <c r="F753">
        <v>24.632840156555101</v>
      </c>
      <c r="G753">
        <v>1.0216917991638099</v>
      </c>
      <c r="H753">
        <v>0.99598810627363099</v>
      </c>
      <c r="I753">
        <v>16.786386</v>
      </c>
      <c r="J753">
        <v>17.080127000808702</v>
      </c>
      <c r="K753">
        <v>0.97647212209959799</v>
      </c>
      <c r="L753">
        <v>0.97647565683584303</v>
      </c>
      <c r="M753">
        <v>24.995234</v>
      </c>
      <c r="N753">
        <v>25.025377273559499</v>
      </c>
      <c r="O753">
        <v>0.99439050059010203</v>
      </c>
      <c r="P753">
        <v>0.99439050059010203</v>
      </c>
    </row>
    <row r="754" spans="1:16" x14ac:dyDescent="0.2">
      <c r="A754" t="s">
        <v>2272</v>
      </c>
      <c r="B754" t="s">
        <v>2273</v>
      </c>
      <c r="C754" t="s">
        <v>2274</v>
      </c>
      <c r="D754" t="s">
        <v>2272</v>
      </c>
      <c r="E754">
        <v>6.5550012999999998</v>
      </c>
      <c r="F754">
        <v>6.5871942043304399</v>
      </c>
      <c r="G754">
        <v>1.0858229398727399</v>
      </c>
      <c r="H754">
        <v>0.87923735334431197</v>
      </c>
      <c r="I754">
        <v>9.7529420000000009</v>
      </c>
      <c r="J754">
        <v>9.2820376157760602</v>
      </c>
      <c r="K754">
        <v>0.87100417225794702</v>
      </c>
      <c r="L754">
        <v>0.87099298581429396</v>
      </c>
      <c r="M754">
        <v>12.436794000000001</v>
      </c>
      <c r="N754">
        <v>12.185935974121</v>
      </c>
      <c r="O754">
        <v>0.90173784243155997</v>
      </c>
      <c r="P754">
        <v>0.90173784243155997</v>
      </c>
    </row>
    <row r="755" spans="1:16" x14ac:dyDescent="0.2">
      <c r="A755" t="s">
        <v>2275</v>
      </c>
      <c r="B755" t="s">
        <v>2276</v>
      </c>
      <c r="C755" t="s">
        <v>2277</v>
      </c>
      <c r="D755" t="s">
        <v>2275</v>
      </c>
      <c r="E755">
        <v>17.285</v>
      </c>
      <c r="F755">
        <v>17.285686731338501</v>
      </c>
      <c r="G755">
        <v>1.0373501777648899</v>
      </c>
      <c r="H755">
        <v>0.97997241759157605</v>
      </c>
      <c r="I755">
        <v>16.617182</v>
      </c>
      <c r="J755">
        <v>16.5745091438293</v>
      </c>
      <c r="K755">
        <v>0.95972656424457004</v>
      </c>
      <c r="L755">
        <v>0.95974454642594098</v>
      </c>
      <c r="M755">
        <v>19.769085</v>
      </c>
      <c r="N755">
        <v>19.734599590301499</v>
      </c>
      <c r="O755">
        <v>0.98404596762764296</v>
      </c>
      <c r="P755">
        <v>0.98404596762764296</v>
      </c>
    </row>
    <row r="756" spans="1:16" x14ac:dyDescent="0.2">
      <c r="A756" t="s">
        <v>2278</v>
      </c>
      <c r="B756" t="s">
        <v>2279</v>
      </c>
      <c r="C756" t="s">
        <v>2280</v>
      </c>
      <c r="D756" t="s">
        <v>2278</v>
      </c>
      <c r="E756">
        <v>19.355</v>
      </c>
      <c r="F756">
        <v>19.357271194458001</v>
      </c>
      <c r="G756">
        <v>1.02038705348968</v>
      </c>
      <c r="H756">
        <v>0.97522959465029402</v>
      </c>
      <c r="I756">
        <v>19.718375999999999</v>
      </c>
      <c r="J756">
        <v>19.7231590747833</v>
      </c>
      <c r="K756">
        <v>0.97061529093945198</v>
      </c>
      <c r="L756">
        <v>0.97061384759067604</v>
      </c>
      <c r="M756">
        <v>22.206420000000001</v>
      </c>
      <c r="N756">
        <v>22.180361747741699</v>
      </c>
      <c r="O756">
        <v>0.98317471525030498</v>
      </c>
      <c r="P756">
        <v>0.98317471525030498</v>
      </c>
    </row>
    <row r="757" spans="1:16" x14ac:dyDescent="0.2">
      <c r="A757" t="s">
        <v>2281</v>
      </c>
      <c r="B757" t="s">
        <v>2282</v>
      </c>
      <c r="C757" t="s">
        <v>2283</v>
      </c>
      <c r="D757" t="s">
        <v>2281</v>
      </c>
      <c r="E757">
        <v>19.29</v>
      </c>
      <c r="F757">
        <v>19.292606115341101</v>
      </c>
      <c r="G757">
        <v>1.11283707618713</v>
      </c>
      <c r="H757">
        <v>0.91046414769556205</v>
      </c>
      <c r="I757">
        <v>19.612959</v>
      </c>
      <c r="J757">
        <v>19.9251353740692</v>
      </c>
      <c r="K757">
        <v>0.87143837350906295</v>
      </c>
      <c r="L757">
        <v>0.87143962149655596</v>
      </c>
      <c r="M757">
        <v>21.577310000000001</v>
      </c>
      <c r="N757">
        <v>21.573238372802699</v>
      </c>
      <c r="O757">
        <v>0.87640925146156101</v>
      </c>
      <c r="P757">
        <v>0.87640925146156101</v>
      </c>
    </row>
    <row r="758" spans="1:16" x14ac:dyDescent="0.2">
      <c r="A758" t="s">
        <v>2284</v>
      </c>
      <c r="B758" t="s">
        <v>2285</v>
      </c>
      <c r="C758" t="s">
        <v>2286</v>
      </c>
      <c r="D758" t="s">
        <v>2284</v>
      </c>
      <c r="E758">
        <v>15.610001</v>
      </c>
      <c r="F758">
        <v>15.6118273735046</v>
      </c>
      <c r="G758">
        <v>1.0242851972579901</v>
      </c>
      <c r="H758">
        <v>0.99366014215716603</v>
      </c>
      <c r="I758">
        <v>14.808183</v>
      </c>
      <c r="J758">
        <v>14.8099780082702</v>
      </c>
      <c r="K758">
        <v>0.970396082873207</v>
      </c>
      <c r="L758">
        <v>0.970397024001311</v>
      </c>
      <c r="M758">
        <v>28.514061000000002</v>
      </c>
      <c r="N758">
        <v>28.582234382629299</v>
      </c>
      <c r="O758">
        <v>0.99289222672751198</v>
      </c>
      <c r="P758">
        <v>0.99289222672751198</v>
      </c>
    </row>
    <row r="759" spans="1:16" x14ac:dyDescent="0.2">
      <c r="A759" t="s">
        <v>2287</v>
      </c>
      <c r="B759" t="s">
        <v>2288</v>
      </c>
      <c r="C759" t="s">
        <v>2289</v>
      </c>
      <c r="D759" t="s">
        <v>2287</v>
      </c>
      <c r="E759">
        <v>19.89</v>
      </c>
      <c r="F759">
        <v>19.889065027236899</v>
      </c>
      <c r="G759">
        <v>1.0463682413101101</v>
      </c>
      <c r="H759">
        <v>0.94585162479912799</v>
      </c>
      <c r="I759">
        <v>19.717345999999999</v>
      </c>
      <c r="J759">
        <v>19.898844957351599</v>
      </c>
      <c r="K759">
        <v>0.94347046918255995</v>
      </c>
      <c r="L759">
        <v>0.94346989693308503</v>
      </c>
      <c r="M759">
        <v>24.026909</v>
      </c>
      <c r="N759">
        <v>24.0496182441711</v>
      </c>
      <c r="O759">
        <v>0.96032448470756104</v>
      </c>
      <c r="P759">
        <v>0.96032448470756104</v>
      </c>
    </row>
    <row r="760" spans="1:16" x14ac:dyDescent="0.2">
      <c r="A760" t="s">
        <v>2290</v>
      </c>
      <c r="B760" t="s">
        <v>2291</v>
      </c>
      <c r="C760" t="s">
        <v>2292</v>
      </c>
      <c r="D760" t="s">
        <v>2290</v>
      </c>
      <c r="E760">
        <v>17.12</v>
      </c>
      <c r="F760">
        <v>17.117363214492698</v>
      </c>
      <c r="G760">
        <v>1.0278640985488801</v>
      </c>
      <c r="H760">
        <v>0.98254795144655604</v>
      </c>
      <c r="I760">
        <v>17.959513000000001</v>
      </c>
      <c r="J760">
        <v>18.531454801559399</v>
      </c>
      <c r="K760">
        <v>0.97115770290680103</v>
      </c>
      <c r="L760">
        <v>0.97115427845143898</v>
      </c>
      <c r="M760">
        <v>22.045036</v>
      </c>
      <c r="N760">
        <v>22.035303115844702</v>
      </c>
      <c r="O760">
        <v>0.97311935559117202</v>
      </c>
      <c r="P760">
        <v>0.97311935559117202</v>
      </c>
    </row>
    <row r="761" spans="1:16" x14ac:dyDescent="0.2">
      <c r="A761" t="s">
        <v>2293</v>
      </c>
      <c r="B761" t="s">
        <v>2294</v>
      </c>
      <c r="C761" t="s">
        <v>2295</v>
      </c>
      <c r="D761" t="s">
        <v>2293</v>
      </c>
      <c r="E761">
        <v>8.9049999999999994</v>
      </c>
      <c r="F761">
        <v>8.9105343818664497</v>
      </c>
      <c r="G761">
        <v>1.05079877376556</v>
      </c>
      <c r="H761">
        <v>0.98318535168745402</v>
      </c>
      <c r="I761">
        <v>12.068535000000001</v>
      </c>
      <c r="J761">
        <v>11.876044273376399</v>
      </c>
      <c r="K761">
        <v>0.971651153322452</v>
      </c>
      <c r="L761">
        <v>0.97165111840220197</v>
      </c>
      <c r="M761">
        <v>13.546671999999999</v>
      </c>
      <c r="N761">
        <v>13.4443962574005</v>
      </c>
      <c r="O761">
        <v>0.99086409308697698</v>
      </c>
      <c r="P761">
        <v>0.99086409308697698</v>
      </c>
    </row>
    <row r="762" spans="1:16" x14ac:dyDescent="0.2">
      <c r="A762" t="s">
        <v>2296</v>
      </c>
      <c r="B762" t="s">
        <v>2297</v>
      </c>
      <c r="C762" t="s">
        <v>2298</v>
      </c>
      <c r="D762" t="s">
        <v>2296</v>
      </c>
      <c r="E762">
        <v>21.08</v>
      </c>
      <c r="F762">
        <v>21.0820055007934</v>
      </c>
      <c r="G762">
        <v>1.0343047380447301</v>
      </c>
      <c r="H762">
        <v>0.98562428284688597</v>
      </c>
      <c r="I762">
        <v>18.616087</v>
      </c>
      <c r="J762">
        <v>18.906489610671901</v>
      </c>
      <c r="K762">
        <v>0.97704606538695105</v>
      </c>
      <c r="L762">
        <v>0.97704548833081295</v>
      </c>
      <c r="M762">
        <v>24.866446</v>
      </c>
      <c r="N762">
        <v>24.864876270294101</v>
      </c>
      <c r="O762">
        <v>0.99060925342958805</v>
      </c>
      <c r="P762">
        <v>0.99060925342958805</v>
      </c>
    </row>
    <row r="763" spans="1:16" x14ac:dyDescent="0.2">
      <c r="A763" t="s">
        <v>2299</v>
      </c>
      <c r="B763" t="s">
        <v>2300</v>
      </c>
      <c r="C763" t="s">
        <v>2301</v>
      </c>
      <c r="D763" t="s">
        <v>2299</v>
      </c>
      <c r="E763">
        <v>21.130001</v>
      </c>
      <c r="F763">
        <v>21.128222942352199</v>
      </c>
      <c r="G763">
        <v>1.0356681346893299</v>
      </c>
      <c r="H763">
        <v>0.98445115758394797</v>
      </c>
      <c r="I763">
        <v>18.985593999999999</v>
      </c>
      <c r="J763">
        <v>19.074534177780102</v>
      </c>
      <c r="K763">
        <v>0.97688498794297995</v>
      </c>
      <c r="L763">
        <v>0.97688445087870202</v>
      </c>
      <c r="M763">
        <v>21.609065999999999</v>
      </c>
      <c r="N763">
        <v>21.580867767333899</v>
      </c>
      <c r="O763">
        <v>0.98746023316420295</v>
      </c>
      <c r="P763">
        <v>0.98746023316420295</v>
      </c>
    </row>
    <row r="764" spans="1:16" x14ac:dyDescent="0.2">
      <c r="A764" t="s">
        <v>2302</v>
      </c>
      <c r="B764" t="s">
        <v>2303</v>
      </c>
      <c r="C764" t="s">
        <v>2304</v>
      </c>
      <c r="D764" t="s">
        <v>2302</v>
      </c>
      <c r="E764">
        <v>17.925000000000001</v>
      </c>
      <c r="F764">
        <v>17.926939725875801</v>
      </c>
      <c r="G764">
        <v>1.02438616752624</v>
      </c>
      <c r="H764">
        <v>0.69788872159246096</v>
      </c>
      <c r="I764">
        <v>15.2431</v>
      </c>
      <c r="J764">
        <v>15.332692861557</v>
      </c>
      <c r="K764">
        <v>0.67473805961953104</v>
      </c>
      <c r="L764">
        <v>0.67474480609740795</v>
      </c>
      <c r="M764">
        <v>19.245070999999999</v>
      </c>
      <c r="N764">
        <v>19.2079901695251</v>
      </c>
      <c r="O764">
        <v>0.70721538498106395</v>
      </c>
      <c r="P764">
        <v>0.70721538498106395</v>
      </c>
    </row>
    <row r="765" spans="1:16" x14ac:dyDescent="0.2">
      <c r="A765" t="s">
        <v>2305</v>
      </c>
      <c r="B765" t="s">
        <v>2306</v>
      </c>
      <c r="C765" t="s">
        <v>2307</v>
      </c>
      <c r="D765" t="s">
        <v>2305</v>
      </c>
      <c r="E765">
        <v>20.425000000000001</v>
      </c>
      <c r="F765">
        <v>20.4323410987854</v>
      </c>
      <c r="G765">
        <v>1.0284377336502</v>
      </c>
      <c r="H765">
        <v>0.951849887447903</v>
      </c>
      <c r="I765">
        <v>20.944326</v>
      </c>
      <c r="J765">
        <v>20.9118843078613</v>
      </c>
      <c r="K765">
        <v>0.95553299071151798</v>
      </c>
      <c r="L765">
        <v>0.95553206175102201</v>
      </c>
      <c r="M765">
        <v>23.260553000000002</v>
      </c>
      <c r="N765">
        <v>23.240077495574901</v>
      </c>
      <c r="O765">
        <v>0.97076419523980295</v>
      </c>
      <c r="P765">
        <v>0.97076419523980295</v>
      </c>
    </row>
    <row r="766" spans="1:16" x14ac:dyDescent="0.2">
      <c r="A766" t="s">
        <v>2308</v>
      </c>
      <c r="B766" t="s">
        <v>2309</v>
      </c>
      <c r="C766" t="s">
        <v>2310</v>
      </c>
      <c r="D766" t="s">
        <v>2308</v>
      </c>
      <c r="E766">
        <v>12.585000000000001</v>
      </c>
      <c r="F766">
        <v>12.5985658168792</v>
      </c>
      <c r="G766">
        <v>1.0180759429931601</v>
      </c>
      <c r="H766">
        <v>0.90353093947600105</v>
      </c>
      <c r="I766">
        <v>15.893756</v>
      </c>
      <c r="J766">
        <v>15.782277584075899</v>
      </c>
      <c r="K766">
        <v>0.90710445785975202</v>
      </c>
      <c r="L766">
        <v>0.907099832766178</v>
      </c>
      <c r="M766">
        <v>15.832005499999999</v>
      </c>
      <c r="N766">
        <v>15.785126686096101</v>
      </c>
      <c r="O766">
        <v>0.94789968705758698</v>
      </c>
      <c r="P766">
        <v>0.94789968705758698</v>
      </c>
    </row>
    <row r="767" spans="1:16" x14ac:dyDescent="0.2">
      <c r="A767" t="s">
        <v>2311</v>
      </c>
      <c r="B767" t="s">
        <v>2312</v>
      </c>
      <c r="C767" t="s">
        <v>2313</v>
      </c>
      <c r="D767" t="s">
        <v>2311</v>
      </c>
      <c r="E767">
        <v>19.25</v>
      </c>
      <c r="F767">
        <v>19.247946739196699</v>
      </c>
      <c r="G767">
        <v>1.05637395381927</v>
      </c>
      <c r="H767">
        <v>0.980244857932974</v>
      </c>
      <c r="I767">
        <v>17.259378000000002</v>
      </c>
      <c r="J767">
        <v>17.503025531768799</v>
      </c>
      <c r="K767">
        <v>0.96528211837671096</v>
      </c>
      <c r="L767">
        <v>0.96527912030996899</v>
      </c>
      <c r="M767">
        <v>23.879992999999999</v>
      </c>
      <c r="N767">
        <v>23.8630032539367</v>
      </c>
      <c r="O767">
        <v>0.98477264671473896</v>
      </c>
      <c r="P767">
        <v>0.98477264671473896</v>
      </c>
    </row>
    <row r="768" spans="1:16" x14ac:dyDescent="0.2">
      <c r="A768" t="s">
        <v>2314</v>
      </c>
      <c r="B768" t="s">
        <v>2315</v>
      </c>
      <c r="C768" t="s">
        <v>2316</v>
      </c>
      <c r="D768" t="s">
        <v>2314</v>
      </c>
      <c r="E768">
        <v>1.2449999</v>
      </c>
      <c r="F768">
        <v>1.1580083519220301</v>
      </c>
      <c r="G768">
        <v>1.0850844383239699</v>
      </c>
      <c r="H768">
        <v>0.75573108485693996</v>
      </c>
      <c r="I768">
        <v>2.9368196000000002</v>
      </c>
      <c r="J768">
        <v>1.1520846933126401</v>
      </c>
      <c r="K768">
        <v>0.77160600350969399</v>
      </c>
      <c r="L768">
        <v>0.77159315679030105</v>
      </c>
      <c r="M768">
        <v>8.0487710000000003</v>
      </c>
      <c r="N768">
        <v>7.4016040563583303</v>
      </c>
      <c r="O768">
        <v>0.81302441662910696</v>
      </c>
      <c r="P768">
        <v>0.81302441662910696</v>
      </c>
    </row>
    <row r="769" spans="1:16" x14ac:dyDescent="0.2">
      <c r="A769" t="s">
        <v>2317</v>
      </c>
      <c r="B769" t="s">
        <v>2318</v>
      </c>
      <c r="C769" t="s">
        <v>2319</v>
      </c>
      <c r="D769" t="s">
        <v>2317</v>
      </c>
      <c r="E769">
        <v>0.47499960000000002</v>
      </c>
      <c r="F769">
        <v>0.37598226219415598</v>
      </c>
      <c r="G769">
        <v>1.03436183929443</v>
      </c>
      <c r="H769">
        <v>0.90369453743931805</v>
      </c>
      <c r="I769">
        <v>2.6242592</v>
      </c>
      <c r="J769">
        <v>2.0494137704372402</v>
      </c>
      <c r="K769">
        <v>0.91892389163926602</v>
      </c>
      <c r="L769">
        <v>0.91892264694499803</v>
      </c>
      <c r="M769">
        <v>9.4041809999999995</v>
      </c>
      <c r="N769">
        <v>8.9541631937026906</v>
      </c>
      <c r="O769">
        <v>0.95237104781182902</v>
      </c>
      <c r="P769">
        <v>0.95237104781182902</v>
      </c>
    </row>
    <row r="770" spans="1:16" x14ac:dyDescent="0.2">
      <c r="A770" t="s">
        <v>2320</v>
      </c>
      <c r="B770" t="s">
        <v>2321</v>
      </c>
      <c r="C770" t="s">
        <v>2322</v>
      </c>
      <c r="D770" t="s">
        <v>2320</v>
      </c>
      <c r="E770">
        <v>11.395</v>
      </c>
      <c r="F770">
        <v>11.399366855621301</v>
      </c>
      <c r="G770">
        <v>1.0228420495986901</v>
      </c>
      <c r="H770">
        <v>0.92992914374137303</v>
      </c>
      <c r="I770">
        <v>13.345794</v>
      </c>
      <c r="J770">
        <v>13.157866001129101</v>
      </c>
      <c r="K770">
        <v>0.912680150009063</v>
      </c>
      <c r="L770">
        <v>0.91267362344180203</v>
      </c>
      <c r="M770">
        <v>16.763428000000001</v>
      </c>
      <c r="N770">
        <v>16.695568561553898</v>
      </c>
      <c r="O770">
        <v>0.95144200861599304</v>
      </c>
      <c r="P770">
        <v>0.95144200861599304</v>
      </c>
    </row>
    <row r="771" spans="1:16" x14ac:dyDescent="0.2">
      <c r="A771" t="s">
        <v>2323</v>
      </c>
      <c r="B771" t="s">
        <v>2324</v>
      </c>
      <c r="C771" t="s">
        <v>2325</v>
      </c>
      <c r="D771" t="s">
        <v>2323</v>
      </c>
      <c r="E771">
        <v>11.744999999999999</v>
      </c>
      <c r="F771">
        <v>11.746580600738501</v>
      </c>
      <c r="G771">
        <v>1.0465395450592001</v>
      </c>
      <c r="H771">
        <v>0.94806814019679198</v>
      </c>
      <c r="I771">
        <v>15.495568</v>
      </c>
      <c r="J771">
        <v>15.393185615539499</v>
      </c>
      <c r="K771">
        <v>0.95500438683057698</v>
      </c>
      <c r="L771">
        <v>0.95500283500719196</v>
      </c>
      <c r="M771">
        <v>16.775406</v>
      </c>
      <c r="N771">
        <v>16.7193281650543</v>
      </c>
      <c r="O771">
        <v>0.96444841731443798</v>
      </c>
      <c r="P771">
        <v>0.96444841731443798</v>
      </c>
    </row>
    <row r="772" spans="1:16" x14ac:dyDescent="0.2">
      <c r="A772" t="s">
        <v>2326</v>
      </c>
      <c r="B772" t="s">
        <v>2327</v>
      </c>
      <c r="C772" t="s">
        <v>2328</v>
      </c>
      <c r="D772" t="s">
        <v>2326</v>
      </c>
      <c r="E772">
        <v>13.44</v>
      </c>
      <c r="F772">
        <v>13.4482455253601</v>
      </c>
      <c r="G772">
        <v>1.0677630901336601</v>
      </c>
      <c r="H772">
        <v>0.98315902192096105</v>
      </c>
      <c r="I772">
        <v>14.651479999999999</v>
      </c>
      <c r="J772">
        <v>14.515596628189</v>
      </c>
      <c r="K772">
        <v>0.96414474688081198</v>
      </c>
      <c r="L772">
        <v>0.964144724858089</v>
      </c>
      <c r="M772">
        <v>16.562897</v>
      </c>
      <c r="N772">
        <v>16.503398418426499</v>
      </c>
      <c r="O772">
        <v>0.98341921250998299</v>
      </c>
      <c r="P772">
        <v>0.98341921250998299</v>
      </c>
    </row>
    <row r="773" spans="1:16" x14ac:dyDescent="0.2">
      <c r="A773" t="s">
        <v>2329</v>
      </c>
      <c r="B773" t="s">
        <v>2330</v>
      </c>
      <c r="C773" t="s">
        <v>2331</v>
      </c>
      <c r="D773" t="s">
        <v>2329</v>
      </c>
      <c r="E773">
        <v>17.655000000000001</v>
      </c>
      <c r="F773">
        <v>17.6590573787689</v>
      </c>
      <c r="G773">
        <v>1.02276062965393</v>
      </c>
      <c r="H773">
        <v>0.83383613080680097</v>
      </c>
      <c r="I773">
        <v>18.896093</v>
      </c>
      <c r="J773">
        <v>18.848042488098098</v>
      </c>
      <c r="K773">
        <v>0.85590763682283899</v>
      </c>
      <c r="L773">
        <v>0.85591501829280303</v>
      </c>
      <c r="M773">
        <v>21.070094999999998</v>
      </c>
      <c r="N773">
        <v>21.038801670074399</v>
      </c>
      <c r="O773">
        <v>0.92027651319995996</v>
      </c>
      <c r="P773">
        <v>0.92027651319995996</v>
      </c>
    </row>
    <row r="774" spans="1:16" x14ac:dyDescent="0.2">
      <c r="A774" t="s">
        <v>2332</v>
      </c>
      <c r="B774" t="s">
        <v>2333</v>
      </c>
      <c r="C774" t="s">
        <v>2334</v>
      </c>
      <c r="D774" t="s">
        <v>2332</v>
      </c>
      <c r="E774">
        <v>9.6050000000000004</v>
      </c>
      <c r="F774">
        <v>9.6036684513092005</v>
      </c>
      <c r="G774">
        <v>1.0661461353302</v>
      </c>
      <c r="H774">
        <v>0.95516938419304298</v>
      </c>
      <c r="I774">
        <v>11.522144000000001</v>
      </c>
      <c r="J774">
        <v>11.2351167201995</v>
      </c>
      <c r="K774">
        <v>0.94740896893825399</v>
      </c>
      <c r="L774">
        <v>0.94740426673368505</v>
      </c>
      <c r="M774">
        <v>16.661190000000001</v>
      </c>
      <c r="N774">
        <v>16.572694778442301</v>
      </c>
      <c r="O774">
        <v>0.970764904235214</v>
      </c>
      <c r="P774">
        <v>0.970764904235214</v>
      </c>
    </row>
    <row r="775" spans="1:16" x14ac:dyDescent="0.2">
      <c r="A775" t="s">
        <v>2335</v>
      </c>
      <c r="B775" t="s">
        <v>2336</v>
      </c>
      <c r="C775" t="s">
        <v>2337</v>
      </c>
      <c r="D775" t="s">
        <v>2335</v>
      </c>
      <c r="E775">
        <v>15.75</v>
      </c>
      <c r="F775">
        <v>15.750998258590601</v>
      </c>
      <c r="G775">
        <v>1.05862641334533</v>
      </c>
      <c r="H775">
        <v>0.94435311866498395</v>
      </c>
      <c r="I775">
        <v>15.847682000000001</v>
      </c>
      <c r="J775">
        <v>15.8071076869964</v>
      </c>
      <c r="K775">
        <v>0.932334894670513</v>
      </c>
      <c r="L775">
        <v>0.93232940513104001</v>
      </c>
      <c r="M775">
        <v>16.773254000000001</v>
      </c>
      <c r="N775">
        <v>16.720939874649002</v>
      </c>
      <c r="O775">
        <v>0.94749522317265</v>
      </c>
      <c r="P775">
        <v>0.94749522317265</v>
      </c>
    </row>
    <row r="776" spans="1:16" x14ac:dyDescent="0.2">
      <c r="A776" t="s">
        <v>2338</v>
      </c>
      <c r="B776" t="s">
        <v>2339</v>
      </c>
      <c r="C776" t="s">
        <v>2340</v>
      </c>
      <c r="D776" t="s">
        <v>2338</v>
      </c>
      <c r="E776">
        <v>17.02</v>
      </c>
      <c r="F776">
        <v>17.003380060195902</v>
      </c>
      <c r="G776">
        <v>1.0341426134109399</v>
      </c>
      <c r="H776">
        <v>0.93013202582855203</v>
      </c>
      <c r="I776">
        <v>18.870752</v>
      </c>
      <c r="J776">
        <v>18.832589387893599</v>
      </c>
      <c r="K776">
        <v>0.93471869855253298</v>
      </c>
      <c r="L776">
        <v>0.93471331616806697</v>
      </c>
      <c r="M776">
        <v>21.988682000000001</v>
      </c>
      <c r="N776">
        <v>21.976418495178201</v>
      </c>
      <c r="O776">
        <v>0.96204528956649704</v>
      </c>
      <c r="P776">
        <v>0.96204528956649704</v>
      </c>
    </row>
    <row r="777" spans="1:16" x14ac:dyDescent="0.2">
      <c r="A777" t="s">
        <v>2341</v>
      </c>
      <c r="B777" t="s">
        <v>2342</v>
      </c>
      <c r="C777" t="s">
        <v>2343</v>
      </c>
      <c r="D777" t="s">
        <v>2341</v>
      </c>
      <c r="E777">
        <v>18.57</v>
      </c>
      <c r="F777">
        <v>18.564974069595301</v>
      </c>
      <c r="G777">
        <v>1.03563237190246</v>
      </c>
      <c r="H777">
        <v>0.93865932592674195</v>
      </c>
      <c r="I777">
        <v>17.783470000000001</v>
      </c>
      <c r="J777">
        <v>17.856808900833101</v>
      </c>
      <c r="K777">
        <v>0.952479084898323</v>
      </c>
      <c r="L777">
        <v>0.95247370987920699</v>
      </c>
      <c r="M777">
        <v>22.684145000000001</v>
      </c>
      <c r="N777">
        <v>22.662136554718</v>
      </c>
      <c r="O777">
        <v>0.97207829917466004</v>
      </c>
      <c r="P777">
        <v>0.97207829917466004</v>
      </c>
    </row>
    <row r="778" spans="1:16" x14ac:dyDescent="0.2">
      <c r="A778" t="s">
        <v>2344</v>
      </c>
      <c r="B778" t="s">
        <v>2345</v>
      </c>
      <c r="C778" t="s">
        <v>2346</v>
      </c>
      <c r="D778" t="s">
        <v>2344</v>
      </c>
      <c r="E778">
        <v>5.3150005</v>
      </c>
      <c r="F778">
        <v>5.3414350748062098</v>
      </c>
      <c r="G778">
        <v>1.0243777036666799</v>
      </c>
      <c r="H778">
        <v>0.83968305750817096</v>
      </c>
      <c r="I778">
        <v>10.289002</v>
      </c>
      <c r="J778">
        <v>9.8658895492553693</v>
      </c>
      <c r="K778">
        <v>0.86134000430563895</v>
      </c>
      <c r="L778">
        <v>0.86134244487124101</v>
      </c>
      <c r="M778">
        <v>13.726570000000001</v>
      </c>
      <c r="N778">
        <v>13.570212125778101</v>
      </c>
      <c r="O778">
        <v>0.89652357467367205</v>
      </c>
      <c r="P778">
        <v>0.89652357467367205</v>
      </c>
    </row>
    <row r="779" spans="1:16" x14ac:dyDescent="0.2">
      <c r="A779" t="s">
        <v>2347</v>
      </c>
      <c r="B779" t="s">
        <v>2348</v>
      </c>
      <c r="C779" t="s">
        <v>2349</v>
      </c>
      <c r="D779" t="s">
        <v>2347</v>
      </c>
      <c r="E779">
        <v>21.140001000000002</v>
      </c>
      <c r="F779">
        <v>21.137681007385201</v>
      </c>
      <c r="G779">
        <v>1.0530086755752499</v>
      </c>
      <c r="H779">
        <v>0.96670576682181797</v>
      </c>
      <c r="I779">
        <v>19.560096999999999</v>
      </c>
      <c r="J779">
        <v>19.576838016509999</v>
      </c>
      <c r="K779">
        <v>0.96459530505082003</v>
      </c>
      <c r="L779">
        <v>0.96459301963435495</v>
      </c>
      <c r="M779">
        <v>22.439463</v>
      </c>
      <c r="N779">
        <v>22.4310493469238</v>
      </c>
      <c r="O779">
        <v>0.97490884257641497</v>
      </c>
      <c r="P779">
        <v>0.97490884257641497</v>
      </c>
    </row>
    <row r="780" spans="1:16" x14ac:dyDescent="0.2">
      <c r="A780" t="s">
        <v>2350</v>
      </c>
      <c r="B780" t="s">
        <v>2351</v>
      </c>
      <c r="C780" t="s">
        <v>2352</v>
      </c>
      <c r="D780" t="s">
        <v>2350</v>
      </c>
      <c r="E780">
        <v>8.34</v>
      </c>
      <c r="F780">
        <v>8.3459806442260707</v>
      </c>
      <c r="G780">
        <v>1.0298821926116899</v>
      </c>
      <c r="H780">
        <v>0.88929419063701898</v>
      </c>
      <c r="I780">
        <v>11.397971</v>
      </c>
      <c r="J780">
        <v>11.1419630050659</v>
      </c>
      <c r="K780">
        <v>0.89484543811585104</v>
      </c>
      <c r="L780">
        <v>0.89488848113699204</v>
      </c>
      <c r="M780">
        <v>17.040997999999998</v>
      </c>
      <c r="N780">
        <v>16.957955360412502</v>
      </c>
      <c r="O780">
        <v>0.92699208753647899</v>
      </c>
      <c r="P780">
        <v>0.92699208753647899</v>
      </c>
    </row>
    <row r="781" spans="1:16" x14ac:dyDescent="0.2">
      <c r="A781" t="s">
        <v>2353</v>
      </c>
      <c r="B781" t="s">
        <v>2354</v>
      </c>
      <c r="C781" t="s">
        <v>2355</v>
      </c>
      <c r="D781" t="s">
        <v>2353</v>
      </c>
      <c r="E781">
        <v>2.71</v>
      </c>
      <c r="F781">
        <v>2.7511209249496398</v>
      </c>
      <c r="G781">
        <v>1.1381208896636901</v>
      </c>
      <c r="H781">
        <v>0.79179522714031203</v>
      </c>
      <c r="I781">
        <v>3.803175</v>
      </c>
      <c r="J781">
        <v>3.0339252948760902</v>
      </c>
      <c r="K781">
        <v>0.80755452113998505</v>
      </c>
      <c r="L781">
        <v>0.80755685086874995</v>
      </c>
      <c r="M781">
        <v>5.6541119999999996</v>
      </c>
      <c r="N781">
        <v>5.0961500406265197</v>
      </c>
      <c r="O781">
        <v>0.84322746722433195</v>
      </c>
      <c r="P781">
        <v>0.84322746722433195</v>
      </c>
    </row>
    <row r="782" spans="1:16" x14ac:dyDescent="0.2">
      <c r="A782" t="s">
        <v>2356</v>
      </c>
      <c r="B782" t="s">
        <v>2357</v>
      </c>
      <c r="C782" t="s">
        <v>2358</v>
      </c>
      <c r="D782" t="s">
        <v>2356</v>
      </c>
      <c r="E782">
        <v>11.265001</v>
      </c>
      <c r="F782">
        <v>11.2766361236572</v>
      </c>
      <c r="G782">
        <v>1.03292644023895</v>
      </c>
      <c r="H782">
        <v>0.93612636982850606</v>
      </c>
      <c r="I782">
        <v>12.089719000000001</v>
      </c>
      <c r="J782">
        <v>11.9650733470916</v>
      </c>
      <c r="K782">
        <v>0.92412520933258602</v>
      </c>
      <c r="L782">
        <v>0.92411693537774697</v>
      </c>
      <c r="M782">
        <v>15.384731</v>
      </c>
      <c r="N782">
        <v>15.257338285446099</v>
      </c>
      <c r="O782">
        <v>0.95710026225824396</v>
      </c>
      <c r="P782">
        <v>0.95710026225824396</v>
      </c>
    </row>
    <row r="783" spans="1:16" x14ac:dyDescent="0.2">
      <c r="A783" t="s">
        <v>2359</v>
      </c>
      <c r="B783" t="s">
        <v>2360</v>
      </c>
      <c r="C783" t="s">
        <v>2361</v>
      </c>
      <c r="D783" t="s">
        <v>2359</v>
      </c>
      <c r="E783">
        <v>10.925001</v>
      </c>
      <c r="F783">
        <v>10.922032594680701</v>
      </c>
      <c r="G783">
        <v>1.0202001333236601</v>
      </c>
      <c r="H783">
        <v>0.89566084927956102</v>
      </c>
      <c r="I783">
        <v>13.058892</v>
      </c>
      <c r="J783">
        <v>12.899386882781901</v>
      </c>
      <c r="K783">
        <v>0.90750215149975699</v>
      </c>
      <c r="L783">
        <v>0.90750373205926604</v>
      </c>
      <c r="M783">
        <v>17.631536000000001</v>
      </c>
      <c r="N783">
        <v>17.558035850524899</v>
      </c>
      <c r="O783">
        <v>0.92336694994172397</v>
      </c>
      <c r="P783">
        <v>0.92336694994172397</v>
      </c>
    </row>
    <row r="784" spans="1:16" x14ac:dyDescent="0.2">
      <c r="A784" t="s">
        <v>2362</v>
      </c>
      <c r="B784" t="s">
        <v>2363</v>
      </c>
      <c r="C784" t="s">
        <v>2364</v>
      </c>
      <c r="D784" t="s">
        <v>2362</v>
      </c>
      <c r="E784">
        <v>23.75</v>
      </c>
      <c r="F784">
        <v>23.750343322753899</v>
      </c>
      <c r="G784">
        <v>1.0616879463195801</v>
      </c>
      <c r="H784">
        <v>0.98568779793491201</v>
      </c>
      <c r="I784">
        <v>19.300090000000001</v>
      </c>
      <c r="J784">
        <v>19.831832647323601</v>
      </c>
      <c r="K784">
        <v>0.97852901932033198</v>
      </c>
      <c r="L784">
        <v>0.97852826650580604</v>
      </c>
      <c r="M784">
        <v>27.805275000000002</v>
      </c>
      <c r="N784">
        <v>27.8166055679321</v>
      </c>
      <c r="O784">
        <v>0.99067949690197499</v>
      </c>
      <c r="P784">
        <v>0.99067949690197499</v>
      </c>
    </row>
    <row r="785" spans="1:16" x14ac:dyDescent="0.2">
      <c r="A785" t="s">
        <v>2365</v>
      </c>
      <c r="B785" t="s">
        <v>2366</v>
      </c>
      <c r="C785" t="s">
        <v>2367</v>
      </c>
      <c r="D785" t="s">
        <v>2365</v>
      </c>
      <c r="E785">
        <v>12.800001</v>
      </c>
      <c r="F785">
        <v>12.793892621994001</v>
      </c>
      <c r="G785">
        <v>1.0226703882217401</v>
      </c>
      <c r="H785">
        <v>0.93504107699072603</v>
      </c>
      <c r="I785">
        <v>17.184183000000001</v>
      </c>
      <c r="J785">
        <v>17.173895835876401</v>
      </c>
      <c r="K785">
        <v>0.96113803459748803</v>
      </c>
      <c r="L785">
        <v>0.96113601490293499</v>
      </c>
      <c r="M785">
        <v>22.064377</v>
      </c>
      <c r="N785">
        <v>22.118790149688699</v>
      </c>
      <c r="O785">
        <v>0.99053275003791197</v>
      </c>
      <c r="P785">
        <v>0.99053275003791197</v>
      </c>
    </row>
    <row r="786" spans="1:16" x14ac:dyDescent="0.2">
      <c r="A786" t="s">
        <v>2368</v>
      </c>
      <c r="B786" t="s">
        <v>2369</v>
      </c>
      <c r="C786" t="s">
        <v>2370</v>
      </c>
      <c r="D786" t="s">
        <v>2368</v>
      </c>
      <c r="E786">
        <v>10.59</v>
      </c>
      <c r="F786">
        <v>10.590537786483701</v>
      </c>
      <c r="G786">
        <v>1.1301239728927599</v>
      </c>
      <c r="H786">
        <v>0.95484206397123395</v>
      </c>
      <c r="I786">
        <v>13.562733</v>
      </c>
      <c r="J786">
        <v>13.3679413795471</v>
      </c>
      <c r="K786">
        <v>0.93265975296701098</v>
      </c>
      <c r="L786">
        <v>0.93265888034488698</v>
      </c>
      <c r="M786">
        <v>18.979935000000001</v>
      </c>
      <c r="N786">
        <v>18.925881385803201</v>
      </c>
      <c r="O786">
        <v>0.97289353358191399</v>
      </c>
      <c r="P786">
        <v>0.97289353358191399</v>
      </c>
    </row>
    <row r="787" spans="1:16" x14ac:dyDescent="0.2">
      <c r="A787" t="s">
        <v>2371</v>
      </c>
      <c r="B787" t="s">
        <v>2372</v>
      </c>
      <c r="C787" t="s">
        <v>2373</v>
      </c>
      <c r="D787" t="s">
        <v>2371</v>
      </c>
      <c r="E787">
        <v>21.980001000000001</v>
      </c>
      <c r="F787">
        <v>21.9761204719543</v>
      </c>
      <c r="G787">
        <v>1.0364805459976101</v>
      </c>
      <c r="H787">
        <v>0.98590668730294295</v>
      </c>
      <c r="I787">
        <v>19.519434</v>
      </c>
      <c r="J787">
        <v>20.0141167640686</v>
      </c>
      <c r="K787">
        <v>0.97284761819504895</v>
      </c>
      <c r="L787">
        <v>0.97284813405430703</v>
      </c>
      <c r="M787">
        <v>24.260359000000001</v>
      </c>
      <c r="N787">
        <v>24.2459392547607</v>
      </c>
      <c r="O787">
        <v>0.98553454143108798</v>
      </c>
      <c r="P787">
        <v>0.98553454143108798</v>
      </c>
    </row>
    <row r="788" spans="1:16" x14ac:dyDescent="0.2">
      <c r="A788" t="s">
        <v>2374</v>
      </c>
      <c r="B788" t="s">
        <v>2375</v>
      </c>
      <c r="C788" t="s">
        <v>2376</v>
      </c>
      <c r="D788" t="s">
        <v>2374</v>
      </c>
      <c r="E788">
        <v>15.64</v>
      </c>
      <c r="F788">
        <v>15.638210773468</v>
      </c>
      <c r="G788">
        <v>1.0293096303939799</v>
      </c>
      <c r="H788">
        <v>0.89055555776972095</v>
      </c>
      <c r="I788">
        <v>16.832692999999999</v>
      </c>
      <c r="J788">
        <v>16.906089782714801</v>
      </c>
      <c r="K788">
        <v>0.89017932312533898</v>
      </c>
      <c r="L788">
        <v>0.89018537328527603</v>
      </c>
      <c r="M788">
        <v>17.861491999999998</v>
      </c>
      <c r="N788">
        <v>17.794326543807902</v>
      </c>
      <c r="O788">
        <v>0.88803325995728899</v>
      </c>
      <c r="P788">
        <v>0.88803325995728899</v>
      </c>
    </row>
    <row r="789" spans="1:16" x14ac:dyDescent="0.2">
      <c r="A789" t="s">
        <v>2377</v>
      </c>
      <c r="B789" t="s">
        <v>2378</v>
      </c>
      <c r="C789" t="s">
        <v>2379</v>
      </c>
      <c r="D789" t="s">
        <v>2377</v>
      </c>
      <c r="E789">
        <v>14.945001</v>
      </c>
      <c r="F789">
        <v>14.9426686763763</v>
      </c>
      <c r="G789">
        <v>1.0388447046279901</v>
      </c>
      <c r="H789">
        <v>0.89162858842846504</v>
      </c>
      <c r="I789">
        <v>16.868790000000001</v>
      </c>
      <c r="J789">
        <v>16.8016612529754</v>
      </c>
      <c r="K789">
        <v>0.90073070296233104</v>
      </c>
      <c r="L789">
        <v>0.90072435497660297</v>
      </c>
      <c r="M789">
        <v>19.434059999999999</v>
      </c>
      <c r="N789">
        <v>19.399057626724201</v>
      </c>
      <c r="O789">
        <v>0.956510414306734</v>
      </c>
      <c r="P789">
        <v>0.956510414306734</v>
      </c>
    </row>
    <row r="790" spans="1:16" x14ac:dyDescent="0.2">
      <c r="A790" t="s">
        <v>2380</v>
      </c>
      <c r="B790" t="s">
        <v>2381</v>
      </c>
      <c r="C790" t="s">
        <v>2382</v>
      </c>
      <c r="D790" t="s">
        <v>2380</v>
      </c>
      <c r="E790">
        <v>17.914999999999999</v>
      </c>
      <c r="F790">
        <v>17.918038368225002</v>
      </c>
      <c r="G790">
        <v>1.0656870603561399</v>
      </c>
      <c r="H790">
        <v>0.92253510672996497</v>
      </c>
      <c r="I790">
        <v>12.419542</v>
      </c>
      <c r="J790">
        <v>13.1580650806427</v>
      </c>
      <c r="K790">
        <v>0.91952825823020501</v>
      </c>
      <c r="L790">
        <v>0.91957933447347995</v>
      </c>
      <c r="M790">
        <v>15.237492</v>
      </c>
      <c r="N790">
        <v>15.2077043056488</v>
      </c>
      <c r="O790">
        <v>0.93615566393191896</v>
      </c>
      <c r="P790">
        <v>0.93615566393191896</v>
      </c>
    </row>
    <row r="791" spans="1:16" x14ac:dyDescent="0.2">
      <c r="A791" t="s">
        <v>2383</v>
      </c>
      <c r="B791" t="s">
        <v>2384</v>
      </c>
      <c r="C791" t="s">
        <v>2385</v>
      </c>
      <c r="D791" t="s">
        <v>2383</v>
      </c>
      <c r="E791">
        <v>8.01</v>
      </c>
      <c r="F791">
        <v>8.0143928527831996</v>
      </c>
      <c r="G791">
        <v>1.0368957519531199</v>
      </c>
      <c r="H791">
        <v>0.97765308503658399</v>
      </c>
      <c r="I791">
        <v>12.278568</v>
      </c>
      <c r="J791">
        <v>12.198711633682199</v>
      </c>
      <c r="K791">
        <v>0.98520214014834995</v>
      </c>
      <c r="L791">
        <v>0.98520241893335303</v>
      </c>
      <c r="M791">
        <v>21.446529999999999</v>
      </c>
      <c r="N791">
        <v>21.415309906005799</v>
      </c>
      <c r="O791">
        <v>0.99678395417423304</v>
      </c>
      <c r="P791">
        <v>0.99678395417423304</v>
      </c>
    </row>
    <row r="792" spans="1:16" x14ac:dyDescent="0.2">
      <c r="A792" t="s">
        <v>2386</v>
      </c>
      <c r="B792" t="s">
        <v>2387</v>
      </c>
      <c r="C792" t="s">
        <v>2388</v>
      </c>
      <c r="D792" t="s">
        <v>2386</v>
      </c>
      <c r="E792">
        <v>7.6450005000000001</v>
      </c>
      <c r="F792">
        <v>7.6541888713836599</v>
      </c>
      <c r="G792">
        <v>1.0341229438781701</v>
      </c>
      <c r="H792">
        <v>0.91439643725130804</v>
      </c>
      <c r="I792">
        <v>13.239151</v>
      </c>
      <c r="J792">
        <v>13.028495311737</v>
      </c>
      <c r="K792">
        <v>0.93064777552217004</v>
      </c>
      <c r="L792">
        <v>0.93064547815486598</v>
      </c>
      <c r="M792">
        <v>18.970934</v>
      </c>
      <c r="N792">
        <v>18.921192884445102</v>
      </c>
      <c r="O792">
        <v>0.95763841422387297</v>
      </c>
      <c r="P792">
        <v>0.95763841422387297</v>
      </c>
    </row>
    <row r="793" spans="1:16" x14ac:dyDescent="0.2">
      <c r="A793" t="s">
        <v>2389</v>
      </c>
      <c r="B793" t="s">
        <v>2390</v>
      </c>
      <c r="C793" t="s">
        <v>2391</v>
      </c>
      <c r="D793" t="s">
        <v>2389</v>
      </c>
      <c r="E793">
        <v>3.4749989999999999</v>
      </c>
      <c r="F793">
        <v>3.4903395175933798</v>
      </c>
      <c r="G793">
        <v>1.01989817619323</v>
      </c>
      <c r="H793">
        <v>0.86684111969048705</v>
      </c>
      <c r="I793">
        <v>6.6737275</v>
      </c>
      <c r="J793">
        <v>5.6953209638595501</v>
      </c>
      <c r="K793">
        <v>0.84147468555596505</v>
      </c>
      <c r="L793">
        <v>0.84147615516043905</v>
      </c>
      <c r="M793">
        <v>11.217891</v>
      </c>
      <c r="N793">
        <v>10.8822035789489</v>
      </c>
      <c r="O793">
        <v>0.88456979076703501</v>
      </c>
      <c r="P793">
        <v>0.88456979076703501</v>
      </c>
    </row>
    <row r="794" spans="1:16" x14ac:dyDescent="0.2">
      <c r="A794" t="s">
        <v>2392</v>
      </c>
      <c r="B794" t="s">
        <v>2393</v>
      </c>
      <c r="C794" t="s">
        <v>2394</v>
      </c>
      <c r="D794" t="s">
        <v>2392</v>
      </c>
      <c r="E794">
        <v>4.0649996000000002</v>
      </c>
      <c r="F794">
        <v>4.07958179712295</v>
      </c>
      <c r="G794">
        <v>1.0758463144302299</v>
      </c>
      <c r="H794">
        <v>0.782512007577021</v>
      </c>
      <c r="I794">
        <v>8.3576479999999993</v>
      </c>
      <c r="J794">
        <v>7.8320181369781396</v>
      </c>
      <c r="K794">
        <v>0.78203889712850905</v>
      </c>
      <c r="L794">
        <v>0.78204704540369196</v>
      </c>
      <c r="M794">
        <v>12.204432499999999</v>
      </c>
      <c r="N794">
        <v>11.940748691558801</v>
      </c>
      <c r="O794">
        <v>0.86375444456789197</v>
      </c>
      <c r="P794">
        <v>0.86375444456789197</v>
      </c>
    </row>
    <row r="795" spans="1:16" x14ac:dyDescent="0.2">
      <c r="A795" t="s">
        <v>2395</v>
      </c>
      <c r="B795" t="s">
        <v>2396</v>
      </c>
      <c r="C795" t="s">
        <v>2397</v>
      </c>
      <c r="D795" t="s">
        <v>2395</v>
      </c>
      <c r="E795">
        <v>5.8550000000000004</v>
      </c>
      <c r="F795">
        <v>5.8489066362380902</v>
      </c>
      <c r="G795">
        <v>1.0254700183868399</v>
      </c>
      <c r="H795">
        <v>0.86049446633755999</v>
      </c>
      <c r="I795">
        <v>9.627345</v>
      </c>
      <c r="J795">
        <v>9.4543004035949707</v>
      </c>
      <c r="K795">
        <v>0.86326477092054499</v>
      </c>
      <c r="L795">
        <v>0.86326599940177795</v>
      </c>
      <c r="M795">
        <v>16.170794999999998</v>
      </c>
      <c r="N795">
        <v>16.064890623092602</v>
      </c>
      <c r="O795">
        <v>0.91628902495086295</v>
      </c>
      <c r="P795">
        <v>0.91628902495086295</v>
      </c>
    </row>
    <row r="796" spans="1:16" x14ac:dyDescent="0.2">
      <c r="A796" t="s">
        <v>2398</v>
      </c>
      <c r="B796" t="s">
        <v>2399</v>
      </c>
      <c r="C796" t="s">
        <v>2400</v>
      </c>
      <c r="D796" t="s">
        <v>2398</v>
      </c>
      <c r="E796">
        <v>16.475000000000001</v>
      </c>
      <c r="F796">
        <v>16.475211381912199</v>
      </c>
      <c r="G796">
        <v>1.02496254444122</v>
      </c>
      <c r="H796">
        <v>0.97606813377262402</v>
      </c>
      <c r="I796">
        <v>16.915438000000002</v>
      </c>
      <c r="J796">
        <v>16.8486714363098</v>
      </c>
      <c r="K796">
        <v>0.974187415972391</v>
      </c>
      <c r="L796">
        <v>0.97418659685563802</v>
      </c>
      <c r="M796">
        <v>19.733703999999999</v>
      </c>
      <c r="N796">
        <v>19.6905517578125</v>
      </c>
      <c r="O796">
        <v>0.982999697618817</v>
      </c>
      <c r="P796">
        <v>0.982999697618817</v>
      </c>
    </row>
    <row r="797" spans="1:16" x14ac:dyDescent="0.2">
      <c r="A797" t="s">
        <v>2401</v>
      </c>
      <c r="B797" t="s">
        <v>2402</v>
      </c>
      <c r="C797" t="s">
        <v>2403</v>
      </c>
      <c r="D797" t="s">
        <v>2401</v>
      </c>
      <c r="E797">
        <v>20.38</v>
      </c>
      <c r="F797">
        <v>20.384552478790201</v>
      </c>
      <c r="G797">
        <v>1.0332760810852</v>
      </c>
      <c r="H797">
        <v>0.90308142942792102</v>
      </c>
      <c r="I797">
        <v>18.558615</v>
      </c>
      <c r="J797">
        <v>18.682636022567699</v>
      </c>
      <c r="K797">
        <v>0.91012610741712197</v>
      </c>
      <c r="L797">
        <v>0.91013102049679495</v>
      </c>
      <c r="M797">
        <v>23.87377</v>
      </c>
      <c r="N797">
        <v>23.877303600311201</v>
      </c>
      <c r="O797">
        <v>0.91530692134345104</v>
      </c>
      <c r="P797">
        <v>0.91530692134345104</v>
      </c>
    </row>
    <row r="798" spans="1:16" x14ac:dyDescent="0.2">
      <c r="A798" t="s">
        <v>2404</v>
      </c>
      <c r="B798" t="s">
        <v>2405</v>
      </c>
      <c r="C798" t="s">
        <v>2406</v>
      </c>
      <c r="D798" t="s">
        <v>2404</v>
      </c>
      <c r="E798">
        <v>8.4450000000000003</v>
      </c>
      <c r="F798">
        <v>8.4451037645339895</v>
      </c>
      <c r="G798">
        <v>1.04026710987091</v>
      </c>
      <c r="H798">
        <v>0.99988595119315504</v>
      </c>
      <c r="I798">
        <v>9.7120110000000004</v>
      </c>
      <c r="J798">
        <v>9.3315643072128296</v>
      </c>
      <c r="K798">
        <v>0.98255505576150504</v>
      </c>
      <c r="L798">
        <v>0.98255391206961096</v>
      </c>
      <c r="M798">
        <v>34.236072999999998</v>
      </c>
      <c r="N798">
        <v>34.271395206451402</v>
      </c>
      <c r="O798">
        <v>0.99956931741878696</v>
      </c>
      <c r="P798">
        <v>0.99956931741878696</v>
      </c>
    </row>
    <row r="799" spans="1:16" x14ac:dyDescent="0.2">
      <c r="A799" t="s">
        <v>2407</v>
      </c>
      <c r="B799" t="s">
        <v>2408</v>
      </c>
      <c r="C799" t="s">
        <v>2409</v>
      </c>
      <c r="D799" t="s">
        <v>2407</v>
      </c>
      <c r="E799">
        <v>17.445</v>
      </c>
      <c r="F799">
        <v>17.444094419479299</v>
      </c>
      <c r="G799">
        <v>1.1123975515365601</v>
      </c>
      <c r="H799">
        <v>0.98791494162828397</v>
      </c>
      <c r="I799">
        <v>16.723946000000002</v>
      </c>
      <c r="J799">
        <v>16.741755008697499</v>
      </c>
      <c r="K799">
        <v>0.98631813650092504</v>
      </c>
      <c r="L799">
        <v>0.98632041463818299</v>
      </c>
      <c r="M799">
        <v>20.397387999999999</v>
      </c>
      <c r="N799">
        <v>20.3608107566833</v>
      </c>
      <c r="O799">
        <v>0.99325173351942597</v>
      </c>
      <c r="P799">
        <v>0.99325173351942597</v>
      </c>
    </row>
    <row r="800" spans="1:16" x14ac:dyDescent="0.2">
      <c r="A800" t="s">
        <v>2410</v>
      </c>
      <c r="B800" t="s">
        <v>2411</v>
      </c>
      <c r="C800" t="s">
        <v>2412</v>
      </c>
      <c r="D800" t="s">
        <v>2410</v>
      </c>
      <c r="E800">
        <v>11.84</v>
      </c>
      <c r="F800">
        <v>11.850392818450899</v>
      </c>
      <c r="G800">
        <v>1.0197278261184599</v>
      </c>
      <c r="H800">
        <v>0.85640941507827095</v>
      </c>
      <c r="I800">
        <v>11.579547</v>
      </c>
      <c r="J800">
        <v>11.3381922245025</v>
      </c>
      <c r="K800">
        <v>0.84464264686962098</v>
      </c>
      <c r="L800">
        <v>0.84464486446045195</v>
      </c>
      <c r="M800">
        <v>15.841495500000001</v>
      </c>
      <c r="N800">
        <v>15.735181570053101</v>
      </c>
      <c r="O800">
        <v>0.90291163874008895</v>
      </c>
      <c r="P800">
        <v>0.90291163874008895</v>
      </c>
    </row>
    <row r="801" spans="1:16" x14ac:dyDescent="0.2">
      <c r="A801" t="s">
        <v>2413</v>
      </c>
      <c r="B801" t="s">
        <v>2414</v>
      </c>
      <c r="C801" t="s">
        <v>2415</v>
      </c>
      <c r="D801" t="s">
        <v>2413</v>
      </c>
      <c r="E801">
        <v>1.155</v>
      </c>
      <c r="F801">
        <v>1.15688204765319</v>
      </c>
      <c r="G801">
        <v>1.0321416854858301</v>
      </c>
      <c r="H801">
        <v>0.78282353723126596</v>
      </c>
      <c r="I801">
        <v>5.4731297000000003</v>
      </c>
      <c r="J801">
        <v>5.2630251646041799</v>
      </c>
      <c r="K801">
        <v>0.73078322346899205</v>
      </c>
      <c r="L801">
        <v>0.73078343691060499</v>
      </c>
      <c r="M801">
        <v>22.787804000000001</v>
      </c>
      <c r="N801">
        <v>22.764997482299801</v>
      </c>
      <c r="O801">
        <v>0.87564610069518201</v>
      </c>
      <c r="P801">
        <v>0.87564610069518201</v>
      </c>
    </row>
    <row r="802" spans="1:16" x14ac:dyDescent="0.2">
      <c r="A802" t="s">
        <v>2416</v>
      </c>
      <c r="B802" t="s">
        <v>2417</v>
      </c>
      <c r="C802" t="s">
        <v>2418</v>
      </c>
      <c r="D802" t="s">
        <v>2416</v>
      </c>
      <c r="E802">
        <v>4.415</v>
      </c>
      <c r="F802">
        <v>4.3697884678840602</v>
      </c>
      <c r="G802">
        <v>1.05574607849121</v>
      </c>
      <c r="H802">
        <v>0.77124777454308202</v>
      </c>
      <c r="I802">
        <v>7.5930739999999997</v>
      </c>
      <c r="J802">
        <v>6.7739611864089904</v>
      </c>
      <c r="K802">
        <v>0.77671402804484502</v>
      </c>
      <c r="L802">
        <v>0.77672329075616398</v>
      </c>
      <c r="M802">
        <v>9.5668539999999993</v>
      </c>
      <c r="N802">
        <v>9.0667510032653809</v>
      </c>
      <c r="O802">
        <v>0.76016057017725402</v>
      </c>
      <c r="P802">
        <v>0.76016057017725402</v>
      </c>
    </row>
    <row r="803" spans="1:16" x14ac:dyDescent="0.2">
      <c r="A803" t="s">
        <v>2419</v>
      </c>
      <c r="B803" t="s">
        <v>2420</v>
      </c>
      <c r="C803" t="s">
        <v>2421</v>
      </c>
      <c r="D803" t="s">
        <v>2419</v>
      </c>
      <c r="E803">
        <v>12.684998999999999</v>
      </c>
      <c r="F803">
        <v>12.6848804950714</v>
      </c>
      <c r="G803">
        <v>1.02828729152679</v>
      </c>
      <c r="H803">
        <v>0.94549680772518796</v>
      </c>
      <c r="I803">
        <v>14.890088</v>
      </c>
      <c r="J803">
        <v>14.7555184364318</v>
      </c>
      <c r="K803">
        <v>0.944711656078428</v>
      </c>
      <c r="L803">
        <v>0.94471547897388597</v>
      </c>
      <c r="M803">
        <v>17.369043000000001</v>
      </c>
      <c r="N803">
        <v>17.295047044754</v>
      </c>
      <c r="O803">
        <v>0.96461635686889602</v>
      </c>
      <c r="P803">
        <v>0.96461635686889602</v>
      </c>
    </row>
    <row r="804" spans="1:16" x14ac:dyDescent="0.2">
      <c r="A804" t="s">
        <v>2422</v>
      </c>
      <c r="B804" t="s">
        <v>2423</v>
      </c>
      <c r="C804" t="s">
        <v>2424</v>
      </c>
      <c r="D804" t="s">
        <v>2422</v>
      </c>
      <c r="E804">
        <v>17.965</v>
      </c>
      <c r="F804">
        <v>17.965843677520699</v>
      </c>
      <c r="G804">
        <v>1.0210868120193399</v>
      </c>
      <c r="H804">
        <v>0.99846926908364697</v>
      </c>
      <c r="I804">
        <v>17.387995</v>
      </c>
      <c r="J804">
        <v>17.689678668975802</v>
      </c>
      <c r="K804">
        <v>0.97533269816592005</v>
      </c>
      <c r="L804">
        <v>0.97533260292152002</v>
      </c>
      <c r="M804">
        <v>21.533626999999999</v>
      </c>
      <c r="N804">
        <v>21.5321946144104</v>
      </c>
      <c r="O804">
        <v>0.99416438754117897</v>
      </c>
      <c r="P804">
        <v>0.99416438754117897</v>
      </c>
    </row>
    <row r="805" spans="1:16" x14ac:dyDescent="0.2">
      <c r="A805" t="s">
        <v>2425</v>
      </c>
      <c r="B805" t="s">
        <v>2426</v>
      </c>
      <c r="C805" t="s">
        <v>2427</v>
      </c>
      <c r="D805" t="s">
        <v>2425</v>
      </c>
      <c r="E805">
        <v>21.275002000000001</v>
      </c>
      <c r="F805">
        <v>21.285896301269499</v>
      </c>
      <c r="G805">
        <v>1.02913069725036</v>
      </c>
      <c r="H805">
        <v>0.98004474821230902</v>
      </c>
      <c r="I805">
        <v>21.111362</v>
      </c>
      <c r="J805">
        <v>21.0780572891235</v>
      </c>
      <c r="K805">
        <v>0.97569234533771698</v>
      </c>
      <c r="L805">
        <v>0.97569231892992303</v>
      </c>
      <c r="M805">
        <v>22.864623999999999</v>
      </c>
      <c r="N805">
        <v>22.844276428222599</v>
      </c>
      <c r="O805">
        <v>0.98370772314997401</v>
      </c>
      <c r="P805">
        <v>0.98370772314997401</v>
      </c>
    </row>
    <row r="806" spans="1:16" x14ac:dyDescent="0.2">
      <c r="A806" t="s">
        <v>2428</v>
      </c>
      <c r="B806" t="s">
        <v>2429</v>
      </c>
      <c r="C806" t="s">
        <v>2430</v>
      </c>
      <c r="D806" t="s">
        <v>2428</v>
      </c>
      <c r="E806">
        <v>3.1850006999999998</v>
      </c>
      <c r="F806">
        <v>3.06649625301361</v>
      </c>
      <c r="G806">
        <v>1.0345333814620901</v>
      </c>
      <c r="H806">
        <v>0.73947168963666898</v>
      </c>
      <c r="I806">
        <v>5.384118</v>
      </c>
      <c r="J806">
        <v>4.7840592265129001</v>
      </c>
      <c r="K806">
        <v>0.73999948722077002</v>
      </c>
      <c r="L806">
        <v>0.740005369806777</v>
      </c>
      <c r="M806">
        <v>9.8823950000000007</v>
      </c>
      <c r="N806">
        <v>9.4250661134719795</v>
      </c>
      <c r="O806">
        <v>0.74274564511338803</v>
      </c>
      <c r="P806">
        <v>0.74274564511338803</v>
      </c>
    </row>
    <row r="807" spans="1:16" x14ac:dyDescent="0.2">
      <c r="A807" t="s">
        <v>2431</v>
      </c>
      <c r="B807" t="s">
        <v>2432</v>
      </c>
      <c r="C807" t="s">
        <v>2433</v>
      </c>
      <c r="D807" t="s">
        <v>2431</v>
      </c>
      <c r="E807">
        <v>5.3099984999999998</v>
      </c>
      <c r="F807">
        <v>5.3316348791122401</v>
      </c>
      <c r="G807">
        <v>1.0312634706497099</v>
      </c>
      <c r="H807">
        <v>0.825538364422299</v>
      </c>
      <c r="I807">
        <v>8.5121570000000002</v>
      </c>
      <c r="J807">
        <v>8.0348867177963204</v>
      </c>
      <c r="K807">
        <v>0.82674579296558903</v>
      </c>
      <c r="L807">
        <v>0.82674052053802105</v>
      </c>
      <c r="M807">
        <v>10.882025000000001</v>
      </c>
      <c r="N807">
        <v>10.533071756362901</v>
      </c>
      <c r="O807">
        <v>0.87418648621804296</v>
      </c>
      <c r="P807">
        <v>0.87418648621804296</v>
      </c>
    </row>
    <row r="808" spans="1:16" x14ac:dyDescent="0.2">
      <c r="A808" t="s">
        <v>2434</v>
      </c>
      <c r="B808" t="s">
        <v>2435</v>
      </c>
      <c r="C808" t="s">
        <v>2436</v>
      </c>
      <c r="D808" t="s">
        <v>2434</v>
      </c>
      <c r="E808">
        <v>20.954999999999998</v>
      </c>
      <c r="F808">
        <v>20.961301326751698</v>
      </c>
      <c r="G808">
        <v>1.02424728870391</v>
      </c>
      <c r="H808">
        <v>0.96945823026788203</v>
      </c>
      <c r="I808">
        <v>20.057625000000002</v>
      </c>
      <c r="J808">
        <v>20.208396911621001</v>
      </c>
      <c r="K808">
        <v>0.96450444552076398</v>
      </c>
      <c r="L808">
        <v>0.96452805188459201</v>
      </c>
      <c r="M808">
        <v>21.762236000000001</v>
      </c>
      <c r="N808">
        <v>21.744129657745301</v>
      </c>
      <c r="O808">
        <v>0.96896176489343</v>
      </c>
      <c r="P808">
        <v>0.96896176489343</v>
      </c>
    </row>
    <row r="809" spans="1:16" x14ac:dyDescent="0.2">
      <c r="A809" t="s">
        <v>2437</v>
      </c>
      <c r="B809" t="s">
        <v>2438</v>
      </c>
      <c r="C809" t="s">
        <v>2439</v>
      </c>
      <c r="D809" t="s">
        <v>2437</v>
      </c>
      <c r="E809">
        <v>16.11</v>
      </c>
      <c r="F809">
        <v>16.097363233566199</v>
      </c>
      <c r="G809">
        <v>1.0438485145568801</v>
      </c>
      <c r="H809">
        <v>0.96547154286959003</v>
      </c>
      <c r="I809">
        <v>13.744799</v>
      </c>
      <c r="J809">
        <v>13.858197927474899</v>
      </c>
      <c r="K809">
        <v>0.94987113947620805</v>
      </c>
      <c r="L809">
        <v>0.94987381933795101</v>
      </c>
      <c r="M809">
        <v>18.186036999999999</v>
      </c>
      <c r="N809">
        <v>18.128453493118201</v>
      </c>
      <c r="O809">
        <v>0.97281574425525796</v>
      </c>
      <c r="P809">
        <v>0.97281574425525796</v>
      </c>
    </row>
    <row r="810" spans="1:16" x14ac:dyDescent="0.2">
      <c r="A810" t="s">
        <v>2440</v>
      </c>
      <c r="B810" t="s">
        <v>2441</v>
      </c>
      <c r="C810" t="s">
        <v>2442</v>
      </c>
      <c r="D810" t="s">
        <v>2440</v>
      </c>
      <c r="E810">
        <v>15.08</v>
      </c>
      <c r="F810">
        <v>15.0787913799285</v>
      </c>
      <c r="G810">
        <v>1.0551054477691599</v>
      </c>
      <c r="H810">
        <v>0.95666999146817</v>
      </c>
      <c r="I810">
        <v>16.499699</v>
      </c>
      <c r="J810">
        <v>16.762349605560299</v>
      </c>
      <c r="K810">
        <v>0.95993014529653997</v>
      </c>
      <c r="L810">
        <v>0.95992890844345502</v>
      </c>
      <c r="M810">
        <v>19.88063</v>
      </c>
      <c r="N810">
        <v>19.840363264083798</v>
      </c>
      <c r="O810">
        <v>0.97184972047731499</v>
      </c>
      <c r="P810">
        <v>0.97184972047731499</v>
      </c>
    </row>
    <row r="811" spans="1:16" x14ac:dyDescent="0.2">
      <c r="A811" t="s">
        <v>2443</v>
      </c>
      <c r="B811" t="s">
        <v>2444</v>
      </c>
      <c r="C811" t="s">
        <v>2445</v>
      </c>
      <c r="D811" t="s">
        <v>2443</v>
      </c>
      <c r="E811">
        <v>14.66</v>
      </c>
      <c r="F811">
        <v>14.661998748779199</v>
      </c>
      <c r="G811">
        <v>1.0365632772445601</v>
      </c>
      <c r="H811">
        <v>0.98693114347494904</v>
      </c>
      <c r="I811">
        <v>15.613853000000001</v>
      </c>
      <c r="J811">
        <v>15.507572889327999</v>
      </c>
      <c r="K811">
        <v>0.98230947408000702</v>
      </c>
      <c r="L811">
        <v>0.98230867123411802</v>
      </c>
      <c r="M811">
        <v>20.485268000000001</v>
      </c>
      <c r="N811">
        <v>20.449771881103501</v>
      </c>
      <c r="O811">
        <v>0.99431024017188296</v>
      </c>
      <c r="P811">
        <v>0.99431024017188296</v>
      </c>
    </row>
    <row r="812" spans="1:16" x14ac:dyDescent="0.2">
      <c r="A812" t="s">
        <v>2446</v>
      </c>
      <c r="B812" t="s">
        <v>2447</v>
      </c>
      <c r="C812" t="s">
        <v>2448</v>
      </c>
      <c r="D812" t="s">
        <v>2446</v>
      </c>
      <c r="E812">
        <v>20.855</v>
      </c>
      <c r="F812">
        <v>20.8561897277832</v>
      </c>
      <c r="G812">
        <v>1.03192687034606</v>
      </c>
      <c r="H812">
        <v>0.99904360544360205</v>
      </c>
      <c r="I812">
        <v>20.794132000000001</v>
      </c>
      <c r="J812">
        <v>20.832884311676001</v>
      </c>
      <c r="K812">
        <v>0.98520166329839498</v>
      </c>
      <c r="L812">
        <v>0.98520177141959797</v>
      </c>
      <c r="M812">
        <v>20.903625000000002</v>
      </c>
      <c r="N812">
        <v>20.883100032806301</v>
      </c>
      <c r="O812">
        <v>0.998621735921983</v>
      </c>
      <c r="P812">
        <v>0.998621735921983</v>
      </c>
    </row>
    <row r="813" spans="1:16" x14ac:dyDescent="0.2">
      <c r="A813" t="s">
        <v>2449</v>
      </c>
      <c r="B813" t="s">
        <v>2450</v>
      </c>
      <c r="C813" t="s">
        <v>2451</v>
      </c>
      <c r="D813" t="s">
        <v>2449</v>
      </c>
      <c r="E813">
        <v>8.4749999999999996</v>
      </c>
      <c r="F813">
        <v>8.4684568643569893</v>
      </c>
      <c r="G813">
        <v>1.03058981895446</v>
      </c>
      <c r="H813">
        <v>0.82861716049064904</v>
      </c>
      <c r="I813">
        <v>12.328590999999999</v>
      </c>
      <c r="J813">
        <v>12.086613178253099</v>
      </c>
      <c r="K813">
        <v>0.84249944739180305</v>
      </c>
      <c r="L813">
        <v>0.84247660421558301</v>
      </c>
      <c r="M813">
        <v>20.749065000000002</v>
      </c>
      <c r="N813">
        <v>20.724017620086599</v>
      </c>
      <c r="O813">
        <v>0.91708960474999202</v>
      </c>
      <c r="P813">
        <v>0.91708960474999202</v>
      </c>
    </row>
    <row r="814" spans="1:16" x14ac:dyDescent="0.2">
      <c r="A814" t="s">
        <v>2452</v>
      </c>
      <c r="B814" t="s">
        <v>2453</v>
      </c>
      <c r="C814" t="s">
        <v>2454</v>
      </c>
      <c r="D814" t="s">
        <v>2452</v>
      </c>
      <c r="E814">
        <v>18.380001</v>
      </c>
      <c r="F814">
        <v>18.374861478805499</v>
      </c>
      <c r="G814">
        <v>1.02168917655944</v>
      </c>
      <c r="H814">
        <v>0.97770468183821901</v>
      </c>
      <c r="I814">
        <v>17.388832000000001</v>
      </c>
      <c r="J814">
        <v>17.4287140369415</v>
      </c>
      <c r="K814">
        <v>0.95459100526514296</v>
      </c>
      <c r="L814">
        <v>0.95459327487539503</v>
      </c>
      <c r="M814">
        <v>20.182098</v>
      </c>
      <c r="N814">
        <v>20.147218704223601</v>
      </c>
      <c r="O814">
        <v>0.98775099927020904</v>
      </c>
      <c r="P814">
        <v>0.98775099927020904</v>
      </c>
    </row>
    <row r="815" spans="1:16" x14ac:dyDescent="0.2">
      <c r="A815" t="s">
        <v>2455</v>
      </c>
      <c r="B815" t="s">
        <v>2456</v>
      </c>
      <c r="C815" t="s">
        <v>2457</v>
      </c>
      <c r="D815" t="s">
        <v>2455</v>
      </c>
      <c r="E815">
        <v>9.32</v>
      </c>
      <c r="F815">
        <v>9.3124788999557495</v>
      </c>
      <c r="G815">
        <v>1.0256812572479199</v>
      </c>
      <c r="H815">
        <v>0.88734377341758397</v>
      </c>
      <c r="I815">
        <v>13.323473999999999</v>
      </c>
      <c r="J815">
        <v>13.130270242690999</v>
      </c>
      <c r="K815">
        <v>0.92372970191334502</v>
      </c>
      <c r="L815">
        <v>0.92373283585135602</v>
      </c>
      <c r="M815">
        <v>17.770458000000001</v>
      </c>
      <c r="N815">
        <v>17.697677612304599</v>
      </c>
      <c r="O815">
        <v>0.95067389206030795</v>
      </c>
      <c r="P815">
        <v>0.95067389206030795</v>
      </c>
    </row>
    <row r="816" spans="1:16" x14ac:dyDescent="0.2">
      <c r="A816" t="s">
        <v>2458</v>
      </c>
      <c r="B816" t="s">
        <v>2459</v>
      </c>
      <c r="C816" t="s">
        <v>2460</v>
      </c>
      <c r="D816" t="s">
        <v>2458</v>
      </c>
      <c r="E816">
        <v>7.4400005</v>
      </c>
      <c r="F816">
        <v>7.3953688144683802</v>
      </c>
      <c r="G816">
        <v>1.04822289943695</v>
      </c>
      <c r="H816">
        <v>0.93978659120427699</v>
      </c>
      <c r="I816">
        <v>8.7961159999999996</v>
      </c>
      <c r="J816">
        <v>8.4394443035125697</v>
      </c>
      <c r="K816">
        <v>0.93159285654305102</v>
      </c>
      <c r="L816">
        <v>0.93159366809463995</v>
      </c>
      <c r="M816">
        <v>13.361064000000001</v>
      </c>
      <c r="N816">
        <v>13.182494640350299</v>
      </c>
      <c r="O816">
        <v>0.94529786001023697</v>
      </c>
      <c r="P816">
        <v>0.94529786001023697</v>
      </c>
    </row>
    <row r="817" spans="1:16" x14ac:dyDescent="0.2">
      <c r="A817" t="s">
        <v>2461</v>
      </c>
      <c r="B817" t="s">
        <v>2462</v>
      </c>
      <c r="C817" t="s">
        <v>2463</v>
      </c>
      <c r="D817" t="s">
        <v>2461</v>
      </c>
      <c r="E817">
        <v>20.76</v>
      </c>
      <c r="F817">
        <v>20.7620882987976</v>
      </c>
      <c r="G817">
        <v>1.0286628007888701</v>
      </c>
      <c r="H817">
        <v>0.91712617894089898</v>
      </c>
      <c r="I817">
        <v>21.286327</v>
      </c>
      <c r="J817">
        <v>21.3038086891174</v>
      </c>
      <c r="K817">
        <v>0.93485360196004497</v>
      </c>
      <c r="L817">
        <v>0.93485525531459501</v>
      </c>
      <c r="M817">
        <v>23.460080999999999</v>
      </c>
      <c r="N817">
        <v>23.445909023284901</v>
      </c>
      <c r="O817">
        <v>0.94778423371790599</v>
      </c>
      <c r="P817">
        <v>0.94778423371790599</v>
      </c>
    </row>
    <row r="818" spans="1:16" x14ac:dyDescent="0.2">
      <c r="A818" t="s">
        <v>2464</v>
      </c>
      <c r="B818" t="s">
        <v>2465</v>
      </c>
      <c r="C818" t="s">
        <v>2466</v>
      </c>
      <c r="D818" t="s">
        <v>2464</v>
      </c>
      <c r="E818">
        <v>18.82</v>
      </c>
      <c r="F818">
        <v>18.816400766372599</v>
      </c>
      <c r="G818">
        <v>1.0500502586364699</v>
      </c>
      <c r="H818">
        <v>0.97554201449588096</v>
      </c>
      <c r="I818">
        <v>18.644798000000002</v>
      </c>
      <c r="J818">
        <v>19.046874046325598</v>
      </c>
      <c r="K818">
        <v>0.96739383311523997</v>
      </c>
      <c r="L818">
        <v>0.967394268558597</v>
      </c>
      <c r="M818">
        <v>25.151478000000001</v>
      </c>
      <c r="N818">
        <v>25.143167972564601</v>
      </c>
      <c r="O818">
        <v>0.99067528892970402</v>
      </c>
      <c r="P818">
        <v>0.99067528892970402</v>
      </c>
    </row>
    <row r="819" spans="1:16" x14ac:dyDescent="0.2">
      <c r="A819" t="s">
        <v>2467</v>
      </c>
      <c r="B819" t="s">
        <v>2468</v>
      </c>
      <c r="C819" t="s">
        <v>2469</v>
      </c>
      <c r="D819" t="s">
        <v>2467</v>
      </c>
      <c r="E819">
        <v>10.390001</v>
      </c>
      <c r="F819">
        <v>10.3804183006286</v>
      </c>
      <c r="G819">
        <v>1.02763235569</v>
      </c>
      <c r="H819">
        <v>0.959686809153666</v>
      </c>
      <c r="I819">
        <v>14.133473</v>
      </c>
      <c r="J819">
        <v>13.963291645050001</v>
      </c>
      <c r="K819">
        <v>0.96261547975358996</v>
      </c>
      <c r="L819">
        <v>0.96261584805963296</v>
      </c>
      <c r="M819">
        <v>20.116796000000001</v>
      </c>
      <c r="N819">
        <v>20.078585147857599</v>
      </c>
      <c r="O819">
        <v>0.98371045566648097</v>
      </c>
      <c r="P819">
        <v>0.98371045566648097</v>
      </c>
    </row>
    <row r="820" spans="1:16" x14ac:dyDescent="0.2">
      <c r="A820" t="s">
        <v>2470</v>
      </c>
      <c r="B820" t="s">
        <v>2471</v>
      </c>
      <c r="C820" t="s">
        <v>2472</v>
      </c>
      <c r="D820" t="s">
        <v>2470</v>
      </c>
      <c r="E820">
        <v>12.42</v>
      </c>
      <c r="F820">
        <v>12.4271976947784</v>
      </c>
      <c r="G820">
        <v>1.0386648178100499</v>
      </c>
      <c r="H820">
        <v>0.89341738231232404</v>
      </c>
      <c r="I820">
        <v>14.416893</v>
      </c>
      <c r="J820">
        <v>14.2860329151153</v>
      </c>
      <c r="K820">
        <v>0.90112768830887902</v>
      </c>
      <c r="L820">
        <v>0.90112949804035103</v>
      </c>
      <c r="M820">
        <v>16.676079999999999</v>
      </c>
      <c r="N820">
        <v>16.614140272140499</v>
      </c>
      <c r="O820">
        <v>0.94770519268256503</v>
      </c>
      <c r="P820">
        <v>0.94770519268256503</v>
      </c>
    </row>
    <row r="821" spans="1:16" x14ac:dyDescent="0.2">
      <c r="A821" t="s">
        <v>2473</v>
      </c>
      <c r="B821" t="s">
        <v>2474</v>
      </c>
      <c r="C821" t="s">
        <v>2475</v>
      </c>
      <c r="D821" t="s">
        <v>2473</v>
      </c>
      <c r="E821">
        <v>19.554998000000001</v>
      </c>
      <c r="F821">
        <v>19.5571947097778</v>
      </c>
      <c r="G821">
        <v>1.05077457427978</v>
      </c>
      <c r="H821">
        <v>0.94592886074862104</v>
      </c>
      <c r="I821">
        <v>20.221775000000001</v>
      </c>
      <c r="J821">
        <v>20.181932449340799</v>
      </c>
      <c r="K821">
        <v>0.94745345366643297</v>
      </c>
      <c r="L821">
        <v>0.94746527821509796</v>
      </c>
      <c r="M821">
        <v>21.299973000000001</v>
      </c>
      <c r="N821">
        <v>21.273043155670099</v>
      </c>
      <c r="O821">
        <v>0.96298908392558502</v>
      </c>
      <c r="P821">
        <v>0.96298908392558502</v>
      </c>
    </row>
    <row r="822" spans="1:16" x14ac:dyDescent="0.2">
      <c r="A822" t="s">
        <v>2476</v>
      </c>
      <c r="B822" t="s">
        <v>2477</v>
      </c>
      <c r="C822" t="s">
        <v>2478</v>
      </c>
      <c r="D822" t="s">
        <v>2476</v>
      </c>
      <c r="E822">
        <v>13.934998999999999</v>
      </c>
      <c r="F822">
        <v>13.927507400512599</v>
      </c>
      <c r="G822">
        <v>1.02299261093139</v>
      </c>
      <c r="H822">
        <v>0.94467454726185995</v>
      </c>
      <c r="I822">
        <v>15.439654000000001</v>
      </c>
      <c r="J822">
        <v>15.3343570232391</v>
      </c>
      <c r="K822">
        <v>0.940213057119624</v>
      </c>
      <c r="L822">
        <v>0.94021454650874203</v>
      </c>
      <c r="M822">
        <v>17.528041999999999</v>
      </c>
      <c r="N822">
        <v>17.457181215286202</v>
      </c>
      <c r="O822">
        <v>0.97225968660802597</v>
      </c>
      <c r="P822">
        <v>0.97225968660802597</v>
      </c>
    </row>
    <row r="823" spans="1:16" x14ac:dyDescent="0.2">
      <c r="A823" t="s">
        <v>2479</v>
      </c>
      <c r="B823" t="s">
        <v>2480</v>
      </c>
      <c r="C823" t="s">
        <v>2481</v>
      </c>
      <c r="D823" t="s">
        <v>2479</v>
      </c>
      <c r="E823">
        <v>10.695</v>
      </c>
      <c r="F823">
        <v>10.7145226001739</v>
      </c>
      <c r="G823">
        <v>1.0229680538177399</v>
      </c>
      <c r="H823">
        <v>0.97718202408055199</v>
      </c>
      <c r="I823">
        <v>13.390121000000001</v>
      </c>
      <c r="J823">
        <v>13.1957042217254</v>
      </c>
      <c r="K823">
        <v>0.92153991041283101</v>
      </c>
      <c r="L823">
        <v>0.92155468556126596</v>
      </c>
      <c r="M823">
        <v>19.466515000000001</v>
      </c>
      <c r="N823">
        <v>19.417146444320601</v>
      </c>
      <c r="O823">
        <v>0.98188940763921895</v>
      </c>
      <c r="P823">
        <v>0.98188940763921895</v>
      </c>
    </row>
    <row r="824" spans="1:16" x14ac:dyDescent="0.2">
      <c r="A824" t="s">
        <v>2482</v>
      </c>
      <c r="B824" t="s">
        <v>2483</v>
      </c>
      <c r="C824" t="s">
        <v>2484</v>
      </c>
      <c r="D824" t="s">
        <v>2482</v>
      </c>
      <c r="E824">
        <v>5.4449990000000001</v>
      </c>
      <c r="F824">
        <v>5.4477262496948198</v>
      </c>
      <c r="G824">
        <v>1.0202617645263601</v>
      </c>
      <c r="H824">
        <v>0.88228746881027698</v>
      </c>
      <c r="I824">
        <v>10.052256</v>
      </c>
      <c r="J824">
        <v>9.6528166532516408</v>
      </c>
      <c r="K824">
        <v>0.89995364384500798</v>
      </c>
      <c r="L824">
        <v>0.90002070151038005</v>
      </c>
      <c r="M824">
        <v>10.181664</v>
      </c>
      <c r="N824">
        <v>9.7548741102218592</v>
      </c>
      <c r="O824">
        <v>0.91899998086330204</v>
      </c>
      <c r="P824">
        <v>0.91899998086330204</v>
      </c>
    </row>
    <row r="825" spans="1:16" x14ac:dyDescent="0.2">
      <c r="A825" t="s">
        <v>2485</v>
      </c>
      <c r="B825" t="s">
        <v>2486</v>
      </c>
      <c r="C825" t="s">
        <v>2487</v>
      </c>
      <c r="D825" t="s">
        <v>2485</v>
      </c>
      <c r="E825">
        <v>6.6200010000000002</v>
      </c>
      <c r="F825">
        <v>6.6167783737182599</v>
      </c>
      <c r="G825">
        <v>1.02685666084289</v>
      </c>
      <c r="H825">
        <v>0.98008881554114202</v>
      </c>
      <c r="I825">
        <v>15.159319999999999</v>
      </c>
      <c r="J825">
        <v>15.041391849517799</v>
      </c>
      <c r="K825">
        <v>0.97661388127046</v>
      </c>
      <c r="L825">
        <v>0.976616780961025</v>
      </c>
      <c r="M825">
        <v>27.06353</v>
      </c>
      <c r="N825">
        <v>27.079691886901799</v>
      </c>
      <c r="O825">
        <v>0.99532374322847605</v>
      </c>
      <c r="P825">
        <v>0.99532374322847605</v>
      </c>
    </row>
    <row r="826" spans="1:16" x14ac:dyDescent="0.2">
      <c r="A826" t="s">
        <v>2488</v>
      </c>
      <c r="B826" t="s">
        <v>2489</v>
      </c>
      <c r="C826" t="s">
        <v>2490</v>
      </c>
      <c r="D826" t="s">
        <v>2488</v>
      </c>
      <c r="E826">
        <v>14.324999</v>
      </c>
      <c r="F826">
        <v>14.3362426757812</v>
      </c>
      <c r="G826">
        <v>1.0200109481811499</v>
      </c>
      <c r="H826">
        <v>0.94563250380265196</v>
      </c>
      <c r="I826">
        <v>17.285644999999999</v>
      </c>
      <c r="J826">
        <v>17.2168481349945</v>
      </c>
      <c r="K826">
        <v>0.94020429127188998</v>
      </c>
      <c r="L826">
        <v>0.94012705089362902</v>
      </c>
      <c r="M826">
        <v>20.226906</v>
      </c>
      <c r="N826">
        <v>20.185647010803201</v>
      </c>
      <c r="O826">
        <v>0.95929024282384101</v>
      </c>
      <c r="P826">
        <v>0.95929024282384101</v>
      </c>
    </row>
    <row r="827" spans="1:16" x14ac:dyDescent="0.2">
      <c r="A827" t="s">
        <v>2491</v>
      </c>
      <c r="B827" t="s">
        <v>2492</v>
      </c>
      <c r="C827" t="s">
        <v>2493</v>
      </c>
      <c r="D827" t="s">
        <v>2491</v>
      </c>
      <c r="E827">
        <v>13.235001</v>
      </c>
      <c r="F827">
        <v>13.2441222667694</v>
      </c>
      <c r="G827">
        <v>1.0303975343704199</v>
      </c>
      <c r="H827">
        <v>0.965480497385654</v>
      </c>
      <c r="I827">
        <v>14.397612000000001</v>
      </c>
      <c r="J827">
        <v>14.3159162998199</v>
      </c>
      <c r="K827">
        <v>0.96793986069167803</v>
      </c>
      <c r="L827">
        <v>0.967945835334594</v>
      </c>
      <c r="M827">
        <v>19.365410000000001</v>
      </c>
      <c r="N827">
        <v>19.328846931457502</v>
      </c>
      <c r="O827">
        <v>0.98658343000075999</v>
      </c>
      <c r="P827">
        <v>0.98658343000075999</v>
      </c>
    </row>
    <row r="828" spans="1:16" x14ac:dyDescent="0.2">
      <c r="A828" t="s">
        <v>2494</v>
      </c>
      <c r="B828" t="s">
        <v>2495</v>
      </c>
      <c r="C828" t="s">
        <v>2496</v>
      </c>
      <c r="D828" t="s">
        <v>2494</v>
      </c>
      <c r="E828">
        <v>16.835000999999998</v>
      </c>
      <c r="F828">
        <v>16.835948228835999</v>
      </c>
      <c r="G828">
        <v>1.0360449552536</v>
      </c>
      <c r="H828">
        <v>0.86051216286993304</v>
      </c>
      <c r="I828">
        <v>16.754850000000001</v>
      </c>
      <c r="J828">
        <v>16.7153465747833</v>
      </c>
      <c r="K828">
        <v>0.83159740951061401</v>
      </c>
      <c r="L828">
        <v>0.83159797796129398</v>
      </c>
      <c r="M828">
        <v>18.940671999999999</v>
      </c>
      <c r="N828">
        <v>18.891119956970201</v>
      </c>
      <c r="O828">
        <v>0.84207171369107903</v>
      </c>
      <c r="P828">
        <v>0.84207171369107903</v>
      </c>
    </row>
    <row r="829" spans="1:16" x14ac:dyDescent="0.2">
      <c r="A829" t="s">
        <v>2497</v>
      </c>
      <c r="B829" t="s">
        <v>2498</v>
      </c>
      <c r="C829" t="s">
        <v>2499</v>
      </c>
      <c r="D829" t="s">
        <v>2497</v>
      </c>
      <c r="E829">
        <v>22.02</v>
      </c>
      <c r="F829">
        <v>22.0154929161071</v>
      </c>
      <c r="G829">
        <v>1.02519631385803</v>
      </c>
      <c r="H829">
        <v>0.99316432671826504</v>
      </c>
      <c r="I829">
        <v>20.249786</v>
      </c>
      <c r="J829">
        <v>20.672283172607401</v>
      </c>
      <c r="K829">
        <v>0.98848491937052196</v>
      </c>
      <c r="L829">
        <v>0.98848442870515196</v>
      </c>
      <c r="M829">
        <v>24.881416000000002</v>
      </c>
      <c r="N829">
        <v>24.882743358612</v>
      </c>
      <c r="O829">
        <v>0.99525781803533597</v>
      </c>
      <c r="P829">
        <v>0.99525781803533597</v>
      </c>
    </row>
    <row r="830" spans="1:16" x14ac:dyDescent="0.2">
      <c r="A830" t="s">
        <v>2500</v>
      </c>
      <c r="B830" t="s">
        <v>2501</v>
      </c>
      <c r="C830" t="s">
        <v>2502</v>
      </c>
      <c r="D830" t="s">
        <v>2500</v>
      </c>
      <c r="E830">
        <v>24.414999000000002</v>
      </c>
      <c r="F830">
        <v>24.417879581451398</v>
      </c>
      <c r="G830">
        <v>1.0444531440734801</v>
      </c>
      <c r="H830">
        <v>0.98300699843449102</v>
      </c>
      <c r="I830">
        <v>19.895727000000001</v>
      </c>
      <c r="J830">
        <v>20.072643756866398</v>
      </c>
      <c r="K830">
        <v>0.95957054799145503</v>
      </c>
      <c r="L830">
        <v>0.95957220751006</v>
      </c>
      <c r="M830">
        <v>26.523925999999999</v>
      </c>
      <c r="N830">
        <v>26.5153050422668</v>
      </c>
      <c r="O830">
        <v>0.98261514851338605</v>
      </c>
      <c r="P830">
        <v>0.98261514851338605</v>
      </c>
    </row>
    <row r="831" spans="1:16" x14ac:dyDescent="0.2">
      <c r="A831" t="s">
        <v>2503</v>
      </c>
      <c r="B831" t="s">
        <v>2504</v>
      </c>
      <c r="C831" t="s">
        <v>2505</v>
      </c>
      <c r="D831" t="s">
        <v>2503</v>
      </c>
      <c r="E831">
        <v>23.234999999999999</v>
      </c>
      <c r="F831">
        <v>23.2329034805297</v>
      </c>
      <c r="G831">
        <v>1.0259488821029601</v>
      </c>
      <c r="H831">
        <v>0.99350089621053905</v>
      </c>
      <c r="I831">
        <v>20.543125</v>
      </c>
      <c r="J831">
        <v>20.998127460479701</v>
      </c>
      <c r="K831">
        <v>0.983232083330974</v>
      </c>
      <c r="L831">
        <v>0.98323244741315896</v>
      </c>
      <c r="M831">
        <v>25.7136</v>
      </c>
      <c r="N831">
        <v>25.720870494842501</v>
      </c>
      <c r="O831">
        <v>0.99293076081694398</v>
      </c>
      <c r="P831">
        <v>0.99293076081694398</v>
      </c>
    </row>
    <row r="832" spans="1:16" x14ac:dyDescent="0.2">
      <c r="A832" t="s">
        <v>2506</v>
      </c>
      <c r="B832" t="s">
        <v>2507</v>
      </c>
      <c r="C832" t="s">
        <v>2508</v>
      </c>
      <c r="D832" t="s">
        <v>2506</v>
      </c>
      <c r="E832">
        <v>6.9199995999999997</v>
      </c>
      <c r="F832">
        <v>6.9536167383193899</v>
      </c>
      <c r="G832">
        <v>1.0552400350570601</v>
      </c>
      <c r="H832">
        <v>0.95691203769699096</v>
      </c>
      <c r="I832">
        <v>8.1005330000000004</v>
      </c>
      <c r="J832">
        <v>8.0503678321838308</v>
      </c>
      <c r="K832">
        <v>0.68294117893598405</v>
      </c>
      <c r="L832">
        <v>0.68115212569647399</v>
      </c>
      <c r="M832">
        <v>14.770058000000001</v>
      </c>
      <c r="N832">
        <v>14.6228885650634</v>
      </c>
      <c r="O832">
        <v>0.90870240846665196</v>
      </c>
      <c r="P832">
        <v>0.90870240846665196</v>
      </c>
    </row>
    <row r="833" spans="1:16" x14ac:dyDescent="0.2">
      <c r="A833" t="s">
        <v>2509</v>
      </c>
      <c r="B833" t="s">
        <v>2510</v>
      </c>
      <c r="C833" t="s">
        <v>2511</v>
      </c>
      <c r="D833" t="s">
        <v>2509</v>
      </c>
      <c r="E833">
        <v>20.309999999999999</v>
      </c>
      <c r="F833">
        <v>20.313372611999501</v>
      </c>
      <c r="G833">
        <v>1.03033900260925</v>
      </c>
      <c r="H833">
        <v>0.97862620237974496</v>
      </c>
      <c r="I833">
        <v>18.213916999999999</v>
      </c>
      <c r="J833">
        <v>18.598479032516401</v>
      </c>
      <c r="K833">
        <v>0.96435461805836598</v>
      </c>
      <c r="L833">
        <v>0.964354725214143</v>
      </c>
      <c r="M833">
        <v>22.219694</v>
      </c>
      <c r="N833">
        <v>22.201185226440401</v>
      </c>
      <c r="O833">
        <v>0.98079096157593704</v>
      </c>
      <c r="P833">
        <v>0.98079096157593704</v>
      </c>
    </row>
    <row r="834" spans="1:16" x14ac:dyDescent="0.2">
      <c r="A834" t="s">
        <v>2512</v>
      </c>
      <c r="B834" t="s">
        <v>2513</v>
      </c>
      <c r="C834" t="s">
        <v>2514</v>
      </c>
      <c r="D834" t="s">
        <v>2512</v>
      </c>
      <c r="E834">
        <v>7.34</v>
      </c>
      <c r="F834">
        <v>7.3453271389007497</v>
      </c>
      <c r="G834">
        <v>1.0231411457061701</v>
      </c>
      <c r="H834">
        <v>0.96382397888699001</v>
      </c>
      <c r="I834">
        <v>10.064555</v>
      </c>
      <c r="J834">
        <v>9.6285456418991</v>
      </c>
      <c r="K834">
        <v>0.95909738532622602</v>
      </c>
      <c r="L834">
        <v>0.95909302230012705</v>
      </c>
      <c r="M834">
        <v>14.417721</v>
      </c>
      <c r="N834">
        <v>14.3180322647094</v>
      </c>
      <c r="O834">
        <v>0.97456948212234196</v>
      </c>
      <c r="P834">
        <v>0.97456948212234196</v>
      </c>
    </row>
    <row r="835" spans="1:16" x14ac:dyDescent="0.2">
      <c r="A835" t="s">
        <v>2515</v>
      </c>
      <c r="B835" t="s">
        <v>2516</v>
      </c>
      <c r="C835" t="s">
        <v>2517</v>
      </c>
      <c r="D835" t="s">
        <v>2515</v>
      </c>
      <c r="E835">
        <v>24.22</v>
      </c>
      <c r="F835">
        <v>24.220204353332502</v>
      </c>
      <c r="G835">
        <v>1.03940653800964</v>
      </c>
      <c r="H835">
        <v>0.99485706680251196</v>
      </c>
      <c r="I835">
        <v>22.705532000000002</v>
      </c>
      <c r="J835">
        <v>22.7454352378845</v>
      </c>
      <c r="K835">
        <v>0.98488285423637201</v>
      </c>
      <c r="L835">
        <v>0.98488135603530402</v>
      </c>
      <c r="M835">
        <v>24.730022000000002</v>
      </c>
      <c r="N835">
        <v>24.716002941131499</v>
      </c>
      <c r="O835">
        <v>0.99441906945027603</v>
      </c>
      <c r="P835">
        <v>0.99441906945027603</v>
      </c>
    </row>
    <row r="836" spans="1:16" x14ac:dyDescent="0.2">
      <c r="A836" t="s">
        <v>2518</v>
      </c>
      <c r="B836" t="s">
        <v>2519</v>
      </c>
      <c r="C836" t="s">
        <v>2520</v>
      </c>
      <c r="D836" t="s">
        <v>2518</v>
      </c>
      <c r="E836">
        <v>12.755001</v>
      </c>
      <c r="F836">
        <v>12.7773118019104</v>
      </c>
      <c r="G836">
        <v>1.02479100227355</v>
      </c>
      <c r="H836">
        <v>0.94760523162696397</v>
      </c>
      <c r="I836">
        <v>14.219391</v>
      </c>
      <c r="J836">
        <v>14.1973447799682</v>
      </c>
      <c r="K836">
        <v>0.94914391952294597</v>
      </c>
      <c r="L836">
        <v>0.949144550741161</v>
      </c>
      <c r="M836">
        <v>16.098444000000001</v>
      </c>
      <c r="N836">
        <v>15.9904873371124</v>
      </c>
      <c r="O836">
        <v>0.96375589603225098</v>
      </c>
      <c r="P836">
        <v>0.96375589603225098</v>
      </c>
    </row>
    <row r="837" spans="1:16" x14ac:dyDescent="0.2">
      <c r="A837" t="s">
        <v>2521</v>
      </c>
      <c r="B837" t="s">
        <v>2522</v>
      </c>
      <c r="C837" t="s">
        <v>2523</v>
      </c>
      <c r="D837" t="s">
        <v>2521</v>
      </c>
      <c r="E837">
        <v>22.195</v>
      </c>
      <c r="F837">
        <v>22.199628353118801</v>
      </c>
      <c r="G837">
        <v>1.0361031293869001</v>
      </c>
      <c r="H837">
        <v>0.90391276267895304</v>
      </c>
      <c r="I837">
        <v>16.279547000000001</v>
      </c>
      <c r="J837">
        <v>16.6834378242492</v>
      </c>
      <c r="K837">
        <v>0.89599800670024599</v>
      </c>
      <c r="L837">
        <v>0.89599775989147901</v>
      </c>
      <c r="M837">
        <v>24.472854999999999</v>
      </c>
      <c r="N837">
        <v>24.462833404541001</v>
      </c>
      <c r="O837">
        <v>0.90300009078266996</v>
      </c>
      <c r="P837">
        <v>0.90300009078266996</v>
      </c>
    </row>
    <row r="838" spans="1:16" x14ac:dyDescent="0.2">
      <c r="A838" t="s">
        <v>2524</v>
      </c>
      <c r="B838" t="s">
        <v>2525</v>
      </c>
      <c r="C838" t="s">
        <v>2526</v>
      </c>
      <c r="D838" t="s">
        <v>2524</v>
      </c>
      <c r="E838">
        <v>17.399999999999999</v>
      </c>
      <c r="F838">
        <v>17.395572662353501</v>
      </c>
      <c r="G838">
        <v>1.0259318351745601</v>
      </c>
      <c r="H838">
        <v>0.94618864471883302</v>
      </c>
      <c r="I838">
        <v>18.802073</v>
      </c>
      <c r="J838">
        <v>18.796225786209099</v>
      </c>
      <c r="K838">
        <v>0.95380165416913298</v>
      </c>
      <c r="L838">
        <v>0.95380142956466596</v>
      </c>
      <c r="M838">
        <v>21.183094000000001</v>
      </c>
      <c r="N838">
        <v>21.185791492462101</v>
      </c>
      <c r="O838">
        <v>0.959055508623058</v>
      </c>
      <c r="P838">
        <v>0.959055508623058</v>
      </c>
    </row>
    <row r="839" spans="1:16" x14ac:dyDescent="0.2">
      <c r="A839" t="s">
        <v>2527</v>
      </c>
      <c r="B839" t="s">
        <v>2528</v>
      </c>
      <c r="C839" t="s">
        <v>2529</v>
      </c>
      <c r="D839" t="s">
        <v>2527</v>
      </c>
      <c r="E839">
        <v>22.439999</v>
      </c>
      <c r="F839">
        <v>22.4328517913818</v>
      </c>
      <c r="G839">
        <v>1.0299268960952701</v>
      </c>
      <c r="H839">
        <v>0.95912687295636101</v>
      </c>
      <c r="I839">
        <v>20.255030000000001</v>
      </c>
      <c r="J839">
        <v>20.443146228790201</v>
      </c>
      <c r="K839">
        <v>0.94265312526401501</v>
      </c>
      <c r="L839">
        <v>0.94264148129195702</v>
      </c>
      <c r="M839">
        <v>24.915417000000001</v>
      </c>
      <c r="N839">
        <v>24.9042868614196</v>
      </c>
      <c r="O839">
        <v>0.97386802857578103</v>
      </c>
      <c r="P839">
        <v>0.97386802857578103</v>
      </c>
    </row>
    <row r="840" spans="1:16" x14ac:dyDescent="0.2">
      <c r="A840" t="s">
        <v>2530</v>
      </c>
      <c r="B840" t="s">
        <v>2531</v>
      </c>
      <c r="C840" t="s">
        <v>2532</v>
      </c>
      <c r="D840" t="s">
        <v>2530</v>
      </c>
      <c r="E840">
        <v>7.0600003999999998</v>
      </c>
      <c r="F840">
        <v>7.0647716522216797</v>
      </c>
      <c r="G840">
        <v>1.03865182399749</v>
      </c>
      <c r="H840">
        <v>0.895562965196395</v>
      </c>
      <c r="I840">
        <v>9.1400970000000008</v>
      </c>
      <c r="J840">
        <v>8.82538497447967</v>
      </c>
      <c r="K840">
        <v>0.90630130185027502</v>
      </c>
      <c r="L840">
        <v>0.90630218171145904</v>
      </c>
      <c r="M840">
        <v>11.862888999999999</v>
      </c>
      <c r="N840">
        <v>11.580317020416199</v>
      </c>
      <c r="O840">
        <v>0.92891641833009697</v>
      </c>
      <c r="P840">
        <v>0.92891641833009697</v>
      </c>
    </row>
    <row r="841" spans="1:16" x14ac:dyDescent="0.2">
      <c r="A841" t="s">
        <v>2533</v>
      </c>
      <c r="B841" t="s">
        <v>2534</v>
      </c>
      <c r="C841" t="s">
        <v>2535</v>
      </c>
      <c r="D841" t="s">
        <v>2533</v>
      </c>
      <c r="E841">
        <v>4.8149996000000002</v>
      </c>
      <c r="F841">
        <v>4.8125332593917802</v>
      </c>
      <c r="G841">
        <v>1.0368925333023</v>
      </c>
      <c r="H841">
        <v>0.83708069773790705</v>
      </c>
      <c r="I841">
        <v>8.3783270000000005</v>
      </c>
      <c r="J841">
        <v>8.0132836103439296</v>
      </c>
      <c r="K841">
        <v>0.86901815582935804</v>
      </c>
      <c r="L841">
        <v>0.86901875570999298</v>
      </c>
      <c r="M841">
        <v>9.4146540000000005</v>
      </c>
      <c r="N841">
        <v>8.9197373390197701</v>
      </c>
      <c r="O841">
        <v>0.91222445000485197</v>
      </c>
      <c r="P841">
        <v>0.91222445000485197</v>
      </c>
    </row>
    <row r="842" spans="1:16" x14ac:dyDescent="0.2">
      <c r="A842" t="s">
        <v>2536</v>
      </c>
      <c r="B842" t="s">
        <v>2537</v>
      </c>
      <c r="C842" t="s">
        <v>2538</v>
      </c>
      <c r="D842" t="s">
        <v>2536</v>
      </c>
      <c r="E842">
        <v>10.395</v>
      </c>
      <c r="F842">
        <v>10.395284891128499</v>
      </c>
      <c r="G842">
        <v>1.0293216705322199</v>
      </c>
      <c r="H842">
        <v>0.914817387856808</v>
      </c>
      <c r="I842">
        <v>11.676334000000001</v>
      </c>
      <c r="J842">
        <v>11.397900581359799</v>
      </c>
      <c r="K842">
        <v>0.917894098589633</v>
      </c>
      <c r="L842">
        <v>0.91789976630966197</v>
      </c>
      <c r="M842">
        <v>19.817254999999999</v>
      </c>
      <c r="N842">
        <v>19.783924818038901</v>
      </c>
      <c r="O842">
        <v>0.96460793560626501</v>
      </c>
      <c r="P842">
        <v>0.96460793560626501</v>
      </c>
    </row>
    <row r="843" spans="1:16" x14ac:dyDescent="0.2">
      <c r="A843" t="s">
        <v>2539</v>
      </c>
      <c r="B843" t="s">
        <v>2540</v>
      </c>
      <c r="C843" t="s">
        <v>2541</v>
      </c>
      <c r="D843" t="s">
        <v>2539</v>
      </c>
      <c r="E843">
        <v>7.5249996000000001</v>
      </c>
      <c r="F843">
        <v>7.5072944164276096</v>
      </c>
      <c r="G843">
        <v>1.0553603172302199</v>
      </c>
      <c r="H843">
        <v>0.96723152417853098</v>
      </c>
      <c r="I843">
        <v>11.164795</v>
      </c>
      <c r="J843">
        <v>10.8358716964721</v>
      </c>
      <c r="K843">
        <v>0.94625444330016995</v>
      </c>
      <c r="L843">
        <v>0.946254026173032</v>
      </c>
      <c r="M843">
        <v>12.448487</v>
      </c>
      <c r="N843">
        <v>12.197338342666599</v>
      </c>
      <c r="O843">
        <v>0.974810705132648</v>
      </c>
      <c r="P843">
        <v>0.974810705132648</v>
      </c>
    </row>
    <row r="844" spans="1:16" x14ac:dyDescent="0.2">
      <c r="A844" t="s">
        <v>2542</v>
      </c>
      <c r="B844" t="s">
        <v>2543</v>
      </c>
      <c r="C844" t="s">
        <v>2544</v>
      </c>
      <c r="D844" t="s">
        <v>2542</v>
      </c>
      <c r="E844">
        <v>12.33</v>
      </c>
      <c r="F844">
        <v>12.329993247985801</v>
      </c>
      <c r="G844">
        <v>1.0420612096786499</v>
      </c>
      <c r="H844">
        <v>0.99999995940403197</v>
      </c>
      <c r="I844">
        <v>15.436954500000001</v>
      </c>
      <c r="J844">
        <v>15.3979170322418</v>
      </c>
      <c r="K844">
        <v>0.99481527878726395</v>
      </c>
      <c r="L844">
        <v>0.99481553812290002</v>
      </c>
      <c r="M844">
        <v>33.36262</v>
      </c>
      <c r="N844">
        <v>33.475584983825598</v>
      </c>
      <c r="O844">
        <v>0.99985944595841103</v>
      </c>
      <c r="P844">
        <v>0.99985944595841103</v>
      </c>
    </row>
    <row r="845" spans="1:16" x14ac:dyDescent="0.2">
      <c r="A845" t="s">
        <v>2545</v>
      </c>
      <c r="B845" t="s">
        <v>2546</v>
      </c>
      <c r="C845" t="s">
        <v>2547</v>
      </c>
      <c r="D845" t="s">
        <v>2545</v>
      </c>
      <c r="E845">
        <v>0.68999940000000004</v>
      </c>
      <c r="F845">
        <v>0.712794810533523</v>
      </c>
      <c r="G845">
        <v>1.0521538257598799</v>
      </c>
      <c r="H845">
        <v>0.74270174882291395</v>
      </c>
      <c r="I845">
        <v>3.3805773000000001</v>
      </c>
      <c r="J845">
        <v>2.5556036829948399</v>
      </c>
      <c r="K845">
        <v>0.75690112391276898</v>
      </c>
      <c r="L845">
        <v>0.75689897765993897</v>
      </c>
      <c r="M845">
        <v>7.5663400000000003</v>
      </c>
      <c r="N845">
        <v>6.7672419548034597</v>
      </c>
      <c r="O845">
        <v>0.82611210493647702</v>
      </c>
      <c r="P845">
        <v>0.82611210493647702</v>
      </c>
    </row>
    <row r="846" spans="1:16" x14ac:dyDescent="0.2">
      <c r="A846" t="s">
        <v>2548</v>
      </c>
      <c r="B846" t="s">
        <v>2549</v>
      </c>
      <c r="C846" t="s">
        <v>2550</v>
      </c>
      <c r="D846" t="s">
        <v>2548</v>
      </c>
      <c r="E846">
        <v>1.7949999999999999</v>
      </c>
      <c r="F846">
        <v>1.7123474180698299</v>
      </c>
      <c r="G846">
        <v>1.0287884473800599</v>
      </c>
      <c r="H846">
        <v>0.681803854459331</v>
      </c>
      <c r="I846">
        <v>3.5901797000000002</v>
      </c>
      <c r="J846">
        <v>3.0102568864822299</v>
      </c>
      <c r="K846">
        <v>0.71295931223048903</v>
      </c>
      <c r="L846">
        <v>0.71296116342982896</v>
      </c>
      <c r="M846">
        <v>6.8286379999999998</v>
      </c>
      <c r="N846">
        <v>5.8246254920959402</v>
      </c>
      <c r="O846">
        <v>0.76744987030312595</v>
      </c>
      <c r="P846">
        <v>0.76744987030312595</v>
      </c>
    </row>
    <row r="847" spans="1:16" x14ac:dyDescent="0.2">
      <c r="A847" t="s">
        <v>2551</v>
      </c>
      <c r="B847" t="s">
        <v>2552</v>
      </c>
      <c r="C847" t="s">
        <v>2553</v>
      </c>
      <c r="D847" t="s">
        <v>2551</v>
      </c>
      <c r="E847">
        <v>22.679998000000001</v>
      </c>
      <c r="F847">
        <v>22.6753187179565</v>
      </c>
      <c r="G847">
        <v>1.0313072204589799</v>
      </c>
      <c r="H847">
        <v>0.99807424204960804</v>
      </c>
      <c r="I847">
        <v>17.810461</v>
      </c>
      <c r="J847">
        <v>18.088958263397199</v>
      </c>
      <c r="K847">
        <v>0.979900946858272</v>
      </c>
      <c r="L847">
        <v>0.979902098006181</v>
      </c>
      <c r="M847">
        <v>28.850704</v>
      </c>
      <c r="N847">
        <v>28.8608717918396</v>
      </c>
      <c r="O847">
        <v>0.999361363031392</v>
      </c>
      <c r="P847">
        <v>0.999361363031392</v>
      </c>
    </row>
    <row r="848" spans="1:16" x14ac:dyDescent="0.2">
      <c r="A848" t="s">
        <v>2554</v>
      </c>
      <c r="B848" t="s">
        <v>2555</v>
      </c>
      <c r="C848" t="s">
        <v>2556</v>
      </c>
      <c r="D848" t="s">
        <v>2554</v>
      </c>
      <c r="E848">
        <v>4.0250009999999996</v>
      </c>
      <c r="F848">
        <v>4.0672460198402396</v>
      </c>
      <c r="G848">
        <v>1.0498833656311</v>
      </c>
      <c r="H848">
        <v>0.84832942255639099</v>
      </c>
      <c r="I848">
        <v>6.1931180000000001</v>
      </c>
      <c r="J848">
        <v>5.6043028831481898</v>
      </c>
      <c r="K848">
        <v>0.86378371701015599</v>
      </c>
      <c r="L848">
        <v>0.863785063091566</v>
      </c>
      <c r="M848">
        <v>9.1599749999999993</v>
      </c>
      <c r="N848">
        <v>8.6459630727767909</v>
      </c>
      <c r="O848">
        <v>0.90029398783854497</v>
      </c>
      <c r="P848">
        <v>0.90029398783854497</v>
      </c>
    </row>
    <row r="849" spans="1:16" x14ac:dyDescent="0.2">
      <c r="A849" t="s">
        <v>2557</v>
      </c>
      <c r="B849" t="s">
        <v>2558</v>
      </c>
      <c r="C849" t="s">
        <v>2559</v>
      </c>
      <c r="D849" t="s">
        <v>2557</v>
      </c>
      <c r="E849">
        <v>20.61</v>
      </c>
      <c r="F849">
        <v>20.6093621253967</v>
      </c>
      <c r="G849">
        <v>1.0373554229736299</v>
      </c>
      <c r="H849">
        <v>0.99653975572217102</v>
      </c>
      <c r="I849">
        <v>14.696607</v>
      </c>
      <c r="J849">
        <v>15.201505422592099</v>
      </c>
      <c r="K849">
        <v>0.97297397184429502</v>
      </c>
      <c r="L849">
        <v>0.972974613261684</v>
      </c>
      <c r="M849">
        <v>21.323060999999999</v>
      </c>
      <c r="N849">
        <v>21.2921333312988</v>
      </c>
      <c r="O849">
        <v>0.997092599821499</v>
      </c>
      <c r="P849">
        <v>0.997092599821499</v>
      </c>
    </row>
    <row r="850" spans="1:16" x14ac:dyDescent="0.2">
      <c r="A850" t="s">
        <v>2560</v>
      </c>
      <c r="B850" t="s">
        <v>2561</v>
      </c>
      <c r="C850" t="s">
        <v>2562</v>
      </c>
      <c r="D850" t="s">
        <v>2560</v>
      </c>
      <c r="E850">
        <v>6.1749989999999997</v>
      </c>
      <c r="F850">
        <v>6.1660528182983398</v>
      </c>
      <c r="G850">
        <v>1.01943695545196</v>
      </c>
      <c r="H850">
        <v>0.78085942872188197</v>
      </c>
      <c r="I850">
        <v>9.4861210000000007</v>
      </c>
      <c r="J850">
        <v>9.0461355447769094</v>
      </c>
      <c r="K850">
        <v>0.81658288221853303</v>
      </c>
      <c r="L850">
        <v>0.81658801161607097</v>
      </c>
      <c r="M850">
        <v>11.348894</v>
      </c>
      <c r="N850">
        <v>11.019389629363999</v>
      </c>
      <c r="O850">
        <v>0.85912302341495705</v>
      </c>
      <c r="P850">
        <v>0.85912302341495705</v>
      </c>
    </row>
    <row r="851" spans="1:16" x14ac:dyDescent="0.2">
      <c r="A851" t="s">
        <v>2563</v>
      </c>
      <c r="B851" t="s">
        <v>2564</v>
      </c>
      <c r="C851" t="s">
        <v>2565</v>
      </c>
      <c r="D851" t="s">
        <v>2563</v>
      </c>
      <c r="E851">
        <v>4.9000015000000001</v>
      </c>
      <c r="F851">
        <v>4.9108496308326703</v>
      </c>
      <c r="G851">
        <v>1.02812504768371</v>
      </c>
      <c r="H851">
        <v>0.76817562481498303</v>
      </c>
      <c r="I851">
        <v>8.9047859999999996</v>
      </c>
      <c r="J851">
        <v>8.4325045347213692</v>
      </c>
      <c r="K851">
        <v>0.80123403595949605</v>
      </c>
      <c r="L851">
        <v>0.80123941954100897</v>
      </c>
      <c r="M851">
        <v>12.241794000000001</v>
      </c>
      <c r="N851">
        <v>12.014778852462699</v>
      </c>
      <c r="O851">
        <v>0.90597005065026304</v>
      </c>
      <c r="P851">
        <v>0.90597005065026304</v>
      </c>
    </row>
    <row r="852" spans="1:16" x14ac:dyDescent="0.2">
      <c r="A852" t="s">
        <v>2566</v>
      </c>
      <c r="B852" t="s">
        <v>2567</v>
      </c>
      <c r="C852" t="s">
        <v>2568</v>
      </c>
      <c r="D852" t="s">
        <v>2566</v>
      </c>
      <c r="E852">
        <v>3.8799991999999999</v>
      </c>
      <c r="F852">
        <v>3.8576680421829201</v>
      </c>
      <c r="G852">
        <v>1.0437083244323699</v>
      </c>
      <c r="H852">
        <v>0.85557743387885099</v>
      </c>
      <c r="I852">
        <v>11.259954</v>
      </c>
      <c r="J852">
        <v>10.9228217601776</v>
      </c>
      <c r="K852">
        <v>0.88087314867145505</v>
      </c>
      <c r="L852">
        <v>0.88088227382898698</v>
      </c>
      <c r="M852">
        <v>16.37809</v>
      </c>
      <c r="N852">
        <v>16.276959180831899</v>
      </c>
      <c r="O852">
        <v>0.93862580798190498</v>
      </c>
      <c r="P852">
        <v>0.93862580798190498</v>
      </c>
    </row>
    <row r="853" spans="1:16" x14ac:dyDescent="0.2">
      <c r="A853" t="s">
        <v>2569</v>
      </c>
      <c r="B853" t="s">
        <v>2570</v>
      </c>
      <c r="C853" t="s">
        <v>2571</v>
      </c>
      <c r="D853" t="s">
        <v>2569</v>
      </c>
      <c r="E853">
        <v>11.425000000000001</v>
      </c>
      <c r="F853">
        <v>11.452041864395101</v>
      </c>
      <c r="G853">
        <v>1.0533649921417201</v>
      </c>
      <c r="H853">
        <v>0.975771780113315</v>
      </c>
      <c r="I853">
        <v>13.117706</v>
      </c>
      <c r="J853">
        <v>12.900694608688299</v>
      </c>
      <c r="K853">
        <v>0.97312927337436905</v>
      </c>
      <c r="L853">
        <v>0.973129533795144</v>
      </c>
      <c r="M853">
        <v>16.805336</v>
      </c>
      <c r="N853">
        <v>16.7274665832519</v>
      </c>
      <c r="O853">
        <v>0.98664882058122805</v>
      </c>
      <c r="P853">
        <v>0.98664882058122805</v>
      </c>
    </row>
    <row r="854" spans="1:16" x14ac:dyDescent="0.2">
      <c r="A854" t="s">
        <v>2572</v>
      </c>
      <c r="B854" t="s">
        <v>2573</v>
      </c>
      <c r="C854" t="s">
        <v>2574</v>
      </c>
      <c r="D854" t="s">
        <v>2572</v>
      </c>
      <c r="E854">
        <v>11.35</v>
      </c>
      <c r="F854">
        <v>11.373683214187601</v>
      </c>
      <c r="G854">
        <v>1.0565938949584901</v>
      </c>
      <c r="H854">
        <v>0.95883882520405295</v>
      </c>
      <c r="I854">
        <v>14.051596</v>
      </c>
      <c r="J854">
        <v>14.0734875202178</v>
      </c>
      <c r="K854">
        <v>0.96289879096004904</v>
      </c>
      <c r="L854">
        <v>0.96289833632537303</v>
      </c>
      <c r="M854">
        <v>15.436537</v>
      </c>
      <c r="N854">
        <v>15.320149660110401</v>
      </c>
      <c r="O854">
        <v>0.98005161244952399</v>
      </c>
      <c r="P854">
        <v>0.98005161244952399</v>
      </c>
    </row>
    <row r="855" spans="1:16" x14ac:dyDescent="0.2">
      <c r="A855" t="s">
        <v>2575</v>
      </c>
      <c r="B855" t="s">
        <v>2576</v>
      </c>
      <c r="C855" t="s">
        <v>2577</v>
      </c>
      <c r="D855" t="s">
        <v>2575</v>
      </c>
      <c r="E855">
        <v>12.129999</v>
      </c>
      <c r="F855">
        <v>12.149329185485801</v>
      </c>
      <c r="G855">
        <v>1.0240725278854299</v>
      </c>
      <c r="H855">
        <v>0.85227690165775605</v>
      </c>
      <c r="I855">
        <v>13.656459999999999</v>
      </c>
      <c r="J855">
        <v>13.5237610340118</v>
      </c>
      <c r="K855">
        <v>0.87027604967751104</v>
      </c>
      <c r="L855">
        <v>0.87028778575891996</v>
      </c>
      <c r="M855">
        <v>16.561862999999999</v>
      </c>
      <c r="N855">
        <v>16.483712196350002</v>
      </c>
      <c r="O855">
        <v>0.90418096578367102</v>
      </c>
      <c r="P855">
        <v>0.90418096578367102</v>
      </c>
    </row>
    <row r="856" spans="1:16" x14ac:dyDescent="0.2">
      <c r="A856" t="s">
        <v>2578</v>
      </c>
      <c r="B856" t="s">
        <v>2579</v>
      </c>
      <c r="C856" t="s">
        <v>2580</v>
      </c>
      <c r="D856" t="s">
        <v>2578</v>
      </c>
      <c r="E856">
        <v>12.245001</v>
      </c>
      <c r="F856">
        <v>12.254575490951501</v>
      </c>
      <c r="G856">
        <v>1.03859150409698</v>
      </c>
      <c r="H856">
        <v>0.94522160429526403</v>
      </c>
      <c r="I856">
        <v>13.106306999999999</v>
      </c>
      <c r="J856">
        <v>12.953162193298301</v>
      </c>
      <c r="K856">
        <v>0.94720426530400004</v>
      </c>
      <c r="L856">
        <v>0.94720470088957998</v>
      </c>
      <c r="M856">
        <v>15.996689</v>
      </c>
      <c r="N856">
        <v>15.886412858963</v>
      </c>
      <c r="O856">
        <v>0.96291270441826804</v>
      </c>
      <c r="P856">
        <v>0.96291270441826804</v>
      </c>
    </row>
    <row r="857" spans="1:16" x14ac:dyDescent="0.2">
      <c r="A857" t="s">
        <v>2581</v>
      </c>
      <c r="B857" t="s">
        <v>2582</v>
      </c>
      <c r="C857" t="s">
        <v>2583</v>
      </c>
      <c r="D857" t="s">
        <v>2581</v>
      </c>
      <c r="E857">
        <v>21.254999999999999</v>
      </c>
      <c r="F857">
        <v>21.256718635559</v>
      </c>
      <c r="G857">
        <v>1.0371123552322301</v>
      </c>
      <c r="H857">
        <v>0.99827258970852195</v>
      </c>
      <c r="I857">
        <v>22.384415000000001</v>
      </c>
      <c r="J857">
        <v>22.395596504211401</v>
      </c>
      <c r="K857">
        <v>0.99283159280344002</v>
      </c>
      <c r="L857">
        <v>0.99283268919267498</v>
      </c>
      <c r="M857">
        <v>21.293849999999999</v>
      </c>
      <c r="N857">
        <v>21.275599002838099</v>
      </c>
      <c r="O857">
        <v>0.99826722322564998</v>
      </c>
      <c r="P857">
        <v>0.99826722322564998</v>
      </c>
    </row>
    <row r="858" spans="1:16" x14ac:dyDescent="0.2">
      <c r="A858" t="s">
        <v>2584</v>
      </c>
      <c r="B858" t="s">
        <v>2585</v>
      </c>
      <c r="C858" t="s">
        <v>2586</v>
      </c>
      <c r="D858" t="s">
        <v>2584</v>
      </c>
      <c r="E858">
        <v>18.260000000000002</v>
      </c>
      <c r="F858">
        <v>18.254210948943999</v>
      </c>
      <c r="G858">
        <v>1.0404480695724401</v>
      </c>
      <c r="H858">
        <v>0.97443419732523895</v>
      </c>
      <c r="I858">
        <v>18.256252</v>
      </c>
      <c r="J858">
        <v>18.522832393646201</v>
      </c>
      <c r="K858">
        <v>0.96346048555622998</v>
      </c>
      <c r="L858">
        <v>0.96346179534552201</v>
      </c>
      <c r="M858">
        <v>21.957564999999999</v>
      </c>
      <c r="N858">
        <v>21.9407701492309</v>
      </c>
      <c r="O858">
        <v>0.96485536591306198</v>
      </c>
      <c r="P858">
        <v>0.96485536591306198</v>
      </c>
    </row>
    <row r="859" spans="1:16" x14ac:dyDescent="0.2">
      <c r="A859" t="s">
        <v>2587</v>
      </c>
      <c r="B859" t="s">
        <v>2588</v>
      </c>
      <c r="C859" t="s">
        <v>2589</v>
      </c>
      <c r="D859" t="s">
        <v>2587</v>
      </c>
      <c r="E859">
        <v>22.650002000000001</v>
      </c>
      <c r="F859">
        <v>22.650039196014401</v>
      </c>
      <c r="G859">
        <v>1.12229263782501</v>
      </c>
      <c r="H859">
        <v>0.95665330156611195</v>
      </c>
      <c r="I859">
        <v>21.518003</v>
      </c>
      <c r="J859">
        <v>21.743779182434</v>
      </c>
      <c r="K859">
        <v>0.94826589722281995</v>
      </c>
      <c r="L859">
        <v>0.94826112139811303</v>
      </c>
      <c r="M859">
        <v>27.020309999999998</v>
      </c>
      <c r="N859">
        <v>27.057743072509702</v>
      </c>
      <c r="O859">
        <v>0.97502637024358596</v>
      </c>
      <c r="P859">
        <v>0.97502637024358596</v>
      </c>
    </row>
    <row r="860" spans="1:16" x14ac:dyDescent="0.2">
      <c r="A860" t="s">
        <v>2590</v>
      </c>
      <c r="B860" t="s">
        <v>2591</v>
      </c>
      <c r="C860" t="s">
        <v>2592</v>
      </c>
      <c r="D860" t="s">
        <v>2590</v>
      </c>
      <c r="E860">
        <v>12.554999</v>
      </c>
      <c r="F860">
        <v>12.556444406509399</v>
      </c>
      <c r="G860">
        <v>1.045703291893</v>
      </c>
      <c r="H860">
        <v>0.96201749298764005</v>
      </c>
      <c r="I860">
        <v>15.217219999999999</v>
      </c>
      <c r="J860">
        <v>15.132294893264699</v>
      </c>
      <c r="K860">
        <v>0.96094973695354602</v>
      </c>
      <c r="L860">
        <v>0.96094912322426995</v>
      </c>
      <c r="M860">
        <v>17.529475999999999</v>
      </c>
      <c r="N860">
        <v>17.4551630020141</v>
      </c>
      <c r="O860">
        <v>0.97765062369873201</v>
      </c>
      <c r="P860">
        <v>0.97765062369873201</v>
      </c>
    </row>
    <row r="861" spans="1:16" x14ac:dyDescent="0.2">
      <c r="A861" t="s">
        <v>2593</v>
      </c>
      <c r="B861" t="s">
        <v>2594</v>
      </c>
      <c r="C861" t="s">
        <v>2595</v>
      </c>
      <c r="D861" t="s">
        <v>2593</v>
      </c>
      <c r="E861">
        <v>0.67000115000000005</v>
      </c>
      <c r="F861">
        <v>0.65633483231067602</v>
      </c>
      <c r="G861">
        <v>1.01716172695159</v>
      </c>
      <c r="H861">
        <v>0.67393277562517095</v>
      </c>
      <c r="I861">
        <v>3.9651885</v>
      </c>
      <c r="J861">
        <v>3.2410907745361301</v>
      </c>
      <c r="K861">
        <v>0.73198791020447596</v>
      </c>
      <c r="L861">
        <v>0.73198731906645897</v>
      </c>
      <c r="M861">
        <v>8.8930600000000002</v>
      </c>
      <c r="N861">
        <v>8.3040142059326101</v>
      </c>
      <c r="O861">
        <v>0.72057726069580197</v>
      </c>
      <c r="P861">
        <v>0.72057726069580197</v>
      </c>
    </row>
    <row r="862" spans="1:16" x14ac:dyDescent="0.2">
      <c r="A862" t="s">
        <v>2596</v>
      </c>
      <c r="B862" t="s">
        <v>2597</v>
      </c>
      <c r="C862" t="s">
        <v>2598</v>
      </c>
      <c r="D862" t="s">
        <v>2596</v>
      </c>
      <c r="E862">
        <v>13.525001</v>
      </c>
      <c r="F862">
        <v>13.522642850875799</v>
      </c>
      <c r="G862">
        <v>1.04242968559265</v>
      </c>
      <c r="H862">
        <v>0.98686130074245004</v>
      </c>
      <c r="I862">
        <v>14.403629</v>
      </c>
      <c r="J862">
        <v>14.405003786087001</v>
      </c>
      <c r="K862">
        <v>0.97846308575596797</v>
      </c>
      <c r="L862">
        <v>0.97846153370619604</v>
      </c>
      <c r="M862">
        <v>14.695634999999999</v>
      </c>
      <c r="N862">
        <v>14.640851020812899</v>
      </c>
      <c r="O862">
        <v>0.98745039522808098</v>
      </c>
      <c r="P862">
        <v>0.98745039522808098</v>
      </c>
    </row>
    <row r="863" spans="1:16" x14ac:dyDescent="0.2">
      <c r="A863" t="s">
        <v>2599</v>
      </c>
      <c r="B863" t="s">
        <v>2600</v>
      </c>
      <c r="C863" t="s">
        <v>2601</v>
      </c>
      <c r="D863" t="s">
        <v>2599</v>
      </c>
      <c r="E863">
        <v>20.395</v>
      </c>
      <c r="F863">
        <v>20.3984761238098</v>
      </c>
      <c r="G863">
        <v>1.06789779663085</v>
      </c>
      <c r="H863">
        <v>0.99300426276924003</v>
      </c>
      <c r="I863">
        <v>19.805893000000001</v>
      </c>
      <c r="J863">
        <v>20.037305355072</v>
      </c>
      <c r="K863">
        <v>0.97612712240211397</v>
      </c>
      <c r="L863">
        <v>0.97683657925126399</v>
      </c>
      <c r="M863">
        <v>24.917764999999999</v>
      </c>
      <c r="N863">
        <v>24.9079895019531</v>
      </c>
      <c r="O863">
        <v>0.99562440356272996</v>
      </c>
      <c r="P863">
        <v>0.99562440356272996</v>
      </c>
    </row>
    <row r="864" spans="1:16" x14ac:dyDescent="0.2">
      <c r="A864" t="s">
        <v>2602</v>
      </c>
      <c r="B864" t="s">
        <v>2603</v>
      </c>
      <c r="C864" t="s">
        <v>2604</v>
      </c>
      <c r="D864" t="s">
        <v>2602</v>
      </c>
      <c r="E864">
        <v>22.279999</v>
      </c>
      <c r="F864">
        <v>22.280340194702099</v>
      </c>
      <c r="G864">
        <v>1.03017842769622</v>
      </c>
      <c r="H864">
        <v>0.98488619605592798</v>
      </c>
      <c r="I864">
        <v>21.71913</v>
      </c>
      <c r="J864">
        <v>21.700682640075598</v>
      </c>
      <c r="K864">
        <v>0.97644180023221705</v>
      </c>
      <c r="L864">
        <v>0.97644410575367102</v>
      </c>
      <c r="M864">
        <v>24.986004000000001</v>
      </c>
      <c r="N864">
        <v>25.034890174865701</v>
      </c>
      <c r="O864">
        <v>0.98390851741241603</v>
      </c>
      <c r="P864">
        <v>0.98390851741241603</v>
      </c>
    </row>
    <row r="865" spans="1:16" x14ac:dyDescent="0.2">
      <c r="A865" t="s">
        <v>2605</v>
      </c>
      <c r="B865" t="s">
        <v>2606</v>
      </c>
      <c r="C865" t="s">
        <v>2607</v>
      </c>
      <c r="D865" t="s">
        <v>2605</v>
      </c>
      <c r="E865">
        <v>7.2000003000000001</v>
      </c>
      <c r="F865">
        <v>7.1939629316329903</v>
      </c>
      <c r="G865">
        <v>1.06101775169372</v>
      </c>
      <c r="H865">
        <v>0.840355268885281</v>
      </c>
      <c r="I865">
        <v>12.112708</v>
      </c>
      <c r="J865">
        <v>11.9059157371521</v>
      </c>
      <c r="K865">
        <v>0.85934338893159101</v>
      </c>
      <c r="L865">
        <v>0.85934256655901597</v>
      </c>
      <c r="M865">
        <v>16.598991000000002</v>
      </c>
      <c r="N865">
        <v>16.503062248229899</v>
      </c>
      <c r="O865">
        <v>0.91973268401478803</v>
      </c>
      <c r="P865">
        <v>0.91973268401478803</v>
      </c>
    </row>
    <row r="866" spans="1:16" x14ac:dyDescent="0.2">
      <c r="A866" t="s">
        <v>2608</v>
      </c>
      <c r="B866" t="s">
        <v>2609</v>
      </c>
      <c r="C866" t="s">
        <v>2610</v>
      </c>
      <c r="D866" t="s">
        <v>2608</v>
      </c>
      <c r="E866">
        <v>13.725</v>
      </c>
      <c r="F866">
        <v>13.715978860855101</v>
      </c>
      <c r="G866">
        <v>1.0563889741897501</v>
      </c>
      <c r="H866">
        <v>0.95402592578692302</v>
      </c>
      <c r="I866">
        <v>18.131512000000001</v>
      </c>
      <c r="J866">
        <v>18.064805269241301</v>
      </c>
      <c r="K866">
        <v>0.95942059494045295</v>
      </c>
      <c r="L866">
        <v>0.95941972918067597</v>
      </c>
      <c r="M866">
        <v>20.901737000000001</v>
      </c>
      <c r="N866">
        <v>20.872764587402301</v>
      </c>
      <c r="O866">
        <v>0.97539722685322305</v>
      </c>
      <c r="P866">
        <v>0.97539722685322305</v>
      </c>
    </row>
    <row r="867" spans="1:16" x14ac:dyDescent="0.2">
      <c r="A867" t="s">
        <v>2611</v>
      </c>
      <c r="B867" t="s">
        <v>2612</v>
      </c>
      <c r="C867" t="s">
        <v>2613</v>
      </c>
      <c r="D867" t="s">
        <v>2611</v>
      </c>
      <c r="E867">
        <v>7.8150009999999996</v>
      </c>
      <c r="F867">
        <v>7.8219449520111004</v>
      </c>
      <c r="G867">
        <v>1.0279395580291699</v>
      </c>
      <c r="H867">
        <v>0.92745967389874595</v>
      </c>
      <c r="I867">
        <v>9.7887939999999993</v>
      </c>
      <c r="J867">
        <v>9.6511608362197805</v>
      </c>
      <c r="K867">
        <v>0.92973942037337298</v>
      </c>
      <c r="L867">
        <v>0.92973973350658601</v>
      </c>
      <c r="M867">
        <v>12.118586000000001</v>
      </c>
      <c r="N867">
        <v>11.9880080223083</v>
      </c>
      <c r="O867">
        <v>0.95182739363104396</v>
      </c>
      <c r="P867">
        <v>0.95182739363104396</v>
      </c>
    </row>
    <row r="868" spans="1:16" x14ac:dyDescent="0.2">
      <c r="A868" t="s">
        <v>2614</v>
      </c>
      <c r="B868" t="s">
        <v>2615</v>
      </c>
      <c r="C868" t="s">
        <v>2616</v>
      </c>
      <c r="D868" t="s">
        <v>2614</v>
      </c>
      <c r="E868">
        <v>12.480000499999999</v>
      </c>
      <c r="F868">
        <v>12.479014396667401</v>
      </c>
      <c r="G868">
        <v>1.14365923404693</v>
      </c>
      <c r="H868">
        <v>0.97945908785517699</v>
      </c>
      <c r="I868">
        <v>16.20336</v>
      </c>
      <c r="J868">
        <v>16.192330121994001</v>
      </c>
      <c r="K868">
        <v>0.95970844134698496</v>
      </c>
      <c r="L868">
        <v>0.95970933841583905</v>
      </c>
      <c r="M868">
        <v>24.538302999999999</v>
      </c>
      <c r="N868">
        <v>24.545567035674999</v>
      </c>
      <c r="O868">
        <v>0.99298605178507504</v>
      </c>
      <c r="P868">
        <v>0.99298605178507504</v>
      </c>
    </row>
    <row r="869" spans="1:16" x14ac:dyDescent="0.2">
      <c r="A869" t="s">
        <v>2617</v>
      </c>
      <c r="B869" t="s">
        <v>2618</v>
      </c>
      <c r="C869" t="s">
        <v>2619</v>
      </c>
      <c r="D869" t="s">
        <v>2617</v>
      </c>
      <c r="E869">
        <v>23.255001</v>
      </c>
      <c r="F869">
        <v>23.252909183502101</v>
      </c>
      <c r="G869">
        <v>1.02797746658325</v>
      </c>
      <c r="H869">
        <v>0.96426007841013195</v>
      </c>
      <c r="I869">
        <v>23.137619000000001</v>
      </c>
      <c r="J869">
        <v>23.120050430297798</v>
      </c>
      <c r="K869">
        <v>0.96382603951013301</v>
      </c>
      <c r="L869">
        <v>0.96382682339663595</v>
      </c>
      <c r="M869">
        <v>27.363789000000001</v>
      </c>
      <c r="N869">
        <v>27.379567623138399</v>
      </c>
      <c r="O869">
        <v>0.98590299566605299</v>
      </c>
      <c r="P869">
        <v>0.98590299566605299</v>
      </c>
    </row>
    <row r="870" spans="1:16" x14ac:dyDescent="0.2">
      <c r="A870" t="s">
        <v>2620</v>
      </c>
      <c r="B870" t="s">
        <v>2621</v>
      </c>
      <c r="C870" t="s">
        <v>2622</v>
      </c>
      <c r="D870" t="s">
        <v>2620</v>
      </c>
      <c r="E870">
        <v>2.6950004000000001</v>
      </c>
      <c r="F870">
        <v>2.7000358700752201</v>
      </c>
      <c r="G870">
        <v>1.75470423698425</v>
      </c>
      <c r="H870">
        <v>0.95279501560678204</v>
      </c>
      <c r="I870">
        <v>5.0248299999999997</v>
      </c>
      <c r="J870">
        <v>4.8688390851020804</v>
      </c>
      <c r="K870">
        <v>0.945218925385366</v>
      </c>
      <c r="L870">
        <v>0.94522276788136494</v>
      </c>
      <c r="M870">
        <v>13.469255</v>
      </c>
      <c r="N870">
        <v>13.39937210083</v>
      </c>
      <c r="O870">
        <v>0.98075222695661501</v>
      </c>
      <c r="P870">
        <v>0.98075222695661501</v>
      </c>
    </row>
    <row r="871" spans="1:16" x14ac:dyDescent="0.2">
      <c r="A871" t="s">
        <v>2623</v>
      </c>
      <c r="B871" t="s">
        <v>2624</v>
      </c>
      <c r="C871" t="s">
        <v>2625</v>
      </c>
      <c r="D871" t="s">
        <v>2623</v>
      </c>
      <c r="E871">
        <v>16.565000000000001</v>
      </c>
      <c r="F871">
        <v>16.562538146972599</v>
      </c>
      <c r="G871">
        <v>1.0363904237747099</v>
      </c>
      <c r="H871">
        <v>0.98723694766664705</v>
      </c>
      <c r="I871">
        <v>17.180841000000001</v>
      </c>
      <c r="J871">
        <v>17.263039350509601</v>
      </c>
      <c r="K871">
        <v>0.98378680666321705</v>
      </c>
      <c r="L871">
        <v>0.98378662802527395</v>
      </c>
      <c r="M871">
        <v>20.126617</v>
      </c>
      <c r="N871">
        <v>20.084481239318801</v>
      </c>
      <c r="O871">
        <v>0.99259112284351303</v>
      </c>
      <c r="P871">
        <v>0.99259112284351303</v>
      </c>
    </row>
    <row r="872" spans="1:16" x14ac:dyDescent="0.2">
      <c r="A872" t="s">
        <v>2626</v>
      </c>
      <c r="B872" t="s">
        <v>2627</v>
      </c>
      <c r="C872" t="s">
        <v>2628</v>
      </c>
      <c r="D872" t="s">
        <v>2626</v>
      </c>
      <c r="E872">
        <v>8.0799990000000008</v>
      </c>
      <c r="F872">
        <v>8.0788987874984706</v>
      </c>
      <c r="G872">
        <v>1.0294449329376201</v>
      </c>
      <c r="H872">
        <v>0.96371361508308895</v>
      </c>
      <c r="I872">
        <v>11.730124999999999</v>
      </c>
      <c r="J872">
        <v>11.428346633911101</v>
      </c>
      <c r="K872">
        <v>0.96026033182625503</v>
      </c>
      <c r="L872">
        <v>0.96026113391301904</v>
      </c>
      <c r="M872">
        <v>14.068526</v>
      </c>
      <c r="N872">
        <v>13.9365017414093</v>
      </c>
      <c r="O872">
        <v>0.98247252727966194</v>
      </c>
      <c r="P872">
        <v>0.98247252727966194</v>
      </c>
    </row>
    <row r="873" spans="1:16" x14ac:dyDescent="0.2">
      <c r="A873" t="s">
        <v>2629</v>
      </c>
      <c r="B873" t="s">
        <v>2630</v>
      </c>
      <c r="C873" t="s">
        <v>2631</v>
      </c>
      <c r="D873" t="s">
        <v>2629</v>
      </c>
      <c r="E873">
        <v>0.92000020000000005</v>
      </c>
      <c r="F873">
        <v>0.87934918701648701</v>
      </c>
      <c r="G873">
        <v>1.0551834106445299</v>
      </c>
      <c r="H873">
        <v>0.74948063192695602</v>
      </c>
      <c r="I873">
        <v>1.9466352</v>
      </c>
      <c r="J873">
        <v>1.4653579890727899</v>
      </c>
      <c r="K873">
        <v>0.692125663254476</v>
      </c>
      <c r="L873">
        <v>0.69212470883385202</v>
      </c>
      <c r="M873">
        <v>7.1417494000000001</v>
      </c>
      <c r="N873">
        <v>6.3901299238204903</v>
      </c>
      <c r="O873">
        <v>0.88701539375021299</v>
      </c>
      <c r="P873">
        <v>0.88701539375021299</v>
      </c>
    </row>
    <row r="874" spans="1:16" x14ac:dyDescent="0.2">
      <c r="A874" t="s">
        <v>2632</v>
      </c>
      <c r="B874" t="s">
        <v>2633</v>
      </c>
      <c r="C874" t="s">
        <v>2634</v>
      </c>
      <c r="D874" t="s">
        <v>2632</v>
      </c>
      <c r="E874">
        <v>11.154999</v>
      </c>
      <c r="F874">
        <v>11.158421039581199</v>
      </c>
      <c r="G874">
        <v>1.0455582141876201</v>
      </c>
      <c r="H874">
        <v>0.88365547595941196</v>
      </c>
      <c r="I874">
        <v>14.478949999999999</v>
      </c>
      <c r="J874">
        <v>14.3214309215545</v>
      </c>
      <c r="K874">
        <v>0.90784738224522599</v>
      </c>
      <c r="L874">
        <v>0.90784552778890504</v>
      </c>
      <c r="M874">
        <v>17.930423999999999</v>
      </c>
      <c r="N874">
        <v>17.863647937774601</v>
      </c>
      <c r="O874">
        <v>0.943664891676533</v>
      </c>
      <c r="P874">
        <v>0.943664891676533</v>
      </c>
    </row>
    <row r="875" spans="1:16" x14ac:dyDescent="0.2">
      <c r="A875" t="s">
        <v>2635</v>
      </c>
      <c r="B875" t="s">
        <v>2636</v>
      </c>
      <c r="C875" t="s">
        <v>2637</v>
      </c>
      <c r="D875" t="s">
        <v>2635</v>
      </c>
      <c r="E875">
        <v>16.87</v>
      </c>
      <c r="F875">
        <v>16.869984865188599</v>
      </c>
      <c r="G875">
        <v>1.0456078052520701</v>
      </c>
      <c r="H875">
        <v>0.94380745118276199</v>
      </c>
      <c r="I875">
        <v>17.804182000000001</v>
      </c>
      <c r="J875">
        <v>17.829772233962998</v>
      </c>
      <c r="K875">
        <v>0.94525281020090801</v>
      </c>
      <c r="L875">
        <v>0.94521226595465102</v>
      </c>
      <c r="M875">
        <v>24.516276999999999</v>
      </c>
      <c r="N875">
        <v>24.509620666503899</v>
      </c>
      <c r="O875">
        <v>0.97328781869629999</v>
      </c>
      <c r="P875">
        <v>0.97328781869629999</v>
      </c>
    </row>
    <row r="876" spans="1:16" x14ac:dyDescent="0.2">
      <c r="A876" t="s">
        <v>2638</v>
      </c>
      <c r="B876" t="s">
        <v>2639</v>
      </c>
      <c r="C876" t="s">
        <v>2640</v>
      </c>
      <c r="D876" t="s">
        <v>2638</v>
      </c>
      <c r="E876">
        <v>11.020001000000001</v>
      </c>
      <c r="F876">
        <v>10.9972178936004</v>
      </c>
      <c r="G876">
        <v>1.0297552347183201</v>
      </c>
      <c r="H876">
        <v>0.80299249395577899</v>
      </c>
      <c r="I876">
        <v>13.983108</v>
      </c>
      <c r="J876">
        <v>13.810780048370299</v>
      </c>
      <c r="K876">
        <v>0.83359272273176899</v>
      </c>
      <c r="L876">
        <v>0.83359281285698705</v>
      </c>
      <c r="M876">
        <v>16.339403000000001</v>
      </c>
      <c r="N876">
        <v>16.2405216693878</v>
      </c>
      <c r="O876">
        <v>0.84505425262028799</v>
      </c>
      <c r="P876">
        <v>0.84505425262028799</v>
      </c>
    </row>
    <row r="877" spans="1:16" x14ac:dyDescent="0.2">
      <c r="A877" t="s">
        <v>2641</v>
      </c>
      <c r="B877" t="s">
        <v>2642</v>
      </c>
      <c r="C877" t="s">
        <v>2643</v>
      </c>
      <c r="D877" t="s">
        <v>2641</v>
      </c>
      <c r="E877">
        <v>19.510000000000002</v>
      </c>
      <c r="F877">
        <v>19.504516124725299</v>
      </c>
      <c r="G877">
        <v>1.0857678651809599</v>
      </c>
      <c r="H877">
        <v>0.63248599799933403</v>
      </c>
      <c r="I877">
        <v>17.93957</v>
      </c>
      <c r="J877">
        <v>18.120708465576101</v>
      </c>
      <c r="K877">
        <v>0.60730111191268699</v>
      </c>
      <c r="L877">
        <v>0.60729439108727201</v>
      </c>
      <c r="M877">
        <v>20.527760000000001</v>
      </c>
      <c r="N877">
        <v>20.5731105804443</v>
      </c>
      <c r="O877">
        <v>0.52797511310039502</v>
      </c>
      <c r="P877">
        <v>0.52797511310039502</v>
      </c>
    </row>
    <row r="878" spans="1:16" x14ac:dyDescent="0.2">
      <c r="A878" t="s">
        <v>2644</v>
      </c>
      <c r="B878" t="s">
        <v>2645</v>
      </c>
      <c r="C878" t="s">
        <v>2646</v>
      </c>
      <c r="D878" t="s">
        <v>2644</v>
      </c>
      <c r="E878">
        <v>11.585001</v>
      </c>
      <c r="F878">
        <v>11.577510833740201</v>
      </c>
      <c r="G878">
        <v>1.0348428487777701</v>
      </c>
      <c r="H878">
        <v>0.93282010469002197</v>
      </c>
      <c r="I878">
        <v>13.369904500000001</v>
      </c>
      <c r="J878">
        <v>13.1653547286987</v>
      </c>
      <c r="K878">
        <v>0.93342043487410997</v>
      </c>
      <c r="L878">
        <v>0.93342341264004003</v>
      </c>
      <c r="M878">
        <v>15.114163</v>
      </c>
      <c r="N878">
        <v>14.9936819076538</v>
      </c>
      <c r="O878">
        <v>0.96026819671025598</v>
      </c>
      <c r="P878">
        <v>0.96026819671025598</v>
      </c>
    </row>
    <row r="879" spans="1:16" x14ac:dyDescent="0.2">
      <c r="A879" t="s">
        <v>2647</v>
      </c>
      <c r="B879" t="s">
        <v>2648</v>
      </c>
      <c r="C879" t="s">
        <v>2649</v>
      </c>
      <c r="D879" t="s">
        <v>2647</v>
      </c>
      <c r="E879">
        <v>0.21499997000000001</v>
      </c>
      <c r="F879">
        <v>0.222413409501314</v>
      </c>
      <c r="G879">
        <v>1.0302094221115099</v>
      </c>
      <c r="H879">
        <v>0.79235690833545702</v>
      </c>
      <c r="I879">
        <v>3.3645499000000001</v>
      </c>
      <c r="J879">
        <v>1.7503389716148301</v>
      </c>
      <c r="K879">
        <v>0.805994800788712</v>
      </c>
      <c r="L879">
        <v>0.806010233812816</v>
      </c>
      <c r="M879">
        <v>6.4902104999999999</v>
      </c>
      <c r="N879">
        <v>5.4644495248794502</v>
      </c>
      <c r="O879">
        <v>0.84792490909171503</v>
      </c>
      <c r="P879">
        <v>0.84792490909171503</v>
      </c>
    </row>
    <row r="880" spans="1:16" x14ac:dyDescent="0.2">
      <c r="A880" t="s">
        <v>2650</v>
      </c>
      <c r="B880" t="s">
        <v>2651</v>
      </c>
      <c r="C880" t="s">
        <v>2652</v>
      </c>
      <c r="D880" t="s">
        <v>2650</v>
      </c>
      <c r="E880">
        <v>21.695001999999999</v>
      </c>
      <c r="F880">
        <v>21.698129177093499</v>
      </c>
      <c r="G880">
        <v>1.1540174484252901</v>
      </c>
      <c r="H880">
        <v>0.97736262424894604</v>
      </c>
      <c r="I880">
        <v>20.589783000000001</v>
      </c>
      <c r="J880">
        <v>20.8441853523254</v>
      </c>
      <c r="K880">
        <v>0.96633403581535704</v>
      </c>
      <c r="L880">
        <v>0.966331573401505</v>
      </c>
      <c r="M880">
        <v>25.947846999999999</v>
      </c>
      <c r="N880">
        <v>25.936906337738002</v>
      </c>
      <c r="O880">
        <v>0.98811593077378601</v>
      </c>
      <c r="P880">
        <v>0.98811593077378601</v>
      </c>
    </row>
    <row r="881" spans="1:16" x14ac:dyDescent="0.2">
      <c r="A881" t="s">
        <v>2653</v>
      </c>
      <c r="B881" t="s">
        <v>2654</v>
      </c>
      <c r="C881" t="s">
        <v>2655</v>
      </c>
      <c r="D881" t="s">
        <v>2653</v>
      </c>
      <c r="E881">
        <v>20.98</v>
      </c>
      <c r="F881">
        <v>20.9736633300781</v>
      </c>
      <c r="G881">
        <v>1.0459510087966899</v>
      </c>
      <c r="H881">
        <v>0.99134180671425598</v>
      </c>
      <c r="I881">
        <v>19.878360000000001</v>
      </c>
      <c r="J881">
        <v>20.2454400062561</v>
      </c>
      <c r="K881">
        <v>0.98063853583473903</v>
      </c>
      <c r="L881">
        <v>0.98063803924503201</v>
      </c>
      <c r="M881">
        <v>27.835923999999999</v>
      </c>
      <c r="N881">
        <v>27.851078510284399</v>
      </c>
      <c r="O881">
        <v>0.99465869707229804</v>
      </c>
      <c r="P881">
        <v>0.99465869707229804</v>
      </c>
    </row>
    <row r="882" spans="1:16" x14ac:dyDescent="0.2">
      <c r="A882" t="s">
        <v>2656</v>
      </c>
      <c r="B882" t="s">
        <v>2657</v>
      </c>
      <c r="C882" t="s">
        <v>2658</v>
      </c>
      <c r="D882" t="s">
        <v>2656</v>
      </c>
      <c r="E882">
        <v>20.255001</v>
      </c>
      <c r="F882">
        <v>20.253837108612</v>
      </c>
      <c r="G882">
        <v>1.02503621578216</v>
      </c>
      <c r="H882">
        <v>0.86049663396569898</v>
      </c>
      <c r="I882">
        <v>20.759401</v>
      </c>
      <c r="J882">
        <v>20.725054740905701</v>
      </c>
      <c r="K882">
        <v>0.86944808762565695</v>
      </c>
      <c r="L882">
        <v>0.86944173255817903</v>
      </c>
      <c r="M882">
        <v>23.463608000000001</v>
      </c>
      <c r="N882">
        <v>23.4444451332092</v>
      </c>
      <c r="O882">
        <v>0.87978627006895005</v>
      </c>
      <c r="P882">
        <v>0.87978627006895005</v>
      </c>
    </row>
    <row r="883" spans="1:16" x14ac:dyDescent="0.2">
      <c r="A883" t="s">
        <v>2659</v>
      </c>
      <c r="B883" t="s">
        <v>2660</v>
      </c>
      <c r="C883" t="s">
        <v>2661</v>
      </c>
      <c r="D883" t="s">
        <v>2659</v>
      </c>
      <c r="E883">
        <v>22.8</v>
      </c>
      <c r="F883">
        <v>22.803375720977701</v>
      </c>
      <c r="G883">
        <v>1.02026391029357</v>
      </c>
      <c r="H883">
        <v>0.98662275686405798</v>
      </c>
      <c r="I883">
        <v>18.009513999999999</v>
      </c>
      <c r="J883">
        <v>18.110734224319401</v>
      </c>
      <c r="K883">
        <v>0.95612329964695097</v>
      </c>
      <c r="L883">
        <v>0.95612248515341702</v>
      </c>
      <c r="M883">
        <v>21.433758000000001</v>
      </c>
      <c r="N883">
        <v>21.4266467094421</v>
      </c>
      <c r="O883">
        <v>0.98669089317255398</v>
      </c>
      <c r="P883">
        <v>0.98669089317255398</v>
      </c>
    </row>
    <row r="884" spans="1:16" x14ac:dyDescent="0.2">
      <c r="A884" t="s">
        <v>2662</v>
      </c>
      <c r="B884" t="s">
        <v>2663</v>
      </c>
      <c r="C884" t="s">
        <v>2664</v>
      </c>
      <c r="D884" t="s">
        <v>2662</v>
      </c>
      <c r="E884">
        <v>14.184998999999999</v>
      </c>
      <c r="F884">
        <v>14.180155992507901</v>
      </c>
      <c r="G884">
        <v>1.06661617755889</v>
      </c>
      <c r="H884">
        <v>0.96495112418865803</v>
      </c>
      <c r="I884">
        <v>15.474976</v>
      </c>
      <c r="J884">
        <v>15.418906211853001</v>
      </c>
      <c r="K884">
        <v>0.95931056344806198</v>
      </c>
      <c r="L884">
        <v>0.95930752768821304</v>
      </c>
      <c r="M884">
        <v>17.403811999999999</v>
      </c>
      <c r="N884">
        <v>17.340184450149501</v>
      </c>
      <c r="O884">
        <v>0.969742227412283</v>
      </c>
      <c r="P884">
        <v>0.969742227412283</v>
      </c>
    </row>
    <row r="885" spans="1:16" x14ac:dyDescent="0.2">
      <c r="A885" t="s">
        <v>2665</v>
      </c>
      <c r="B885" t="s">
        <v>2666</v>
      </c>
      <c r="C885" t="s">
        <v>2667</v>
      </c>
      <c r="D885" t="s">
        <v>2665</v>
      </c>
      <c r="E885">
        <v>8.5399999999999991</v>
      </c>
      <c r="F885">
        <v>8.54349493980407</v>
      </c>
      <c r="G885">
        <v>1.06945741176605</v>
      </c>
      <c r="H885">
        <v>0.914444216383135</v>
      </c>
      <c r="I885">
        <v>9.8278759999999998</v>
      </c>
      <c r="J885">
        <v>9.5825642347335798</v>
      </c>
      <c r="K885">
        <v>0.90716881421275197</v>
      </c>
      <c r="L885">
        <v>0.907163294500411</v>
      </c>
      <c r="M885">
        <v>12.658248</v>
      </c>
      <c r="N885">
        <v>12.557016611099201</v>
      </c>
      <c r="O885">
        <v>0.93578650154732501</v>
      </c>
      <c r="P885">
        <v>0.93578650154732501</v>
      </c>
    </row>
    <row r="886" spans="1:16" x14ac:dyDescent="0.2">
      <c r="A886" t="s">
        <v>2668</v>
      </c>
      <c r="B886" t="s">
        <v>2669</v>
      </c>
      <c r="C886" t="s">
        <v>2670</v>
      </c>
      <c r="D886" t="s">
        <v>2668</v>
      </c>
      <c r="E886">
        <v>9.4649999999999999</v>
      </c>
      <c r="F886">
        <v>9.4610780477523804</v>
      </c>
      <c r="G886">
        <v>1.01901531219482</v>
      </c>
      <c r="H886">
        <v>0.906409793760102</v>
      </c>
      <c r="I886">
        <v>12.787148999999999</v>
      </c>
      <c r="J886">
        <v>12.6761543750762</v>
      </c>
      <c r="K886">
        <v>0.91716031738640602</v>
      </c>
      <c r="L886">
        <v>0.91716993276529801</v>
      </c>
      <c r="M886">
        <v>14.386153999999999</v>
      </c>
      <c r="N886">
        <v>14.294239282608</v>
      </c>
      <c r="O886">
        <v>0.937062964237799</v>
      </c>
      <c r="P886">
        <v>0.937062964237799</v>
      </c>
    </row>
    <row r="887" spans="1:16" x14ac:dyDescent="0.2">
      <c r="A887" t="s">
        <v>2671</v>
      </c>
      <c r="B887" t="s">
        <v>2672</v>
      </c>
      <c r="C887" t="s">
        <v>2673</v>
      </c>
      <c r="D887" t="s">
        <v>2671</v>
      </c>
      <c r="E887">
        <v>10.045002</v>
      </c>
      <c r="F887">
        <v>10.015786886215199</v>
      </c>
      <c r="G887">
        <v>1.0284521579742401</v>
      </c>
      <c r="H887">
        <v>0.78097586820739295</v>
      </c>
      <c r="I887">
        <v>13.118052499999999</v>
      </c>
      <c r="J887">
        <v>12.9117286205291</v>
      </c>
      <c r="K887">
        <v>0.81372384187448998</v>
      </c>
      <c r="L887">
        <v>0.81371940418270705</v>
      </c>
      <c r="M887">
        <v>15.238751000000001</v>
      </c>
      <c r="N887">
        <v>15.1096904277801</v>
      </c>
      <c r="O887">
        <v>0.83353774312277695</v>
      </c>
      <c r="P887">
        <v>0.83353774312277695</v>
      </c>
    </row>
    <row r="888" spans="1:16" x14ac:dyDescent="0.2">
      <c r="A888" t="s">
        <v>2674</v>
      </c>
      <c r="B888" t="s">
        <v>2675</v>
      </c>
      <c r="C888" t="s">
        <v>2676</v>
      </c>
      <c r="D888" t="s">
        <v>2674</v>
      </c>
      <c r="E888">
        <v>11.095000000000001</v>
      </c>
      <c r="F888">
        <v>11.069395542144701</v>
      </c>
      <c r="G888">
        <v>1.05371069908142</v>
      </c>
      <c r="H888">
        <v>0.95990106058602398</v>
      </c>
      <c r="I888">
        <v>13.421092</v>
      </c>
      <c r="J888">
        <v>13.2523906230926</v>
      </c>
      <c r="K888">
        <v>0.961715584129199</v>
      </c>
      <c r="L888">
        <v>0.96171469331218695</v>
      </c>
      <c r="M888">
        <v>15.9865675</v>
      </c>
      <c r="N888">
        <v>15.875939130782999</v>
      </c>
      <c r="O888">
        <v>0.97929363621894205</v>
      </c>
      <c r="P888">
        <v>0.97929363621894205</v>
      </c>
    </row>
    <row r="889" spans="1:16" x14ac:dyDescent="0.2">
      <c r="A889" t="s">
        <v>2677</v>
      </c>
      <c r="B889" t="s">
        <v>2678</v>
      </c>
      <c r="C889" t="s">
        <v>2679</v>
      </c>
      <c r="D889" t="s">
        <v>2677</v>
      </c>
      <c r="E889">
        <v>15.805</v>
      </c>
      <c r="F889">
        <v>15.798327922821001</v>
      </c>
      <c r="G889">
        <v>1.0278569459915099</v>
      </c>
      <c r="H889">
        <v>0.99426909067506397</v>
      </c>
      <c r="I889">
        <v>16.747140000000002</v>
      </c>
      <c r="J889">
        <v>16.6722202301025</v>
      </c>
      <c r="K889">
        <v>0.98957385972808398</v>
      </c>
      <c r="L889">
        <v>0.98957459674872295</v>
      </c>
      <c r="M889">
        <v>18.132622000000001</v>
      </c>
      <c r="N889">
        <v>18.066501617431602</v>
      </c>
      <c r="O889">
        <v>0.99448978425578904</v>
      </c>
      <c r="P889">
        <v>0.99448978425578904</v>
      </c>
    </row>
    <row r="890" spans="1:16" x14ac:dyDescent="0.2">
      <c r="A890" t="s">
        <v>2680</v>
      </c>
      <c r="B890" t="s">
        <v>2681</v>
      </c>
      <c r="C890" t="s">
        <v>2682</v>
      </c>
      <c r="D890" t="s">
        <v>2680</v>
      </c>
      <c r="E890">
        <v>10.184998999999999</v>
      </c>
      <c r="F890">
        <v>10.1927959918975</v>
      </c>
      <c r="G890">
        <v>1.03350758552551</v>
      </c>
      <c r="H890">
        <v>0.798087016634487</v>
      </c>
      <c r="I890">
        <v>12.112482999999999</v>
      </c>
      <c r="J890">
        <v>11.8402588367462</v>
      </c>
      <c r="K890">
        <v>0.82071519766916001</v>
      </c>
      <c r="L890">
        <v>0.82070657545290904</v>
      </c>
      <c r="M890">
        <v>13.659643000000001</v>
      </c>
      <c r="N890">
        <v>13.4700727462768</v>
      </c>
      <c r="O890">
        <v>0.84191729689217898</v>
      </c>
      <c r="P890">
        <v>0.84191729689217898</v>
      </c>
    </row>
    <row r="891" spans="1:16" x14ac:dyDescent="0.2">
      <c r="A891" t="s">
        <v>2683</v>
      </c>
      <c r="B891" t="s">
        <v>2684</v>
      </c>
      <c r="C891" t="s">
        <v>2685</v>
      </c>
      <c r="D891" t="s">
        <v>2683</v>
      </c>
      <c r="E891">
        <v>24.475000000000001</v>
      </c>
      <c r="F891">
        <v>24.471561908721899</v>
      </c>
      <c r="G891">
        <v>1.02934658527374</v>
      </c>
      <c r="H891">
        <v>0.99653350688486497</v>
      </c>
      <c r="I891">
        <v>23.495609999999999</v>
      </c>
      <c r="J891">
        <v>23.482275009155199</v>
      </c>
      <c r="K891">
        <v>0.98607414967037699</v>
      </c>
      <c r="L891">
        <v>0.98606436262036401</v>
      </c>
      <c r="M891">
        <v>27.27664</v>
      </c>
      <c r="N891">
        <v>27.315862178802401</v>
      </c>
      <c r="O891">
        <v>0.98862586543557895</v>
      </c>
      <c r="P891">
        <v>0.98862586543557895</v>
      </c>
    </row>
    <row r="892" spans="1:16" x14ac:dyDescent="0.2">
      <c r="A892" t="s">
        <v>2686</v>
      </c>
      <c r="B892" t="s">
        <v>2687</v>
      </c>
      <c r="C892" t="s">
        <v>2688</v>
      </c>
      <c r="D892" t="s">
        <v>2686</v>
      </c>
      <c r="E892">
        <v>10.054999</v>
      </c>
      <c r="F892">
        <v>10.048509836196899</v>
      </c>
      <c r="G892">
        <v>1.0737603902816699</v>
      </c>
      <c r="H892">
        <v>0.91478884506028002</v>
      </c>
      <c r="I892">
        <v>11.184002</v>
      </c>
      <c r="J892">
        <v>10.9299027919769</v>
      </c>
      <c r="K892">
        <v>0.91206126377726304</v>
      </c>
      <c r="L892">
        <v>0.91206637923469402</v>
      </c>
      <c r="M892">
        <v>15.208145</v>
      </c>
      <c r="N892">
        <v>15.0806617736816</v>
      </c>
      <c r="O892">
        <v>0.96598754360134897</v>
      </c>
      <c r="P892">
        <v>0.96598754360134897</v>
      </c>
    </row>
    <row r="893" spans="1:16" x14ac:dyDescent="0.2">
      <c r="A893" t="s">
        <v>2689</v>
      </c>
      <c r="B893" t="s">
        <v>2690</v>
      </c>
      <c r="C893" t="s">
        <v>2691</v>
      </c>
      <c r="D893" t="s">
        <v>2689</v>
      </c>
      <c r="E893">
        <v>3.465001</v>
      </c>
      <c r="F893">
        <v>3.4615707397460902</v>
      </c>
      <c r="G893">
        <v>1.0233229398727399</v>
      </c>
      <c r="H893">
        <v>0.77325672375176702</v>
      </c>
      <c r="I893">
        <v>7.399686</v>
      </c>
      <c r="J893">
        <v>6.9046306610107404</v>
      </c>
      <c r="K893">
        <v>0.81458128356729698</v>
      </c>
      <c r="L893">
        <v>0.814580066112645</v>
      </c>
      <c r="M893">
        <v>11.81561</v>
      </c>
      <c r="N893">
        <v>11.526356935500999</v>
      </c>
      <c r="O893">
        <v>0.862802424901285</v>
      </c>
      <c r="P893">
        <v>0.862802424901285</v>
      </c>
    </row>
    <row r="894" spans="1:16" x14ac:dyDescent="0.2">
      <c r="A894" t="s">
        <v>2692</v>
      </c>
      <c r="B894" t="s">
        <v>2693</v>
      </c>
      <c r="C894" t="s">
        <v>2694</v>
      </c>
      <c r="D894" t="s">
        <v>2692</v>
      </c>
      <c r="E894">
        <v>10.85</v>
      </c>
      <c r="F894">
        <v>10.8494615554809</v>
      </c>
      <c r="G894">
        <v>1.04107558727264</v>
      </c>
      <c r="H894">
        <v>0.900293573135868</v>
      </c>
      <c r="I894">
        <v>14.922408000000001</v>
      </c>
      <c r="J894">
        <v>14.7964322566986</v>
      </c>
      <c r="K894">
        <v>0.90570194976072005</v>
      </c>
      <c r="L894">
        <v>0.90570339589861404</v>
      </c>
      <c r="M894">
        <v>27.497949999999999</v>
      </c>
      <c r="N894">
        <v>27.5076532363891</v>
      </c>
      <c r="O894">
        <v>0.93464558143713705</v>
      </c>
      <c r="P894">
        <v>0.93464558143713705</v>
      </c>
    </row>
    <row r="895" spans="1:16" x14ac:dyDescent="0.2">
      <c r="A895" t="s">
        <v>2695</v>
      </c>
      <c r="B895" t="s">
        <v>2696</v>
      </c>
      <c r="C895" t="s">
        <v>2697</v>
      </c>
      <c r="D895" t="s">
        <v>2695</v>
      </c>
      <c r="E895">
        <v>6.8250000000000002</v>
      </c>
      <c r="F895">
        <v>6.9089770317077601</v>
      </c>
      <c r="G895">
        <v>1.0428911447525</v>
      </c>
      <c r="H895">
        <v>0.84953521460827897</v>
      </c>
      <c r="I895">
        <v>12.244892</v>
      </c>
      <c r="J895">
        <v>11.9858300685882</v>
      </c>
      <c r="K895">
        <v>0.88798822771053398</v>
      </c>
      <c r="L895">
        <v>0.88799013243262104</v>
      </c>
      <c r="M895">
        <v>13.302027000000001</v>
      </c>
      <c r="N895">
        <v>13.094911575317299</v>
      </c>
      <c r="O895">
        <v>0.93427552254870605</v>
      </c>
      <c r="P895">
        <v>0.93427552254870605</v>
      </c>
    </row>
    <row r="896" spans="1:16" x14ac:dyDescent="0.2">
      <c r="A896" t="s">
        <v>2698</v>
      </c>
      <c r="B896" t="s">
        <v>2699</v>
      </c>
      <c r="C896" t="s">
        <v>2700</v>
      </c>
      <c r="D896" t="s">
        <v>2698</v>
      </c>
      <c r="E896">
        <v>13.639999</v>
      </c>
      <c r="F896">
        <v>13.648170232772801</v>
      </c>
      <c r="G896">
        <v>1.04537224769592</v>
      </c>
      <c r="H896">
        <v>0.91704066213542901</v>
      </c>
      <c r="I896">
        <v>16.362549999999999</v>
      </c>
      <c r="J896">
        <v>16.2747478485107</v>
      </c>
      <c r="K896">
        <v>0.91842224513362403</v>
      </c>
      <c r="L896">
        <v>0.91842008328033597</v>
      </c>
      <c r="M896">
        <v>19.607810000000001</v>
      </c>
      <c r="N896">
        <v>19.569333791732699</v>
      </c>
      <c r="O896">
        <v>0.96194518583654898</v>
      </c>
      <c r="P896">
        <v>0.96194518583654898</v>
      </c>
    </row>
    <row r="897" spans="1:16" x14ac:dyDescent="0.2">
      <c r="A897" t="s">
        <v>2701</v>
      </c>
      <c r="B897" t="s">
        <v>2702</v>
      </c>
      <c r="C897" t="s">
        <v>2703</v>
      </c>
      <c r="D897" t="s">
        <v>2701</v>
      </c>
      <c r="E897">
        <v>21.515000000000001</v>
      </c>
      <c r="F897">
        <v>21.516795158386198</v>
      </c>
      <c r="G897">
        <v>1.07163894176483</v>
      </c>
      <c r="H897">
        <v>0.93410160090181105</v>
      </c>
      <c r="I897">
        <v>21.123745</v>
      </c>
      <c r="J897">
        <v>21.2461066246032</v>
      </c>
      <c r="K897">
        <v>0.91522365003142903</v>
      </c>
      <c r="L897">
        <v>0.91536501867009901</v>
      </c>
      <c r="M897">
        <v>23.916008000000001</v>
      </c>
      <c r="N897">
        <v>23.910140991210898</v>
      </c>
      <c r="O897">
        <v>0.93670301050411697</v>
      </c>
      <c r="P897">
        <v>0.93670301050411697</v>
      </c>
    </row>
    <row r="898" spans="1:16" x14ac:dyDescent="0.2">
      <c r="A898" t="s">
        <v>2704</v>
      </c>
      <c r="B898" t="s">
        <v>2705</v>
      </c>
      <c r="C898" t="s">
        <v>2706</v>
      </c>
      <c r="D898" t="s">
        <v>2704</v>
      </c>
      <c r="E898">
        <v>16.16</v>
      </c>
      <c r="F898">
        <v>16.153471469879101</v>
      </c>
      <c r="G898">
        <v>1.04262459278106</v>
      </c>
      <c r="H898">
        <v>0.98176954280724904</v>
      </c>
      <c r="I898">
        <v>14.64066</v>
      </c>
      <c r="J898">
        <v>15.106762647628701</v>
      </c>
      <c r="K898">
        <v>0.96927361916502996</v>
      </c>
      <c r="L898">
        <v>0.96927580899640498</v>
      </c>
      <c r="M898">
        <v>18.283636000000001</v>
      </c>
      <c r="N898">
        <v>18.2387804985046</v>
      </c>
      <c r="O898">
        <v>0.98836722032189295</v>
      </c>
      <c r="P898">
        <v>0.98836722032189295</v>
      </c>
    </row>
    <row r="899" spans="1:16" x14ac:dyDescent="0.2">
      <c r="A899" t="s">
        <v>2707</v>
      </c>
      <c r="B899" t="s">
        <v>2708</v>
      </c>
      <c r="C899" t="s">
        <v>2709</v>
      </c>
      <c r="D899" t="s">
        <v>2707</v>
      </c>
      <c r="E899">
        <v>4.9649999999999999</v>
      </c>
      <c r="F899">
        <v>4.9689337611198399</v>
      </c>
      <c r="G899">
        <v>1.19115233421325</v>
      </c>
      <c r="H899">
        <v>0.82736493131882505</v>
      </c>
      <c r="I899">
        <v>11.591699999999999</v>
      </c>
      <c r="J899">
        <v>11.3867497444152</v>
      </c>
      <c r="K899">
        <v>0.83959237596019898</v>
      </c>
      <c r="L899">
        <v>0.83959107329784899</v>
      </c>
      <c r="M899">
        <v>16.081340000000001</v>
      </c>
      <c r="N899">
        <v>15.981911420822099</v>
      </c>
      <c r="O899">
        <v>0.89710542978888397</v>
      </c>
      <c r="P899">
        <v>0.89710542978888397</v>
      </c>
    </row>
    <row r="900" spans="1:16" x14ac:dyDescent="0.2">
      <c r="A900" t="s">
        <v>2710</v>
      </c>
      <c r="B900" t="s">
        <v>2711</v>
      </c>
      <c r="C900" t="s">
        <v>2712</v>
      </c>
      <c r="D900" t="s">
        <v>2710</v>
      </c>
      <c r="E900">
        <v>5.1499990000000002</v>
      </c>
      <c r="F900">
        <v>5.1506334543228096</v>
      </c>
      <c r="G900">
        <v>1.03638815879821</v>
      </c>
      <c r="H900">
        <v>0.94454684763055297</v>
      </c>
      <c r="I900">
        <v>11.268501000000001</v>
      </c>
      <c r="J900">
        <v>11.1049497127532</v>
      </c>
      <c r="K900">
        <v>0.96099485697113196</v>
      </c>
      <c r="L900">
        <v>0.96099353242115404</v>
      </c>
      <c r="M900">
        <v>20.670168</v>
      </c>
      <c r="N900">
        <v>20.633625984191799</v>
      </c>
      <c r="O900">
        <v>0.98344115080946104</v>
      </c>
      <c r="P900">
        <v>0.98344115080946104</v>
      </c>
    </row>
    <row r="901" spans="1:16" x14ac:dyDescent="0.2">
      <c r="A901" t="s">
        <v>2713</v>
      </c>
      <c r="B901" t="s">
        <v>2714</v>
      </c>
      <c r="C901" t="s">
        <v>2715</v>
      </c>
      <c r="D901" t="s">
        <v>2713</v>
      </c>
      <c r="E901">
        <v>20.220001</v>
      </c>
      <c r="F901">
        <v>20.2200412750244</v>
      </c>
      <c r="G901">
        <v>1.0385777950286801</v>
      </c>
      <c r="H901">
        <v>0.98160458582446497</v>
      </c>
      <c r="I901">
        <v>19.75187</v>
      </c>
      <c r="J901">
        <v>19.905089139938301</v>
      </c>
      <c r="K901">
        <v>0.97963326855749799</v>
      </c>
      <c r="L901">
        <v>0.97963147522295801</v>
      </c>
      <c r="M901">
        <v>23.520137999999999</v>
      </c>
      <c r="N901">
        <v>23.501393795013399</v>
      </c>
      <c r="O901">
        <v>0.98637204395255995</v>
      </c>
      <c r="P901">
        <v>0.98637204395255995</v>
      </c>
    </row>
    <row r="902" spans="1:16" x14ac:dyDescent="0.2">
      <c r="A902" t="s">
        <v>2716</v>
      </c>
      <c r="B902" t="s">
        <v>2717</v>
      </c>
      <c r="C902" t="s">
        <v>2718</v>
      </c>
      <c r="D902" t="s">
        <v>2716</v>
      </c>
      <c r="E902">
        <v>12.365</v>
      </c>
      <c r="F902">
        <v>12.349337339401201</v>
      </c>
      <c r="G902">
        <v>1.02753782272338</v>
      </c>
      <c r="H902">
        <v>0.88767931424282198</v>
      </c>
      <c r="I902">
        <v>14.375094000000001</v>
      </c>
      <c r="J902">
        <v>14.245033264160099</v>
      </c>
      <c r="K902">
        <v>0.91863820873892699</v>
      </c>
      <c r="L902">
        <v>0.91863284728455796</v>
      </c>
      <c r="M902">
        <v>16.294086</v>
      </c>
      <c r="N902">
        <v>16.1911571025848</v>
      </c>
      <c r="O902">
        <v>0.94179433809443303</v>
      </c>
      <c r="P902">
        <v>0.94179433809443303</v>
      </c>
    </row>
    <row r="903" spans="1:16" x14ac:dyDescent="0.2">
      <c r="A903" t="s">
        <v>2719</v>
      </c>
      <c r="B903" t="s">
        <v>2720</v>
      </c>
      <c r="C903" t="s">
        <v>2721</v>
      </c>
      <c r="D903" t="s">
        <v>2719</v>
      </c>
      <c r="E903">
        <v>17.534998000000002</v>
      </c>
      <c r="F903">
        <v>17.521609067916799</v>
      </c>
      <c r="G903">
        <v>1.07345235347747</v>
      </c>
      <c r="H903">
        <v>0.97549296695209897</v>
      </c>
      <c r="I903">
        <v>16.890025999999999</v>
      </c>
      <c r="J903">
        <v>16.832131147384601</v>
      </c>
      <c r="K903">
        <v>0.96687761179902398</v>
      </c>
      <c r="L903">
        <v>0.96687669159772605</v>
      </c>
      <c r="M903">
        <v>20.637829</v>
      </c>
      <c r="N903">
        <v>20.6002807617187</v>
      </c>
      <c r="O903">
        <v>0.98071982839009098</v>
      </c>
      <c r="P903">
        <v>0.98071982839009098</v>
      </c>
    </row>
    <row r="904" spans="1:16" x14ac:dyDescent="0.2">
      <c r="A904" t="s">
        <v>2722</v>
      </c>
      <c r="B904" t="s">
        <v>2723</v>
      </c>
      <c r="C904" t="s">
        <v>2724</v>
      </c>
      <c r="D904" t="s">
        <v>2722</v>
      </c>
      <c r="E904">
        <v>3.8850001999999999</v>
      </c>
      <c r="F904">
        <v>3.90767842531204</v>
      </c>
      <c r="G904">
        <v>1.0250999927520701</v>
      </c>
      <c r="H904">
        <v>0.78862570201068605</v>
      </c>
      <c r="I904">
        <v>8.3195639999999997</v>
      </c>
      <c r="J904">
        <v>7.7252417802810598</v>
      </c>
      <c r="K904">
        <v>0.80566277552439503</v>
      </c>
      <c r="L904">
        <v>0.80565438331278405</v>
      </c>
      <c r="M904">
        <v>11.934279</v>
      </c>
      <c r="N904">
        <v>11.6945242881774</v>
      </c>
      <c r="O904">
        <v>0.84807552597502101</v>
      </c>
      <c r="P904">
        <v>0.84807552597502101</v>
      </c>
    </row>
    <row r="905" spans="1:16" x14ac:dyDescent="0.2">
      <c r="A905" t="s">
        <v>2725</v>
      </c>
      <c r="B905" t="s">
        <v>2726</v>
      </c>
      <c r="C905" t="s">
        <v>2727</v>
      </c>
      <c r="D905" t="s">
        <v>2725</v>
      </c>
      <c r="E905">
        <v>15.059998999999999</v>
      </c>
      <c r="F905">
        <v>15.0599646568298</v>
      </c>
      <c r="G905">
        <v>1.04804563522338</v>
      </c>
      <c r="H905">
        <v>0.927492176072932</v>
      </c>
      <c r="I905">
        <v>17.704597</v>
      </c>
      <c r="J905">
        <v>17.644383907318101</v>
      </c>
      <c r="K905">
        <v>0.93994094732137001</v>
      </c>
      <c r="L905">
        <v>0.93994046956604804</v>
      </c>
      <c r="M905">
        <v>21.164349000000001</v>
      </c>
      <c r="N905">
        <v>21.132321357727001</v>
      </c>
      <c r="O905">
        <v>0.97531963112253595</v>
      </c>
      <c r="P905">
        <v>0.97531963112253595</v>
      </c>
    </row>
    <row r="906" spans="1:16" x14ac:dyDescent="0.2">
      <c r="A906" t="s">
        <v>2728</v>
      </c>
      <c r="B906" t="s">
        <v>2729</v>
      </c>
      <c r="C906" t="s">
        <v>2730</v>
      </c>
      <c r="D906" t="s">
        <v>2728</v>
      </c>
      <c r="E906">
        <v>10.61</v>
      </c>
      <c r="F906">
        <v>10.6215941905975</v>
      </c>
      <c r="G906">
        <v>1.05462110042572</v>
      </c>
      <c r="H906">
        <v>0.81085573566472602</v>
      </c>
      <c r="I906">
        <v>13.216761</v>
      </c>
      <c r="J906">
        <v>13.0368256568908</v>
      </c>
      <c r="K906">
        <v>0.85843365367929303</v>
      </c>
      <c r="L906">
        <v>0.85842767770014305</v>
      </c>
      <c r="M906">
        <v>15.749344000000001</v>
      </c>
      <c r="N906">
        <v>15.677500963210999</v>
      </c>
      <c r="O906">
        <v>0.93054459137037104</v>
      </c>
      <c r="P906">
        <v>0.93054459137037104</v>
      </c>
    </row>
    <row r="907" spans="1:16" x14ac:dyDescent="0.2">
      <c r="A907" t="s">
        <v>2731</v>
      </c>
      <c r="B907" t="s">
        <v>2732</v>
      </c>
      <c r="C907" t="s">
        <v>2733</v>
      </c>
      <c r="D907" t="s">
        <v>2731</v>
      </c>
      <c r="E907">
        <v>20.795000000000002</v>
      </c>
      <c r="F907">
        <v>20.792689323425201</v>
      </c>
      <c r="G907">
        <v>1.0224866867065401</v>
      </c>
      <c r="H907">
        <v>0.92877000244013797</v>
      </c>
      <c r="I907">
        <v>20.060172999999999</v>
      </c>
      <c r="J907">
        <v>20.2451586723327</v>
      </c>
      <c r="K907">
        <v>0.94015640923355703</v>
      </c>
      <c r="L907">
        <v>0.94015732562322096</v>
      </c>
      <c r="M907">
        <v>22.057745000000001</v>
      </c>
      <c r="N907">
        <v>22.031183242797798</v>
      </c>
      <c r="O907">
        <v>0.94637484675471895</v>
      </c>
      <c r="P907">
        <v>0.94637484675471895</v>
      </c>
    </row>
    <row r="908" spans="1:16" x14ac:dyDescent="0.2">
      <c r="A908" t="s">
        <v>2734</v>
      </c>
      <c r="B908" t="s">
        <v>2735</v>
      </c>
      <c r="C908" t="s">
        <v>2736</v>
      </c>
      <c r="D908" t="s">
        <v>2734</v>
      </c>
      <c r="E908">
        <v>12.255000000000001</v>
      </c>
      <c r="F908">
        <v>12.250438928604099</v>
      </c>
      <c r="G908">
        <v>1.0292809009552</v>
      </c>
      <c r="H908">
        <v>0.92069400907550802</v>
      </c>
      <c r="I908">
        <v>14.477157</v>
      </c>
      <c r="J908">
        <v>14.363305568695001</v>
      </c>
      <c r="K908">
        <v>0.92933128046874403</v>
      </c>
      <c r="L908">
        <v>0.92933500927573998</v>
      </c>
      <c r="M908">
        <v>17.157323999999999</v>
      </c>
      <c r="N908">
        <v>17.0740866661071</v>
      </c>
      <c r="O908">
        <v>0.93811521603911296</v>
      </c>
      <c r="P908">
        <v>0.93811521603911296</v>
      </c>
    </row>
    <row r="909" spans="1:16" x14ac:dyDescent="0.2">
      <c r="A909" t="s">
        <v>2737</v>
      </c>
      <c r="B909" t="s">
        <v>2738</v>
      </c>
      <c r="C909" t="s">
        <v>2739</v>
      </c>
      <c r="D909" t="s">
        <v>2737</v>
      </c>
      <c r="E909">
        <v>13.825001</v>
      </c>
      <c r="F909">
        <v>13.817799091339101</v>
      </c>
      <c r="G909">
        <v>1.03525078296661</v>
      </c>
      <c r="H909">
        <v>0.69072878890822398</v>
      </c>
      <c r="I909">
        <v>15.359406999999999</v>
      </c>
      <c r="J909">
        <v>15.3392660617828</v>
      </c>
      <c r="K909">
        <v>0.67184675505172198</v>
      </c>
      <c r="L909">
        <v>0.67184801172231501</v>
      </c>
      <c r="M909">
        <v>18.755089000000002</v>
      </c>
      <c r="N909">
        <v>18.696911334991398</v>
      </c>
      <c r="O909">
        <v>0.68779944156065698</v>
      </c>
      <c r="P909">
        <v>0.68779944156065698</v>
      </c>
    </row>
    <row r="910" spans="1:16" x14ac:dyDescent="0.2">
      <c r="A910" t="s">
        <v>2740</v>
      </c>
      <c r="B910" t="s">
        <v>2741</v>
      </c>
      <c r="C910" t="s">
        <v>2742</v>
      </c>
      <c r="D910" t="s">
        <v>2740</v>
      </c>
      <c r="E910">
        <v>13.35</v>
      </c>
      <c r="F910">
        <v>13.3438789844512</v>
      </c>
      <c r="G910">
        <v>1.0497740507125799</v>
      </c>
      <c r="H910">
        <v>0.951168479020435</v>
      </c>
      <c r="I910">
        <v>15.410256</v>
      </c>
      <c r="J910">
        <v>15.2859771251678</v>
      </c>
      <c r="K910">
        <v>0.93738102748927199</v>
      </c>
      <c r="L910">
        <v>0.93738394365493904</v>
      </c>
      <c r="M910">
        <v>19.994415</v>
      </c>
      <c r="N910">
        <v>19.953842163085898</v>
      </c>
      <c r="O910">
        <v>0.97947571885320595</v>
      </c>
      <c r="P910">
        <v>0.97947571885320595</v>
      </c>
    </row>
    <row r="911" spans="1:16" x14ac:dyDescent="0.2">
      <c r="A911" t="s">
        <v>2743</v>
      </c>
      <c r="B911" t="s">
        <v>2744</v>
      </c>
      <c r="C911" t="s">
        <v>2745</v>
      </c>
      <c r="D911" t="s">
        <v>2743</v>
      </c>
      <c r="E911">
        <v>10.75</v>
      </c>
      <c r="F911">
        <v>10.7166290283203</v>
      </c>
      <c r="G911">
        <v>1.0357266664505</v>
      </c>
      <c r="H911">
        <v>0.90593558241196503</v>
      </c>
      <c r="I911">
        <v>13.015459999999999</v>
      </c>
      <c r="J911">
        <v>12.795189619064301</v>
      </c>
      <c r="K911">
        <v>0.916842861323095</v>
      </c>
      <c r="L911">
        <v>0.91684719473088805</v>
      </c>
      <c r="M911">
        <v>14.967916499999999</v>
      </c>
      <c r="N911">
        <v>14.8275530338287</v>
      </c>
      <c r="O911">
        <v>0.93805327255500204</v>
      </c>
      <c r="P911">
        <v>0.93805327255500204</v>
      </c>
    </row>
    <row r="912" spans="1:16" x14ac:dyDescent="0.2">
      <c r="A912" t="s">
        <v>2746</v>
      </c>
      <c r="B912" t="s">
        <v>2747</v>
      </c>
      <c r="C912" t="s">
        <v>2748</v>
      </c>
      <c r="D912" t="s">
        <v>2746</v>
      </c>
      <c r="E912">
        <v>18.755001</v>
      </c>
      <c r="F912">
        <v>18.755329847335801</v>
      </c>
      <c r="G912">
        <v>1.0232354402542101</v>
      </c>
      <c r="H912">
        <v>0.98826917607131504</v>
      </c>
      <c r="I912">
        <v>17.807231999999999</v>
      </c>
      <c r="J912">
        <v>18.003933429718</v>
      </c>
      <c r="K912">
        <v>0.97206617631984005</v>
      </c>
      <c r="L912">
        <v>0.97206896799364995</v>
      </c>
      <c r="M912">
        <v>25.233315000000001</v>
      </c>
      <c r="N912">
        <v>25.239748954772899</v>
      </c>
      <c r="O912">
        <v>0.99107640656967599</v>
      </c>
      <c r="P912">
        <v>0.99107640656967599</v>
      </c>
    </row>
    <row r="913" spans="1:16" x14ac:dyDescent="0.2">
      <c r="A913" t="s">
        <v>2749</v>
      </c>
      <c r="B913" t="s">
        <v>2750</v>
      </c>
      <c r="C913" t="s">
        <v>2751</v>
      </c>
      <c r="D913" t="s">
        <v>2749</v>
      </c>
      <c r="E913">
        <v>0.11500044</v>
      </c>
      <c r="F913">
        <v>0.207555592060089</v>
      </c>
      <c r="G913">
        <v>1.0343040227889999</v>
      </c>
      <c r="H913">
        <v>0.34146659746112601</v>
      </c>
      <c r="I913">
        <v>4.6961890000000004</v>
      </c>
      <c r="J913">
        <v>3.90110820531845</v>
      </c>
      <c r="K913">
        <v>0.35182559316972101</v>
      </c>
      <c r="L913">
        <v>0.35185335997641198</v>
      </c>
      <c r="M913">
        <v>5.5579348</v>
      </c>
      <c r="N913">
        <v>4.9165827035903904</v>
      </c>
      <c r="O913">
        <v>0.40811193732022499</v>
      </c>
      <c r="P913">
        <v>0.40811193732022499</v>
      </c>
    </row>
    <row r="914" spans="1:16" x14ac:dyDescent="0.2">
      <c r="A914" t="s">
        <v>2752</v>
      </c>
      <c r="B914" t="s">
        <v>2753</v>
      </c>
      <c r="C914" t="s">
        <v>2754</v>
      </c>
      <c r="D914" t="s">
        <v>2752</v>
      </c>
      <c r="E914">
        <v>0.43000012999999998</v>
      </c>
      <c r="F914">
        <v>0.40479466319084101</v>
      </c>
      <c r="G914">
        <v>1.03415310382843</v>
      </c>
      <c r="H914">
        <v>0.89896829974389403</v>
      </c>
      <c r="I914">
        <v>6.506983</v>
      </c>
      <c r="J914">
        <v>5.9265667200088501</v>
      </c>
      <c r="K914">
        <v>0.90084745009082301</v>
      </c>
      <c r="L914">
        <v>0.90084671555919504</v>
      </c>
      <c r="M914">
        <v>12.394868000000001</v>
      </c>
      <c r="N914">
        <v>12.138814926147401</v>
      </c>
      <c r="O914">
        <v>0.89528732983236803</v>
      </c>
      <c r="P914">
        <v>0.89528732983236803</v>
      </c>
    </row>
    <row r="915" spans="1:16" x14ac:dyDescent="0.2">
      <c r="A915" t="s">
        <v>2755</v>
      </c>
      <c r="B915" t="s">
        <v>2756</v>
      </c>
      <c r="C915" t="s">
        <v>2757</v>
      </c>
      <c r="D915" t="s">
        <v>2755</v>
      </c>
      <c r="E915">
        <v>16</v>
      </c>
      <c r="F915">
        <v>15.967235565185501</v>
      </c>
      <c r="G915">
        <v>1.06222808361053</v>
      </c>
      <c r="H915">
        <v>0.96387459640463302</v>
      </c>
      <c r="I915">
        <v>16.722899999999999</v>
      </c>
      <c r="J915">
        <v>16.6432285308837</v>
      </c>
      <c r="K915">
        <v>0.95633430964354305</v>
      </c>
      <c r="L915">
        <v>0.95633808854074598</v>
      </c>
      <c r="M915">
        <v>19.525402</v>
      </c>
      <c r="N915">
        <v>19.484478235244701</v>
      </c>
      <c r="O915">
        <v>0.97437608374413498</v>
      </c>
      <c r="P915">
        <v>0.97437608374413498</v>
      </c>
    </row>
    <row r="916" spans="1:16" x14ac:dyDescent="0.2">
      <c r="A916" t="s">
        <v>2758</v>
      </c>
      <c r="B916" t="s">
        <v>2759</v>
      </c>
      <c r="C916" t="s">
        <v>2760</v>
      </c>
      <c r="D916" t="s">
        <v>2758</v>
      </c>
      <c r="E916">
        <v>21.794998</v>
      </c>
      <c r="F916">
        <v>21.791884899139401</v>
      </c>
      <c r="G916">
        <v>1.0240557193756099</v>
      </c>
      <c r="H916">
        <v>0.98994922268172003</v>
      </c>
      <c r="I916">
        <v>19.902460000000001</v>
      </c>
      <c r="J916">
        <v>20.136775970458899</v>
      </c>
      <c r="K916">
        <v>0.98824020818832103</v>
      </c>
      <c r="L916">
        <v>0.98823927364559905</v>
      </c>
      <c r="M916">
        <v>22.538387</v>
      </c>
      <c r="N916">
        <v>22.532422542572</v>
      </c>
      <c r="O916">
        <v>0.99225794109607901</v>
      </c>
      <c r="P916">
        <v>0.99225794109607901</v>
      </c>
    </row>
    <row r="917" spans="1:16" x14ac:dyDescent="0.2">
      <c r="A917" t="s">
        <v>2761</v>
      </c>
      <c r="B917" t="s">
        <v>2762</v>
      </c>
      <c r="C917" t="s">
        <v>2763</v>
      </c>
      <c r="D917" t="s">
        <v>2761</v>
      </c>
      <c r="E917">
        <v>20.484999999999999</v>
      </c>
      <c r="F917">
        <v>20.45991897583</v>
      </c>
      <c r="G917">
        <v>1.0218034982681199</v>
      </c>
      <c r="H917">
        <v>0.980480810098732</v>
      </c>
      <c r="I917">
        <v>20.102174999999999</v>
      </c>
      <c r="J917">
        <v>20.0931429862976</v>
      </c>
      <c r="K917">
        <v>0.978312355724267</v>
      </c>
      <c r="L917">
        <v>0.97831482859337004</v>
      </c>
      <c r="M917">
        <v>21.11383</v>
      </c>
      <c r="N917">
        <v>21.088461875915499</v>
      </c>
      <c r="O917">
        <v>0.97811264153489397</v>
      </c>
      <c r="P917">
        <v>0.97811264153489397</v>
      </c>
    </row>
    <row r="918" spans="1:16" x14ac:dyDescent="0.2">
      <c r="A918" t="s">
        <v>2764</v>
      </c>
      <c r="B918" t="s">
        <v>2765</v>
      </c>
      <c r="C918" t="s">
        <v>2766</v>
      </c>
      <c r="D918" t="s">
        <v>2764</v>
      </c>
      <c r="E918">
        <v>24.045000000000002</v>
      </c>
      <c r="F918">
        <v>24.047598838806099</v>
      </c>
      <c r="G918">
        <v>1.0458344221115099</v>
      </c>
      <c r="H918">
        <v>0.99590111245388302</v>
      </c>
      <c r="I918">
        <v>21.572319</v>
      </c>
      <c r="J918">
        <v>21.724522113799999</v>
      </c>
      <c r="K918">
        <v>0.97669375935360003</v>
      </c>
      <c r="L918">
        <v>0.97669421306384596</v>
      </c>
      <c r="M918">
        <v>25.171932000000002</v>
      </c>
      <c r="N918">
        <v>25.1755690574646</v>
      </c>
      <c r="O918">
        <v>0.99485325358846</v>
      </c>
      <c r="P918">
        <v>0.99485325358846</v>
      </c>
    </row>
    <row r="919" spans="1:16" x14ac:dyDescent="0.2">
      <c r="A919" t="s">
        <v>2767</v>
      </c>
      <c r="B919" t="s">
        <v>2768</v>
      </c>
      <c r="C919" t="s">
        <v>2769</v>
      </c>
      <c r="D919" t="s">
        <v>2767</v>
      </c>
      <c r="E919">
        <v>0.43999993999999998</v>
      </c>
      <c r="F919">
        <v>0.45158028602600098</v>
      </c>
      <c r="G919">
        <v>1.06160223484039</v>
      </c>
      <c r="H919">
        <v>0.74981129488938103</v>
      </c>
      <c r="I919">
        <v>7.2303620000000004</v>
      </c>
      <c r="J919">
        <v>6.6360878944396902</v>
      </c>
      <c r="K919">
        <v>0.74833792954618195</v>
      </c>
      <c r="L919">
        <v>0.74833728131431998</v>
      </c>
      <c r="M919">
        <v>16.743904000000001</v>
      </c>
      <c r="N919">
        <v>16.663408279418899</v>
      </c>
      <c r="O919">
        <v>0.88695030321022195</v>
      </c>
      <c r="P919">
        <v>0.88695030321022195</v>
      </c>
    </row>
    <row r="920" spans="1:16" x14ac:dyDescent="0.2">
      <c r="A920" t="s">
        <v>2770</v>
      </c>
      <c r="B920" t="s">
        <v>2771</v>
      </c>
      <c r="C920" t="s">
        <v>2772</v>
      </c>
      <c r="D920" t="s">
        <v>2770</v>
      </c>
      <c r="E920">
        <v>14.535</v>
      </c>
      <c r="F920">
        <v>14.5243906974792</v>
      </c>
      <c r="G920">
        <v>1.0268799066543499</v>
      </c>
      <c r="H920">
        <v>0.94314041546219596</v>
      </c>
      <c r="I920">
        <v>13.492278000000001</v>
      </c>
      <c r="J920">
        <v>13.676992654800401</v>
      </c>
      <c r="K920">
        <v>0.93236815008132301</v>
      </c>
      <c r="L920">
        <v>0.93238657517541601</v>
      </c>
      <c r="M920">
        <v>17.977207</v>
      </c>
      <c r="N920">
        <v>17.9077017307281</v>
      </c>
      <c r="O920">
        <v>0.95339475656957196</v>
      </c>
      <c r="P920">
        <v>0.95339475656957196</v>
      </c>
    </row>
    <row r="921" spans="1:16" x14ac:dyDescent="0.2">
      <c r="A921" t="s">
        <v>2773</v>
      </c>
      <c r="B921" t="s">
        <v>2774</v>
      </c>
      <c r="C921" t="s">
        <v>2775</v>
      </c>
      <c r="D921" t="s">
        <v>2773</v>
      </c>
      <c r="E921">
        <v>22.605</v>
      </c>
      <c r="F921">
        <v>22.603504657745301</v>
      </c>
      <c r="G921">
        <v>1.04175329208374</v>
      </c>
      <c r="H921">
        <v>0.83922858963574698</v>
      </c>
      <c r="I921">
        <v>21.484881999999999</v>
      </c>
      <c r="J921">
        <v>21.5464091300964</v>
      </c>
      <c r="K921">
        <v>0.84151833485962302</v>
      </c>
      <c r="L921">
        <v>0.84151606425737602</v>
      </c>
      <c r="M921">
        <v>26.017219999999998</v>
      </c>
      <c r="N921">
        <v>26.030857563018799</v>
      </c>
      <c r="O921">
        <v>0.85029519352230198</v>
      </c>
      <c r="P921">
        <v>0.85029519352230198</v>
      </c>
    </row>
    <row r="922" spans="1:16" x14ac:dyDescent="0.2">
      <c r="A922" t="s">
        <v>2776</v>
      </c>
      <c r="B922" t="s">
        <v>2777</v>
      </c>
      <c r="C922" t="s">
        <v>2778</v>
      </c>
      <c r="D922" t="s">
        <v>2776</v>
      </c>
      <c r="E922">
        <v>15.085000000000001</v>
      </c>
      <c r="F922">
        <v>15.095916986465401</v>
      </c>
      <c r="G922">
        <v>1.0191391706466599</v>
      </c>
      <c r="H922">
        <v>0.930622430023058</v>
      </c>
      <c r="I922">
        <v>12.658044</v>
      </c>
      <c r="J922">
        <v>12.7326810359954</v>
      </c>
      <c r="K922">
        <v>0.91124914569925597</v>
      </c>
      <c r="L922">
        <v>0.91125102133637503</v>
      </c>
      <c r="M922">
        <v>17.814363</v>
      </c>
      <c r="N922">
        <v>17.7516913414001</v>
      </c>
      <c r="O922">
        <v>0.93864530208105101</v>
      </c>
      <c r="P922">
        <v>0.93864530208105101</v>
      </c>
    </row>
    <row r="923" spans="1:16" x14ac:dyDescent="0.2">
      <c r="A923" t="s">
        <v>2779</v>
      </c>
      <c r="B923" t="s">
        <v>2780</v>
      </c>
      <c r="C923" t="s">
        <v>2781</v>
      </c>
      <c r="D923" t="s">
        <v>2779</v>
      </c>
      <c r="E923">
        <v>8.1550010000000004</v>
      </c>
      <c r="F923">
        <v>8.1435155868530202</v>
      </c>
      <c r="G923">
        <v>1.02329361438751</v>
      </c>
      <c r="H923">
        <v>0.949459137307194</v>
      </c>
      <c r="I923">
        <v>14.501785</v>
      </c>
      <c r="J923">
        <v>14.366234540939301</v>
      </c>
      <c r="K923">
        <v>0.96255977351309197</v>
      </c>
      <c r="L923">
        <v>0.96256061075020904</v>
      </c>
      <c r="M923">
        <v>18.222318999999999</v>
      </c>
      <c r="N923">
        <v>18.1695699691772</v>
      </c>
      <c r="O923">
        <v>0.98352854840211801</v>
      </c>
      <c r="P923">
        <v>0.98352854840211801</v>
      </c>
    </row>
    <row r="924" spans="1:16" x14ac:dyDescent="0.2">
      <c r="A924" t="s">
        <v>2782</v>
      </c>
      <c r="B924" t="s">
        <v>2783</v>
      </c>
      <c r="C924" t="s">
        <v>2784</v>
      </c>
      <c r="D924" t="s">
        <v>2782</v>
      </c>
      <c r="E924">
        <v>8.0400010000000002</v>
      </c>
      <c r="F924">
        <v>8.0983817577362007</v>
      </c>
      <c r="G924">
        <v>1.0491709709167401</v>
      </c>
      <c r="H924">
        <v>0.81156148966769803</v>
      </c>
      <c r="I924">
        <v>11.041601</v>
      </c>
      <c r="J924">
        <v>10.7699501514434</v>
      </c>
      <c r="K924">
        <v>0.81758321993852601</v>
      </c>
      <c r="L924">
        <v>0.81758427912322895</v>
      </c>
      <c r="M924">
        <v>12.563098999999999</v>
      </c>
      <c r="N924">
        <v>12.355600595474201</v>
      </c>
      <c r="O924">
        <v>0.83903328909386998</v>
      </c>
      <c r="P924">
        <v>0.83903328909386998</v>
      </c>
    </row>
    <row r="925" spans="1:16" x14ac:dyDescent="0.2">
      <c r="A925" t="s">
        <v>2785</v>
      </c>
      <c r="B925" t="s">
        <v>2786</v>
      </c>
      <c r="C925" t="s">
        <v>2787</v>
      </c>
      <c r="D925" t="s">
        <v>2785</v>
      </c>
      <c r="E925">
        <v>10.27</v>
      </c>
      <c r="F925">
        <v>10.2807927131652</v>
      </c>
      <c r="G925">
        <v>1.0245437622070299</v>
      </c>
      <c r="H925">
        <v>0.97560043289673004</v>
      </c>
      <c r="I925">
        <v>13.069639</v>
      </c>
      <c r="J925">
        <v>12.8514003753662</v>
      </c>
      <c r="K925">
        <v>0.93766517895544499</v>
      </c>
      <c r="L925">
        <v>0.93766638492554999</v>
      </c>
      <c r="M925">
        <v>18.012060000000002</v>
      </c>
      <c r="N925">
        <v>17.943114042282101</v>
      </c>
      <c r="O925">
        <v>0.97946787117869905</v>
      </c>
      <c r="P925">
        <v>0.97946787117869905</v>
      </c>
    </row>
    <row r="926" spans="1:16" x14ac:dyDescent="0.2">
      <c r="A926" t="s">
        <v>2788</v>
      </c>
      <c r="B926" t="s">
        <v>2789</v>
      </c>
      <c r="C926" t="s">
        <v>2790</v>
      </c>
      <c r="D926" t="s">
        <v>2788</v>
      </c>
      <c r="E926">
        <v>5.1449994999999999</v>
      </c>
      <c r="F926">
        <v>5.1594173908233598</v>
      </c>
      <c r="G926">
        <v>1.0237401723861601</v>
      </c>
      <c r="H926">
        <v>0.93541614680515905</v>
      </c>
      <c r="I926">
        <v>7.1685549999999996</v>
      </c>
      <c r="J926">
        <v>6.8120133876800502</v>
      </c>
      <c r="K926">
        <v>0.90852355482356495</v>
      </c>
      <c r="L926">
        <v>0.90852134183106303</v>
      </c>
      <c r="M926">
        <v>12.416786</v>
      </c>
      <c r="N926">
        <v>12.200082540512</v>
      </c>
      <c r="O926">
        <v>0.96636948717525595</v>
      </c>
      <c r="P926">
        <v>0.96636948717525595</v>
      </c>
    </row>
    <row r="927" spans="1:16" x14ac:dyDescent="0.2">
      <c r="A927" t="s">
        <v>2791</v>
      </c>
      <c r="B927" t="s">
        <v>2792</v>
      </c>
      <c r="C927" t="s">
        <v>2793</v>
      </c>
      <c r="D927" t="s">
        <v>2791</v>
      </c>
      <c r="E927">
        <v>2.1950010999999998</v>
      </c>
      <c r="F927">
        <v>2.1577218174934298</v>
      </c>
      <c r="G927">
        <v>1.10003185272216</v>
      </c>
      <c r="H927">
        <v>0.72837426894274804</v>
      </c>
      <c r="I927">
        <v>7.2470875000000001</v>
      </c>
      <c r="J927">
        <v>6.7972326278686497</v>
      </c>
      <c r="K927">
        <v>0.77246481580356896</v>
      </c>
      <c r="L927">
        <v>0.77245793276260499</v>
      </c>
      <c r="M927">
        <v>12.622648</v>
      </c>
      <c r="N927">
        <v>12.4066960811614</v>
      </c>
      <c r="O927">
        <v>0.83245101735150095</v>
      </c>
      <c r="P927">
        <v>0.83245101735150095</v>
      </c>
    </row>
    <row r="928" spans="1:16" x14ac:dyDescent="0.2">
      <c r="A928" t="s">
        <v>2794</v>
      </c>
      <c r="B928" t="s">
        <v>2795</v>
      </c>
      <c r="C928" t="s">
        <v>2796</v>
      </c>
      <c r="D928" t="s">
        <v>2794</v>
      </c>
      <c r="E928">
        <v>23.885002</v>
      </c>
      <c r="F928">
        <v>23.891382217407202</v>
      </c>
      <c r="G928">
        <v>1.0261572599411</v>
      </c>
      <c r="H928">
        <v>0.98405711104189597</v>
      </c>
      <c r="I928">
        <v>21.473769999999998</v>
      </c>
      <c r="J928">
        <v>21.4720153808593</v>
      </c>
      <c r="K928">
        <v>0.97569535309253597</v>
      </c>
      <c r="L928">
        <v>0.97569587102437705</v>
      </c>
      <c r="M928">
        <v>27.029812</v>
      </c>
      <c r="N928">
        <v>27.024178504943801</v>
      </c>
      <c r="O928">
        <v>0.986055343494883</v>
      </c>
      <c r="P928">
        <v>0.986055343494883</v>
      </c>
    </row>
    <row r="929" spans="1:16" x14ac:dyDescent="0.2">
      <c r="A929" t="s">
        <v>2797</v>
      </c>
      <c r="B929" t="s">
        <v>2798</v>
      </c>
      <c r="C929" t="s">
        <v>2799</v>
      </c>
      <c r="D929" t="s">
        <v>2797</v>
      </c>
      <c r="E929">
        <v>18.015001000000002</v>
      </c>
      <c r="F929">
        <v>18.009166717529201</v>
      </c>
      <c r="G929">
        <v>1.02948462963104</v>
      </c>
      <c r="H929">
        <v>0.91271697414370001</v>
      </c>
      <c r="I929">
        <v>17.146763</v>
      </c>
      <c r="J929">
        <v>17.1918332576751</v>
      </c>
      <c r="K929">
        <v>0.88732608589357698</v>
      </c>
      <c r="L929">
        <v>0.88734834155787701</v>
      </c>
      <c r="M929">
        <v>21.503665999999999</v>
      </c>
      <c r="N929">
        <v>21.5019273757934</v>
      </c>
      <c r="O929">
        <v>0.93261479307326201</v>
      </c>
      <c r="P929">
        <v>0.93261479307326201</v>
      </c>
    </row>
    <row r="930" spans="1:16" x14ac:dyDescent="0.2">
      <c r="A930" t="s">
        <v>2800</v>
      </c>
      <c r="B930" t="s">
        <v>2801</v>
      </c>
      <c r="C930" t="s">
        <v>2802</v>
      </c>
      <c r="D930" t="s">
        <v>2800</v>
      </c>
      <c r="E930">
        <v>2.0649999999999999</v>
      </c>
      <c r="F930">
        <v>2.0671717822551701</v>
      </c>
      <c r="G930">
        <v>1.0187065601348799</v>
      </c>
      <c r="H930">
        <v>0.75184002350160295</v>
      </c>
      <c r="I930">
        <v>8.174474</v>
      </c>
      <c r="J930">
        <v>7.6456338167190498</v>
      </c>
      <c r="K930">
        <v>0.79126762701013797</v>
      </c>
      <c r="L930">
        <v>0.79170301786811703</v>
      </c>
      <c r="M930">
        <v>13.140546000000001</v>
      </c>
      <c r="N930">
        <v>12.9268598556518</v>
      </c>
      <c r="O930">
        <v>0.91913960313191301</v>
      </c>
      <c r="P930">
        <v>0.91913960313191301</v>
      </c>
    </row>
    <row r="931" spans="1:16" x14ac:dyDescent="0.2">
      <c r="A931" t="s">
        <v>2803</v>
      </c>
      <c r="B931" t="s">
        <v>2804</v>
      </c>
      <c r="C931" t="s">
        <v>2805</v>
      </c>
      <c r="D931" t="s">
        <v>2803</v>
      </c>
      <c r="E931">
        <v>11.99</v>
      </c>
      <c r="F931">
        <v>11.9943451881408</v>
      </c>
      <c r="G931">
        <v>1.04936003684997</v>
      </c>
      <c r="H931">
        <v>0.96763624999462095</v>
      </c>
      <c r="I931">
        <v>12.415918</v>
      </c>
      <c r="J931">
        <v>12.159985303878701</v>
      </c>
      <c r="K931">
        <v>0.95965719771782099</v>
      </c>
      <c r="L931">
        <v>0.95964925167212001</v>
      </c>
      <c r="M931">
        <v>14.749677999999999</v>
      </c>
      <c r="N931">
        <v>14.611947536468501</v>
      </c>
      <c r="O931">
        <v>0.95225820714439502</v>
      </c>
      <c r="P931">
        <v>0.95225820714439502</v>
      </c>
    </row>
    <row r="932" spans="1:16" x14ac:dyDescent="0.2">
      <c r="A932" t="s">
        <v>2806</v>
      </c>
      <c r="B932" t="s">
        <v>2807</v>
      </c>
      <c r="C932" t="s">
        <v>2808</v>
      </c>
      <c r="D932" t="s">
        <v>2806</v>
      </c>
      <c r="E932">
        <v>0.10000011</v>
      </c>
      <c r="F932">
        <v>0.11902351863682201</v>
      </c>
      <c r="G932">
        <v>1.0762022733688299</v>
      </c>
      <c r="H932">
        <v>0.94665168857261295</v>
      </c>
      <c r="I932">
        <v>2.9454061999999999</v>
      </c>
      <c r="J932">
        <v>1.7129006981849599</v>
      </c>
      <c r="K932">
        <v>0.93279071200593999</v>
      </c>
      <c r="L932">
        <v>0.93278614838359397</v>
      </c>
      <c r="M932">
        <v>1.2359875</v>
      </c>
      <c r="N932">
        <v>1.1015757173299701</v>
      </c>
      <c r="O932">
        <v>0.96414575737816</v>
      </c>
      <c r="P932">
        <v>0.96414575737816</v>
      </c>
    </row>
    <row r="933" spans="1:16" x14ac:dyDescent="0.2">
      <c r="A933" t="s">
        <v>2809</v>
      </c>
      <c r="B933" t="s">
        <v>2810</v>
      </c>
      <c r="C933" t="s">
        <v>2811</v>
      </c>
      <c r="D933" t="s">
        <v>2809</v>
      </c>
      <c r="E933">
        <v>0.21</v>
      </c>
      <c r="F933">
        <v>0.11604599654674499</v>
      </c>
      <c r="G933">
        <v>1.0325241088867101</v>
      </c>
      <c r="H933">
        <v>0.97917305854912795</v>
      </c>
      <c r="I933">
        <v>11.9376335</v>
      </c>
      <c r="J933">
        <v>11.735457181930499</v>
      </c>
      <c r="K933">
        <v>0.96552350189549796</v>
      </c>
      <c r="L933">
        <v>0.96551854932231296</v>
      </c>
      <c r="M933">
        <v>19.391629999999999</v>
      </c>
      <c r="N933">
        <v>19.3442833423614</v>
      </c>
      <c r="O933">
        <v>0.98705543515040906</v>
      </c>
      <c r="P933">
        <v>0.98705543515040906</v>
      </c>
    </row>
    <row r="934" spans="1:16" x14ac:dyDescent="0.2">
      <c r="A934" t="s">
        <v>2812</v>
      </c>
      <c r="B934" t="s">
        <v>2813</v>
      </c>
      <c r="C934" t="s">
        <v>2814</v>
      </c>
      <c r="D934" t="s">
        <v>2812</v>
      </c>
      <c r="E934">
        <v>10.804997999999999</v>
      </c>
      <c r="F934">
        <v>10.818281173706</v>
      </c>
      <c r="G934">
        <v>1.0685348510742101</v>
      </c>
      <c r="H934">
        <v>0.85869277678593603</v>
      </c>
      <c r="I934">
        <v>12.412399000000001</v>
      </c>
      <c r="J934">
        <v>12.157739400863599</v>
      </c>
      <c r="K934">
        <v>0.87135078463668403</v>
      </c>
      <c r="L934">
        <v>0.87135363029713797</v>
      </c>
      <c r="M934">
        <v>15.290108</v>
      </c>
      <c r="N934">
        <v>15.1614332199096</v>
      </c>
      <c r="O934">
        <v>0.90693150977603398</v>
      </c>
      <c r="P934">
        <v>0.90693150977603398</v>
      </c>
    </row>
    <row r="935" spans="1:16" x14ac:dyDescent="0.2">
      <c r="A935" t="s">
        <v>2815</v>
      </c>
      <c r="B935" t="s">
        <v>2816</v>
      </c>
      <c r="C935" t="s">
        <v>2817</v>
      </c>
      <c r="D935" t="s">
        <v>2815</v>
      </c>
      <c r="E935">
        <v>5.6950000000000003</v>
      </c>
      <c r="F935">
        <v>5.7422584295272801</v>
      </c>
      <c r="G935">
        <v>1.02999544143676</v>
      </c>
      <c r="H935">
        <v>0.91418034391226599</v>
      </c>
      <c r="I935">
        <v>6.4941930000000001</v>
      </c>
      <c r="J935">
        <v>5.9478175640106201</v>
      </c>
      <c r="K935">
        <v>0.90625920384722702</v>
      </c>
      <c r="L935">
        <v>0.90625854394896399</v>
      </c>
      <c r="M935">
        <v>8.1204780000000003</v>
      </c>
      <c r="N935">
        <v>7.6261609792709297</v>
      </c>
      <c r="O935">
        <v>0.93223792370858105</v>
      </c>
      <c r="P935">
        <v>0.93223792370858105</v>
      </c>
    </row>
    <row r="936" spans="1:16" x14ac:dyDescent="0.2">
      <c r="A936" t="s">
        <v>2818</v>
      </c>
      <c r="B936" t="s">
        <v>2819</v>
      </c>
      <c r="C936" t="s">
        <v>2820</v>
      </c>
      <c r="D936" t="s">
        <v>2818</v>
      </c>
      <c r="E936">
        <v>23.240002</v>
      </c>
      <c r="F936">
        <v>23.237807750701901</v>
      </c>
      <c r="G936">
        <v>1.03021144866943</v>
      </c>
      <c r="H936">
        <v>0.98657216802772196</v>
      </c>
      <c r="I936">
        <v>21.739788000000001</v>
      </c>
      <c r="J936">
        <v>21.8974447250366</v>
      </c>
      <c r="K936">
        <v>0.975877345518257</v>
      </c>
      <c r="L936">
        <v>0.97588017751289702</v>
      </c>
      <c r="M936">
        <v>24.918780999999999</v>
      </c>
      <c r="N936">
        <v>24.912309646606399</v>
      </c>
      <c r="O936">
        <v>0.98927863453173404</v>
      </c>
      <c r="P936">
        <v>0.98927863453173404</v>
      </c>
    </row>
    <row r="937" spans="1:16" x14ac:dyDescent="0.2">
      <c r="A937" t="s">
        <v>2821</v>
      </c>
      <c r="B937" t="s">
        <v>2822</v>
      </c>
      <c r="C937" t="s">
        <v>2823</v>
      </c>
      <c r="D937" t="s">
        <v>2821</v>
      </c>
      <c r="E937">
        <v>19.914999999999999</v>
      </c>
      <c r="F937">
        <v>19.913944005966101</v>
      </c>
      <c r="G937">
        <v>1.0304713249206501</v>
      </c>
      <c r="H937">
        <v>0.96551201385913399</v>
      </c>
      <c r="I937">
        <v>20.678570000000001</v>
      </c>
      <c r="J937">
        <v>20.661702156066799</v>
      </c>
      <c r="K937">
        <v>0.96039215912166898</v>
      </c>
      <c r="L937">
        <v>0.96053800090941099</v>
      </c>
      <c r="M937">
        <v>25.450686999999999</v>
      </c>
      <c r="N937">
        <v>25.443162918090799</v>
      </c>
      <c r="O937">
        <v>0.98003686713594096</v>
      </c>
      <c r="P937">
        <v>0.98003686713594096</v>
      </c>
    </row>
    <row r="938" spans="1:16" x14ac:dyDescent="0.2">
      <c r="A938" t="s">
        <v>2824</v>
      </c>
      <c r="B938" t="s">
        <v>2825</v>
      </c>
      <c r="C938" t="s">
        <v>2826</v>
      </c>
      <c r="D938" t="s">
        <v>2824</v>
      </c>
      <c r="E938">
        <v>13.595000000000001</v>
      </c>
      <c r="F938">
        <v>13.604208230972199</v>
      </c>
      <c r="G938">
        <v>1.0310704708099301</v>
      </c>
      <c r="H938">
        <v>0.95567756623702704</v>
      </c>
      <c r="I938">
        <v>15.378185</v>
      </c>
      <c r="J938">
        <v>15.5976343154907</v>
      </c>
      <c r="K938">
        <v>0.95493540231897101</v>
      </c>
      <c r="L938">
        <v>0.95493646261951903</v>
      </c>
      <c r="M938">
        <v>17.217033000000001</v>
      </c>
      <c r="N938">
        <v>17.164568901062001</v>
      </c>
      <c r="O938">
        <v>0.97630515777597904</v>
      </c>
      <c r="P938">
        <v>0.97630515777597904</v>
      </c>
    </row>
    <row r="939" spans="1:16" x14ac:dyDescent="0.2">
      <c r="A939" t="s">
        <v>2827</v>
      </c>
      <c r="B939" t="s">
        <v>2828</v>
      </c>
      <c r="C939" t="s">
        <v>2829</v>
      </c>
      <c r="D939" t="s">
        <v>2827</v>
      </c>
      <c r="E939">
        <v>18.649999999999999</v>
      </c>
      <c r="F939">
        <v>18.650778532028198</v>
      </c>
      <c r="G939">
        <v>1.02212190628051</v>
      </c>
      <c r="H939">
        <v>0.83493383039570901</v>
      </c>
      <c r="I939">
        <v>18.064484</v>
      </c>
      <c r="J939">
        <v>17.9993188381195</v>
      </c>
      <c r="K939">
        <v>0.82447856380166795</v>
      </c>
      <c r="L939">
        <v>0.82448160425969097</v>
      </c>
      <c r="M939">
        <v>24.020617000000001</v>
      </c>
      <c r="N939">
        <v>24.021387100219702</v>
      </c>
      <c r="O939">
        <v>0.87151058333382903</v>
      </c>
      <c r="P939">
        <v>0.87151058333382903</v>
      </c>
    </row>
    <row r="940" spans="1:16" x14ac:dyDescent="0.2">
      <c r="A940" t="s">
        <v>2830</v>
      </c>
      <c r="B940" t="s">
        <v>2831</v>
      </c>
      <c r="C940" t="s">
        <v>2832</v>
      </c>
      <c r="D940" t="s">
        <v>2830</v>
      </c>
      <c r="E940">
        <v>15.975</v>
      </c>
      <c r="F940">
        <v>15.9948706626892</v>
      </c>
      <c r="G940">
        <v>1.02546191215515</v>
      </c>
      <c r="H940">
        <v>0.98198757211642795</v>
      </c>
      <c r="I940">
        <v>15.767732000000001</v>
      </c>
      <c r="J940">
        <v>15.668572187423701</v>
      </c>
      <c r="K940">
        <v>0.95459601362485802</v>
      </c>
      <c r="L940">
        <v>0.95460162773286905</v>
      </c>
      <c r="M940">
        <v>17.977308000000001</v>
      </c>
      <c r="N940">
        <v>17.925167083740199</v>
      </c>
      <c r="O940">
        <v>0.98486489515764397</v>
      </c>
      <c r="P940">
        <v>0.98486489515764397</v>
      </c>
    </row>
    <row r="941" spans="1:16" x14ac:dyDescent="0.2">
      <c r="A941" t="s">
        <v>2833</v>
      </c>
      <c r="B941" t="s">
        <v>2834</v>
      </c>
      <c r="C941" t="s">
        <v>2835</v>
      </c>
      <c r="D941" t="s">
        <v>2833</v>
      </c>
      <c r="E941">
        <v>0.60499970000000003</v>
      </c>
      <c r="F941">
        <v>0.586869977414608</v>
      </c>
      <c r="G941">
        <v>1.2647193670272801</v>
      </c>
      <c r="H941">
        <v>0.74977968188799204</v>
      </c>
      <c r="I941">
        <v>4.9886445999999998</v>
      </c>
      <c r="J941">
        <v>4.4182386994361798</v>
      </c>
      <c r="K941">
        <v>0.756125214351136</v>
      </c>
      <c r="L941">
        <v>0.75612774926791604</v>
      </c>
      <c r="M941">
        <v>9.6689539999999994</v>
      </c>
      <c r="N941">
        <v>9.1841119527816701</v>
      </c>
      <c r="O941">
        <v>0.83539482089877404</v>
      </c>
      <c r="P941">
        <v>0.83539482089877404</v>
      </c>
    </row>
    <row r="942" spans="1:16" x14ac:dyDescent="0.2">
      <c r="A942" t="s">
        <v>2836</v>
      </c>
      <c r="B942" t="s">
        <v>2837</v>
      </c>
      <c r="C942" t="s">
        <v>2838</v>
      </c>
      <c r="D942" t="s">
        <v>2836</v>
      </c>
      <c r="E942">
        <v>10.370001</v>
      </c>
      <c r="F942">
        <v>10.397270917892399</v>
      </c>
      <c r="G942">
        <v>1.0314335823059</v>
      </c>
      <c r="H942">
        <v>0.94365374957554804</v>
      </c>
      <c r="I942">
        <v>12.703010000000001</v>
      </c>
      <c r="J942">
        <v>12.483901977539</v>
      </c>
      <c r="K942">
        <v>0.94394066866972604</v>
      </c>
      <c r="L942">
        <v>0.94393832120821297</v>
      </c>
      <c r="M942">
        <v>14.104471</v>
      </c>
      <c r="N942">
        <v>13.971885442733701</v>
      </c>
      <c r="O942">
        <v>0.95866048322660902</v>
      </c>
      <c r="P942">
        <v>0.95866048322660902</v>
      </c>
    </row>
    <row r="943" spans="1:16" x14ac:dyDescent="0.2">
      <c r="A943" t="s">
        <v>2839</v>
      </c>
      <c r="B943" t="s">
        <v>2840</v>
      </c>
      <c r="C943" t="s">
        <v>2841</v>
      </c>
      <c r="D943" t="s">
        <v>2839</v>
      </c>
      <c r="E943">
        <v>3.6699997999999998</v>
      </c>
      <c r="F943">
        <v>3.6680909991264299</v>
      </c>
      <c r="G943">
        <v>1.0251820087432799</v>
      </c>
      <c r="H943">
        <v>0.82655612554168501</v>
      </c>
      <c r="I943">
        <v>12.648453999999999</v>
      </c>
      <c r="J943">
        <v>12.4079060554504</v>
      </c>
      <c r="K943">
        <v>0.83904331255092701</v>
      </c>
      <c r="L943">
        <v>0.83904261771731603</v>
      </c>
      <c r="M943">
        <v>18.855877</v>
      </c>
      <c r="N943">
        <v>18.8082838058471</v>
      </c>
      <c r="O943">
        <v>0.92212804572684803</v>
      </c>
      <c r="P943">
        <v>0.92212804572684803</v>
      </c>
    </row>
    <row r="944" spans="1:16" x14ac:dyDescent="0.2">
      <c r="A944" t="s">
        <v>2842</v>
      </c>
      <c r="B944" t="s">
        <v>2843</v>
      </c>
      <c r="C944" t="s">
        <v>2844</v>
      </c>
      <c r="D944" t="s">
        <v>2842</v>
      </c>
      <c r="E944">
        <v>15.555</v>
      </c>
      <c r="F944">
        <v>15.554677248000999</v>
      </c>
      <c r="G944">
        <v>1.03313136100769</v>
      </c>
      <c r="H944">
        <v>0.98208522024010303</v>
      </c>
      <c r="I944">
        <v>16.352519999999998</v>
      </c>
      <c r="J944">
        <v>16.255735158920199</v>
      </c>
      <c r="K944">
        <v>0.96612024508807803</v>
      </c>
      <c r="L944">
        <v>0.96612335086034595</v>
      </c>
      <c r="M944">
        <v>21.968634000000002</v>
      </c>
      <c r="N944">
        <v>21.941702365875202</v>
      </c>
      <c r="O944">
        <v>0.98812356651486899</v>
      </c>
      <c r="P944">
        <v>0.98812356651486899</v>
      </c>
    </row>
    <row r="945" spans="1:16" x14ac:dyDescent="0.2">
      <c r="A945" t="s">
        <v>2845</v>
      </c>
      <c r="B945" t="s">
        <v>2846</v>
      </c>
      <c r="C945" t="s">
        <v>2847</v>
      </c>
      <c r="D945" t="s">
        <v>2845</v>
      </c>
      <c r="E945">
        <v>13.32</v>
      </c>
      <c r="F945">
        <v>13.337297439575099</v>
      </c>
      <c r="G945">
        <v>1.02396929264068</v>
      </c>
      <c r="H945">
        <v>0.96243226243398705</v>
      </c>
      <c r="I945">
        <v>15.141923999999999</v>
      </c>
      <c r="J945">
        <v>15.0092160701751</v>
      </c>
      <c r="K945">
        <v>0.95836630547716595</v>
      </c>
      <c r="L945">
        <v>0.95836223426363998</v>
      </c>
      <c r="M945">
        <v>16.977803999999999</v>
      </c>
      <c r="N945">
        <v>16.8946838378906</v>
      </c>
      <c r="O945">
        <v>0.97645631036690805</v>
      </c>
      <c r="P945">
        <v>0.97645631036690805</v>
      </c>
    </row>
    <row r="946" spans="1:16" x14ac:dyDescent="0.2">
      <c r="A946" t="s">
        <v>2848</v>
      </c>
      <c r="B946" t="s">
        <v>2849</v>
      </c>
      <c r="C946" t="s">
        <v>2850</v>
      </c>
      <c r="D946" t="s">
        <v>2848</v>
      </c>
      <c r="E946">
        <v>1.9449997000000001</v>
      </c>
      <c r="F946">
        <v>1.9392196834087301</v>
      </c>
      <c r="G946">
        <v>1.0953512191772401</v>
      </c>
      <c r="H946">
        <v>0.869164589414674</v>
      </c>
      <c r="I946">
        <v>8.3234809999999992</v>
      </c>
      <c r="J946">
        <v>8.07802975177764</v>
      </c>
      <c r="K946">
        <v>0.87527158346871003</v>
      </c>
      <c r="L946">
        <v>0.87526520137951302</v>
      </c>
      <c r="M946">
        <v>18.53389</v>
      </c>
      <c r="N946">
        <v>18.472698926925599</v>
      </c>
      <c r="O946">
        <v>0.94011309400359799</v>
      </c>
      <c r="P946">
        <v>0.94011309400359799</v>
      </c>
    </row>
    <row r="947" spans="1:16" x14ac:dyDescent="0.2">
      <c r="A947" t="s">
        <v>2851</v>
      </c>
      <c r="B947" t="s">
        <v>2852</v>
      </c>
      <c r="C947" t="s">
        <v>2853</v>
      </c>
      <c r="D947" t="s">
        <v>2851</v>
      </c>
      <c r="E947">
        <v>20.739998</v>
      </c>
      <c r="F947">
        <v>20.741999149322499</v>
      </c>
      <c r="G947">
        <v>1.0287221670150699</v>
      </c>
      <c r="H947">
        <v>0.96603494042444105</v>
      </c>
      <c r="I947">
        <v>19.753399999999999</v>
      </c>
      <c r="J947">
        <v>19.921892881393401</v>
      </c>
      <c r="K947">
        <v>0.93865236610115999</v>
      </c>
      <c r="L947">
        <v>0.93865061113834702</v>
      </c>
      <c r="M947">
        <v>24.71668</v>
      </c>
      <c r="N947">
        <v>24.708750247955301</v>
      </c>
      <c r="O947">
        <v>0.97164331259484704</v>
      </c>
      <c r="P947">
        <v>0.97164331259484704</v>
      </c>
    </row>
    <row r="948" spans="1:16" x14ac:dyDescent="0.2">
      <c r="A948" t="s">
        <v>2854</v>
      </c>
      <c r="B948" t="s">
        <v>2855</v>
      </c>
      <c r="C948" t="s">
        <v>2856</v>
      </c>
      <c r="D948" t="s">
        <v>2854</v>
      </c>
      <c r="E948">
        <v>15.860001</v>
      </c>
      <c r="F948">
        <v>15.856989622116</v>
      </c>
      <c r="G948">
        <v>1.0244060754776001</v>
      </c>
      <c r="H948">
        <v>0.99277630976014197</v>
      </c>
      <c r="I948">
        <v>16.679494999999999</v>
      </c>
      <c r="J948">
        <v>16.5950751304626</v>
      </c>
      <c r="K948">
        <v>0.97956225797770902</v>
      </c>
      <c r="L948">
        <v>0.97956259933367995</v>
      </c>
      <c r="M948">
        <v>26.327218999999999</v>
      </c>
      <c r="N948">
        <v>26.330490112304599</v>
      </c>
      <c r="O948">
        <v>0.99449663860543103</v>
      </c>
      <c r="P948">
        <v>0.99449663860543103</v>
      </c>
    </row>
    <row r="949" spans="1:16" x14ac:dyDescent="0.2">
      <c r="A949" t="s">
        <v>2857</v>
      </c>
      <c r="B949" t="s">
        <v>2858</v>
      </c>
      <c r="C949" t="s">
        <v>2859</v>
      </c>
      <c r="D949" t="s">
        <v>2857</v>
      </c>
      <c r="E949">
        <v>19.074999999999999</v>
      </c>
      <c r="F949">
        <v>19.082270860671901</v>
      </c>
      <c r="G949">
        <v>1.0807648897171001</v>
      </c>
      <c r="H949">
        <v>0.94410355799027501</v>
      </c>
      <c r="I949">
        <v>18.774025000000002</v>
      </c>
      <c r="J949">
        <v>18.7646353244781</v>
      </c>
      <c r="K949">
        <v>0.93219015714451403</v>
      </c>
      <c r="L949">
        <v>0.93218904277523795</v>
      </c>
      <c r="M949">
        <v>21.50056</v>
      </c>
      <c r="N949">
        <v>21.4715528488159</v>
      </c>
      <c r="O949">
        <v>0.95607391035318701</v>
      </c>
      <c r="P949">
        <v>0.95607391035318701</v>
      </c>
    </row>
    <row r="950" spans="1:16" x14ac:dyDescent="0.2">
      <c r="A950" t="s">
        <v>2860</v>
      </c>
      <c r="B950" t="s">
        <v>2861</v>
      </c>
      <c r="C950" t="s">
        <v>2862</v>
      </c>
      <c r="D950" t="s">
        <v>2860</v>
      </c>
      <c r="E950">
        <v>16.010000000000002</v>
      </c>
      <c r="F950">
        <v>16.0042464733123</v>
      </c>
      <c r="G950">
        <v>1.0525164604187001</v>
      </c>
      <c r="H950">
        <v>0.87861497155198098</v>
      </c>
      <c r="I950">
        <v>12.43932</v>
      </c>
      <c r="J950">
        <v>13.3660018444061</v>
      </c>
      <c r="K950">
        <v>0.890033342694313</v>
      </c>
      <c r="L950">
        <v>0.89004942703929701</v>
      </c>
      <c r="M950">
        <v>18.694984000000002</v>
      </c>
      <c r="N950">
        <v>18.6693000793457</v>
      </c>
      <c r="O950">
        <v>0.92766126235358304</v>
      </c>
      <c r="P950">
        <v>0.92766126235358304</v>
      </c>
    </row>
    <row r="951" spans="1:16" x14ac:dyDescent="0.2">
      <c r="A951" t="s">
        <v>2863</v>
      </c>
      <c r="B951" t="s">
        <v>2864</v>
      </c>
      <c r="C951" t="s">
        <v>2865</v>
      </c>
      <c r="D951" t="s">
        <v>2863</v>
      </c>
      <c r="E951">
        <v>17.315000000000001</v>
      </c>
      <c r="F951">
        <v>17.3230350017547</v>
      </c>
      <c r="G951">
        <v>1.0324790477752599</v>
      </c>
      <c r="H951">
        <v>0.97018864998086196</v>
      </c>
      <c r="I951">
        <v>17.628796000000001</v>
      </c>
      <c r="J951">
        <v>17.623039484024002</v>
      </c>
      <c r="K951">
        <v>0.95863200964029005</v>
      </c>
      <c r="L951">
        <v>0.95863669968564502</v>
      </c>
      <c r="M951">
        <v>20.608630999999999</v>
      </c>
      <c r="N951">
        <v>20.570926666259702</v>
      </c>
      <c r="O951">
        <v>0.98412752194309405</v>
      </c>
      <c r="P951">
        <v>0.98412752194309405</v>
      </c>
    </row>
    <row r="952" spans="1:16" x14ac:dyDescent="0.2">
      <c r="A952" t="s">
        <v>2866</v>
      </c>
      <c r="B952" t="s">
        <v>2867</v>
      </c>
      <c r="C952" t="s">
        <v>2868</v>
      </c>
      <c r="D952" t="s">
        <v>2866</v>
      </c>
      <c r="E952">
        <v>4.5000743000000003E-2</v>
      </c>
      <c r="F952">
        <v>4.7723203897476099E-2</v>
      </c>
      <c r="G952">
        <v>1.0436608791351301</v>
      </c>
      <c r="H952">
        <v>0.99527980774394698</v>
      </c>
      <c r="I952">
        <v>6.2477307</v>
      </c>
      <c r="J952">
        <v>5.8696472644805899</v>
      </c>
      <c r="K952">
        <v>0.99092186735294996</v>
      </c>
      <c r="L952">
        <v>0.99092242257141205</v>
      </c>
      <c r="M952">
        <v>16.009369</v>
      </c>
      <c r="N952">
        <v>15.911271572113</v>
      </c>
      <c r="O952">
        <v>0.99736619570410601</v>
      </c>
      <c r="P952">
        <v>0.99736619570410601</v>
      </c>
    </row>
    <row r="953" spans="1:16" x14ac:dyDescent="0.2">
      <c r="A953" t="s">
        <v>2869</v>
      </c>
      <c r="B953" t="s">
        <v>2870</v>
      </c>
      <c r="C953" t="s">
        <v>2871</v>
      </c>
      <c r="D953" t="s">
        <v>2869</v>
      </c>
      <c r="E953">
        <v>21.535</v>
      </c>
      <c r="F953">
        <v>21.534981727600002</v>
      </c>
      <c r="G953">
        <v>1.2381968498229901</v>
      </c>
      <c r="H953">
        <v>0.99545037260214897</v>
      </c>
      <c r="I953">
        <v>15.626903</v>
      </c>
      <c r="J953">
        <v>15.9679436683654</v>
      </c>
      <c r="K953">
        <v>0.98263522457395702</v>
      </c>
      <c r="L953">
        <v>0.98263559970053105</v>
      </c>
      <c r="M953">
        <v>40.48657</v>
      </c>
      <c r="N953">
        <v>40.868453979492102</v>
      </c>
      <c r="O953">
        <v>0.99984317099814601</v>
      </c>
      <c r="P953">
        <v>0.99984317099814601</v>
      </c>
    </row>
    <row r="954" spans="1:16" x14ac:dyDescent="0.2">
      <c r="A954" t="s">
        <v>2872</v>
      </c>
      <c r="B954" t="s">
        <v>2873</v>
      </c>
      <c r="C954" t="s">
        <v>2874</v>
      </c>
      <c r="D954" t="s">
        <v>2872</v>
      </c>
      <c r="E954">
        <v>2.585</v>
      </c>
      <c r="F954">
        <v>2.5443550944328299</v>
      </c>
      <c r="G954">
        <v>1.0379716157913199</v>
      </c>
      <c r="H954">
        <v>0.52878050477886795</v>
      </c>
      <c r="I954">
        <v>7.8282075000000004</v>
      </c>
      <c r="J954">
        <v>7.3613983392715401</v>
      </c>
      <c r="K954">
        <v>0.52277007146751697</v>
      </c>
      <c r="L954">
        <v>0.52277081591372399</v>
      </c>
      <c r="M954">
        <v>10.062912000000001</v>
      </c>
      <c r="N954">
        <v>9.6193486452102608</v>
      </c>
      <c r="O954">
        <v>0.70277630224677301</v>
      </c>
      <c r="P954">
        <v>0.70277630224677301</v>
      </c>
    </row>
    <row r="955" spans="1:16" x14ac:dyDescent="0.2">
      <c r="A955" t="s">
        <v>2875</v>
      </c>
      <c r="B955" t="s">
        <v>2876</v>
      </c>
      <c r="C955" t="s">
        <v>2877</v>
      </c>
      <c r="D955" t="s">
        <v>2875</v>
      </c>
      <c r="E955">
        <v>11.754999</v>
      </c>
      <c r="F955">
        <v>11.7546916007995</v>
      </c>
      <c r="G955">
        <v>1.0204359292984</v>
      </c>
      <c r="H955">
        <v>0.94507441460965103</v>
      </c>
      <c r="I955">
        <v>18.733191999999999</v>
      </c>
      <c r="J955">
        <v>18.712711334228501</v>
      </c>
      <c r="K955">
        <v>0.94644562301545498</v>
      </c>
      <c r="L955">
        <v>0.94644828018527405</v>
      </c>
      <c r="M955">
        <v>30.024585999999999</v>
      </c>
      <c r="N955">
        <v>30.1050877571105</v>
      </c>
      <c r="O955">
        <v>0.99377953539948705</v>
      </c>
      <c r="P955">
        <v>0.99377953539948705</v>
      </c>
    </row>
    <row r="956" spans="1:16" x14ac:dyDescent="0.2">
      <c r="A956" t="s">
        <v>2878</v>
      </c>
      <c r="B956" t="s">
        <v>2879</v>
      </c>
      <c r="C956" t="s">
        <v>2880</v>
      </c>
      <c r="D956" t="s">
        <v>2878</v>
      </c>
      <c r="E956">
        <v>17.245000000000001</v>
      </c>
      <c r="F956">
        <v>17.238280773162799</v>
      </c>
      <c r="G956">
        <v>1.0404280424118</v>
      </c>
      <c r="H956">
        <v>0.97812464136495103</v>
      </c>
      <c r="I956">
        <v>14.489789</v>
      </c>
      <c r="J956">
        <v>14.723438024520799</v>
      </c>
      <c r="K956">
        <v>0.97125054305616199</v>
      </c>
      <c r="L956">
        <v>0.97125028086180898</v>
      </c>
      <c r="M956">
        <v>18.265839</v>
      </c>
      <c r="N956">
        <v>18.201286792755099</v>
      </c>
      <c r="O956">
        <v>0.97678973273805803</v>
      </c>
      <c r="P956">
        <v>0.97678973273805803</v>
      </c>
    </row>
    <row r="957" spans="1:16" x14ac:dyDescent="0.2">
      <c r="A957" t="s">
        <v>2881</v>
      </c>
      <c r="B957" t="s">
        <v>2882</v>
      </c>
      <c r="C957" t="s">
        <v>2883</v>
      </c>
      <c r="D957" t="s">
        <v>2881</v>
      </c>
      <c r="E957">
        <v>8.5649999999999995</v>
      </c>
      <c r="F957">
        <v>8.6074584722518903</v>
      </c>
      <c r="G957">
        <v>1.0495734214782699</v>
      </c>
      <c r="H957">
        <v>0.94086670268480799</v>
      </c>
      <c r="I957">
        <v>10.317026</v>
      </c>
      <c r="J957">
        <v>9.9620521068572998</v>
      </c>
      <c r="K957">
        <v>0.94258683355014605</v>
      </c>
      <c r="L957">
        <v>0.94258684321897901</v>
      </c>
      <c r="M957">
        <v>10.763052</v>
      </c>
      <c r="N957">
        <v>10.7393622398376</v>
      </c>
      <c r="O957">
        <v>0.96126110684162702</v>
      </c>
      <c r="P957">
        <v>0.96126110684162702</v>
      </c>
    </row>
    <row r="958" spans="1:16" x14ac:dyDescent="0.2">
      <c r="A958" t="s">
        <v>2884</v>
      </c>
      <c r="B958" t="s">
        <v>2885</v>
      </c>
      <c r="C958" t="s">
        <v>2886</v>
      </c>
      <c r="D958" t="s">
        <v>2884</v>
      </c>
      <c r="E958">
        <v>4.9349999999999996</v>
      </c>
      <c r="F958">
        <v>4.9266806244850097</v>
      </c>
      <c r="G958">
        <v>1.04446053504943</v>
      </c>
      <c r="H958">
        <v>0.751074171152745</v>
      </c>
      <c r="I958">
        <v>8.4408045000000005</v>
      </c>
      <c r="J958">
        <v>7.9980874061584402</v>
      </c>
      <c r="K958">
        <v>0.78145026735165002</v>
      </c>
      <c r="L958">
        <v>0.78143588673900299</v>
      </c>
      <c r="M958">
        <v>12.989369999999999</v>
      </c>
      <c r="N958">
        <v>12.7823483943939</v>
      </c>
      <c r="O958">
        <v>0.81478057302362805</v>
      </c>
      <c r="P958">
        <v>0.81478057302362805</v>
      </c>
    </row>
    <row r="959" spans="1:16" x14ac:dyDescent="0.2">
      <c r="A959" t="s">
        <v>2887</v>
      </c>
      <c r="B959" t="s">
        <v>2888</v>
      </c>
      <c r="C959" t="s">
        <v>2889</v>
      </c>
      <c r="D959" t="s">
        <v>2887</v>
      </c>
      <c r="E959">
        <v>20.260000000000002</v>
      </c>
      <c r="F959">
        <v>20.260331630706698</v>
      </c>
      <c r="G959">
        <v>1.02552509307861</v>
      </c>
      <c r="H959">
        <v>0.99894830325475104</v>
      </c>
      <c r="I959">
        <v>21.343489000000002</v>
      </c>
      <c r="J959">
        <v>21.5998840332031</v>
      </c>
      <c r="K959">
        <v>0.98989008474373696</v>
      </c>
      <c r="L959">
        <v>0.98989039053876005</v>
      </c>
      <c r="M959">
        <v>29.826419999999999</v>
      </c>
      <c r="N959">
        <v>29.851958751678399</v>
      </c>
      <c r="O959">
        <v>0.99802411373891897</v>
      </c>
      <c r="P959">
        <v>0.99802411373891897</v>
      </c>
    </row>
    <row r="960" spans="1:16" x14ac:dyDescent="0.2">
      <c r="A960" t="s">
        <v>2890</v>
      </c>
      <c r="B960" t="s">
        <v>2891</v>
      </c>
      <c r="C960" t="s">
        <v>2892</v>
      </c>
      <c r="D960" t="s">
        <v>2890</v>
      </c>
      <c r="E960">
        <v>8.9999943999999998E-2</v>
      </c>
      <c r="F960">
        <v>7.9745417460799203E-2</v>
      </c>
      <c r="G960">
        <v>1.024463057518</v>
      </c>
      <c r="H960">
        <v>0.76556320900499297</v>
      </c>
      <c r="I960">
        <v>3.0313663000000002</v>
      </c>
      <c r="J960">
        <v>2.5027167797088601</v>
      </c>
      <c r="K960">
        <v>0.77950672845055302</v>
      </c>
      <c r="L960">
        <v>0.77949972691348002</v>
      </c>
      <c r="M960">
        <v>8.5011039999999998</v>
      </c>
      <c r="N960">
        <v>8.1186628341674805</v>
      </c>
      <c r="O960">
        <v>0.85939784747206005</v>
      </c>
      <c r="P960">
        <v>0.85939784747206005</v>
      </c>
    </row>
    <row r="961" spans="1:16" x14ac:dyDescent="0.2">
      <c r="A961" t="s">
        <v>2893</v>
      </c>
      <c r="B961" t="s">
        <v>2894</v>
      </c>
      <c r="C961" t="s">
        <v>2895</v>
      </c>
      <c r="D961" t="s">
        <v>2893</v>
      </c>
      <c r="E961">
        <v>4.7350006000000002</v>
      </c>
      <c r="F961">
        <v>4.7594732046127302</v>
      </c>
      <c r="G961">
        <v>1.0399625301361</v>
      </c>
      <c r="H961">
        <v>0.88615021021367801</v>
      </c>
      <c r="I961">
        <v>8.6584835000000009</v>
      </c>
      <c r="J961">
        <v>8.13265621662139</v>
      </c>
      <c r="K961">
        <v>0.84612548515465802</v>
      </c>
      <c r="L961">
        <v>0.84614810435965604</v>
      </c>
      <c r="M961">
        <v>12.351075</v>
      </c>
      <c r="N961">
        <v>12.092947959899901</v>
      </c>
      <c r="O961">
        <v>0.90662441531045002</v>
      </c>
      <c r="P961">
        <v>0.90662441531045002</v>
      </c>
    </row>
    <row r="962" spans="1:16" x14ac:dyDescent="0.2">
      <c r="A962" t="s">
        <v>2896</v>
      </c>
      <c r="B962" t="s">
        <v>2897</v>
      </c>
      <c r="C962" t="s">
        <v>2898</v>
      </c>
      <c r="D962" t="s">
        <v>2896</v>
      </c>
      <c r="E962">
        <v>11.38</v>
      </c>
      <c r="F962">
        <v>11.389443874359101</v>
      </c>
      <c r="G962">
        <v>1.0389535427093499</v>
      </c>
      <c r="H962">
        <v>0.81004413584200796</v>
      </c>
      <c r="I962">
        <v>8.4217849999999999</v>
      </c>
      <c r="J962">
        <v>8.1677049398422206</v>
      </c>
      <c r="K962">
        <v>0.77889223503375504</v>
      </c>
      <c r="L962">
        <v>0.77888912026072699</v>
      </c>
      <c r="M962">
        <v>11.195126999999999</v>
      </c>
      <c r="N962">
        <v>10.8627998828887</v>
      </c>
      <c r="O962">
        <v>0.830739821710475</v>
      </c>
      <c r="P962">
        <v>0.830739821710475</v>
      </c>
    </row>
    <row r="963" spans="1:16" x14ac:dyDescent="0.2">
      <c r="A963" t="s">
        <v>2899</v>
      </c>
      <c r="B963" t="s">
        <v>2900</v>
      </c>
      <c r="C963" t="s">
        <v>2901</v>
      </c>
      <c r="D963" t="s">
        <v>2899</v>
      </c>
      <c r="E963">
        <v>22.97</v>
      </c>
      <c r="F963">
        <v>22.9795098304748</v>
      </c>
      <c r="G963">
        <v>1.04852843284606</v>
      </c>
      <c r="H963">
        <v>0.98358025320801901</v>
      </c>
      <c r="I963">
        <v>15.302725000000001</v>
      </c>
      <c r="J963">
        <v>15.4284048080444</v>
      </c>
      <c r="K963">
        <v>0.97963170097923502</v>
      </c>
      <c r="L963">
        <v>0.97963147304099896</v>
      </c>
      <c r="M963">
        <v>27.247429</v>
      </c>
      <c r="N963">
        <v>27.253527641296301</v>
      </c>
      <c r="O963">
        <v>0.99403362674700602</v>
      </c>
      <c r="P963">
        <v>0.99403362674700602</v>
      </c>
    </row>
    <row r="964" spans="1:16" x14ac:dyDescent="0.2">
      <c r="A964" t="s">
        <v>2902</v>
      </c>
      <c r="B964" t="s">
        <v>2903</v>
      </c>
      <c r="C964" t="s">
        <v>2904</v>
      </c>
      <c r="D964" t="s">
        <v>2902</v>
      </c>
      <c r="E964">
        <v>19.62</v>
      </c>
      <c r="F964">
        <v>19.6188819408416</v>
      </c>
      <c r="G964">
        <v>1.0325413942337001</v>
      </c>
      <c r="H964">
        <v>0.87740827114390096</v>
      </c>
      <c r="I964">
        <v>20.384066000000001</v>
      </c>
      <c r="J964">
        <v>20.3664422035217</v>
      </c>
      <c r="K964">
        <v>0.87853320934507295</v>
      </c>
      <c r="L964">
        <v>0.87853269944512102</v>
      </c>
      <c r="M964">
        <v>27.464494999999999</v>
      </c>
      <c r="N964">
        <v>27.460081577301001</v>
      </c>
      <c r="O964">
        <v>0.85369858243896402</v>
      </c>
      <c r="P964">
        <v>0.85369858243896402</v>
      </c>
    </row>
    <row r="965" spans="1:16" x14ac:dyDescent="0.2">
      <c r="A965" t="s">
        <v>2905</v>
      </c>
      <c r="B965" t="s">
        <v>2906</v>
      </c>
      <c r="C965" t="s">
        <v>2907</v>
      </c>
      <c r="D965" t="s">
        <v>2905</v>
      </c>
      <c r="E965">
        <v>1.6650007</v>
      </c>
      <c r="F965">
        <v>1.71903699636459</v>
      </c>
      <c r="G965">
        <v>1.0278186798095701</v>
      </c>
      <c r="H965">
        <v>0.744637350711852</v>
      </c>
      <c r="I965">
        <v>3.5573869</v>
      </c>
      <c r="J965">
        <v>3.0551818013191201</v>
      </c>
      <c r="K965">
        <v>0.77247458421982595</v>
      </c>
      <c r="L965">
        <v>0.77247789654809995</v>
      </c>
      <c r="M965">
        <v>7.9634866999999998</v>
      </c>
      <c r="N965">
        <v>7.39366114139556</v>
      </c>
      <c r="O965">
        <v>0.82178370990086602</v>
      </c>
      <c r="P965">
        <v>0.82178370990086602</v>
      </c>
    </row>
    <row r="966" spans="1:16" x14ac:dyDescent="0.2">
      <c r="A966" t="s">
        <v>2908</v>
      </c>
      <c r="B966" t="s">
        <v>2909</v>
      </c>
      <c r="C966" t="s">
        <v>2910</v>
      </c>
      <c r="D966" t="s">
        <v>2908</v>
      </c>
      <c r="E966">
        <v>7.9750009999999998</v>
      </c>
      <c r="F966">
        <v>7.9649859666824296</v>
      </c>
      <c r="G966">
        <v>1.02958488464355</v>
      </c>
      <c r="H966">
        <v>0.86525519856272204</v>
      </c>
      <c r="I966">
        <v>11.016892</v>
      </c>
      <c r="J966">
        <v>10.8283591270446</v>
      </c>
      <c r="K966">
        <v>0.882934806681277</v>
      </c>
      <c r="L966">
        <v>0.88293658716503598</v>
      </c>
      <c r="M966">
        <v>16.560085000000001</v>
      </c>
      <c r="N966">
        <v>16.470922231674098</v>
      </c>
      <c r="O966">
        <v>0.915512475332386</v>
      </c>
      <c r="P966">
        <v>0.915512475332386</v>
      </c>
    </row>
    <row r="967" spans="1:16" x14ac:dyDescent="0.2">
      <c r="A967" t="s">
        <v>2911</v>
      </c>
      <c r="B967" t="s">
        <v>2912</v>
      </c>
      <c r="C967" t="s">
        <v>2913</v>
      </c>
      <c r="D967" t="s">
        <v>2911</v>
      </c>
      <c r="E967">
        <v>18.954999999999998</v>
      </c>
      <c r="F967">
        <v>18.9498484134674</v>
      </c>
      <c r="G967">
        <v>1.0361535549163801</v>
      </c>
      <c r="H967">
        <v>0.99560991739446003</v>
      </c>
      <c r="I967">
        <v>18.579284999999999</v>
      </c>
      <c r="J967">
        <v>18.606028556823698</v>
      </c>
      <c r="K967">
        <v>0.99029112720356705</v>
      </c>
      <c r="L967">
        <v>0.99029130465299098</v>
      </c>
      <c r="M967">
        <v>21.762121</v>
      </c>
      <c r="N967">
        <v>21.7625474929809</v>
      </c>
      <c r="O967">
        <v>0.99207770674055296</v>
      </c>
      <c r="P967">
        <v>0.99207770674055296</v>
      </c>
    </row>
    <row r="968" spans="1:16" x14ac:dyDescent="0.2">
      <c r="A968" t="s">
        <v>2914</v>
      </c>
      <c r="B968" t="s">
        <v>2915</v>
      </c>
      <c r="C968" t="s">
        <v>2916</v>
      </c>
      <c r="D968" t="s">
        <v>2914</v>
      </c>
      <c r="E968">
        <v>20.03</v>
      </c>
      <c r="F968">
        <v>20.030114650726301</v>
      </c>
      <c r="G968">
        <v>1.04284608364105</v>
      </c>
      <c r="H968">
        <v>0.96311988122020897</v>
      </c>
      <c r="I968">
        <v>21.132898000000001</v>
      </c>
      <c r="J968">
        <v>21.1100125312805</v>
      </c>
      <c r="K968">
        <v>0.95608130676013203</v>
      </c>
      <c r="L968">
        <v>0.95607892013723805</v>
      </c>
      <c r="M968">
        <v>24.072586000000001</v>
      </c>
      <c r="N968">
        <v>24.121024608612</v>
      </c>
      <c r="O968">
        <v>0.978429549312402</v>
      </c>
      <c r="P968">
        <v>0.978429549312402</v>
      </c>
    </row>
    <row r="969" spans="1:16" x14ac:dyDescent="0.2">
      <c r="A969" t="s">
        <v>2917</v>
      </c>
      <c r="B969" t="s">
        <v>2918</v>
      </c>
      <c r="C969" t="s">
        <v>2919</v>
      </c>
      <c r="D969" t="s">
        <v>2917</v>
      </c>
      <c r="E969">
        <v>11.659998999999999</v>
      </c>
      <c r="F969">
        <v>11.634837388992301</v>
      </c>
      <c r="G969">
        <v>1.02658998966217</v>
      </c>
      <c r="H969">
        <v>0.97570404795000998</v>
      </c>
      <c r="I969">
        <v>12.304473</v>
      </c>
      <c r="J969">
        <v>12.061216831207201</v>
      </c>
      <c r="K969">
        <v>0.95751835135069796</v>
      </c>
      <c r="L969">
        <v>0.95751084655201102</v>
      </c>
      <c r="M969">
        <v>14.650702000000001</v>
      </c>
      <c r="N969">
        <v>14.514877796173</v>
      </c>
      <c r="O969">
        <v>0.98423520847000601</v>
      </c>
      <c r="P969">
        <v>0.98423520847000601</v>
      </c>
    </row>
    <row r="970" spans="1:16" x14ac:dyDescent="0.2">
      <c r="A970" t="s">
        <v>2920</v>
      </c>
      <c r="B970" t="s">
        <v>2921</v>
      </c>
      <c r="C970" t="s">
        <v>2922</v>
      </c>
      <c r="D970" t="s">
        <v>2920</v>
      </c>
      <c r="E970">
        <v>4.8100003999999998</v>
      </c>
      <c r="F970">
        <v>4.8297944664955104</v>
      </c>
      <c r="G970">
        <v>1.0371719598770099</v>
      </c>
      <c r="H970">
        <v>0.91165558149942005</v>
      </c>
      <c r="I970">
        <v>9.4926239999999993</v>
      </c>
      <c r="J970">
        <v>9.0034139156341499</v>
      </c>
      <c r="K970">
        <v>0.92653973043987004</v>
      </c>
      <c r="L970">
        <v>0.92653991889182996</v>
      </c>
      <c r="M970">
        <v>12.362997</v>
      </c>
      <c r="N970">
        <v>12.1472036838531</v>
      </c>
      <c r="O970">
        <v>0.95705221365743498</v>
      </c>
      <c r="P970">
        <v>0.95705221365743498</v>
      </c>
    </row>
    <row r="971" spans="1:16" x14ac:dyDescent="0.2">
      <c r="A971" t="s">
        <v>2923</v>
      </c>
      <c r="B971" t="s">
        <v>2924</v>
      </c>
      <c r="C971" t="s">
        <v>2925</v>
      </c>
      <c r="D971" t="s">
        <v>2923</v>
      </c>
      <c r="E971">
        <v>12.355001</v>
      </c>
      <c r="F971">
        <v>12.3195600509643</v>
      </c>
      <c r="G971">
        <v>1.0186104774475</v>
      </c>
      <c r="H971">
        <v>0.83923123884108397</v>
      </c>
      <c r="I971">
        <v>14.321253</v>
      </c>
      <c r="J971">
        <v>14.178450107574401</v>
      </c>
      <c r="K971">
        <v>0.85741924934275604</v>
      </c>
      <c r="L971">
        <v>0.85740494891902796</v>
      </c>
      <c r="M971">
        <v>16.526040999999999</v>
      </c>
      <c r="N971">
        <v>16.4308905601501</v>
      </c>
      <c r="O971">
        <v>0.90476213135480998</v>
      </c>
      <c r="P971">
        <v>0.90476213135480998</v>
      </c>
    </row>
    <row r="972" spans="1:16" x14ac:dyDescent="0.2">
      <c r="A972" t="s">
        <v>2926</v>
      </c>
      <c r="B972" t="s">
        <v>2927</v>
      </c>
      <c r="C972" t="s">
        <v>2928</v>
      </c>
      <c r="D972" t="s">
        <v>2926</v>
      </c>
      <c r="E972">
        <v>6.3750004999999996</v>
      </c>
      <c r="F972">
        <v>6.3699960708618102</v>
      </c>
      <c r="G972">
        <v>1.0536205768585201</v>
      </c>
      <c r="H972">
        <v>0.79727912664015599</v>
      </c>
      <c r="I972">
        <v>10.186329000000001</v>
      </c>
      <c r="J972">
        <v>9.7513121366500801</v>
      </c>
      <c r="K972">
        <v>0.81039697907436203</v>
      </c>
      <c r="L972">
        <v>0.81040203437750802</v>
      </c>
      <c r="M972">
        <v>12.171231000000001</v>
      </c>
      <c r="N972">
        <v>11.9279181957244</v>
      </c>
      <c r="O972">
        <v>0.82816301923328495</v>
      </c>
      <c r="P972">
        <v>0.82816301923328495</v>
      </c>
    </row>
    <row r="973" spans="1:16" x14ac:dyDescent="0.2">
      <c r="A973" t="s">
        <v>2929</v>
      </c>
      <c r="B973" t="s">
        <v>2930</v>
      </c>
      <c r="C973" t="s">
        <v>2931</v>
      </c>
      <c r="D973" t="s">
        <v>2929</v>
      </c>
      <c r="E973">
        <v>24.114999999999998</v>
      </c>
      <c r="F973">
        <v>24.104678630828801</v>
      </c>
      <c r="G973">
        <v>1.0476944446563701</v>
      </c>
      <c r="H973">
        <v>0.99218048061189401</v>
      </c>
      <c r="I973">
        <v>21.649519999999999</v>
      </c>
      <c r="J973">
        <v>22.074921131134001</v>
      </c>
      <c r="K973">
        <v>0.96949852884783705</v>
      </c>
      <c r="L973">
        <v>0.96949697014738501</v>
      </c>
      <c r="M973">
        <v>25.128834000000001</v>
      </c>
      <c r="N973">
        <v>25.134863853454501</v>
      </c>
      <c r="O973">
        <v>0.99282457519545897</v>
      </c>
      <c r="P973">
        <v>0.99282457519545897</v>
      </c>
    </row>
    <row r="974" spans="1:16" x14ac:dyDescent="0.2">
      <c r="A974" t="s">
        <v>2932</v>
      </c>
      <c r="B974" t="s">
        <v>2933</v>
      </c>
      <c r="C974" t="s">
        <v>2934</v>
      </c>
      <c r="D974" t="s">
        <v>2932</v>
      </c>
      <c r="E974">
        <v>6.7949999999999999</v>
      </c>
      <c r="F974">
        <v>6.7525780200958199</v>
      </c>
      <c r="G974">
        <v>1.0518119335174501</v>
      </c>
      <c r="H974">
        <v>0.82892111613375197</v>
      </c>
      <c r="I974">
        <v>9.0865349999999996</v>
      </c>
      <c r="J974">
        <v>8.7411743402481008</v>
      </c>
      <c r="K974">
        <v>0.82132590845880904</v>
      </c>
      <c r="L974">
        <v>0.82132522823366005</v>
      </c>
      <c r="M974">
        <v>14.018592999999999</v>
      </c>
      <c r="N974">
        <v>13.8606750965118</v>
      </c>
      <c r="O974">
        <v>0.88959523833330101</v>
      </c>
      <c r="P974">
        <v>0.88959523833330101</v>
      </c>
    </row>
    <row r="975" spans="1:16" x14ac:dyDescent="0.2">
      <c r="A975" t="s">
        <v>2935</v>
      </c>
      <c r="B975" t="s">
        <v>2936</v>
      </c>
      <c r="C975" t="s">
        <v>2937</v>
      </c>
      <c r="D975" t="s">
        <v>2935</v>
      </c>
      <c r="E975">
        <v>16.655000000000001</v>
      </c>
      <c r="F975">
        <v>16.6513621807098</v>
      </c>
      <c r="G975">
        <v>1.0443751811981199</v>
      </c>
      <c r="H975">
        <v>0.84007468089375203</v>
      </c>
      <c r="I975">
        <v>19.373944999999999</v>
      </c>
      <c r="J975">
        <v>19.3234956264495</v>
      </c>
      <c r="K975">
        <v>0.85415782144499897</v>
      </c>
      <c r="L975">
        <v>0.85415002331047596</v>
      </c>
      <c r="M975">
        <v>23.206474</v>
      </c>
      <c r="N975">
        <v>23.195424079895002</v>
      </c>
      <c r="O975">
        <v>0.90177691332342702</v>
      </c>
      <c r="P975">
        <v>0.90177691332342702</v>
      </c>
    </row>
    <row r="976" spans="1:16" x14ac:dyDescent="0.2">
      <c r="A976" t="s">
        <v>2938</v>
      </c>
      <c r="B976" t="s">
        <v>2939</v>
      </c>
      <c r="C976" t="s">
        <v>2940</v>
      </c>
      <c r="D976" t="s">
        <v>2938</v>
      </c>
      <c r="E976">
        <v>22.359998999999998</v>
      </c>
      <c r="F976">
        <v>22.359740734100299</v>
      </c>
      <c r="G976">
        <v>1.0509897470474201</v>
      </c>
      <c r="H976">
        <v>0.98821996791523703</v>
      </c>
      <c r="I976">
        <v>20.715149</v>
      </c>
      <c r="J976">
        <v>20.914504528045601</v>
      </c>
      <c r="K976">
        <v>0.97640478876482195</v>
      </c>
      <c r="L976">
        <v>0.97640529964752498</v>
      </c>
      <c r="M976">
        <v>26.363674</v>
      </c>
      <c r="N976">
        <v>26.394906044006301</v>
      </c>
      <c r="O976">
        <v>0.99067268594595104</v>
      </c>
      <c r="P976">
        <v>0.99067268594595104</v>
      </c>
    </row>
    <row r="977" spans="1:16" x14ac:dyDescent="0.2">
      <c r="A977" t="s">
        <v>2941</v>
      </c>
      <c r="B977" t="s">
        <v>2942</v>
      </c>
      <c r="C977" t="s">
        <v>2943</v>
      </c>
      <c r="D977" t="s">
        <v>2941</v>
      </c>
      <c r="E977">
        <v>19.349997999999999</v>
      </c>
      <c r="F977">
        <v>19.352377653121899</v>
      </c>
      <c r="G977">
        <v>1.03837943077087</v>
      </c>
      <c r="H977">
        <v>0.98544110564830301</v>
      </c>
      <c r="I977">
        <v>17.307499</v>
      </c>
      <c r="J977">
        <v>17.530454397201499</v>
      </c>
      <c r="K977">
        <v>0.94382625719840296</v>
      </c>
      <c r="L977">
        <v>0.94382991917968195</v>
      </c>
      <c r="M977">
        <v>24.001643999999999</v>
      </c>
      <c r="N977">
        <v>23.997347354888898</v>
      </c>
      <c r="O977">
        <v>0.98158486343622398</v>
      </c>
      <c r="P977">
        <v>0.98158486343622398</v>
      </c>
    </row>
    <row r="978" spans="1:16" x14ac:dyDescent="0.2">
      <c r="A978" t="s">
        <v>2944</v>
      </c>
      <c r="B978" t="s">
        <v>2945</v>
      </c>
      <c r="C978" t="s">
        <v>2946</v>
      </c>
      <c r="D978" t="s">
        <v>2944</v>
      </c>
      <c r="E978">
        <v>14.190001000000001</v>
      </c>
      <c r="F978">
        <v>14.191015958786</v>
      </c>
      <c r="G978">
        <v>1.0247226953506401</v>
      </c>
      <c r="H978">
        <v>0.87249734774880705</v>
      </c>
      <c r="I978">
        <v>16.446090000000002</v>
      </c>
      <c r="J978">
        <v>16.3475000858306</v>
      </c>
      <c r="K978">
        <v>0.87625576011794903</v>
      </c>
      <c r="L978">
        <v>0.87625514405360405</v>
      </c>
      <c r="M978">
        <v>20.959015000000001</v>
      </c>
      <c r="N978">
        <v>20.924289226531901</v>
      </c>
      <c r="O978">
        <v>0.94639280784230195</v>
      </c>
      <c r="P978">
        <v>0.94639280784230195</v>
      </c>
    </row>
    <row r="979" spans="1:16" x14ac:dyDescent="0.2">
      <c r="A979" t="s">
        <v>2947</v>
      </c>
      <c r="B979" t="s">
        <v>2948</v>
      </c>
      <c r="C979" t="s">
        <v>2949</v>
      </c>
      <c r="D979" t="s">
        <v>2947</v>
      </c>
      <c r="E979">
        <v>17.239999999999998</v>
      </c>
      <c r="F979">
        <v>17.266182899475002</v>
      </c>
      <c r="G979">
        <v>1.0468990802764799</v>
      </c>
      <c r="H979">
        <v>0.96568255408627202</v>
      </c>
      <c r="I979">
        <v>17.628516999999999</v>
      </c>
      <c r="J979">
        <v>17.5627326965332</v>
      </c>
      <c r="K979">
        <v>0.95550381041798205</v>
      </c>
      <c r="L979">
        <v>0.95550394289745699</v>
      </c>
      <c r="M979">
        <v>17.950727000000001</v>
      </c>
      <c r="N979">
        <v>17.924048900604198</v>
      </c>
      <c r="O979">
        <v>0.96438935709147</v>
      </c>
      <c r="P979">
        <v>0.96438935709147</v>
      </c>
    </row>
    <row r="980" spans="1:16" x14ac:dyDescent="0.2">
      <c r="A980" t="s">
        <v>2950</v>
      </c>
      <c r="B980" t="s">
        <v>2951</v>
      </c>
      <c r="C980" t="s">
        <v>2952</v>
      </c>
      <c r="D980" t="s">
        <v>2950</v>
      </c>
      <c r="E980">
        <v>16.62</v>
      </c>
      <c r="F980">
        <v>16.628981828689501</v>
      </c>
      <c r="G980">
        <v>1.03001737594604</v>
      </c>
      <c r="H980">
        <v>0.97981298443841403</v>
      </c>
      <c r="I980">
        <v>20.264686999999999</v>
      </c>
      <c r="J980">
        <v>20.3328537940979</v>
      </c>
      <c r="K980">
        <v>0.97910658319215504</v>
      </c>
      <c r="L980">
        <v>0.97910781886678699</v>
      </c>
      <c r="M980">
        <v>29.148975</v>
      </c>
      <c r="N980">
        <v>29.171094894409102</v>
      </c>
      <c r="O980">
        <v>0.99265044161693905</v>
      </c>
      <c r="P980">
        <v>0.99265044161693905</v>
      </c>
    </row>
    <row r="981" spans="1:16" x14ac:dyDescent="0.2">
      <c r="A981" t="s">
        <v>2953</v>
      </c>
      <c r="B981" t="s">
        <v>2954</v>
      </c>
      <c r="C981" t="s">
        <v>2955</v>
      </c>
      <c r="D981" t="s">
        <v>2953</v>
      </c>
      <c r="E981">
        <v>23.645</v>
      </c>
      <c r="F981">
        <v>23.644263744354198</v>
      </c>
      <c r="G981">
        <v>1.0356760025024401</v>
      </c>
      <c r="H981">
        <v>0.96734073019226197</v>
      </c>
      <c r="I981">
        <v>22.698463</v>
      </c>
      <c r="J981">
        <v>22.771534919738698</v>
      </c>
      <c r="K981">
        <v>0.96760271601075099</v>
      </c>
      <c r="L981">
        <v>0.96760261945042403</v>
      </c>
      <c r="M981">
        <v>32.221713999999999</v>
      </c>
      <c r="N981">
        <v>32.301073074340799</v>
      </c>
      <c r="O981">
        <v>0.97119116364058899</v>
      </c>
      <c r="P981">
        <v>0.97119116364058899</v>
      </c>
    </row>
    <row r="982" spans="1:16" x14ac:dyDescent="0.2">
      <c r="A982" t="s">
        <v>2956</v>
      </c>
      <c r="B982" t="s">
        <v>2957</v>
      </c>
      <c r="C982" t="s">
        <v>2958</v>
      </c>
      <c r="D982" t="s">
        <v>2956</v>
      </c>
      <c r="E982">
        <v>21.18</v>
      </c>
      <c r="F982">
        <v>21.1941480636596</v>
      </c>
      <c r="G982">
        <v>1.04619896411895</v>
      </c>
      <c r="H982">
        <v>0.97287129948805295</v>
      </c>
      <c r="I982">
        <v>19.640352</v>
      </c>
      <c r="J982">
        <v>19.875959157943701</v>
      </c>
      <c r="K982">
        <v>0.96612513023805202</v>
      </c>
      <c r="L982">
        <v>0.96612371387365104</v>
      </c>
      <c r="M982">
        <v>23.581318</v>
      </c>
      <c r="N982">
        <v>23.591332435607899</v>
      </c>
      <c r="O982">
        <v>0.97952018881840497</v>
      </c>
      <c r="P982">
        <v>0.97952018881840497</v>
      </c>
    </row>
    <row r="983" spans="1:16" x14ac:dyDescent="0.2">
      <c r="A983" t="s">
        <v>2959</v>
      </c>
      <c r="B983" t="s">
        <v>2960</v>
      </c>
      <c r="C983" t="s">
        <v>2961</v>
      </c>
      <c r="D983" t="s">
        <v>2959</v>
      </c>
      <c r="E983">
        <v>24.390001000000002</v>
      </c>
      <c r="F983">
        <v>24.391260147094702</v>
      </c>
      <c r="G983">
        <v>1.0301331281661901</v>
      </c>
      <c r="H983">
        <v>0.93112156272981195</v>
      </c>
      <c r="I983">
        <v>14.897017</v>
      </c>
      <c r="J983">
        <v>15.2141225337982</v>
      </c>
      <c r="K983">
        <v>0.91178006344377904</v>
      </c>
      <c r="L983">
        <v>0.91178141950463498</v>
      </c>
      <c r="M983">
        <v>25.285102999999999</v>
      </c>
      <c r="N983">
        <v>25.272803306579501</v>
      </c>
      <c r="O983">
        <v>0.93479501285259103</v>
      </c>
      <c r="P983">
        <v>0.93479501285259103</v>
      </c>
    </row>
    <row r="984" spans="1:16" x14ac:dyDescent="0.2">
      <c r="A984" t="s">
        <v>2962</v>
      </c>
      <c r="B984" t="s">
        <v>2963</v>
      </c>
      <c r="C984" t="s">
        <v>2964</v>
      </c>
      <c r="D984" t="s">
        <v>2962</v>
      </c>
      <c r="E984">
        <v>16.975000000000001</v>
      </c>
      <c r="F984">
        <v>16.969074010848999</v>
      </c>
      <c r="G984">
        <v>1.0190351009368801</v>
      </c>
      <c r="H984">
        <v>0.97260620172996803</v>
      </c>
      <c r="I984">
        <v>18.693850000000001</v>
      </c>
      <c r="J984">
        <v>18.645914793014501</v>
      </c>
      <c r="K984">
        <v>0.97217484843423596</v>
      </c>
      <c r="L984">
        <v>0.97217429299024705</v>
      </c>
      <c r="M984">
        <v>20.619871</v>
      </c>
      <c r="N984">
        <v>20.5821919441223</v>
      </c>
      <c r="O984">
        <v>0.98210374434945102</v>
      </c>
      <c r="P984">
        <v>0.98210374434945102</v>
      </c>
    </row>
    <row r="985" spans="1:16" x14ac:dyDescent="0.2">
      <c r="A985" t="s">
        <v>2965</v>
      </c>
      <c r="B985" t="s">
        <v>2966</v>
      </c>
      <c r="C985" t="s">
        <v>2967</v>
      </c>
      <c r="D985" t="s">
        <v>2965</v>
      </c>
      <c r="E985">
        <v>9.8650000000000002</v>
      </c>
      <c r="F985">
        <v>9.8638528585433907</v>
      </c>
      <c r="G985">
        <v>1.0245046615600499</v>
      </c>
      <c r="H985">
        <v>0.88761807724957198</v>
      </c>
      <c r="I985">
        <v>13.201995</v>
      </c>
      <c r="J985">
        <v>13.089344501495299</v>
      </c>
      <c r="K985">
        <v>0.90893236741996697</v>
      </c>
      <c r="L985">
        <v>0.90893242424287302</v>
      </c>
      <c r="M985">
        <v>20.516463999999999</v>
      </c>
      <c r="N985">
        <v>20.478196144104</v>
      </c>
      <c r="O985">
        <v>0.946412476738551</v>
      </c>
      <c r="P985">
        <v>0.946412476738551</v>
      </c>
    </row>
    <row r="986" spans="1:16" x14ac:dyDescent="0.2">
      <c r="A986" t="s">
        <v>2968</v>
      </c>
      <c r="B986" t="s">
        <v>2969</v>
      </c>
      <c r="C986" t="s">
        <v>2970</v>
      </c>
      <c r="D986" t="s">
        <v>2968</v>
      </c>
      <c r="E986">
        <v>22.52</v>
      </c>
      <c r="F986">
        <v>22.5200080871582</v>
      </c>
      <c r="G986">
        <v>1.0271136760711601</v>
      </c>
      <c r="H986">
        <v>0.92866122741427504</v>
      </c>
      <c r="I986">
        <v>19.585643999999998</v>
      </c>
      <c r="J986">
        <v>19.863123893737701</v>
      </c>
      <c r="K986">
        <v>0.92669437396784005</v>
      </c>
      <c r="L986">
        <v>0.92667563468978498</v>
      </c>
      <c r="M986">
        <v>26.281607000000001</v>
      </c>
      <c r="N986">
        <v>26.293287277221602</v>
      </c>
      <c r="O986">
        <v>0.94744315219423803</v>
      </c>
      <c r="P986">
        <v>0.94744315219423803</v>
      </c>
    </row>
    <row r="987" spans="1:16" x14ac:dyDescent="0.2">
      <c r="A987" t="s">
        <v>2971</v>
      </c>
      <c r="B987" t="s">
        <v>2972</v>
      </c>
      <c r="C987" t="s">
        <v>2973</v>
      </c>
      <c r="D987" t="s">
        <v>2971</v>
      </c>
      <c r="E987">
        <v>12.35</v>
      </c>
      <c r="F987">
        <v>12.346687316894499</v>
      </c>
      <c r="G987">
        <v>1.03929591178894</v>
      </c>
      <c r="H987">
        <v>0.88959603095124595</v>
      </c>
      <c r="I987">
        <v>14.953201999999999</v>
      </c>
      <c r="J987">
        <v>14.822338819503701</v>
      </c>
      <c r="K987">
        <v>0.903271421169623</v>
      </c>
      <c r="L987">
        <v>0.90326157733974399</v>
      </c>
      <c r="M987">
        <v>18.603569</v>
      </c>
      <c r="N987">
        <v>18.545020818710299</v>
      </c>
      <c r="O987">
        <v>0.93427079703073002</v>
      </c>
      <c r="P987">
        <v>0.93427079703073002</v>
      </c>
    </row>
    <row r="988" spans="1:16" x14ac:dyDescent="0.2">
      <c r="A988" t="s">
        <v>2974</v>
      </c>
      <c r="B988" t="s">
        <v>2975</v>
      </c>
      <c r="C988" t="s">
        <v>2976</v>
      </c>
      <c r="D988" t="s">
        <v>2974</v>
      </c>
      <c r="E988">
        <v>3.1649997000000001</v>
      </c>
      <c r="F988">
        <v>3.1633919477462702</v>
      </c>
      <c r="G988">
        <v>1.0395809412002499</v>
      </c>
      <c r="H988">
        <v>0.99361270911968302</v>
      </c>
      <c r="I988">
        <v>13.311915000000001</v>
      </c>
      <c r="J988">
        <v>13.1532824039459</v>
      </c>
      <c r="K988">
        <v>0.96707821861231802</v>
      </c>
      <c r="L988">
        <v>0.96707969678265204</v>
      </c>
      <c r="M988">
        <v>24.538270000000001</v>
      </c>
      <c r="N988">
        <v>24.5392680168151</v>
      </c>
      <c r="O988">
        <v>0.99130989577769801</v>
      </c>
      <c r="P988">
        <v>0.99130989577769801</v>
      </c>
    </row>
    <row r="989" spans="1:16" x14ac:dyDescent="0.2">
      <c r="A989" t="s">
        <v>2977</v>
      </c>
      <c r="B989" t="s">
        <v>2978</v>
      </c>
      <c r="C989" t="s">
        <v>2979</v>
      </c>
      <c r="D989" t="s">
        <v>2977</v>
      </c>
      <c r="E989">
        <v>2.4050009999999999</v>
      </c>
      <c r="F989">
        <v>2.36461877822875</v>
      </c>
      <c r="G989">
        <v>1.0262094736099201</v>
      </c>
      <c r="H989">
        <v>0.76740100498664399</v>
      </c>
      <c r="I989">
        <v>2.460321</v>
      </c>
      <c r="J989">
        <v>1.8879501521587301</v>
      </c>
      <c r="K989">
        <v>0.75895818773932</v>
      </c>
      <c r="L989">
        <v>0.75897075334573705</v>
      </c>
      <c r="M989">
        <v>10.18741</v>
      </c>
      <c r="N989">
        <v>9.9105930328369105</v>
      </c>
      <c r="O989">
        <v>0.82631960775011104</v>
      </c>
      <c r="P989">
        <v>0.82631960775011104</v>
      </c>
    </row>
    <row r="990" spans="1:16" x14ac:dyDescent="0.2">
      <c r="A990" t="s">
        <v>2980</v>
      </c>
      <c r="B990" t="s">
        <v>2981</v>
      </c>
      <c r="C990" t="s">
        <v>2982</v>
      </c>
      <c r="D990" t="s">
        <v>2980</v>
      </c>
      <c r="E990">
        <v>14.934998999999999</v>
      </c>
      <c r="F990">
        <v>14.9357211589813</v>
      </c>
      <c r="G990">
        <v>1.0291435718536299</v>
      </c>
      <c r="H990">
        <v>0.96304529160248897</v>
      </c>
      <c r="I990">
        <v>17.204308000000001</v>
      </c>
      <c r="J990">
        <v>17.121421098709099</v>
      </c>
      <c r="K990">
        <v>0.96454153905494</v>
      </c>
      <c r="L990">
        <v>0.96454118360493502</v>
      </c>
      <c r="M990">
        <v>19.684076000000001</v>
      </c>
      <c r="N990">
        <v>19.637117385864201</v>
      </c>
      <c r="O990">
        <v>0.97678482627697005</v>
      </c>
      <c r="P990">
        <v>0.97678482627697005</v>
      </c>
    </row>
    <row r="991" spans="1:16" x14ac:dyDescent="0.2">
      <c r="A991" t="s">
        <v>2983</v>
      </c>
      <c r="B991" t="s">
        <v>2984</v>
      </c>
      <c r="C991" t="s">
        <v>2985</v>
      </c>
      <c r="D991" t="s">
        <v>2983</v>
      </c>
      <c r="E991">
        <v>10.095000000000001</v>
      </c>
      <c r="F991">
        <v>10.0883650779724</v>
      </c>
      <c r="G991">
        <v>1.03750920295715</v>
      </c>
      <c r="H991">
        <v>0.93180359528339995</v>
      </c>
      <c r="I991">
        <v>12.497528000000001</v>
      </c>
      <c r="J991">
        <v>12.3078370094299</v>
      </c>
      <c r="K991">
        <v>0.93891918353355996</v>
      </c>
      <c r="L991">
        <v>0.93891809383075397</v>
      </c>
      <c r="M991">
        <v>16.417774000000001</v>
      </c>
      <c r="N991">
        <v>16.319329738616901</v>
      </c>
      <c r="O991">
        <v>0.94955828648924201</v>
      </c>
      <c r="P991">
        <v>0.94955828648924201</v>
      </c>
    </row>
    <row r="992" spans="1:16" x14ac:dyDescent="0.2">
      <c r="A992" t="s">
        <v>2986</v>
      </c>
      <c r="B992" t="s">
        <v>2987</v>
      </c>
      <c r="C992" t="s">
        <v>2988</v>
      </c>
      <c r="D992" t="s">
        <v>2986</v>
      </c>
      <c r="E992">
        <v>21.975000000000001</v>
      </c>
      <c r="F992">
        <v>21.9744038581848</v>
      </c>
      <c r="G992">
        <v>1.02710402011871</v>
      </c>
      <c r="H992">
        <v>0.997599235027255</v>
      </c>
      <c r="I992">
        <v>21.361006</v>
      </c>
      <c r="J992">
        <v>21.3697957992553</v>
      </c>
      <c r="K992">
        <v>0.98527690453561401</v>
      </c>
      <c r="L992">
        <v>0.98527705472576699</v>
      </c>
      <c r="M992">
        <v>24.170573999999998</v>
      </c>
      <c r="N992">
        <v>24.156017303466701</v>
      </c>
      <c r="O992">
        <v>0.99833888887163003</v>
      </c>
      <c r="P992">
        <v>0.99833888887163003</v>
      </c>
    </row>
    <row r="993" spans="1:16" x14ac:dyDescent="0.2">
      <c r="A993" t="s">
        <v>2989</v>
      </c>
      <c r="B993" t="s">
        <v>2990</v>
      </c>
      <c r="C993" t="s">
        <v>2991</v>
      </c>
      <c r="D993" t="s">
        <v>2989</v>
      </c>
      <c r="E993">
        <v>5.630001</v>
      </c>
      <c r="F993">
        <v>5.5929076671600297</v>
      </c>
      <c r="G993">
        <v>1.0462077856063801</v>
      </c>
      <c r="H993">
        <v>0.86058847928691196</v>
      </c>
      <c r="I993">
        <v>8.7834369999999993</v>
      </c>
      <c r="J993">
        <v>8.3469313383102399</v>
      </c>
      <c r="K993">
        <v>0.85529942381104296</v>
      </c>
      <c r="L993">
        <v>0.85530232226515202</v>
      </c>
      <c r="M993">
        <v>12.104106</v>
      </c>
      <c r="N993">
        <v>11.8288838863372</v>
      </c>
      <c r="O993">
        <v>0.90421013843726095</v>
      </c>
      <c r="P993">
        <v>0.90421013843726095</v>
      </c>
    </row>
    <row r="994" spans="1:16" x14ac:dyDescent="0.2">
      <c r="A994" t="s">
        <v>2992</v>
      </c>
      <c r="B994" t="s">
        <v>2993</v>
      </c>
      <c r="C994" t="s">
        <v>2994</v>
      </c>
      <c r="D994" t="s">
        <v>2992</v>
      </c>
      <c r="E994">
        <v>6.3949994999999999</v>
      </c>
      <c r="F994">
        <v>6.4208906888961703</v>
      </c>
      <c r="G994">
        <v>1.0263372659683201</v>
      </c>
      <c r="H994">
        <v>0.90561239874622401</v>
      </c>
      <c r="I994">
        <v>7.5648384000000002</v>
      </c>
      <c r="J994">
        <v>7.4908792972564697</v>
      </c>
      <c r="K994">
        <v>0.90526149108921505</v>
      </c>
      <c r="L994">
        <v>0.90526127396997902</v>
      </c>
      <c r="M994">
        <v>17.049029999999998</v>
      </c>
      <c r="N994">
        <v>16.9624936580657</v>
      </c>
      <c r="O994">
        <v>0.95548602357863499</v>
      </c>
      <c r="P994">
        <v>0.95548602357863499</v>
      </c>
    </row>
    <row r="995" spans="1:16" x14ac:dyDescent="0.2">
      <c r="A995" t="s">
        <v>2995</v>
      </c>
      <c r="B995" t="s">
        <v>2996</v>
      </c>
      <c r="C995" t="s">
        <v>2997</v>
      </c>
      <c r="D995" t="s">
        <v>2995</v>
      </c>
      <c r="E995">
        <v>12.51</v>
      </c>
      <c r="F995">
        <v>12.5087165832519</v>
      </c>
      <c r="G995">
        <v>1.0231065750121999</v>
      </c>
      <c r="H995">
        <v>0.86702656968553804</v>
      </c>
      <c r="I995">
        <v>14.180788</v>
      </c>
      <c r="J995">
        <v>14.0127527713775</v>
      </c>
      <c r="K995">
        <v>0.85988018360539498</v>
      </c>
      <c r="L995">
        <v>0.85987615588833</v>
      </c>
      <c r="M995">
        <v>17.283068</v>
      </c>
      <c r="N995">
        <v>17.205965518951398</v>
      </c>
      <c r="O995">
        <v>0.89361427130164095</v>
      </c>
      <c r="P995">
        <v>0.89361427130164095</v>
      </c>
    </row>
    <row r="996" spans="1:16" x14ac:dyDescent="0.2">
      <c r="A996" t="s">
        <v>2998</v>
      </c>
      <c r="B996" t="s">
        <v>2999</v>
      </c>
      <c r="C996" t="s">
        <v>3000</v>
      </c>
      <c r="D996" t="s">
        <v>2998</v>
      </c>
      <c r="E996">
        <v>21.074998999999998</v>
      </c>
      <c r="F996">
        <v>21.070957183837798</v>
      </c>
      <c r="G996">
        <v>1.0283405780792201</v>
      </c>
      <c r="H996">
        <v>0.93626925026296004</v>
      </c>
      <c r="I996">
        <v>17.543399999999998</v>
      </c>
      <c r="J996">
        <v>17.810486555099398</v>
      </c>
      <c r="K996">
        <v>0.92005560432108702</v>
      </c>
      <c r="L996">
        <v>0.92005623007999904</v>
      </c>
      <c r="M996">
        <v>24.010960000000001</v>
      </c>
      <c r="N996">
        <v>24.039924144744798</v>
      </c>
      <c r="O996">
        <v>0.95150483216099302</v>
      </c>
      <c r="P996">
        <v>0.95150483216099302</v>
      </c>
    </row>
    <row r="997" spans="1:16" x14ac:dyDescent="0.2">
      <c r="A997" t="s">
        <v>3001</v>
      </c>
      <c r="B997" t="s">
        <v>3002</v>
      </c>
      <c r="C997" t="s">
        <v>3003</v>
      </c>
      <c r="D997" t="s">
        <v>3001</v>
      </c>
      <c r="E997">
        <v>9.4350000000000005</v>
      </c>
      <c r="F997">
        <v>9.4545525312423706</v>
      </c>
      <c r="G997">
        <v>1.0869784355163501</v>
      </c>
      <c r="H997">
        <v>0.95127653364630105</v>
      </c>
      <c r="I997">
        <v>11.725519</v>
      </c>
      <c r="J997">
        <v>11.464017629623401</v>
      </c>
      <c r="K997">
        <v>0.94650162718839803</v>
      </c>
      <c r="L997">
        <v>0.946513351493245</v>
      </c>
      <c r="M997">
        <v>14.776611000000001</v>
      </c>
      <c r="N997">
        <v>14.6673452854156</v>
      </c>
      <c r="O997">
        <v>0.96683960444929296</v>
      </c>
      <c r="P997">
        <v>0.96683960444929296</v>
      </c>
    </row>
    <row r="998" spans="1:16" x14ac:dyDescent="0.2">
      <c r="A998" t="s">
        <v>3004</v>
      </c>
      <c r="B998" t="s">
        <v>3005</v>
      </c>
      <c r="C998" t="s">
        <v>3006</v>
      </c>
      <c r="D998" t="s">
        <v>3004</v>
      </c>
      <c r="E998">
        <v>24.22</v>
      </c>
      <c r="F998">
        <v>24.221782684326101</v>
      </c>
      <c r="G998">
        <v>1.0533031225204399</v>
      </c>
      <c r="H998">
        <v>0.918280886892339</v>
      </c>
      <c r="I998">
        <v>19.130617000000001</v>
      </c>
      <c r="J998">
        <v>19.299725294113099</v>
      </c>
      <c r="K998">
        <v>0.92716250461733196</v>
      </c>
      <c r="L998">
        <v>0.92717136385757004</v>
      </c>
      <c r="M998">
        <v>25.989588000000001</v>
      </c>
      <c r="N998">
        <v>25.979619026184</v>
      </c>
      <c r="O998">
        <v>0.933205200508743</v>
      </c>
      <c r="P998">
        <v>0.933205200508743</v>
      </c>
    </row>
    <row r="999" spans="1:16" x14ac:dyDescent="0.2">
      <c r="A999" t="s">
        <v>3007</v>
      </c>
      <c r="B999" t="s">
        <v>3008</v>
      </c>
      <c r="C999" t="s">
        <v>3009</v>
      </c>
      <c r="D999" t="s">
        <v>3007</v>
      </c>
      <c r="E999">
        <v>20.344999999999999</v>
      </c>
      <c r="F999">
        <v>20.3594923019409</v>
      </c>
      <c r="G999">
        <v>1.0275821685791</v>
      </c>
      <c r="H999">
        <v>0.79725533173688301</v>
      </c>
      <c r="I999">
        <v>16.326723000000001</v>
      </c>
      <c r="J999">
        <v>16.809010505676198</v>
      </c>
      <c r="K999">
        <v>0.77474920040696305</v>
      </c>
      <c r="L999">
        <v>0.774772538434643</v>
      </c>
      <c r="M999">
        <v>20.552256</v>
      </c>
      <c r="N999">
        <v>20.519993305206299</v>
      </c>
      <c r="O999">
        <v>0.81111804320108105</v>
      </c>
      <c r="P999">
        <v>0.81111804320108105</v>
      </c>
    </row>
    <row r="1000" spans="1:16" x14ac:dyDescent="0.2">
      <c r="A1000" t="s">
        <v>3010</v>
      </c>
      <c r="B1000" t="s">
        <v>3011</v>
      </c>
      <c r="C1000" t="s">
        <v>3012</v>
      </c>
      <c r="D1000" t="s">
        <v>3010</v>
      </c>
      <c r="E1000">
        <v>14.440001000000001</v>
      </c>
      <c r="F1000">
        <v>14.4400954246521</v>
      </c>
      <c r="G1000">
        <v>1.0325900316238401</v>
      </c>
      <c r="H1000">
        <v>0.930633366016963</v>
      </c>
      <c r="I1000">
        <v>17.411932</v>
      </c>
      <c r="J1000">
        <v>17.340135574340799</v>
      </c>
      <c r="K1000">
        <v>0.94072749077526296</v>
      </c>
      <c r="L1000">
        <v>0.94072916532684003</v>
      </c>
      <c r="M1000">
        <v>24.801055999999999</v>
      </c>
      <c r="N1000">
        <v>24.818575382232599</v>
      </c>
      <c r="O1000">
        <v>0.99026802456179996</v>
      </c>
      <c r="P1000">
        <v>0.99026802456179996</v>
      </c>
    </row>
    <row r="1001" spans="1:16" x14ac:dyDescent="0.2">
      <c r="A1001" t="s">
        <v>3013</v>
      </c>
      <c r="B1001" t="s">
        <v>3014</v>
      </c>
      <c r="C1001" t="s">
        <v>3015</v>
      </c>
      <c r="D1001" t="s">
        <v>3013</v>
      </c>
      <c r="E1001">
        <v>5.9849987000000002</v>
      </c>
      <c r="F1001">
        <v>5.96146464347839</v>
      </c>
      <c r="G1001">
        <v>1.03389620780944</v>
      </c>
      <c r="H1001">
        <v>0.90431938824500402</v>
      </c>
      <c r="I1001">
        <v>6.4914870000000002</v>
      </c>
      <c r="J1001">
        <v>6.3367187976837096</v>
      </c>
      <c r="K1001">
        <v>0.89756965922100096</v>
      </c>
      <c r="L1001">
        <v>0.89757118522938995</v>
      </c>
      <c r="M1001">
        <v>14.849626000000001</v>
      </c>
      <c r="N1001">
        <v>14.7085988521575</v>
      </c>
      <c r="O1001">
        <v>0.94019513438189795</v>
      </c>
      <c r="P1001">
        <v>0.94019513438189795</v>
      </c>
    </row>
    <row r="1002" spans="1:16" x14ac:dyDescent="0.2">
      <c r="A1002" t="s">
        <v>3016</v>
      </c>
      <c r="B1002" t="s">
        <v>3017</v>
      </c>
      <c r="C1002" t="s">
        <v>3018</v>
      </c>
      <c r="D1002" t="s">
        <v>3016</v>
      </c>
      <c r="E1002">
        <v>22.810001</v>
      </c>
      <c r="F1002">
        <v>22.811634540557801</v>
      </c>
      <c r="G1002">
        <v>1.0287057161331099</v>
      </c>
      <c r="H1002">
        <v>0.81925338759998401</v>
      </c>
      <c r="I1002">
        <v>19.567412999999998</v>
      </c>
      <c r="J1002">
        <v>19.932152032852098</v>
      </c>
      <c r="K1002">
        <v>0.80009923576477004</v>
      </c>
      <c r="L1002">
        <v>0.80008922595620702</v>
      </c>
      <c r="M1002">
        <v>24.110918000000002</v>
      </c>
      <c r="N1002">
        <v>24.094676971435501</v>
      </c>
      <c r="O1002">
        <v>0.86015317529792301</v>
      </c>
      <c r="P1002">
        <v>0.86015317529792301</v>
      </c>
    </row>
    <row r="1003" spans="1:16" x14ac:dyDescent="0.2">
      <c r="A1003" t="s">
        <v>3019</v>
      </c>
      <c r="B1003" t="s">
        <v>3020</v>
      </c>
      <c r="C1003" t="s">
        <v>3021</v>
      </c>
      <c r="D1003" t="s">
        <v>3019</v>
      </c>
      <c r="E1003">
        <v>24.230001000000001</v>
      </c>
      <c r="F1003">
        <v>24.222838878631499</v>
      </c>
      <c r="G1003">
        <v>1.0492029190063401</v>
      </c>
      <c r="H1003">
        <v>0.99817259308959905</v>
      </c>
      <c r="I1003">
        <v>22.15963</v>
      </c>
      <c r="J1003">
        <v>22.321145534515299</v>
      </c>
      <c r="K1003">
        <v>0.99167697726904602</v>
      </c>
      <c r="L1003">
        <v>0.99167638779720901</v>
      </c>
      <c r="M1003">
        <v>25.920147</v>
      </c>
      <c r="N1003">
        <v>25.9136915206909</v>
      </c>
      <c r="O1003">
        <v>0.99828628223082005</v>
      </c>
      <c r="P1003">
        <v>0.99828628223082005</v>
      </c>
    </row>
    <row r="1004" spans="1:16" x14ac:dyDescent="0.2">
      <c r="A1004" t="s">
        <v>3022</v>
      </c>
      <c r="B1004" t="s">
        <v>3023</v>
      </c>
      <c r="C1004" t="s">
        <v>3024</v>
      </c>
      <c r="D1004" t="s">
        <v>3022</v>
      </c>
      <c r="E1004">
        <v>20.66</v>
      </c>
      <c r="F1004">
        <v>20.657408237457201</v>
      </c>
      <c r="G1004">
        <v>1.0285007953643699</v>
      </c>
      <c r="H1004">
        <v>0.99617406249767004</v>
      </c>
      <c r="I1004">
        <v>19.633379999999999</v>
      </c>
      <c r="J1004">
        <v>19.836755990981999</v>
      </c>
      <c r="K1004">
        <v>0.98868640937052299</v>
      </c>
      <c r="L1004">
        <v>0.98868552174109503</v>
      </c>
      <c r="M1004">
        <v>24.980656</v>
      </c>
      <c r="N1004">
        <v>24.9961161613464</v>
      </c>
      <c r="O1004">
        <v>0.99589176127526202</v>
      </c>
      <c r="P1004">
        <v>0.99589176127526202</v>
      </c>
    </row>
    <row r="1005" spans="1:16" x14ac:dyDescent="0.2">
      <c r="A1005" t="s">
        <v>3025</v>
      </c>
      <c r="B1005" t="s">
        <v>3026</v>
      </c>
      <c r="C1005" t="s">
        <v>3027</v>
      </c>
      <c r="D1005" t="s">
        <v>3025</v>
      </c>
      <c r="E1005">
        <v>7.57</v>
      </c>
      <c r="F1005">
        <v>7.5486892461776698</v>
      </c>
      <c r="G1005">
        <v>1.0314471721649101</v>
      </c>
      <c r="H1005">
        <v>0.84560941019132496</v>
      </c>
      <c r="I1005">
        <v>9.4910499999999995</v>
      </c>
      <c r="J1005">
        <v>9.1986793279647792</v>
      </c>
      <c r="K1005">
        <v>0.85076104734032398</v>
      </c>
      <c r="L1005">
        <v>0.85076331601081401</v>
      </c>
      <c r="M1005">
        <v>15.387115</v>
      </c>
      <c r="N1005">
        <v>15.270100831985401</v>
      </c>
      <c r="O1005">
        <v>0.96000803780958299</v>
      </c>
      <c r="P1005">
        <v>0.96000803780958299</v>
      </c>
    </row>
    <row r="1006" spans="1:16" x14ac:dyDescent="0.2">
      <c r="A1006" t="s">
        <v>3028</v>
      </c>
      <c r="B1006" t="s">
        <v>3029</v>
      </c>
      <c r="C1006" t="s">
        <v>3030</v>
      </c>
      <c r="D1006" t="s">
        <v>3028</v>
      </c>
      <c r="E1006">
        <v>15.87</v>
      </c>
      <c r="F1006">
        <v>15.872266292572</v>
      </c>
      <c r="G1006">
        <v>1.0206990242004299</v>
      </c>
      <c r="H1006">
        <v>0.97912210342824901</v>
      </c>
      <c r="I1006">
        <v>15.615430999999999</v>
      </c>
      <c r="J1006">
        <v>15.591702461242599</v>
      </c>
      <c r="K1006">
        <v>0.97149083806905401</v>
      </c>
      <c r="L1006">
        <v>0.97149149374826105</v>
      </c>
      <c r="M1006">
        <v>22.338584999999998</v>
      </c>
      <c r="N1006">
        <v>22.3207926750183</v>
      </c>
      <c r="O1006">
        <v>0.992940933431673</v>
      </c>
      <c r="P1006">
        <v>0.992940933431673</v>
      </c>
    </row>
    <row r="1007" spans="1:16" x14ac:dyDescent="0.2">
      <c r="A1007" t="s">
        <v>3031</v>
      </c>
      <c r="B1007" t="s">
        <v>3032</v>
      </c>
      <c r="C1007" t="s">
        <v>3033</v>
      </c>
      <c r="D1007" t="s">
        <v>3031</v>
      </c>
      <c r="E1007">
        <v>17.805</v>
      </c>
      <c r="F1007">
        <v>17.790027856826701</v>
      </c>
      <c r="G1007">
        <v>1.08691906929016</v>
      </c>
      <c r="H1007">
        <v>0.98999904023373897</v>
      </c>
      <c r="I1007">
        <v>15.068425</v>
      </c>
      <c r="J1007">
        <v>15.1991522312164</v>
      </c>
      <c r="K1007">
        <v>0.97337651885869703</v>
      </c>
      <c r="L1007">
        <v>0.973376442295255</v>
      </c>
      <c r="M1007">
        <v>22.130141999999999</v>
      </c>
      <c r="N1007">
        <v>22.116432189941399</v>
      </c>
      <c r="O1007">
        <v>0.99240646933013799</v>
      </c>
      <c r="P1007">
        <v>0.99240646933013799</v>
      </c>
    </row>
    <row r="1008" spans="1:16" x14ac:dyDescent="0.2">
      <c r="A1008" t="s">
        <v>3034</v>
      </c>
      <c r="B1008" t="s">
        <v>3035</v>
      </c>
      <c r="C1008" t="s">
        <v>3036</v>
      </c>
      <c r="D1008" t="s">
        <v>3034</v>
      </c>
      <c r="E1008">
        <v>23.960000999999998</v>
      </c>
      <c r="F1008">
        <v>23.962152004241901</v>
      </c>
      <c r="G1008">
        <v>1.02248966693878</v>
      </c>
      <c r="H1008">
        <v>0.99628937494037995</v>
      </c>
      <c r="I1008">
        <v>15.322081000000001</v>
      </c>
      <c r="J1008">
        <v>15.688071250915501</v>
      </c>
      <c r="K1008">
        <v>0.97077410331368896</v>
      </c>
      <c r="L1008">
        <v>0.970739909539452</v>
      </c>
      <c r="M1008">
        <v>25.071259000000001</v>
      </c>
      <c r="N1008">
        <v>25.064158439636198</v>
      </c>
      <c r="O1008">
        <v>0.99554935032944203</v>
      </c>
      <c r="P1008">
        <v>0.99554935032944203</v>
      </c>
    </row>
    <row r="1009" spans="1:16" x14ac:dyDescent="0.2">
      <c r="A1009" t="s">
        <v>3037</v>
      </c>
      <c r="B1009" t="s">
        <v>3038</v>
      </c>
      <c r="C1009" t="s">
        <v>3039</v>
      </c>
      <c r="D1009" t="s">
        <v>3037</v>
      </c>
      <c r="E1009">
        <v>16.63</v>
      </c>
      <c r="F1009">
        <v>16.6294765472412</v>
      </c>
      <c r="G1009">
        <v>1.07338571548461</v>
      </c>
      <c r="H1009">
        <v>0.87535946858244595</v>
      </c>
      <c r="I1009">
        <v>18.081237999999999</v>
      </c>
      <c r="J1009">
        <v>18.080371618270799</v>
      </c>
      <c r="K1009">
        <v>0.86131653417779497</v>
      </c>
      <c r="L1009">
        <v>0.86131210521205903</v>
      </c>
      <c r="M1009">
        <v>20.7849</v>
      </c>
      <c r="N1009">
        <v>20.753529071807801</v>
      </c>
      <c r="O1009">
        <v>0.89326041885412899</v>
      </c>
      <c r="P1009">
        <v>0.89326041885412899</v>
      </c>
    </row>
    <row r="1010" spans="1:16" x14ac:dyDescent="0.2">
      <c r="A1010" t="s">
        <v>3040</v>
      </c>
      <c r="B1010" t="s">
        <v>3041</v>
      </c>
      <c r="C1010" t="s">
        <v>3042</v>
      </c>
      <c r="D1010" t="s">
        <v>3040</v>
      </c>
      <c r="E1010">
        <v>22.224997999999999</v>
      </c>
      <c r="F1010">
        <v>22.221257686614901</v>
      </c>
      <c r="G1010">
        <v>1.04366719722747</v>
      </c>
      <c r="H1010">
        <v>0.98738619918169102</v>
      </c>
      <c r="I1010">
        <v>20.298183000000002</v>
      </c>
      <c r="J1010">
        <v>20.5252361297607</v>
      </c>
      <c r="K1010">
        <v>0.97592865205221002</v>
      </c>
      <c r="L1010">
        <v>0.97592589372294802</v>
      </c>
      <c r="M1010">
        <v>24.309200000000001</v>
      </c>
      <c r="N1010">
        <v>24.304716587066601</v>
      </c>
      <c r="O1010">
        <v>0.98903131308321401</v>
      </c>
      <c r="P1010">
        <v>0.98903131308321401</v>
      </c>
    </row>
    <row r="1011" spans="1:16" x14ac:dyDescent="0.2">
      <c r="A1011" t="s">
        <v>3043</v>
      </c>
      <c r="B1011" t="s">
        <v>3044</v>
      </c>
      <c r="C1011" t="s">
        <v>3045</v>
      </c>
      <c r="D1011" t="s">
        <v>3043</v>
      </c>
      <c r="E1011">
        <v>19.809999999999999</v>
      </c>
      <c r="F1011">
        <v>19.816925525665201</v>
      </c>
      <c r="G1011">
        <v>1.05359470844268</v>
      </c>
      <c r="H1011">
        <v>0.87653628517695104</v>
      </c>
      <c r="I1011">
        <v>14.851103999999999</v>
      </c>
      <c r="J1011">
        <v>15.110920667648299</v>
      </c>
      <c r="K1011">
        <v>0.86303248362317597</v>
      </c>
      <c r="L1011">
        <v>0.86302470462159298</v>
      </c>
      <c r="M1011">
        <v>19.690598000000001</v>
      </c>
      <c r="N1011">
        <v>19.6587812900543</v>
      </c>
      <c r="O1011">
        <v>0.86880271992935698</v>
      </c>
      <c r="P1011">
        <v>0.86880271992935698</v>
      </c>
    </row>
    <row r="1012" spans="1:16" x14ac:dyDescent="0.2">
      <c r="A1012" t="s">
        <v>3046</v>
      </c>
      <c r="B1012" t="s">
        <v>3047</v>
      </c>
      <c r="C1012" t="s">
        <v>3048</v>
      </c>
      <c r="D1012" t="s">
        <v>3046</v>
      </c>
      <c r="E1012">
        <v>8.1</v>
      </c>
      <c r="F1012">
        <v>8.0942547321319491</v>
      </c>
      <c r="G1012">
        <v>1.0562326908111499</v>
      </c>
      <c r="H1012">
        <v>0.98614180860808798</v>
      </c>
      <c r="I1012">
        <v>12.933737000000001</v>
      </c>
      <c r="J1012">
        <v>12.7418363094329</v>
      </c>
      <c r="K1012">
        <v>0.98651482315656003</v>
      </c>
      <c r="L1012">
        <v>0.986514356446765</v>
      </c>
      <c r="M1012">
        <v>23.761634999999998</v>
      </c>
      <c r="N1012">
        <v>23.781976699829102</v>
      </c>
      <c r="O1012">
        <v>0.99461351890321703</v>
      </c>
      <c r="P1012">
        <v>0.99461351890321703</v>
      </c>
    </row>
    <row r="1013" spans="1:16" x14ac:dyDescent="0.2">
      <c r="A1013" t="s">
        <v>3049</v>
      </c>
      <c r="B1013" t="s">
        <v>3050</v>
      </c>
      <c r="C1013" t="s">
        <v>3051</v>
      </c>
      <c r="D1013" t="s">
        <v>3049</v>
      </c>
      <c r="E1013">
        <v>22.630001</v>
      </c>
      <c r="F1013">
        <v>22.631902694702099</v>
      </c>
      <c r="G1013">
        <v>1.0770578384399401</v>
      </c>
      <c r="H1013">
        <v>0.99463302336866399</v>
      </c>
      <c r="I1013">
        <v>16.799208</v>
      </c>
      <c r="J1013">
        <v>17.1521365642547</v>
      </c>
      <c r="K1013">
        <v>0.95984328056024903</v>
      </c>
      <c r="L1013">
        <v>0.95984598032705304</v>
      </c>
      <c r="M1013">
        <v>24.325886000000001</v>
      </c>
      <c r="N1013">
        <v>24.312293529510399</v>
      </c>
      <c r="O1013">
        <v>0.99465260487181395</v>
      </c>
      <c r="P1013">
        <v>0.99465260487181395</v>
      </c>
    </row>
    <row r="1014" spans="1:16" x14ac:dyDescent="0.2">
      <c r="A1014" t="s">
        <v>3052</v>
      </c>
      <c r="B1014" t="s">
        <v>3053</v>
      </c>
      <c r="C1014" t="s">
        <v>3054</v>
      </c>
      <c r="D1014" t="s">
        <v>3052</v>
      </c>
      <c r="E1014">
        <v>3.6250005000000001</v>
      </c>
      <c r="F1014">
        <v>3.6168348789214999</v>
      </c>
      <c r="G1014">
        <v>1.0846809148788401</v>
      </c>
      <c r="H1014">
        <v>0.86831501602217698</v>
      </c>
      <c r="I1014">
        <v>8.9441279999999992</v>
      </c>
      <c r="J1014">
        <v>8.3817189931869507</v>
      </c>
      <c r="K1014">
        <v>0.89778368866168001</v>
      </c>
      <c r="L1014">
        <v>0.89778273377235296</v>
      </c>
      <c r="M1014">
        <v>10.688552</v>
      </c>
      <c r="N1014">
        <v>10.337616205215401</v>
      </c>
      <c r="O1014">
        <v>0.92036665231242798</v>
      </c>
      <c r="P1014">
        <v>0.92036665231242798</v>
      </c>
    </row>
    <row r="1015" spans="1:16" x14ac:dyDescent="0.2">
      <c r="A1015" t="s">
        <v>3055</v>
      </c>
      <c r="B1015" t="s">
        <v>3056</v>
      </c>
      <c r="C1015" t="s">
        <v>3057</v>
      </c>
      <c r="D1015" t="s">
        <v>3055</v>
      </c>
      <c r="E1015">
        <v>8.76</v>
      </c>
      <c r="F1015">
        <v>8.7711048126220703</v>
      </c>
      <c r="G1015">
        <v>1.0266869068145701</v>
      </c>
      <c r="H1015">
        <v>0.93803415170607396</v>
      </c>
      <c r="I1015">
        <v>11.194236999999999</v>
      </c>
      <c r="J1015">
        <v>11.2429237365722</v>
      </c>
      <c r="K1015">
        <v>0.90080620181263504</v>
      </c>
      <c r="L1015">
        <v>0.90081397353550396</v>
      </c>
      <c r="M1015">
        <v>18.229025</v>
      </c>
      <c r="N1015">
        <v>18.163236379623399</v>
      </c>
      <c r="O1015">
        <v>0.96028478530174599</v>
      </c>
      <c r="P1015">
        <v>0.96028478530174599</v>
      </c>
    </row>
    <row r="1016" spans="1:16" x14ac:dyDescent="0.2">
      <c r="A1016" t="s">
        <v>3058</v>
      </c>
      <c r="B1016" t="s">
        <v>3059</v>
      </c>
      <c r="C1016" t="s">
        <v>3060</v>
      </c>
      <c r="D1016" t="s">
        <v>3058</v>
      </c>
      <c r="E1016">
        <v>2.4750008999999999</v>
      </c>
      <c r="F1016">
        <v>2.4952650070190399</v>
      </c>
      <c r="G1016">
        <v>1.8151595592498699</v>
      </c>
      <c r="H1016">
        <v>0.79212307806035898</v>
      </c>
      <c r="I1016">
        <v>3.4838689999999999</v>
      </c>
      <c r="J1016">
        <v>3.30232501029968</v>
      </c>
      <c r="K1016">
        <v>0.792146633123052</v>
      </c>
      <c r="L1016">
        <v>0.79215774289573204</v>
      </c>
      <c r="M1016">
        <v>10.381084</v>
      </c>
      <c r="N1016">
        <v>10.1231384277343</v>
      </c>
      <c r="O1016">
        <v>0.89411428433889995</v>
      </c>
      <c r="P1016">
        <v>0.89411428433889995</v>
      </c>
    </row>
    <row r="1017" spans="1:16" x14ac:dyDescent="0.2">
      <c r="A1017" t="s">
        <v>3061</v>
      </c>
      <c r="B1017" t="s">
        <v>3062</v>
      </c>
      <c r="C1017" t="s">
        <v>3063</v>
      </c>
      <c r="D1017" t="s">
        <v>3061</v>
      </c>
      <c r="E1017">
        <v>6.1349992999999996</v>
      </c>
      <c r="F1017">
        <v>6.1293274164199802</v>
      </c>
      <c r="G1017">
        <v>1.0238943099975499</v>
      </c>
      <c r="H1017">
        <v>0.91715595825213903</v>
      </c>
      <c r="I1017">
        <v>9.1261539999999997</v>
      </c>
      <c r="J1017">
        <v>8.6040067672729492</v>
      </c>
      <c r="K1017">
        <v>0.91398235085361601</v>
      </c>
      <c r="L1017">
        <v>0.913949734213373</v>
      </c>
      <c r="M1017">
        <v>12.032237</v>
      </c>
      <c r="N1017">
        <v>11.8061578273773</v>
      </c>
      <c r="O1017">
        <v>0.95569265052121399</v>
      </c>
      <c r="P1017">
        <v>0.95569265052121399</v>
      </c>
    </row>
    <row r="1018" spans="1:16" x14ac:dyDescent="0.2">
      <c r="A1018" t="s">
        <v>3064</v>
      </c>
      <c r="B1018" t="s">
        <v>3065</v>
      </c>
      <c r="C1018" t="s">
        <v>3066</v>
      </c>
      <c r="D1018" t="s">
        <v>3064</v>
      </c>
      <c r="E1018">
        <v>11.139999</v>
      </c>
      <c r="F1018">
        <v>11.1236822605133</v>
      </c>
      <c r="G1018">
        <v>1.02456438541412</v>
      </c>
      <c r="H1018">
        <v>0.93639964100128303</v>
      </c>
      <c r="I1018">
        <v>13.160833999999999</v>
      </c>
      <c r="J1018">
        <v>12.945941686630199</v>
      </c>
      <c r="K1018">
        <v>0.93503688954944197</v>
      </c>
      <c r="L1018">
        <v>0.93503723848077902</v>
      </c>
      <c r="M1018">
        <v>17.198996999999999</v>
      </c>
      <c r="N1018">
        <v>17.126485109329199</v>
      </c>
      <c r="O1018">
        <v>0.96610043947888402</v>
      </c>
      <c r="P1018">
        <v>0.96610043947888402</v>
      </c>
    </row>
    <row r="1019" spans="1:16" x14ac:dyDescent="0.2">
      <c r="A1019" t="s">
        <v>3067</v>
      </c>
      <c r="B1019" t="s">
        <v>3068</v>
      </c>
      <c r="C1019" t="s">
        <v>3069</v>
      </c>
      <c r="D1019" t="s">
        <v>3067</v>
      </c>
      <c r="E1019">
        <v>2.7849998</v>
      </c>
      <c r="F1019">
        <v>2.8036707639694201</v>
      </c>
      <c r="G1019">
        <v>1.03208291530609</v>
      </c>
      <c r="H1019">
        <v>0.85027073289384703</v>
      </c>
      <c r="I1019">
        <v>6.5324825999999998</v>
      </c>
      <c r="J1019">
        <v>6.2116849422454798</v>
      </c>
      <c r="K1019">
        <v>0.88772242804122903</v>
      </c>
      <c r="L1019">
        <v>0.88771610810403601</v>
      </c>
      <c r="M1019">
        <v>13.458159999999999</v>
      </c>
      <c r="N1019">
        <v>13.2779788970947</v>
      </c>
      <c r="O1019">
        <v>0.93566293731716399</v>
      </c>
      <c r="P1019">
        <v>0.93566293731716399</v>
      </c>
    </row>
    <row r="1020" spans="1:16" x14ac:dyDescent="0.2">
      <c r="A1020" t="s">
        <v>3070</v>
      </c>
      <c r="B1020" t="s">
        <v>3071</v>
      </c>
      <c r="C1020" t="s">
        <v>3072</v>
      </c>
      <c r="D1020" t="s">
        <v>3070</v>
      </c>
      <c r="E1020">
        <v>2.0000488E-2</v>
      </c>
      <c r="F1020">
        <v>2.79788946500048E-3</v>
      </c>
      <c r="G1020">
        <v>1.36282634735107</v>
      </c>
      <c r="H1020">
        <v>0.70320769417031903</v>
      </c>
      <c r="I1020">
        <v>0.88344866</v>
      </c>
      <c r="J1020">
        <v>0.49608081579208302</v>
      </c>
      <c r="K1020">
        <v>0.70697023426560401</v>
      </c>
      <c r="L1020">
        <v>0.70698316938614603</v>
      </c>
      <c r="M1020">
        <v>8.7578139999999998</v>
      </c>
      <c r="N1020">
        <v>8.3730411529540998</v>
      </c>
      <c r="O1020">
        <v>0.73461706049786701</v>
      </c>
      <c r="P1020">
        <v>0.73461706049786701</v>
      </c>
    </row>
    <row r="1021" spans="1:16" x14ac:dyDescent="0.2">
      <c r="A1021" t="s">
        <v>3073</v>
      </c>
      <c r="B1021" t="s">
        <v>3074</v>
      </c>
      <c r="C1021" t="s">
        <v>3075</v>
      </c>
      <c r="D1021" t="s">
        <v>3073</v>
      </c>
      <c r="E1021">
        <v>14.429999</v>
      </c>
      <c r="F1021">
        <v>14.433983564376801</v>
      </c>
      <c r="G1021">
        <v>1.04839479923248</v>
      </c>
      <c r="H1021">
        <v>0.94091180212417702</v>
      </c>
      <c r="I1021">
        <v>16.070229000000001</v>
      </c>
      <c r="J1021">
        <v>16.006176471710202</v>
      </c>
      <c r="K1021">
        <v>0.929737906560128</v>
      </c>
      <c r="L1021">
        <v>0.92974143048969204</v>
      </c>
      <c r="M1021">
        <v>20.744033999999999</v>
      </c>
      <c r="N1021">
        <v>20.730228424072202</v>
      </c>
      <c r="O1021">
        <v>0.949811938029686</v>
      </c>
      <c r="P1021">
        <v>0.949811938029686</v>
      </c>
    </row>
    <row r="1022" spans="1:16" x14ac:dyDescent="0.2">
      <c r="A1022" t="s">
        <v>3076</v>
      </c>
      <c r="B1022" t="s">
        <v>3077</v>
      </c>
      <c r="C1022" t="s">
        <v>3078</v>
      </c>
      <c r="D1022" t="s">
        <v>3076</v>
      </c>
      <c r="E1022">
        <v>12.88</v>
      </c>
      <c r="F1022">
        <v>12.850214242935101</v>
      </c>
      <c r="G1022">
        <v>1.0247761011123599</v>
      </c>
      <c r="H1022">
        <v>0.89700846306116899</v>
      </c>
      <c r="I1022">
        <v>10.454128000000001</v>
      </c>
      <c r="J1022">
        <v>10.0830888748168</v>
      </c>
      <c r="K1022">
        <v>0.88987898540075205</v>
      </c>
      <c r="L1022">
        <v>0.88988063703157405</v>
      </c>
      <c r="M1022">
        <v>13.079962</v>
      </c>
      <c r="N1022">
        <v>12.8847765922546</v>
      </c>
      <c r="O1022">
        <v>0.92888167456967197</v>
      </c>
      <c r="P1022">
        <v>0.92888167456967197</v>
      </c>
    </row>
    <row r="1023" spans="1:16" x14ac:dyDescent="0.2">
      <c r="A1023" t="s">
        <v>3079</v>
      </c>
      <c r="B1023" t="s">
        <v>3080</v>
      </c>
      <c r="C1023" t="s">
        <v>3081</v>
      </c>
      <c r="D1023" t="s">
        <v>3079</v>
      </c>
      <c r="E1023">
        <v>15.805</v>
      </c>
      <c r="F1023">
        <v>15.7912838459014</v>
      </c>
      <c r="G1023">
        <v>1.02439141273498</v>
      </c>
      <c r="H1023">
        <v>0.97764883959690196</v>
      </c>
      <c r="I1023">
        <v>16.657274000000001</v>
      </c>
      <c r="J1023">
        <v>16.566443443298301</v>
      </c>
      <c r="K1023">
        <v>0.97522692506018605</v>
      </c>
      <c r="L1023">
        <v>0.97522681303200298</v>
      </c>
      <c r="M1023">
        <v>18.361597</v>
      </c>
      <c r="N1023">
        <v>18.298281431198099</v>
      </c>
      <c r="O1023">
        <v>0.98875769549171</v>
      </c>
      <c r="P1023">
        <v>0.98875769549171</v>
      </c>
    </row>
    <row r="1024" spans="1:16" x14ac:dyDescent="0.2">
      <c r="A1024" t="s">
        <v>3082</v>
      </c>
      <c r="B1024" t="s">
        <v>3083</v>
      </c>
      <c r="C1024" t="s">
        <v>3084</v>
      </c>
      <c r="D1024" t="s">
        <v>3082</v>
      </c>
      <c r="E1024">
        <v>5.9700006999999999</v>
      </c>
      <c r="F1024">
        <v>5.9690201282501203</v>
      </c>
      <c r="G1024">
        <v>1.01832807064056</v>
      </c>
      <c r="H1024">
        <v>0.94481621531525695</v>
      </c>
      <c r="I1024">
        <v>8.3449159999999996</v>
      </c>
      <c r="J1024">
        <v>8.2829707860946602</v>
      </c>
      <c r="K1024">
        <v>0.90641163468984798</v>
      </c>
      <c r="L1024">
        <v>0.90642154527969998</v>
      </c>
      <c r="M1024">
        <v>27.093101999999998</v>
      </c>
      <c r="N1024">
        <v>27.0856046676635</v>
      </c>
      <c r="O1024">
        <v>0.96315894854434803</v>
      </c>
      <c r="P1024">
        <v>0.96315894854434803</v>
      </c>
    </row>
    <row r="1025" spans="1:16" x14ac:dyDescent="0.2">
      <c r="A1025" t="s">
        <v>3085</v>
      </c>
      <c r="B1025" t="s">
        <v>3086</v>
      </c>
      <c r="C1025" t="s">
        <v>3087</v>
      </c>
      <c r="D1025" t="s">
        <v>3085</v>
      </c>
      <c r="E1025">
        <v>2.92</v>
      </c>
      <c r="F1025">
        <v>2.9185393452644299</v>
      </c>
      <c r="G1025">
        <v>1.2390446662902801</v>
      </c>
      <c r="H1025">
        <v>0.83792155987751704</v>
      </c>
      <c r="I1025">
        <v>7.5125412999999996</v>
      </c>
      <c r="J1025">
        <v>6.7064779996871904</v>
      </c>
      <c r="K1025">
        <v>0.78800816248331496</v>
      </c>
      <c r="L1025">
        <v>0.78800955667559103</v>
      </c>
      <c r="M1025">
        <v>10.5490265</v>
      </c>
      <c r="N1025">
        <v>10.151079893112099</v>
      </c>
      <c r="O1025">
        <v>0.87837636100179695</v>
      </c>
      <c r="P1025">
        <v>0.87837636100179695</v>
      </c>
    </row>
    <row r="1026" spans="1:16" x14ac:dyDescent="0.2">
      <c r="A1026" t="s">
        <v>3088</v>
      </c>
      <c r="B1026" t="s">
        <v>3089</v>
      </c>
      <c r="C1026" t="s">
        <v>3090</v>
      </c>
      <c r="D1026" t="s">
        <v>3088</v>
      </c>
      <c r="E1026">
        <v>9.75</v>
      </c>
      <c r="F1026">
        <v>9.7871905565261805</v>
      </c>
      <c r="G1026">
        <v>1.05125260353088</v>
      </c>
      <c r="H1026">
        <v>0.90232528712829996</v>
      </c>
      <c r="I1026">
        <v>12.738151999999999</v>
      </c>
      <c r="J1026">
        <v>12.5107133388519</v>
      </c>
      <c r="K1026">
        <v>0.90771289210470596</v>
      </c>
      <c r="L1026">
        <v>0.90771492217414496</v>
      </c>
      <c r="M1026">
        <v>15.080824</v>
      </c>
      <c r="N1026">
        <v>14.9442601203918</v>
      </c>
      <c r="O1026">
        <v>0.95371319218353101</v>
      </c>
      <c r="P1026">
        <v>0.95371319218353101</v>
      </c>
    </row>
    <row r="1027" spans="1:16" x14ac:dyDescent="0.2">
      <c r="A1027" t="s">
        <v>3091</v>
      </c>
      <c r="B1027" t="s">
        <v>3092</v>
      </c>
      <c r="C1027" t="s">
        <v>3093</v>
      </c>
      <c r="D1027" t="s">
        <v>3091</v>
      </c>
      <c r="E1027">
        <v>9.9149999999999991</v>
      </c>
      <c r="F1027">
        <v>9.9131828546523995</v>
      </c>
      <c r="G1027">
        <v>1.03471732139587</v>
      </c>
      <c r="H1027">
        <v>0.95829448766752401</v>
      </c>
      <c r="I1027">
        <v>12.589646999999999</v>
      </c>
      <c r="J1027">
        <v>12.3446750640869</v>
      </c>
      <c r="K1027">
        <v>0.962283699986478</v>
      </c>
      <c r="L1027">
        <v>0.962283441871705</v>
      </c>
      <c r="M1027">
        <v>20.906389999999998</v>
      </c>
      <c r="N1027">
        <v>20.871109962463301</v>
      </c>
      <c r="O1027">
        <v>0.98260101998857197</v>
      </c>
      <c r="P1027">
        <v>0.98260101998857197</v>
      </c>
    </row>
    <row r="1028" spans="1:16" x14ac:dyDescent="0.2">
      <c r="A1028" t="s">
        <v>3094</v>
      </c>
      <c r="B1028" t="s">
        <v>3095</v>
      </c>
      <c r="C1028" t="s">
        <v>3096</v>
      </c>
      <c r="D1028" t="s">
        <v>3094</v>
      </c>
      <c r="E1028">
        <v>6.6899996000000002</v>
      </c>
      <c r="F1028">
        <v>6.6843909025192199</v>
      </c>
      <c r="G1028">
        <v>1.0341171026229801</v>
      </c>
      <c r="H1028">
        <v>0.886021026356973</v>
      </c>
      <c r="I1028">
        <v>10.943427</v>
      </c>
      <c r="J1028">
        <v>10.6039690971374</v>
      </c>
      <c r="K1028">
        <v>0.833167778135389</v>
      </c>
      <c r="L1028">
        <v>0.83316768868765401</v>
      </c>
      <c r="M1028">
        <v>18.301069999999999</v>
      </c>
      <c r="N1028">
        <v>18.263769149780199</v>
      </c>
      <c r="O1028">
        <v>0.87994885443044701</v>
      </c>
      <c r="P1028">
        <v>0.87994885443044701</v>
      </c>
    </row>
    <row r="1029" spans="1:16" x14ac:dyDescent="0.2">
      <c r="A1029" t="s">
        <v>3097</v>
      </c>
      <c r="B1029" t="s">
        <v>3098</v>
      </c>
      <c r="C1029" t="s">
        <v>3099</v>
      </c>
      <c r="D1029" t="s">
        <v>3097</v>
      </c>
      <c r="E1029">
        <v>5.4550000000000001</v>
      </c>
      <c r="F1029">
        <v>5.44078528881073</v>
      </c>
      <c r="G1029">
        <v>1.0386745929718</v>
      </c>
      <c r="H1029">
        <v>0.50250786283611804</v>
      </c>
      <c r="I1029">
        <v>9.8725000000000005</v>
      </c>
      <c r="J1029">
        <v>9.46014404296875</v>
      </c>
      <c r="K1029">
        <v>0.58291373793282797</v>
      </c>
      <c r="L1029">
        <v>0.58290534393293902</v>
      </c>
      <c r="M1029">
        <v>12.793678</v>
      </c>
      <c r="N1029">
        <v>12.5836944580078</v>
      </c>
      <c r="O1029">
        <v>0.59183149405452995</v>
      </c>
      <c r="P1029">
        <v>0.59183149405452995</v>
      </c>
    </row>
    <row r="1030" spans="1:16" x14ac:dyDescent="0.2">
      <c r="A1030" t="s">
        <v>3100</v>
      </c>
      <c r="B1030" t="s">
        <v>3101</v>
      </c>
      <c r="C1030" t="s">
        <v>3102</v>
      </c>
      <c r="D1030" t="s">
        <v>3100</v>
      </c>
      <c r="E1030">
        <v>19.68</v>
      </c>
      <c r="F1030">
        <v>19.680017232894802</v>
      </c>
      <c r="G1030">
        <v>1.0340325832366899</v>
      </c>
      <c r="H1030">
        <v>0.99733184414017795</v>
      </c>
      <c r="I1030">
        <v>23.458967000000001</v>
      </c>
      <c r="J1030">
        <v>23.4526252746582</v>
      </c>
      <c r="K1030">
        <v>0.99055376265405404</v>
      </c>
      <c r="L1030">
        <v>0.99055384395734303</v>
      </c>
      <c r="M1030">
        <v>31.04795</v>
      </c>
      <c r="N1030">
        <v>31.1223912239074</v>
      </c>
      <c r="O1030">
        <v>0.99807216323826997</v>
      </c>
      <c r="P1030">
        <v>0.99807216323826997</v>
      </c>
    </row>
    <row r="1031" spans="1:16" x14ac:dyDescent="0.2">
      <c r="A1031" t="s">
        <v>3103</v>
      </c>
      <c r="B1031" t="s">
        <v>3104</v>
      </c>
      <c r="C1031" t="s">
        <v>3105</v>
      </c>
      <c r="D1031" t="s">
        <v>3103</v>
      </c>
      <c r="E1031">
        <v>12.52</v>
      </c>
      <c r="F1031">
        <v>12.514599561691201</v>
      </c>
      <c r="G1031">
        <v>1.0254158973693801</v>
      </c>
      <c r="H1031">
        <v>0.92870381539355995</v>
      </c>
      <c r="I1031">
        <v>14.135695999999999</v>
      </c>
      <c r="J1031">
        <v>14.079030752182</v>
      </c>
      <c r="K1031">
        <v>0.94063772908976695</v>
      </c>
      <c r="L1031">
        <v>0.94063459987616505</v>
      </c>
      <c r="M1031">
        <v>18.675407</v>
      </c>
      <c r="N1031">
        <v>18.617529869079501</v>
      </c>
      <c r="O1031">
        <v>0.96569679846637502</v>
      </c>
      <c r="P1031">
        <v>0.96569679846637502</v>
      </c>
    </row>
    <row r="1032" spans="1:16" x14ac:dyDescent="0.2">
      <c r="A1032" t="s">
        <v>3106</v>
      </c>
      <c r="B1032" t="s">
        <v>3107</v>
      </c>
      <c r="C1032" t="s">
        <v>3108</v>
      </c>
      <c r="D1032" t="s">
        <v>3106</v>
      </c>
      <c r="E1032">
        <v>11.1</v>
      </c>
      <c r="F1032">
        <v>11.118949651718101</v>
      </c>
      <c r="G1032">
        <v>1.0409015417098999</v>
      </c>
      <c r="H1032">
        <v>0.92589571250824099</v>
      </c>
      <c r="I1032">
        <v>15.298652000000001</v>
      </c>
      <c r="J1032">
        <v>15.2783250808715</v>
      </c>
      <c r="K1032">
        <v>0.93137549171084399</v>
      </c>
      <c r="L1032">
        <v>0.93137699941624497</v>
      </c>
      <c r="M1032">
        <v>18.196086999999999</v>
      </c>
      <c r="N1032">
        <v>18.133492469787502</v>
      </c>
      <c r="O1032">
        <v>0.96691198136527401</v>
      </c>
      <c r="P1032">
        <v>0.96691198136527401</v>
      </c>
    </row>
    <row r="1033" spans="1:16" x14ac:dyDescent="0.2">
      <c r="A1033" t="s">
        <v>3109</v>
      </c>
      <c r="B1033" t="s">
        <v>3110</v>
      </c>
      <c r="C1033" t="s">
        <v>3111</v>
      </c>
      <c r="D1033" t="s">
        <v>3109</v>
      </c>
      <c r="E1033">
        <v>15.240000999999999</v>
      </c>
      <c r="F1033">
        <v>15.2403080463409</v>
      </c>
      <c r="G1033">
        <v>1.10985255241394</v>
      </c>
      <c r="H1033">
        <v>0.99301683475130498</v>
      </c>
      <c r="I1033">
        <v>18.239044</v>
      </c>
      <c r="J1033">
        <v>18.192371129989599</v>
      </c>
      <c r="K1033">
        <v>0.97760600768873596</v>
      </c>
      <c r="L1033">
        <v>0.97760924748896805</v>
      </c>
      <c r="M1033">
        <v>30.094994</v>
      </c>
      <c r="N1033">
        <v>30.129373073577799</v>
      </c>
      <c r="O1033">
        <v>0.99379015603880905</v>
      </c>
      <c r="P1033">
        <v>0.99379015603880905</v>
      </c>
    </row>
    <row r="1034" spans="1:16" x14ac:dyDescent="0.2">
      <c r="A1034" t="s">
        <v>3112</v>
      </c>
      <c r="B1034" t="s">
        <v>3113</v>
      </c>
      <c r="C1034" t="s">
        <v>3114</v>
      </c>
      <c r="D1034" t="s">
        <v>3112</v>
      </c>
      <c r="E1034">
        <v>22.509998</v>
      </c>
      <c r="F1034">
        <v>22.506251335144</v>
      </c>
      <c r="G1034">
        <v>1.03166532516479</v>
      </c>
      <c r="H1034">
        <v>0.97847446789635595</v>
      </c>
      <c r="I1034">
        <v>21.679953000000001</v>
      </c>
      <c r="J1034">
        <v>21.664969921112</v>
      </c>
      <c r="K1034">
        <v>0.97213330246207996</v>
      </c>
      <c r="L1034">
        <v>0.97211858022299302</v>
      </c>
      <c r="M1034">
        <v>24.569489000000001</v>
      </c>
      <c r="N1034">
        <v>24.554717540740899</v>
      </c>
      <c r="O1034">
        <v>0.98084768509916698</v>
      </c>
      <c r="P1034">
        <v>0.98084768509916698</v>
      </c>
    </row>
    <row r="1035" spans="1:16" x14ac:dyDescent="0.2">
      <c r="A1035" t="s">
        <v>3115</v>
      </c>
      <c r="B1035" t="s">
        <v>3116</v>
      </c>
      <c r="C1035" t="s">
        <v>3117</v>
      </c>
      <c r="D1035" t="s">
        <v>3115</v>
      </c>
      <c r="E1035">
        <v>19.215</v>
      </c>
      <c r="F1035">
        <v>19.215252399444498</v>
      </c>
      <c r="G1035">
        <v>1.0371675491332999</v>
      </c>
      <c r="H1035">
        <v>0.95673248183743997</v>
      </c>
      <c r="I1035">
        <v>21.846817000000001</v>
      </c>
      <c r="J1035">
        <v>21.978344917297299</v>
      </c>
      <c r="K1035">
        <v>0.96279224423677201</v>
      </c>
      <c r="L1035">
        <v>0.96279587200315297</v>
      </c>
      <c r="M1035">
        <v>25.339967999999999</v>
      </c>
      <c r="N1035">
        <v>25.329365730285598</v>
      </c>
      <c r="O1035">
        <v>0.98814918436105503</v>
      </c>
      <c r="P1035">
        <v>0.98814918436105503</v>
      </c>
    </row>
    <row r="1036" spans="1:16" x14ac:dyDescent="0.2">
      <c r="A1036" t="s">
        <v>3118</v>
      </c>
      <c r="B1036" t="s">
        <v>3119</v>
      </c>
      <c r="C1036" t="s">
        <v>3120</v>
      </c>
      <c r="D1036" t="s">
        <v>3118</v>
      </c>
      <c r="E1036">
        <v>5.7600009999999999</v>
      </c>
      <c r="F1036">
        <v>5.7493615150451598</v>
      </c>
      <c r="G1036">
        <v>1.0298445224761901</v>
      </c>
      <c r="H1036">
        <v>0.80623445708767005</v>
      </c>
      <c r="I1036">
        <v>7.3279715000000003</v>
      </c>
      <c r="J1036">
        <v>6.9256019592285103</v>
      </c>
      <c r="K1036">
        <v>0.83453268665174696</v>
      </c>
      <c r="L1036">
        <v>0.834539781508018</v>
      </c>
      <c r="M1036">
        <v>8.6513620000000007</v>
      </c>
      <c r="N1036">
        <v>8.2181376218795705</v>
      </c>
      <c r="O1036">
        <v>0.88431783377505802</v>
      </c>
      <c r="P1036">
        <v>0.88431783377505802</v>
      </c>
    </row>
    <row r="1037" spans="1:16" x14ac:dyDescent="0.2">
      <c r="A1037" t="s">
        <v>3121</v>
      </c>
      <c r="B1037" t="s">
        <v>3122</v>
      </c>
      <c r="C1037" t="s">
        <v>3123</v>
      </c>
      <c r="D1037" t="s">
        <v>3121</v>
      </c>
      <c r="E1037">
        <v>18.765000000000001</v>
      </c>
      <c r="F1037">
        <v>18.765511512756301</v>
      </c>
      <c r="G1037">
        <v>1.0422903299331601</v>
      </c>
      <c r="H1037">
        <v>0.98210395217496405</v>
      </c>
      <c r="I1037">
        <v>16.873497</v>
      </c>
      <c r="J1037">
        <v>17.2318065166473</v>
      </c>
      <c r="K1037">
        <v>0.96792859033939604</v>
      </c>
      <c r="L1037">
        <v>0.967928519531849</v>
      </c>
      <c r="M1037">
        <v>19.061022000000001</v>
      </c>
      <c r="N1037">
        <v>19.054400920867899</v>
      </c>
      <c r="O1037">
        <v>0.97128253931502295</v>
      </c>
      <c r="P1037">
        <v>0.97128253931502295</v>
      </c>
    </row>
    <row r="1038" spans="1:16" x14ac:dyDescent="0.2">
      <c r="A1038" t="s">
        <v>3124</v>
      </c>
      <c r="B1038" t="s">
        <v>3125</v>
      </c>
      <c r="C1038" t="s">
        <v>3126</v>
      </c>
      <c r="D1038" t="s">
        <v>3124</v>
      </c>
      <c r="E1038">
        <v>11.455000999999999</v>
      </c>
      <c r="F1038">
        <v>11.4529192447662</v>
      </c>
      <c r="G1038">
        <v>1.0254669189453101</v>
      </c>
      <c r="H1038">
        <v>0.78544020475788101</v>
      </c>
      <c r="I1038">
        <v>13.703207000000001</v>
      </c>
      <c r="J1038">
        <v>13.5377347469329</v>
      </c>
      <c r="K1038">
        <v>0.82269102993136001</v>
      </c>
      <c r="L1038">
        <v>0.82269502337241096</v>
      </c>
      <c r="M1038">
        <v>16.189008999999999</v>
      </c>
      <c r="N1038">
        <v>16.096259355545001</v>
      </c>
      <c r="O1038">
        <v>0.85745544696203202</v>
      </c>
      <c r="P1038">
        <v>0.85745544696203202</v>
      </c>
    </row>
    <row r="1039" spans="1:16" x14ac:dyDescent="0.2">
      <c r="A1039" t="s">
        <v>3127</v>
      </c>
      <c r="B1039" t="s">
        <v>3128</v>
      </c>
      <c r="C1039" t="s">
        <v>3129</v>
      </c>
      <c r="D1039" t="s">
        <v>3127</v>
      </c>
      <c r="E1039">
        <v>23.84</v>
      </c>
      <c r="F1039">
        <v>23.840329647064198</v>
      </c>
      <c r="G1039">
        <v>1.01914799213409</v>
      </c>
      <c r="H1039">
        <v>0.98666512710044596</v>
      </c>
      <c r="I1039">
        <v>18.286182</v>
      </c>
      <c r="J1039">
        <v>18.620710372924801</v>
      </c>
      <c r="K1039">
        <v>0.95741572213675696</v>
      </c>
      <c r="L1039">
        <v>0.95741218213193502</v>
      </c>
      <c r="M1039">
        <v>26.717742999999999</v>
      </c>
      <c r="N1039">
        <v>26.752021312713602</v>
      </c>
      <c r="O1039">
        <v>0.98744051369168095</v>
      </c>
      <c r="P1039">
        <v>0.98744051369168095</v>
      </c>
    </row>
    <row r="1040" spans="1:16" x14ac:dyDescent="0.2">
      <c r="A1040" t="s">
        <v>3130</v>
      </c>
      <c r="B1040" t="s">
        <v>3131</v>
      </c>
      <c r="C1040" t="s">
        <v>3132</v>
      </c>
      <c r="D1040" t="s">
        <v>3130</v>
      </c>
      <c r="E1040">
        <v>1.3350004</v>
      </c>
      <c r="F1040">
        <v>1.3531266152858701</v>
      </c>
      <c r="G1040">
        <v>1.06135249137878</v>
      </c>
      <c r="H1040">
        <v>0.84926670368866897</v>
      </c>
      <c r="I1040">
        <v>6.7706929999999996</v>
      </c>
      <c r="J1040">
        <v>5.7498252391815097</v>
      </c>
      <c r="K1040">
        <v>0.86306567069165896</v>
      </c>
      <c r="L1040">
        <v>0.86306599896188296</v>
      </c>
      <c r="M1040">
        <v>12.536413</v>
      </c>
      <c r="N1040">
        <v>12.3163282871246</v>
      </c>
      <c r="O1040">
        <v>0.909955696006437</v>
      </c>
      <c r="P1040">
        <v>0.909955696006437</v>
      </c>
    </row>
    <row r="1041" spans="1:16" x14ac:dyDescent="0.2">
      <c r="A1041" t="s">
        <v>3133</v>
      </c>
      <c r="B1041" t="s">
        <v>3134</v>
      </c>
      <c r="C1041" t="s">
        <v>3135</v>
      </c>
      <c r="D1041" t="s">
        <v>3133</v>
      </c>
      <c r="E1041">
        <v>2.0750008000000002</v>
      </c>
      <c r="F1041">
        <v>2.0753739774227098</v>
      </c>
      <c r="G1041">
        <v>1.0458904504776001</v>
      </c>
      <c r="H1041">
        <v>0.67988902692821396</v>
      </c>
      <c r="I1041">
        <v>7.2992663000000002</v>
      </c>
      <c r="J1041">
        <v>6.8554979562759399</v>
      </c>
      <c r="K1041">
        <v>0.75727576206102598</v>
      </c>
      <c r="L1041">
        <v>0.75728210178824695</v>
      </c>
      <c r="M1041">
        <v>13.5236635</v>
      </c>
      <c r="N1041">
        <v>13.332978487014699</v>
      </c>
      <c r="O1041">
        <v>0.80583109944462605</v>
      </c>
      <c r="P1041">
        <v>0.80583109944462605</v>
      </c>
    </row>
    <row r="1042" spans="1:16" x14ac:dyDescent="0.2">
      <c r="A1042" t="s">
        <v>3136</v>
      </c>
      <c r="B1042" t="s">
        <v>3137</v>
      </c>
      <c r="C1042" t="s">
        <v>3138</v>
      </c>
      <c r="D1042" t="s">
        <v>3136</v>
      </c>
      <c r="E1042">
        <v>14.595001</v>
      </c>
      <c r="F1042">
        <v>14.595181941986</v>
      </c>
      <c r="G1042">
        <v>1.05591309070587</v>
      </c>
      <c r="H1042">
        <v>0.85583633707019202</v>
      </c>
      <c r="I1042">
        <v>17.905207000000001</v>
      </c>
      <c r="J1042">
        <v>17.8379821777343</v>
      </c>
      <c r="K1042">
        <v>0.85826448414036205</v>
      </c>
      <c r="L1042">
        <v>0.858279444414907</v>
      </c>
      <c r="M1042">
        <v>27.682110000000002</v>
      </c>
      <c r="N1042">
        <v>27.700245380401601</v>
      </c>
      <c r="O1042">
        <v>0.92394507610187104</v>
      </c>
      <c r="P1042">
        <v>0.92394507610187104</v>
      </c>
    </row>
    <row r="1043" spans="1:16" x14ac:dyDescent="0.2">
      <c r="A1043" t="s">
        <v>3139</v>
      </c>
      <c r="B1043" t="s">
        <v>3140</v>
      </c>
      <c r="C1043" t="s">
        <v>3141</v>
      </c>
      <c r="D1043" t="s">
        <v>3139</v>
      </c>
      <c r="E1043">
        <v>5.4399996000000002</v>
      </c>
      <c r="F1043">
        <v>5.3835684061050397</v>
      </c>
      <c r="G1043">
        <v>1.0272345542907699</v>
      </c>
      <c r="H1043">
        <v>0.84300850037656405</v>
      </c>
      <c r="I1043">
        <v>7.691846</v>
      </c>
      <c r="J1043">
        <v>7.08534359931945</v>
      </c>
      <c r="K1043">
        <v>0.87580600112553997</v>
      </c>
      <c r="L1043">
        <v>0.87580609632470496</v>
      </c>
      <c r="M1043">
        <v>9.0732180000000007</v>
      </c>
      <c r="N1043">
        <v>8.5475128889083791</v>
      </c>
      <c r="O1043">
        <v>0.92604583284251896</v>
      </c>
      <c r="P1043">
        <v>0.92604583284251896</v>
      </c>
    </row>
    <row r="1044" spans="1:16" x14ac:dyDescent="0.2">
      <c r="A1044" t="s">
        <v>3142</v>
      </c>
      <c r="B1044" t="s">
        <v>3143</v>
      </c>
      <c r="C1044" t="s">
        <v>3144</v>
      </c>
      <c r="D1044" t="s">
        <v>3142</v>
      </c>
      <c r="E1044">
        <v>13.155001</v>
      </c>
      <c r="F1044">
        <v>13.142516613006499</v>
      </c>
      <c r="G1044">
        <v>1.02164661884307</v>
      </c>
      <c r="H1044">
        <v>0.95666479536548799</v>
      </c>
      <c r="I1044">
        <v>15.720319</v>
      </c>
      <c r="J1044">
        <v>15.7122230529785</v>
      </c>
      <c r="K1044">
        <v>0.96647129079870797</v>
      </c>
      <c r="L1044">
        <v>0.96647166463783196</v>
      </c>
      <c r="M1044">
        <v>17.758043000000001</v>
      </c>
      <c r="N1044">
        <v>17.686315774917599</v>
      </c>
      <c r="O1044">
        <v>0.980091486117729</v>
      </c>
      <c r="P1044">
        <v>0.980091486117729</v>
      </c>
    </row>
    <row r="1045" spans="1:16" x14ac:dyDescent="0.2">
      <c r="A1045" t="s">
        <v>3145</v>
      </c>
      <c r="B1045" t="s">
        <v>3146</v>
      </c>
      <c r="C1045" t="s">
        <v>3147</v>
      </c>
      <c r="D1045" t="s">
        <v>3145</v>
      </c>
      <c r="E1045">
        <v>7.0950002999999997</v>
      </c>
      <c r="F1045">
        <v>7.0557117462158203</v>
      </c>
      <c r="G1045">
        <v>1.02147829532623</v>
      </c>
      <c r="H1045">
        <v>0.98471375329147404</v>
      </c>
      <c r="I1045">
        <v>9.9136140000000008</v>
      </c>
      <c r="J1045">
        <v>9.4641119241714406</v>
      </c>
      <c r="K1045">
        <v>0.95800156909594802</v>
      </c>
      <c r="L1045">
        <v>0.95799878063928601</v>
      </c>
      <c r="M1045">
        <v>13.142605</v>
      </c>
      <c r="N1045">
        <v>12.9273438453674</v>
      </c>
      <c r="O1045">
        <v>0.98661842931149202</v>
      </c>
      <c r="P1045">
        <v>0.98661842931149202</v>
      </c>
    </row>
    <row r="1046" spans="1:16" x14ac:dyDescent="0.2">
      <c r="A1046" t="s">
        <v>3148</v>
      </c>
      <c r="B1046" t="s">
        <v>3149</v>
      </c>
      <c r="C1046" t="s">
        <v>3150</v>
      </c>
      <c r="D1046" t="s">
        <v>3148</v>
      </c>
      <c r="E1046">
        <v>11.76</v>
      </c>
      <c r="F1046">
        <v>11.749349832534699</v>
      </c>
      <c r="G1046">
        <v>1.02622759342193</v>
      </c>
      <c r="H1046">
        <v>0.83797339846043095</v>
      </c>
      <c r="I1046">
        <v>15.859813000000001</v>
      </c>
      <c r="J1046">
        <v>15.7717406749725</v>
      </c>
      <c r="K1046">
        <v>0.87002692842651397</v>
      </c>
      <c r="L1046">
        <v>0.87001732215319805</v>
      </c>
      <c r="M1046">
        <v>20.351883000000001</v>
      </c>
      <c r="N1046">
        <v>20.328783988952601</v>
      </c>
      <c r="O1046">
        <v>0.91002750257611698</v>
      </c>
      <c r="P1046">
        <v>0.91002750257611698</v>
      </c>
    </row>
    <row r="1047" spans="1:16" x14ac:dyDescent="0.2">
      <c r="A1047" t="s">
        <v>3151</v>
      </c>
      <c r="B1047" t="s">
        <v>3152</v>
      </c>
      <c r="C1047" t="s">
        <v>3153</v>
      </c>
      <c r="D1047" t="s">
        <v>3151</v>
      </c>
      <c r="E1047">
        <v>16.074999999999999</v>
      </c>
      <c r="F1047">
        <v>16.0728418827056</v>
      </c>
      <c r="G1047">
        <v>1.05051016807556</v>
      </c>
      <c r="H1047">
        <v>0.94451109923948096</v>
      </c>
      <c r="I1047">
        <v>17.758002999999999</v>
      </c>
      <c r="J1047">
        <v>17.701641321182201</v>
      </c>
      <c r="K1047">
        <v>0.96168984588644602</v>
      </c>
      <c r="L1047">
        <v>0.96168770515666502</v>
      </c>
      <c r="M1047">
        <v>19.022839999999999</v>
      </c>
      <c r="N1047">
        <v>18.981807231903002</v>
      </c>
      <c r="O1047">
        <v>0.97771349913187999</v>
      </c>
      <c r="P1047">
        <v>0.97771349913187999</v>
      </c>
    </row>
    <row r="1048" spans="1:16" x14ac:dyDescent="0.2">
      <c r="A1048" t="s">
        <v>3154</v>
      </c>
      <c r="B1048" t="s">
        <v>3155</v>
      </c>
      <c r="C1048" t="s">
        <v>3156</v>
      </c>
      <c r="D1048" t="s">
        <v>3154</v>
      </c>
      <c r="E1048">
        <v>11.494999999999999</v>
      </c>
      <c r="F1048">
        <v>11.497970819473201</v>
      </c>
      <c r="G1048">
        <v>1.06166887283325</v>
      </c>
      <c r="H1048">
        <v>0.89711231909669598</v>
      </c>
      <c r="I1048">
        <v>14.174047</v>
      </c>
      <c r="J1048">
        <v>14.0471792221069</v>
      </c>
      <c r="K1048">
        <v>0.89078227269446697</v>
      </c>
      <c r="L1048">
        <v>0.89097787313583399</v>
      </c>
      <c r="M1048">
        <v>19.785122000000001</v>
      </c>
      <c r="N1048">
        <v>19.741435050964299</v>
      </c>
      <c r="O1048">
        <v>0.91931566326720804</v>
      </c>
      <c r="P1048">
        <v>0.91931566326720804</v>
      </c>
    </row>
    <row r="1049" spans="1:16" x14ac:dyDescent="0.2">
      <c r="A1049" t="s">
        <v>3157</v>
      </c>
      <c r="B1049" t="s">
        <v>3158</v>
      </c>
      <c r="C1049" t="s">
        <v>3159</v>
      </c>
      <c r="D1049" t="s">
        <v>3157</v>
      </c>
      <c r="E1049">
        <v>6.3149996000000002</v>
      </c>
      <c r="F1049">
        <v>6.3122212886810303</v>
      </c>
      <c r="G1049">
        <v>1.03612160682678</v>
      </c>
      <c r="H1049">
        <v>0.89590076584028899</v>
      </c>
      <c r="I1049">
        <v>11.872873999999999</v>
      </c>
      <c r="J1049">
        <v>11.7435336112976</v>
      </c>
      <c r="K1049">
        <v>0.91164450419814602</v>
      </c>
      <c r="L1049">
        <v>0.91164474348619096</v>
      </c>
      <c r="M1049">
        <v>21.586998000000001</v>
      </c>
      <c r="N1049">
        <v>21.5621948242187</v>
      </c>
      <c r="O1049">
        <v>0.93991577260145998</v>
      </c>
      <c r="P1049">
        <v>0.93991577260145998</v>
      </c>
    </row>
    <row r="1050" spans="1:16" x14ac:dyDescent="0.2">
      <c r="A1050" t="s">
        <v>3160</v>
      </c>
      <c r="B1050" t="s">
        <v>3161</v>
      </c>
      <c r="C1050" t="s">
        <v>3162</v>
      </c>
      <c r="D1050" t="s">
        <v>3160</v>
      </c>
      <c r="E1050">
        <v>16.445</v>
      </c>
      <c r="F1050">
        <v>16.468331813812199</v>
      </c>
      <c r="G1050">
        <v>1.02331459522247</v>
      </c>
      <c r="H1050">
        <v>0.97075179810883405</v>
      </c>
      <c r="I1050">
        <v>17.860374</v>
      </c>
      <c r="J1050">
        <v>17.794992923736501</v>
      </c>
      <c r="K1050">
        <v>0.97560953117621196</v>
      </c>
      <c r="L1050">
        <v>0.97560842203864495</v>
      </c>
      <c r="M1050">
        <v>19.425765999999999</v>
      </c>
      <c r="N1050">
        <v>19.381735324859601</v>
      </c>
      <c r="O1050">
        <v>0.97805209380011504</v>
      </c>
      <c r="P1050">
        <v>0.97805209380011504</v>
      </c>
    </row>
    <row r="1051" spans="1:16" x14ac:dyDescent="0.2">
      <c r="A1051" t="s">
        <v>3163</v>
      </c>
      <c r="B1051" t="s">
        <v>3164</v>
      </c>
      <c r="C1051" t="s">
        <v>3165</v>
      </c>
      <c r="D1051" t="s">
        <v>3163</v>
      </c>
      <c r="E1051">
        <v>20.03</v>
      </c>
      <c r="F1051">
        <v>20.026071071624699</v>
      </c>
      <c r="G1051">
        <v>1.03040587902069</v>
      </c>
      <c r="H1051">
        <v>0.99421181523954605</v>
      </c>
      <c r="I1051">
        <v>19.320694</v>
      </c>
      <c r="J1051">
        <v>19.273195266723601</v>
      </c>
      <c r="K1051">
        <v>0.98962032299278502</v>
      </c>
      <c r="L1051">
        <v>0.98962138789203202</v>
      </c>
      <c r="M1051">
        <v>21.451633000000001</v>
      </c>
      <c r="N1051">
        <v>21.440250873565599</v>
      </c>
      <c r="O1051">
        <v>0.99098206253368304</v>
      </c>
      <c r="P1051">
        <v>0.99098206253368304</v>
      </c>
    </row>
    <row r="1052" spans="1:16" x14ac:dyDescent="0.2">
      <c r="A1052" t="s">
        <v>3166</v>
      </c>
      <c r="B1052" t="s">
        <v>3167</v>
      </c>
      <c r="C1052" t="s">
        <v>3168</v>
      </c>
      <c r="D1052" t="s">
        <v>3166</v>
      </c>
      <c r="E1052">
        <v>7.25</v>
      </c>
      <c r="F1052">
        <v>7.2511279582977197</v>
      </c>
      <c r="G1052">
        <v>1.0419780015945399</v>
      </c>
      <c r="H1052">
        <v>0.86891300633795199</v>
      </c>
      <c r="I1052">
        <v>9.5954049999999995</v>
      </c>
      <c r="J1052">
        <v>9.3032461404800397</v>
      </c>
      <c r="K1052">
        <v>0.87038830496612996</v>
      </c>
      <c r="L1052">
        <v>0.87038712023489595</v>
      </c>
      <c r="M1052">
        <v>17.761952999999998</v>
      </c>
      <c r="N1052">
        <v>17.689203023910501</v>
      </c>
      <c r="O1052">
        <v>0.927857791667132</v>
      </c>
      <c r="P1052">
        <v>0.927857791667132</v>
      </c>
    </row>
    <row r="1053" spans="1:16" x14ac:dyDescent="0.2">
      <c r="A1053" t="s">
        <v>3169</v>
      </c>
      <c r="B1053" t="s">
        <v>3170</v>
      </c>
      <c r="C1053" t="s">
        <v>3171</v>
      </c>
      <c r="D1053" t="s">
        <v>3169</v>
      </c>
      <c r="E1053">
        <v>1.5000005000000001</v>
      </c>
      <c r="F1053">
        <v>1.4999327063560399</v>
      </c>
      <c r="G1053">
        <v>1.02860403060913</v>
      </c>
      <c r="H1053">
        <v>0.92654433771688205</v>
      </c>
      <c r="I1053">
        <v>2.6466820000000002</v>
      </c>
      <c r="J1053">
        <v>1.4266331493854501</v>
      </c>
      <c r="K1053">
        <v>0.88593925231242698</v>
      </c>
      <c r="L1053">
        <v>0.88594682574362305</v>
      </c>
      <c r="M1053">
        <v>11.745728</v>
      </c>
      <c r="N1053">
        <v>11.580451726913401</v>
      </c>
      <c r="O1053">
        <v>0.96061953440960801</v>
      </c>
      <c r="P1053">
        <v>0.96061953440960801</v>
      </c>
    </row>
    <row r="1054" spans="1:16" x14ac:dyDescent="0.2">
      <c r="A1054" t="s">
        <v>3172</v>
      </c>
      <c r="B1054" t="s">
        <v>3173</v>
      </c>
      <c r="C1054" t="s">
        <v>3174</v>
      </c>
      <c r="D1054" t="s">
        <v>3172</v>
      </c>
      <c r="E1054">
        <v>7.7350006000000002</v>
      </c>
      <c r="F1054">
        <v>7.7112996578216499</v>
      </c>
      <c r="G1054">
        <v>1.1863474845886199</v>
      </c>
      <c r="H1054">
        <v>0.91008089194156105</v>
      </c>
      <c r="I1054">
        <v>8.2634720000000002</v>
      </c>
      <c r="J1054">
        <v>8.1152302026748604</v>
      </c>
      <c r="K1054">
        <v>0.91247703301433103</v>
      </c>
      <c r="L1054">
        <v>0.91248242946413505</v>
      </c>
      <c r="M1054">
        <v>10.961017</v>
      </c>
      <c r="N1054">
        <v>10.607593059539701</v>
      </c>
      <c r="O1054">
        <v>0.94367164876634901</v>
      </c>
      <c r="P1054">
        <v>0.94367164876634901</v>
      </c>
    </row>
    <row r="1055" spans="1:16" x14ac:dyDescent="0.2">
      <c r="A1055" t="s">
        <v>3175</v>
      </c>
      <c r="B1055" t="s">
        <v>3176</v>
      </c>
      <c r="C1055" t="s">
        <v>3177</v>
      </c>
      <c r="D1055" t="s">
        <v>3175</v>
      </c>
      <c r="E1055">
        <v>2.88</v>
      </c>
      <c r="F1055">
        <v>2.8783249855041499</v>
      </c>
      <c r="G1055">
        <v>1.0634973049163801</v>
      </c>
      <c r="H1055">
        <v>0.944329762966169</v>
      </c>
      <c r="I1055">
        <v>5.7450294</v>
      </c>
      <c r="J1055">
        <v>4.9498733878135601</v>
      </c>
      <c r="K1055">
        <v>0.93904946540873002</v>
      </c>
      <c r="L1055">
        <v>0.939047817148144</v>
      </c>
      <c r="M1055">
        <v>17.262539</v>
      </c>
      <c r="N1055">
        <v>17.1924197673797</v>
      </c>
      <c r="O1055">
        <v>0.98317552957199705</v>
      </c>
      <c r="P1055">
        <v>0.98317552957199705</v>
      </c>
    </row>
    <row r="1056" spans="1:16" x14ac:dyDescent="0.2">
      <c r="A1056" t="s">
        <v>3178</v>
      </c>
      <c r="B1056" t="s">
        <v>3179</v>
      </c>
      <c r="C1056" t="s">
        <v>3180</v>
      </c>
      <c r="D1056" t="s">
        <v>3178</v>
      </c>
      <c r="E1056">
        <v>16.289999000000002</v>
      </c>
      <c r="F1056">
        <v>16.283358335494899</v>
      </c>
      <c r="G1056">
        <v>1.03798687458038</v>
      </c>
      <c r="H1056">
        <v>0.86181863652499502</v>
      </c>
      <c r="I1056">
        <v>15.108825</v>
      </c>
      <c r="J1056">
        <v>15.362864732742301</v>
      </c>
      <c r="K1056">
        <v>0.83596066338306296</v>
      </c>
      <c r="L1056">
        <v>0.83596067878313396</v>
      </c>
      <c r="M1056">
        <v>20.135324000000001</v>
      </c>
      <c r="N1056">
        <v>20.1004958152771</v>
      </c>
      <c r="O1056">
        <v>0.83788976566014195</v>
      </c>
      <c r="P1056">
        <v>0.83788976566014195</v>
      </c>
    </row>
    <row r="1057" spans="1:16" x14ac:dyDescent="0.2">
      <c r="A1057" t="s">
        <v>3181</v>
      </c>
      <c r="B1057" t="s">
        <v>3182</v>
      </c>
      <c r="C1057" t="s">
        <v>3183</v>
      </c>
      <c r="D1057" t="s">
        <v>3181</v>
      </c>
      <c r="E1057">
        <v>7.0099992999999996</v>
      </c>
      <c r="F1057">
        <v>6.9841778278350803</v>
      </c>
      <c r="G1057">
        <v>1.06108093261718</v>
      </c>
      <c r="H1057">
        <v>0.71424022179064595</v>
      </c>
      <c r="I1057">
        <v>11.824256999999999</v>
      </c>
      <c r="J1057">
        <v>11.589636802673301</v>
      </c>
      <c r="K1057">
        <v>0.76621793440506003</v>
      </c>
      <c r="L1057">
        <v>0.76621596330980501</v>
      </c>
      <c r="M1057">
        <v>16.42727</v>
      </c>
      <c r="N1057">
        <v>16.3288605213165</v>
      </c>
      <c r="O1057">
        <v>0.82283335589350304</v>
      </c>
      <c r="P1057">
        <v>0.82283335589350304</v>
      </c>
    </row>
    <row r="1058" spans="1:16" x14ac:dyDescent="0.2">
      <c r="A1058" t="s">
        <v>3184</v>
      </c>
      <c r="B1058" t="s">
        <v>3185</v>
      </c>
      <c r="C1058" t="s">
        <v>3186</v>
      </c>
      <c r="D1058" t="s">
        <v>3184</v>
      </c>
      <c r="E1058">
        <v>10.704999000000001</v>
      </c>
      <c r="F1058">
        <v>10.720740556716899</v>
      </c>
      <c r="G1058">
        <v>1.0179575681686399</v>
      </c>
      <c r="H1058">
        <v>0.87404434246551199</v>
      </c>
      <c r="I1058">
        <v>12.667508</v>
      </c>
      <c r="J1058">
        <v>12.428251504898</v>
      </c>
      <c r="K1058">
        <v>0.86105951178130202</v>
      </c>
      <c r="L1058">
        <v>0.86107045403351901</v>
      </c>
      <c r="M1058">
        <v>15.721721000000001</v>
      </c>
      <c r="N1058">
        <v>15.603967905044501</v>
      </c>
      <c r="O1058">
        <v>0.91688972234950605</v>
      </c>
      <c r="P1058">
        <v>0.91688972234950605</v>
      </c>
    </row>
    <row r="1059" spans="1:16" x14ac:dyDescent="0.2">
      <c r="A1059" t="s">
        <v>3187</v>
      </c>
      <c r="B1059" t="s">
        <v>3188</v>
      </c>
      <c r="C1059" t="s">
        <v>3189</v>
      </c>
      <c r="D1059" t="s">
        <v>3187</v>
      </c>
      <c r="E1059">
        <v>11.875000999999999</v>
      </c>
      <c r="F1059">
        <v>11.8701934814453</v>
      </c>
      <c r="G1059">
        <v>1.0367786884307799</v>
      </c>
      <c r="H1059">
        <v>0.85511080837671305</v>
      </c>
      <c r="I1059">
        <v>15.474007</v>
      </c>
      <c r="J1059">
        <v>15.349779129028301</v>
      </c>
      <c r="K1059">
        <v>0.84027792574600801</v>
      </c>
      <c r="L1059">
        <v>0.84026834246306703</v>
      </c>
      <c r="M1059">
        <v>18.269466000000001</v>
      </c>
      <c r="N1059">
        <v>18.2085311412811</v>
      </c>
      <c r="O1059">
        <v>0.86339188619558405</v>
      </c>
      <c r="P1059">
        <v>0.86339188619558405</v>
      </c>
    </row>
    <row r="1060" spans="1:16" x14ac:dyDescent="0.2">
      <c r="A1060" t="s">
        <v>3190</v>
      </c>
      <c r="B1060" t="s">
        <v>3191</v>
      </c>
      <c r="C1060" t="s">
        <v>3192</v>
      </c>
      <c r="D1060" t="s">
        <v>3190</v>
      </c>
      <c r="E1060">
        <v>6.4649989999999997</v>
      </c>
      <c r="F1060">
        <v>6.4874047040939304</v>
      </c>
      <c r="G1060">
        <v>1.14376533031463</v>
      </c>
      <c r="H1060">
        <v>0.77366358148250503</v>
      </c>
      <c r="I1060">
        <v>8.9657940000000007</v>
      </c>
      <c r="J1060">
        <v>8.6923527717590297</v>
      </c>
      <c r="K1060">
        <v>0.796658753153352</v>
      </c>
      <c r="L1060">
        <v>0.79664649069045101</v>
      </c>
      <c r="M1060">
        <v>12.808664</v>
      </c>
      <c r="N1060">
        <v>12.584109306335399</v>
      </c>
      <c r="O1060">
        <v>0.86421958778980201</v>
      </c>
      <c r="P1060">
        <v>0.86421958778980201</v>
      </c>
    </row>
    <row r="1061" spans="1:16" x14ac:dyDescent="0.2">
      <c r="A1061" t="s">
        <v>3193</v>
      </c>
      <c r="B1061" t="s">
        <v>3194</v>
      </c>
      <c r="C1061" t="s">
        <v>3195</v>
      </c>
      <c r="D1061" t="s">
        <v>3193</v>
      </c>
      <c r="E1061">
        <v>13.010001000000001</v>
      </c>
      <c r="F1061">
        <v>13.0135345458984</v>
      </c>
      <c r="G1061">
        <v>1.0282210111618</v>
      </c>
      <c r="H1061">
        <v>0.95205037374731905</v>
      </c>
      <c r="I1061">
        <v>15.084576</v>
      </c>
      <c r="J1061">
        <v>14.959228038787799</v>
      </c>
      <c r="K1061">
        <v>0.94703919945960702</v>
      </c>
      <c r="L1061">
        <v>0.94703953843334698</v>
      </c>
      <c r="M1061">
        <v>19.862100000000002</v>
      </c>
      <c r="N1061">
        <v>19.817647933959901</v>
      </c>
      <c r="O1061">
        <v>0.96438634311124205</v>
      </c>
      <c r="P1061">
        <v>0.96438634311124205</v>
      </c>
    </row>
    <row r="1062" spans="1:16" x14ac:dyDescent="0.2">
      <c r="A1062" t="s">
        <v>3196</v>
      </c>
      <c r="B1062" t="s">
        <v>3197</v>
      </c>
      <c r="C1062" t="s">
        <v>3198</v>
      </c>
      <c r="D1062" t="s">
        <v>3196</v>
      </c>
      <c r="E1062">
        <v>2.6250007000000002</v>
      </c>
      <c r="F1062">
        <v>2.6119658350944501</v>
      </c>
      <c r="G1062">
        <v>1.0406401157379099</v>
      </c>
      <c r="H1062">
        <v>0.84740664206530203</v>
      </c>
      <c r="I1062">
        <v>7.2378783000000002</v>
      </c>
      <c r="J1062">
        <v>6.8478405475616402</v>
      </c>
      <c r="K1062">
        <v>0.86451446054234904</v>
      </c>
      <c r="L1062">
        <v>0.86451673848240096</v>
      </c>
      <c r="M1062">
        <v>8.0422735000000003</v>
      </c>
      <c r="N1062">
        <v>7.8822177648544303</v>
      </c>
      <c r="O1062">
        <v>0.92071967192649196</v>
      </c>
      <c r="P1062">
        <v>0.92071967192649196</v>
      </c>
    </row>
    <row r="1063" spans="1:16" x14ac:dyDescent="0.2">
      <c r="A1063" t="s">
        <v>3199</v>
      </c>
      <c r="B1063" t="s">
        <v>3200</v>
      </c>
      <c r="C1063" t="s">
        <v>3201</v>
      </c>
      <c r="D1063" t="s">
        <v>3199</v>
      </c>
      <c r="E1063">
        <v>2.9449999999999998</v>
      </c>
      <c r="F1063">
        <v>2.9253411293029701</v>
      </c>
      <c r="G1063">
        <v>1.0243676900863601</v>
      </c>
      <c r="H1063">
        <v>0.78767264432992801</v>
      </c>
      <c r="I1063">
        <v>8.0935959999999998</v>
      </c>
      <c r="J1063">
        <v>7.4576240777969298</v>
      </c>
      <c r="K1063">
        <v>0.82823550916604605</v>
      </c>
      <c r="L1063">
        <v>0.82824104961325895</v>
      </c>
      <c r="M1063">
        <v>13.796391</v>
      </c>
      <c r="N1063">
        <v>13.6219334602355</v>
      </c>
      <c r="O1063">
        <v>0.91001555773307796</v>
      </c>
      <c r="P1063">
        <v>0.91001555773307796</v>
      </c>
    </row>
    <row r="1064" spans="1:16" x14ac:dyDescent="0.2">
      <c r="A1064" t="s">
        <v>3202</v>
      </c>
      <c r="B1064" t="s">
        <v>3203</v>
      </c>
      <c r="C1064" t="s">
        <v>3204</v>
      </c>
      <c r="D1064" t="s">
        <v>3202</v>
      </c>
      <c r="E1064">
        <v>11.359999</v>
      </c>
      <c r="F1064">
        <v>11.3497400283813</v>
      </c>
      <c r="G1064">
        <v>1.02017450332641</v>
      </c>
      <c r="H1064">
        <v>0.91690401406996402</v>
      </c>
      <c r="I1064">
        <v>13.490859</v>
      </c>
      <c r="J1064">
        <v>13.3140540122985</v>
      </c>
      <c r="K1064">
        <v>0.93162581464071303</v>
      </c>
      <c r="L1064">
        <v>0.93163422247593497</v>
      </c>
      <c r="M1064">
        <v>18.582989999999999</v>
      </c>
      <c r="N1064">
        <v>18.5233426094055</v>
      </c>
      <c r="O1064">
        <v>0.95633866852343197</v>
      </c>
      <c r="P1064">
        <v>0.95633866852343197</v>
      </c>
    </row>
    <row r="1065" spans="1:16" x14ac:dyDescent="0.2">
      <c r="A1065" t="s">
        <v>3205</v>
      </c>
      <c r="B1065" t="s">
        <v>3206</v>
      </c>
      <c r="C1065" t="s">
        <v>3207</v>
      </c>
      <c r="D1065" t="s">
        <v>3205</v>
      </c>
      <c r="E1065">
        <v>16.52</v>
      </c>
      <c r="F1065">
        <v>16.523836851119899</v>
      </c>
      <c r="G1065">
        <v>1.0342588424682599</v>
      </c>
      <c r="H1065">
        <v>0.96532792728325101</v>
      </c>
      <c r="I1065">
        <v>17.983090000000001</v>
      </c>
      <c r="J1065">
        <v>17.913469076156598</v>
      </c>
      <c r="K1065">
        <v>0.96339221181531498</v>
      </c>
      <c r="L1065">
        <v>0.963391072052732</v>
      </c>
      <c r="M1065">
        <v>20.650158000000001</v>
      </c>
      <c r="N1065">
        <v>20.615258216857899</v>
      </c>
      <c r="O1065">
        <v>0.97772062225368706</v>
      </c>
      <c r="P1065">
        <v>0.97772062225368706</v>
      </c>
    </row>
    <row r="1066" spans="1:16" x14ac:dyDescent="0.2">
      <c r="A1066" t="s">
        <v>3208</v>
      </c>
      <c r="B1066" t="s">
        <v>3209</v>
      </c>
      <c r="C1066" t="s">
        <v>3210</v>
      </c>
      <c r="D1066" t="s">
        <v>3208</v>
      </c>
      <c r="E1066">
        <v>3.0650005</v>
      </c>
      <c r="F1066">
        <v>3.0419746041297899</v>
      </c>
      <c r="G1066">
        <v>1.03154337406158</v>
      </c>
      <c r="H1066">
        <v>0.87341252037570705</v>
      </c>
      <c r="I1066">
        <v>8.0135740000000002</v>
      </c>
      <c r="J1066">
        <v>7.5330162048339799</v>
      </c>
      <c r="K1066">
        <v>0.84270387919454004</v>
      </c>
      <c r="L1066">
        <v>0.84270561059244298</v>
      </c>
      <c r="M1066">
        <v>6.4711756999999999</v>
      </c>
      <c r="N1066">
        <v>6.2473261356353698</v>
      </c>
      <c r="O1066">
        <v>0.90641960539032496</v>
      </c>
      <c r="P1066">
        <v>0.90641960539032496</v>
      </c>
    </row>
    <row r="1067" spans="1:16" x14ac:dyDescent="0.2">
      <c r="A1067" t="s">
        <v>3211</v>
      </c>
      <c r="B1067" t="s">
        <v>3212</v>
      </c>
      <c r="C1067" t="s">
        <v>3213</v>
      </c>
      <c r="D1067" t="s">
        <v>3211</v>
      </c>
      <c r="E1067">
        <v>19.965</v>
      </c>
      <c r="F1067">
        <v>19.970146417617698</v>
      </c>
      <c r="G1067">
        <v>1.0819460153579701</v>
      </c>
      <c r="H1067">
        <v>0.99968191698483799</v>
      </c>
      <c r="I1067">
        <v>13.105551</v>
      </c>
      <c r="J1067">
        <v>13.4500122070312</v>
      </c>
      <c r="K1067">
        <v>0.95154128227021995</v>
      </c>
      <c r="L1067">
        <v>0.95154823340079497</v>
      </c>
      <c r="M1067">
        <v>22.431469</v>
      </c>
      <c r="N1067">
        <v>22.4111247062683</v>
      </c>
      <c r="O1067">
        <v>0.99842304718475905</v>
      </c>
      <c r="P1067">
        <v>0.99842304718475905</v>
      </c>
    </row>
    <row r="1068" spans="1:16" x14ac:dyDescent="0.2">
      <c r="A1068" t="s">
        <v>3214</v>
      </c>
      <c r="B1068" t="s">
        <v>3215</v>
      </c>
      <c r="C1068" t="s">
        <v>3216</v>
      </c>
      <c r="D1068" t="s">
        <v>3214</v>
      </c>
      <c r="E1068">
        <v>11.035</v>
      </c>
      <c r="F1068">
        <v>11.057456731796201</v>
      </c>
      <c r="G1068">
        <v>1.0312138795852599</v>
      </c>
      <c r="H1068">
        <v>0.92912205113276602</v>
      </c>
      <c r="I1068">
        <v>12.291867999999999</v>
      </c>
      <c r="J1068">
        <v>12.1118855476379</v>
      </c>
      <c r="K1068">
        <v>0.93617044835556795</v>
      </c>
      <c r="L1068">
        <v>0.93616576636256799</v>
      </c>
      <c r="M1068">
        <v>15.911311</v>
      </c>
      <c r="N1068">
        <v>15.7997667789459</v>
      </c>
      <c r="O1068">
        <v>0.95817104514701701</v>
      </c>
      <c r="P1068">
        <v>0.95817104514701701</v>
      </c>
    </row>
    <row r="1069" spans="1:16" x14ac:dyDescent="0.2">
      <c r="A1069" t="s">
        <v>3217</v>
      </c>
      <c r="B1069" t="s">
        <v>3218</v>
      </c>
      <c r="C1069" t="s">
        <v>3219</v>
      </c>
      <c r="D1069" t="s">
        <v>3217</v>
      </c>
      <c r="E1069">
        <v>1.7550003999999999</v>
      </c>
      <c r="F1069">
        <v>1.7408020794391601</v>
      </c>
      <c r="G1069">
        <v>1.0318100452423</v>
      </c>
      <c r="H1069">
        <v>0.83464220564622504</v>
      </c>
      <c r="I1069">
        <v>7.2800827000000004</v>
      </c>
      <c r="J1069">
        <v>6.8671268224716098</v>
      </c>
      <c r="K1069">
        <v>0.85639688041412698</v>
      </c>
      <c r="L1069">
        <v>0.85639675117921399</v>
      </c>
      <c r="M1069">
        <v>14.086137000000001</v>
      </c>
      <c r="N1069">
        <v>13.9132583141326</v>
      </c>
      <c r="O1069">
        <v>0.926312492476422</v>
      </c>
      <c r="P1069">
        <v>0.926312492476422</v>
      </c>
    </row>
    <row r="1070" spans="1:16" x14ac:dyDescent="0.2">
      <c r="A1070" t="s">
        <v>3220</v>
      </c>
      <c r="B1070" t="s">
        <v>3221</v>
      </c>
      <c r="C1070" t="s">
        <v>3222</v>
      </c>
      <c r="D1070" t="s">
        <v>3220</v>
      </c>
      <c r="E1070">
        <v>15.584999</v>
      </c>
      <c r="F1070">
        <v>15.581362247467</v>
      </c>
      <c r="G1070">
        <v>1.0177919864654501</v>
      </c>
      <c r="H1070">
        <v>0.93964874261280396</v>
      </c>
      <c r="I1070">
        <v>16.248588999999999</v>
      </c>
      <c r="J1070">
        <v>16.156109571456899</v>
      </c>
      <c r="K1070">
        <v>0.94160792949003802</v>
      </c>
      <c r="L1070">
        <v>0.94160691909304095</v>
      </c>
      <c r="M1070">
        <v>20.641860999999999</v>
      </c>
      <c r="N1070">
        <v>20.604298114776601</v>
      </c>
      <c r="O1070">
        <v>0.964710939695962</v>
      </c>
      <c r="P1070">
        <v>0.964710939695962</v>
      </c>
    </row>
    <row r="1071" spans="1:16" x14ac:dyDescent="0.2">
      <c r="A1071" t="s">
        <v>3223</v>
      </c>
      <c r="B1071" t="s">
        <v>3224</v>
      </c>
      <c r="C1071" t="s">
        <v>3225</v>
      </c>
      <c r="D1071" t="s">
        <v>3223</v>
      </c>
      <c r="E1071">
        <v>21.11</v>
      </c>
      <c r="F1071">
        <v>21.1128282546997</v>
      </c>
      <c r="G1071">
        <v>1.0429049730300901</v>
      </c>
      <c r="H1071">
        <v>0.97828149394127795</v>
      </c>
      <c r="I1071">
        <v>17.628784</v>
      </c>
      <c r="J1071">
        <v>17.862241268157899</v>
      </c>
      <c r="K1071">
        <v>0.97269364118562296</v>
      </c>
      <c r="L1071">
        <v>0.97268793447052104</v>
      </c>
      <c r="M1071">
        <v>22.962446</v>
      </c>
      <c r="N1071">
        <v>22.959811687469401</v>
      </c>
      <c r="O1071">
        <v>0.98131228199404197</v>
      </c>
      <c r="P1071">
        <v>0.98131228199404197</v>
      </c>
    </row>
    <row r="1072" spans="1:16" x14ac:dyDescent="0.2">
      <c r="A1072" t="s">
        <v>3226</v>
      </c>
      <c r="B1072" t="s">
        <v>3227</v>
      </c>
      <c r="C1072" t="s">
        <v>3228</v>
      </c>
      <c r="D1072" t="s">
        <v>3226</v>
      </c>
      <c r="E1072">
        <v>17.899999999999999</v>
      </c>
      <c r="F1072">
        <v>17.899212837219199</v>
      </c>
      <c r="G1072">
        <v>1.0432386398315401</v>
      </c>
      <c r="H1072">
        <v>0.99473079565602895</v>
      </c>
      <c r="I1072">
        <v>15.491761</v>
      </c>
      <c r="J1072">
        <v>15.9021365642547</v>
      </c>
      <c r="K1072">
        <v>0.98190201147351097</v>
      </c>
      <c r="L1072">
        <v>0.98190066344169002</v>
      </c>
      <c r="M1072">
        <v>21.774847000000001</v>
      </c>
      <c r="N1072">
        <v>21.745908260345399</v>
      </c>
      <c r="O1072">
        <v>0.99565908538528802</v>
      </c>
      <c r="P1072">
        <v>0.99565908538528802</v>
      </c>
    </row>
    <row r="1073" spans="1:16" x14ac:dyDescent="0.2">
      <c r="A1073" t="s">
        <v>3229</v>
      </c>
      <c r="B1073" t="s">
        <v>3230</v>
      </c>
      <c r="C1073" t="s">
        <v>3231</v>
      </c>
      <c r="D1073" t="s">
        <v>3229</v>
      </c>
      <c r="E1073">
        <v>8.1349999999999998</v>
      </c>
      <c r="F1073">
        <v>8.1762331724166799</v>
      </c>
      <c r="G1073">
        <v>1.0236909389495801</v>
      </c>
      <c r="H1073">
        <v>0.91697252595646905</v>
      </c>
      <c r="I1073">
        <v>9.4615550000000006</v>
      </c>
      <c r="J1073">
        <v>9.0682309865951503</v>
      </c>
      <c r="K1073">
        <v>0.91780164443774304</v>
      </c>
      <c r="L1073">
        <v>0.91779840308425897</v>
      </c>
      <c r="M1073">
        <v>11.767936000000001</v>
      </c>
      <c r="N1073">
        <v>11.469616889953601</v>
      </c>
      <c r="O1073">
        <v>0.95085388342131405</v>
      </c>
      <c r="P1073">
        <v>0.95085388342131405</v>
      </c>
    </row>
    <row r="1074" spans="1:16" x14ac:dyDescent="0.2">
      <c r="A1074" t="s">
        <v>3232</v>
      </c>
      <c r="B1074" t="s">
        <v>3233</v>
      </c>
      <c r="C1074" t="s">
        <v>3234</v>
      </c>
      <c r="D1074" t="s">
        <v>3232</v>
      </c>
      <c r="E1074">
        <v>9.0449999999999999</v>
      </c>
      <c r="F1074">
        <v>9.0585917234420705</v>
      </c>
      <c r="G1074">
        <v>1.43688952922821</v>
      </c>
      <c r="H1074">
        <v>0.97236781252683102</v>
      </c>
      <c r="I1074">
        <v>10.070612000000001</v>
      </c>
      <c r="J1074">
        <v>9.6534818410873395</v>
      </c>
      <c r="K1074">
        <v>0.94534829179649804</v>
      </c>
      <c r="L1074">
        <v>0.94534578483519505</v>
      </c>
      <c r="M1074">
        <v>11.439076</v>
      </c>
      <c r="N1074">
        <v>11.24809384346</v>
      </c>
      <c r="O1074">
        <v>0.97826734947233795</v>
      </c>
      <c r="P1074">
        <v>0.97826734947233795</v>
      </c>
    </row>
    <row r="1075" spans="1:16" x14ac:dyDescent="0.2">
      <c r="A1075" t="s">
        <v>3235</v>
      </c>
      <c r="B1075" t="s">
        <v>3236</v>
      </c>
      <c r="C1075" t="s">
        <v>3237</v>
      </c>
      <c r="D1075" t="s">
        <v>3235</v>
      </c>
      <c r="E1075">
        <v>7.9850000000000003</v>
      </c>
      <c r="F1075">
        <v>8.0003368854522705</v>
      </c>
      <c r="G1075">
        <v>1.03461825847625</v>
      </c>
      <c r="H1075">
        <v>0.81256924809180597</v>
      </c>
      <c r="I1075">
        <v>11.365282000000001</v>
      </c>
      <c r="J1075">
        <v>11.1583733558654</v>
      </c>
      <c r="K1075">
        <v>0.84240138219920102</v>
      </c>
      <c r="L1075">
        <v>0.84240825844440803</v>
      </c>
      <c r="M1075">
        <v>16.183178000000002</v>
      </c>
      <c r="N1075">
        <v>16.081676483154201</v>
      </c>
      <c r="O1075">
        <v>0.89855491513946895</v>
      </c>
      <c r="P1075">
        <v>0.89855491513946895</v>
      </c>
    </row>
    <row r="1076" spans="1:16" x14ac:dyDescent="0.2">
      <c r="A1076" t="s">
        <v>3238</v>
      </c>
      <c r="B1076" t="s">
        <v>3239</v>
      </c>
      <c r="C1076" t="s">
        <v>3240</v>
      </c>
      <c r="D1076" t="s">
        <v>3238</v>
      </c>
      <c r="E1076">
        <v>9.1649999999999991</v>
      </c>
      <c r="F1076">
        <v>9.1623306274413991</v>
      </c>
      <c r="G1076">
        <v>1.07274937629699</v>
      </c>
      <c r="H1076">
        <v>0.86552784298515995</v>
      </c>
      <c r="I1076">
        <v>11.155894999999999</v>
      </c>
      <c r="J1076">
        <v>10.826507806777901</v>
      </c>
      <c r="K1076">
        <v>0.86637216993820598</v>
      </c>
      <c r="L1076">
        <v>0.86638066898272503</v>
      </c>
      <c r="M1076">
        <v>13.431836000000001</v>
      </c>
      <c r="N1076">
        <v>13.286591768264699</v>
      </c>
      <c r="O1076">
        <v>0.90067588600725101</v>
      </c>
      <c r="P1076">
        <v>0.90067588600725101</v>
      </c>
    </row>
    <row r="1077" spans="1:16" x14ac:dyDescent="0.2">
      <c r="A1077" t="s">
        <v>3241</v>
      </c>
      <c r="B1077" t="s">
        <v>3242</v>
      </c>
      <c r="C1077" t="s">
        <v>3243</v>
      </c>
      <c r="D1077" t="s">
        <v>3241</v>
      </c>
      <c r="E1077">
        <v>2.8450000000000002</v>
      </c>
      <c r="F1077">
        <v>2.8404709696769701</v>
      </c>
      <c r="G1077">
        <v>1.0223187208175599</v>
      </c>
      <c r="H1077">
        <v>0.95719160965882299</v>
      </c>
      <c r="I1077">
        <v>4.7457212999999996</v>
      </c>
      <c r="J1077">
        <v>3.2672911882400499</v>
      </c>
      <c r="K1077">
        <v>0.93333946454331895</v>
      </c>
      <c r="L1077">
        <v>0.93334275164417702</v>
      </c>
      <c r="M1077">
        <v>24.241074000000001</v>
      </c>
      <c r="N1077">
        <v>24.243140220642001</v>
      </c>
      <c r="O1077">
        <v>0.99212000802393796</v>
      </c>
      <c r="P1077">
        <v>0.99212000802393796</v>
      </c>
    </row>
    <row r="1078" spans="1:16" x14ac:dyDescent="0.2">
      <c r="A1078" t="s">
        <v>3244</v>
      </c>
      <c r="B1078" t="s">
        <v>3245</v>
      </c>
      <c r="C1078" t="s">
        <v>3246</v>
      </c>
      <c r="D1078" t="s">
        <v>3244</v>
      </c>
      <c r="E1078">
        <v>10.594999</v>
      </c>
      <c r="F1078">
        <v>10.590093135833699</v>
      </c>
      <c r="G1078">
        <v>1.0281794071197501</v>
      </c>
      <c r="H1078">
        <v>0.88933236635450796</v>
      </c>
      <c r="I1078">
        <v>11.428194</v>
      </c>
      <c r="J1078">
        <v>11.348966360092099</v>
      </c>
      <c r="K1078">
        <v>0.89484899742206803</v>
      </c>
      <c r="L1078">
        <v>0.89484903318606501</v>
      </c>
      <c r="M1078">
        <v>16.745104000000001</v>
      </c>
      <c r="N1078">
        <v>16.6570270061492</v>
      </c>
      <c r="O1078">
        <v>0.95267674324206597</v>
      </c>
      <c r="P1078">
        <v>0.95267674324206597</v>
      </c>
    </row>
    <row r="1079" spans="1:16" x14ac:dyDescent="0.2">
      <c r="A1079" t="s">
        <v>3247</v>
      </c>
      <c r="B1079" t="s">
        <v>3248</v>
      </c>
      <c r="C1079" t="s">
        <v>3249</v>
      </c>
      <c r="D1079" t="s">
        <v>3247</v>
      </c>
      <c r="E1079">
        <v>17.79</v>
      </c>
      <c r="F1079">
        <v>17.78369307518</v>
      </c>
      <c r="G1079">
        <v>1.0268586874008101</v>
      </c>
      <c r="H1079">
        <v>0.94249081963412296</v>
      </c>
      <c r="I1079">
        <v>19.855937999999998</v>
      </c>
      <c r="J1079">
        <v>19.824936389923</v>
      </c>
      <c r="K1079">
        <v>0.94543954946648201</v>
      </c>
      <c r="L1079">
        <v>0.945439186804095</v>
      </c>
      <c r="M1079">
        <v>22.927294</v>
      </c>
      <c r="N1079">
        <v>22.911415100097599</v>
      </c>
      <c r="O1079">
        <v>0.96887726518268202</v>
      </c>
      <c r="P1079">
        <v>0.96887726518268202</v>
      </c>
    </row>
    <row r="1080" spans="1:16" x14ac:dyDescent="0.2">
      <c r="A1080" t="s">
        <v>3250</v>
      </c>
      <c r="B1080" t="s">
        <v>3251</v>
      </c>
      <c r="C1080" t="s">
        <v>3252</v>
      </c>
      <c r="D1080" t="s">
        <v>3250</v>
      </c>
      <c r="E1080">
        <v>21.614999999999998</v>
      </c>
      <c r="F1080">
        <v>21.611521244049001</v>
      </c>
      <c r="G1080">
        <v>1.0340270996093699</v>
      </c>
      <c r="H1080">
        <v>0.98922879697109201</v>
      </c>
      <c r="I1080">
        <v>21.324477999999999</v>
      </c>
      <c r="J1080">
        <v>21.409206390380799</v>
      </c>
      <c r="K1080">
        <v>0.97728487007393094</v>
      </c>
      <c r="L1080">
        <v>0.97728680432532999</v>
      </c>
      <c r="M1080">
        <v>23.017479999999999</v>
      </c>
      <c r="N1080">
        <v>23.092131614685002</v>
      </c>
      <c r="O1080">
        <v>0.98398445793348099</v>
      </c>
      <c r="P1080">
        <v>0.98398445793348099</v>
      </c>
    </row>
    <row r="1081" spans="1:16" x14ac:dyDescent="0.2">
      <c r="A1081" t="s">
        <v>3253</v>
      </c>
      <c r="B1081" t="s">
        <v>3254</v>
      </c>
      <c r="C1081" t="s">
        <v>3255</v>
      </c>
      <c r="D1081" t="s">
        <v>3253</v>
      </c>
      <c r="E1081">
        <v>6.9400005</v>
      </c>
      <c r="F1081">
        <v>6.9378352165222097</v>
      </c>
      <c r="G1081">
        <v>1.0360846519470199</v>
      </c>
      <c r="H1081">
        <v>0.91757382528148801</v>
      </c>
      <c r="I1081">
        <v>15.400401</v>
      </c>
      <c r="J1081">
        <v>15.276497602462699</v>
      </c>
      <c r="K1081">
        <v>0.93100145867581197</v>
      </c>
      <c r="L1081">
        <v>0.931006532063825</v>
      </c>
      <c r="M1081">
        <v>22.254888999999999</v>
      </c>
      <c r="N1081">
        <v>22.230005264282202</v>
      </c>
      <c r="O1081">
        <v>0.98508241289128295</v>
      </c>
      <c r="P1081">
        <v>0.98508241289128295</v>
      </c>
    </row>
    <row r="1082" spans="1:16" x14ac:dyDescent="0.2">
      <c r="A1082" t="s">
        <v>3256</v>
      </c>
      <c r="B1082" t="s">
        <v>3257</v>
      </c>
      <c r="C1082" t="s">
        <v>3258</v>
      </c>
      <c r="D1082" t="s">
        <v>3256</v>
      </c>
      <c r="E1082">
        <v>4.76</v>
      </c>
      <c r="F1082">
        <v>4.7598508000373796</v>
      </c>
      <c r="G1082">
        <v>1.0585058927536</v>
      </c>
      <c r="H1082">
        <v>0.84858621365738596</v>
      </c>
      <c r="I1082">
        <v>8.0624450000000003</v>
      </c>
      <c r="J1082">
        <v>7.5883656740188599</v>
      </c>
      <c r="K1082">
        <v>0.85787084539302705</v>
      </c>
      <c r="L1082">
        <v>0.85787241517951895</v>
      </c>
      <c r="M1082">
        <v>17.989166000000001</v>
      </c>
      <c r="N1082">
        <v>18.002073764801001</v>
      </c>
      <c r="O1082">
        <v>0.90541843596118299</v>
      </c>
      <c r="P1082">
        <v>0.90541843596118299</v>
      </c>
    </row>
    <row r="1083" spans="1:16" x14ac:dyDescent="0.2">
      <c r="A1083" t="s">
        <v>3259</v>
      </c>
      <c r="B1083" t="s">
        <v>3260</v>
      </c>
      <c r="C1083" t="s">
        <v>3261</v>
      </c>
      <c r="D1083" t="s">
        <v>3259</v>
      </c>
      <c r="E1083">
        <v>12.740000999999999</v>
      </c>
      <c r="F1083">
        <v>12.744623422622601</v>
      </c>
      <c r="G1083">
        <v>1.0342366695403999</v>
      </c>
      <c r="H1083">
        <v>0.92383279109891803</v>
      </c>
      <c r="I1083">
        <v>13.468464000000001</v>
      </c>
      <c r="J1083">
        <v>13.274755477905201</v>
      </c>
      <c r="K1083">
        <v>0.900471347050812</v>
      </c>
      <c r="L1083">
        <v>0.90048934901718902</v>
      </c>
      <c r="M1083">
        <v>21.843468000000001</v>
      </c>
      <c r="N1083">
        <v>21.815867424011198</v>
      </c>
      <c r="O1083">
        <v>0.96897147105303305</v>
      </c>
      <c r="P1083">
        <v>0.96897147105303305</v>
      </c>
    </row>
    <row r="1084" spans="1:16" x14ac:dyDescent="0.2">
      <c r="A1084" t="s">
        <v>3262</v>
      </c>
      <c r="B1084" t="s">
        <v>3263</v>
      </c>
      <c r="C1084" t="s">
        <v>3264</v>
      </c>
      <c r="D1084" t="s">
        <v>3262</v>
      </c>
      <c r="E1084">
        <v>4.72</v>
      </c>
      <c r="F1084">
        <v>4.7075742483139003</v>
      </c>
      <c r="G1084">
        <v>1.2373359203338601</v>
      </c>
      <c r="H1084">
        <v>0.76828222165922699</v>
      </c>
      <c r="I1084">
        <v>7.7837486</v>
      </c>
      <c r="J1084">
        <v>7.4821943044662396</v>
      </c>
      <c r="K1084">
        <v>0.77849044084207897</v>
      </c>
      <c r="L1084">
        <v>0.77848102732062296</v>
      </c>
      <c r="M1084">
        <v>13.617105</v>
      </c>
      <c r="N1084">
        <v>13.4240472316741</v>
      </c>
      <c r="O1084">
        <v>0.84470518007848605</v>
      </c>
      <c r="P1084">
        <v>0.84470518007848605</v>
      </c>
    </row>
    <row r="1085" spans="1:16" x14ac:dyDescent="0.2">
      <c r="A1085" t="s">
        <v>3265</v>
      </c>
      <c r="B1085" t="s">
        <v>3266</v>
      </c>
      <c r="C1085" t="s">
        <v>3267</v>
      </c>
      <c r="D1085" t="s">
        <v>3265</v>
      </c>
      <c r="E1085">
        <v>7.9699992999999996</v>
      </c>
      <c r="F1085">
        <v>7.99253225326538</v>
      </c>
      <c r="G1085">
        <v>1.02722299098968</v>
      </c>
      <c r="H1085">
        <v>0.82463312631812102</v>
      </c>
      <c r="I1085">
        <v>12.067494999999999</v>
      </c>
      <c r="J1085">
        <v>11.7890262603759</v>
      </c>
      <c r="K1085">
        <v>0.84313001512473595</v>
      </c>
      <c r="L1085">
        <v>0.84312412711804097</v>
      </c>
      <c r="M1085">
        <v>14.075464</v>
      </c>
      <c r="N1085">
        <v>13.911426067352201</v>
      </c>
      <c r="O1085">
        <v>0.86907078577630303</v>
      </c>
      <c r="P1085">
        <v>0.86907078577630303</v>
      </c>
    </row>
    <row r="1086" spans="1:16" x14ac:dyDescent="0.2">
      <c r="A1086" t="s">
        <v>3268</v>
      </c>
      <c r="B1086" t="s">
        <v>3269</v>
      </c>
      <c r="C1086" t="s">
        <v>3270</v>
      </c>
      <c r="D1086" t="s">
        <v>3268</v>
      </c>
      <c r="E1086">
        <v>4.9400000000000004</v>
      </c>
      <c r="F1086">
        <v>4.9813511967658997</v>
      </c>
      <c r="G1086">
        <v>1.0355639457702599</v>
      </c>
      <c r="H1086">
        <v>0.83977594698554803</v>
      </c>
      <c r="I1086">
        <v>6.9116917000000004</v>
      </c>
      <c r="J1086">
        <v>6.1881679296493504</v>
      </c>
      <c r="K1086">
        <v>0.84763482799725098</v>
      </c>
      <c r="L1086">
        <v>0.84763389719069104</v>
      </c>
      <c r="M1086">
        <v>10.662397</v>
      </c>
      <c r="N1086">
        <v>10.3301060199737</v>
      </c>
      <c r="O1086">
        <v>0.89889604464934603</v>
      </c>
      <c r="P1086">
        <v>0.89889604464934603</v>
      </c>
    </row>
    <row r="1087" spans="1:16" x14ac:dyDescent="0.2">
      <c r="A1087" t="s">
        <v>3271</v>
      </c>
      <c r="B1087" t="s">
        <v>3272</v>
      </c>
      <c r="C1087" t="s">
        <v>3273</v>
      </c>
      <c r="D1087" t="s">
        <v>3271</v>
      </c>
      <c r="E1087">
        <v>21.210000999999998</v>
      </c>
      <c r="F1087">
        <v>21.2137818336486</v>
      </c>
      <c r="G1087">
        <v>1.02380275726318</v>
      </c>
      <c r="H1087">
        <v>0.90807430591256799</v>
      </c>
      <c r="I1087">
        <v>13.611352999999999</v>
      </c>
      <c r="J1087">
        <v>14.0099132061004</v>
      </c>
      <c r="K1087">
        <v>0.90565114151772097</v>
      </c>
      <c r="L1087">
        <v>0.90565655391676103</v>
      </c>
      <c r="M1087">
        <v>24.358093</v>
      </c>
      <c r="N1087">
        <v>24.381711483001698</v>
      </c>
      <c r="O1087">
        <v>0.950298812011521</v>
      </c>
      <c r="P1087">
        <v>0.950298812011521</v>
      </c>
    </row>
    <row r="1088" spans="1:16" x14ac:dyDescent="0.2">
      <c r="A1088" t="s">
        <v>3274</v>
      </c>
      <c r="B1088" t="s">
        <v>3275</v>
      </c>
      <c r="C1088" t="s">
        <v>3276</v>
      </c>
      <c r="D1088" t="s">
        <v>3274</v>
      </c>
      <c r="E1088">
        <v>14.030001</v>
      </c>
      <c r="F1088">
        <v>14.0630948543548</v>
      </c>
      <c r="G1088">
        <v>1.03569400310516</v>
      </c>
      <c r="H1088">
        <v>0.98037635852239502</v>
      </c>
      <c r="I1088">
        <v>14.859491</v>
      </c>
      <c r="J1088">
        <v>14.732285737991299</v>
      </c>
      <c r="K1088">
        <v>0.964418185142631</v>
      </c>
      <c r="L1088">
        <v>0.96442021422383695</v>
      </c>
      <c r="M1088">
        <v>16.103907</v>
      </c>
      <c r="N1088">
        <v>16.0063636302948</v>
      </c>
      <c r="O1088">
        <v>0.98565391740588604</v>
      </c>
      <c r="P1088">
        <v>0.98565391740588604</v>
      </c>
    </row>
    <row r="1089" spans="1:16" x14ac:dyDescent="0.2">
      <c r="A1089" t="s">
        <v>3277</v>
      </c>
      <c r="B1089" t="s">
        <v>3278</v>
      </c>
      <c r="C1089" t="s">
        <v>3279</v>
      </c>
      <c r="D1089" t="s">
        <v>3277</v>
      </c>
      <c r="E1089">
        <v>7.0399995000000004</v>
      </c>
      <c r="F1089">
        <v>7.0390862226486197</v>
      </c>
      <c r="G1089">
        <v>1.0314916372299101</v>
      </c>
      <c r="H1089">
        <v>0.73309730428851405</v>
      </c>
      <c r="I1089">
        <v>12.983311</v>
      </c>
      <c r="J1089">
        <v>12.7709090709686</v>
      </c>
      <c r="K1089">
        <v>0.75379765634815199</v>
      </c>
      <c r="L1089">
        <v>0.75380891823053098</v>
      </c>
      <c r="M1089">
        <v>20.306947999999998</v>
      </c>
      <c r="N1089">
        <v>20.277590751647899</v>
      </c>
      <c r="O1089">
        <v>0.85175527708548804</v>
      </c>
      <c r="P1089">
        <v>0.85175527708548804</v>
      </c>
    </row>
    <row r="1090" spans="1:16" x14ac:dyDescent="0.2">
      <c r="A1090" t="s">
        <v>3280</v>
      </c>
      <c r="B1090" t="s">
        <v>3281</v>
      </c>
      <c r="C1090" t="s">
        <v>3282</v>
      </c>
      <c r="D1090" t="s">
        <v>3280</v>
      </c>
      <c r="E1090">
        <v>1.9049996</v>
      </c>
      <c r="F1090">
        <v>1.9190280139446201</v>
      </c>
      <c r="G1090">
        <v>1.0264934301376301</v>
      </c>
      <c r="H1090">
        <v>0.97235306553616396</v>
      </c>
      <c r="I1090">
        <v>5.6298275000000002</v>
      </c>
      <c r="J1090">
        <v>4.59632664918899</v>
      </c>
      <c r="K1090">
        <v>0.94281489498600501</v>
      </c>
      <c r="L1090">
        <v>0.94281729204172504</v>
      </c>
      <c r="M1090">
        <v>13.413472000000001</v>
      </c>
      <c r="N1090">
        <v>13.3376574516296</v>
      </c>
      <c r="O1090">
        <v>0.982587774801291</v>
      </c>
      <c r="P1090">
        <v>0.982587774801291</v>
      </c>
    </row>
    <row r="1091" spans="1:16" x14ac:dyDescent="0.2">
      <c r="A1091" t="s">
        <v>3283</v>
      </c>
      <c r="B1091" t="s">
        <v>3284</v>
      </c>
      <c r="C1091" t="s">
        <v>3285</v>
      </c>
      <c r="D1091" t="s">
        <v>3283</v>
      </c>
      <c r="E1091">
        <v>9.81</v>
      </c>
      <c r="F1091">
        <v>9.8004794120788503</v>
      </c>
      <c r="G1091">
        <v>1.047168135643</v>
      </c>
      <c r="H1091">
        <v>0.95992271363377701</v>
      </c>
      <c r="I1091">
        <v>12.646027</v>
      </c>
      <c r="J1091">
        <v>12.4904525279998</v>
      </c>
      <c r="K1091">
        <v>0.96624563624875404</v>
      </c>
      <c r="L1091">
        <v>0.96624209411025297</v>
      </c>
      <c r="M1091">
        <v>17.973019000000001</v>
      </c>
      <c r="N1091">
        <v>17.9110956192016</v>
      </c>
      <c r="O1091">
        <v>0.98342160152370695</v>
      </c>
      <c r="P1091">
        <v>0.98342160152370695</v>
      </c>
    </row>
    <row r="1092" spans="1:16" x14ac:dyDescent="0.2">
      <c r="A1092" t="s">
        <v>3286</v>
      </c>
      <c r="B1092" t="s">
        <v>3287</v>
      </c>
      <c r="C1092" t="s">
        <v>3288</v>
      </c>
      <c r="D1092" t="s">
        <v>3286</v>
      </c>
      <c r="E1092">
        <v>15.61</v>
      </c>
      <c r="F1092">
        <v>15.6094825267791</v>
      </c>
      <c r="G1092">
        <v>1.0838749408721899</v>
      </c>
      <c r="H1092">
        <v>0.99456228110928502</v>
      </c>
      <c r="I1092">
        <v>18.342344000000001</v>
      </c>
      <c r="J1092">
        <v>18.279750347137401</v>
      </c>
      <c r="K1092">
        <v>0.97055837733988604</v>
      </c>
      <c r="L1092">
        <v>0.97053746849977196</v>
      </c>
      <c r="M1092">
        <v>28.403894000000001</v>
      </c>
      <c r="N1092">
        <v>28.4195184707641</v>
      </c>
      <c r="O1092">
        <v>0.98945511730601698</v>
      </c>
      <c r="P1092">
        <v>0.98945511730601698</v>
      </c>
    </row>
    <row r="1093" spans="1:16" x14ac:dyDescent="0.2">
      <c r="A1093" t="s">
        <v>3289</v>
      </c>
      <c r="B1093" t="s">
        <v>3290</v>
      </c>
      <c r="C1093" t="s">
        <v>3291</v>
      </c>
      <c r="D1093" t="s">
        <v>3289</v>
      </c>
      <c r="E1093">
        <v>24.349997999999999</v>
      </c>
      <c r="F1093">
        <v>24.352452754974301</v>
      </c>
      <c r="G1093">
        <v>1.02938580513</v>
      </c>
      <c r="H1093">
        <v>0.96443088233164298</v>
      </c>
      <c r="I1093">
        <v>22.646660000000001</v>
      </c>
      <c r="J1093">
        <v>22.7727580070495</v>
      </c>
      <c r="K1093">
        <v>0.96489513526681303</v>
      </c>
      <c r="L1093">
        <v>0.96489665856067997</v>
      </c>
      <c r="M1093">
        <v>27.707882000000001</v>
      </c>
      <c r="N1093">
        <v>27.704539299011198</v>
      </c>
      <c r="O1093">
        <v>0.98139659692006798</v>
      </c>
      <c r="P1093">
        <v>0.98139659692006798</v>
      </c>
    </row>
    <row r="1094" spans="1:16" x14ac:dyDescent="0.2">
      <c r="A1094" t="s">
        <v>3292</v>
      </c>
      <c r="B1094" t="s">
        <v>3293</v>
      </c>
      <c r="C1094" t="s">
        <v>3294</v>
      </c>
      <c r="D1094" t="s">
        <v>3292</v>
      </c>
      <c r="E1094">
        <v>20.874998000000001</v>
      </c>
      <c r="F1094">
        <v>20.876431465148901</v>
      </c>
      <c r="G1094">
        <v>1.03820872306823</v>
      </c>
      <c r="H1094">
        <v>0.93813464685005998</v>
      </c>
      <c r="I1094">
        <v>22.518913000000001</v>
      </c>
      <c r="J1094">
        <v>22.504403591155999</v>
      </c>
      <c r="K1094">
        <v>0.945766445409428</v>
      </c>
      <c r="L1094">
        <v>0.94575486465543501</v>
      </c>
      <c r="M1094">
        <v>25.544426000000001</v>
      </c>
      <c r="N1094">
        <v>25.545675754547101</v>
      </c>
      <c r="O1094">
        <v>0.942884175894669</v>
      </c>
      <c r="P1094">
        <v>0.942884175894669</v>
      </c>
    </row>
    <row r="1095" spans="1:16" x14ac:dyDescent="0.2">
      <c r="A1095" t="s">
        <v>3295</v>
      </c>
      <c r="B1095" t="s">
        <v>3296</v>
      </c>
      <c r="C1095" t="s">
        <v>3297</v>
      </c>
      <c r="D1095" t="s">
        <v>3295</v>
      </c>
      <c r="E1095">
        <v>21.990002</v>
      </c>
      <c r="F1095">
        <v>21.980111598968499</v>
      </c>
      <c r="G1095">
        <v>1.03176021575927</v>
      </c>
      <c r="H1095">
        <v>0.93227285804208804</v>
      </c>
      <c r="I1095">
        <v>21.189489999999999</v>
      </c>
      <c r="J1095">
        <v>21.369559764862</v>
      </c>
      <c r="K1095">
        <v>0.91954270156393003</v>
      </c>
      <c r="L1095">
        <v>0.91960132011574702</v>
      </c>
      <c r="M1095">
        <v>23.757625999999998</v>
      </c>
      <c r="N1095">
        <v>23.752191066741901</v>
      </c>
      <c r="O1095">
        <v>0.95170257495713395</v>
      </c>
      <c r="P1095">
        <v>0.95170257495713395</v>
      </c>
    </row>
    <row r="1096" spans="1:16" x14ac:dyDescent="0.2">
      <c r="A1096" t="s">
        <v>3298</v>
      </c>
      <c r="B1096" t="s">
        <v>3299</v>
      </c>
      <c r="C1096" t="s">
        <v>3300</v>
      </c>
      <c r="D1096" t="s">
        <v>3298</v>
      </c>
      <c r="E1096">
        <v>7.5150009999999998</v>
      </c>
      <c r="F1096">
        <v>7.5075995922088596</v>
      </c>
      <c r="G1096">
        <v>1.03129017353057</v>
      </c>
      <c r="H1096">
        <v>0.79976833255555801</v>
      </c>
      <c r="I1096">
        <v>11.190766</v>
      </c>
      <c r="J1096">
        <v>10.893408060073799</v>
      </c>
      <c r="K1096">
        <v>0.80963483902863298</v>
      </c>
      <c r="L1096">
        <v>0.80963581941451701</v>
      </c>
      <c r="M1096">
        <v>17.766459999999999</v>
      </c>
      <c r="N1096">
        <v>17.706962823867698</v>
      </c>
      <c r="O1096">
        <v>0.89652268469730401</v>
      </c>
      <c r="P1096">
        <v>0.89652268469730401</v>
      </c>
    </row>
    <row r="1097" spans="1:16" x14ac:dyDescent="0.2">
      <c r="A1097" t="s">
        <v>3301</v>
      </c>
      <c r="B1097" t="s">
        <v>3302</v>
      </c>
      <c r="C1097" t="s">
        <v>3303</v>
      </c>
      <c r="D1097" t="s">
        <v>3301</v>
      </c>
      <c r="E1097">
        <v>16.420000000000002</v>
      </c>
      <c r="F1097">
        <v>16.416850090026799</v>
      </c>
      <c r="G1097">
        <v>1.0207817554473799</v>
      </c>
      <c r="H1097">
        <v>0.98614968451609797</v>
      </c>
      <c r="I1097">
        <v>18.045148999999999</v>
      </c>
      <c r="J1097">
        <v>17.9786360263824</v>
      </c>
      <c r="K1097">
        <v>0.95104461806390195</v>
      </c>
      <c r="L1097">
        <v>0.95104480435558303</v>
      </c>
      <c r="M1097">
        <v>21.709603999999999</v>
      </c>
      <c r="N1097">
        <v>21.6832065582275</v>
      </c>
      <c r="O1097">
        <v>0.98704895134294701</v>
      </c>
      <c r="P1097">
        <v>0.98704895134294701</v>
      </c>
    </row>
    <row r="1098" spans="1:16" x14ac:dyDescent="0.2">
      <c r="A1098" t="s">
        <v>3304</v>
      </c>
      <c r="B1098" t="s">
        <v>3305</v>
      </c>
      <c r="C1098" t="s">
        <v>3306</v>
      </c>
      <c r="D1098" t="s">
        <v>3304</v>
      </c>
      <c r="E1098">
        <v>21.345001</v>
      </c>
      <c r="F1098">
        <v>21.348845958709699</v>
      </c>
      <c r="G1098">
        <v>1.0362359285354601</v>
      </c>
      <c r="H1098">
        <v>0.91054775578503999</v>
      </c>
      <c r="I1098">
        <v>21.694832000000002</v>
      </c>
      <c r="J1098">
        <v>21.6721963882446</v>
      </c>
      <c r="K1098">
        <v>0.91192968033105504</v>
      </c>
      <c r="L1098">
        <v>0.91193896759133897</v>
      </c>
      <c r="M1098">
        <v>25.062313</v>
      </c>
      <c r="N1098">
        <v>25.050184726714999</v>
      </c>
      <c r="O1098">
        <v>0.94861004081481104</v>
      </c>
      <c r="P1098">
        <v>0.94861004081481104</v>
      </c>
    </row>
    <row r="1099" spans="1:16" x14ac:dyDescent="0.2">
      <c r="A1099" t="s">
        <v>3307</v>
      </c>
      <c r="B1099" t="s">
        <v>3308</v>
      </c>
      <c r="C1099" t="s">
        <v>3309</v>
      </c>
      <c r="D1099" t="s">
        <v>3307</v>
      </c>
      <c r="E1099">
        <v>10.780001</v>
      </c>
      <c r="F1099">
        <v>10.7910025119781</v>
      </c>
      <c r="G1099">
        <v>1.02686595916748</v>
      </c>
      <c r="H1099">
        <v>0.968767165957378</v>
      </c>
      <c r="I1099">
        <v>10.780666999999999</v>
      </c>
      <c r="J1099">
        <v>10.4136800765991</v>
      </c>
      <c r="K1099">
        <v>0.954213368256567</v>
      </c>
      <c r="L1099">
        <v>0.95421216038414003</v>
      </c>
      <c r="M1099">
        <v>15.93848</v>
      </c>
      <c r="N1099">
        <v>15.846573114395101</v>
      </c>
      <c r="O1099">
        <v>0.978554816610956</v>
      </c>
      <c r="P1099">
        <v>0.978554816610956</v>
      </c>
    </row>
    <row r="1100" spans="1:16" x14ac:dyDescent="0.2">
      <c r="A1100" t="s">
        <v>3310</v>
      </c>
      <c r="B1100" t="s">
        <v>3311</v>
      </c>
      <c r="C1100" t="s">
        <v>3312</v>
      </c>
      <c r="D1100" t="s">
        <v>3310</v>
      </c>
      <c r="E1100">
        <v>4.3049999999999997</v>
      </c>
      <c r="F1100">
        <v>4.3016764521598798</v>
      </c>
      <c r="G1100">
        <v>1.06680083274841</v>
      </c>
      <c r="H1100">
        <v>0.775174646014826</v>
      </c>
      <c r="I1100">
        <v>10.627656</v>
      </c>
      <c r="J1100">
        <v>10.3537595272064</v>
      </c>
      <c r="K1100">
        <v>0.823682894687218</v>
      </c>
      <c r="L1100">
        <v>0.82367650252621905</v>
      </c>
      <c r="M1100">
        <v>17.471699000000001</v>
      </c>
      <c r="N1100">
        <v>17.393364906311</v>
      </c>
      <c r="O1100">
        <v>0.94265749897140505</v>
      </c>
      <c r="P1100">
        <v>0.94265749897140505</v>
      </c>
    </row>
    <row r="1101" spans="1:16" x14ac:dyDescent="0.2">
      <c r="A1101" t="s">
        <v>3313</v>
      </c>
      <c r="B1101" t="s">
        <v>3314</v>
      </c>
      <c r="C1101" t="s">
        <v>3315</v>
      </c>
      <c r="D1101" t="s">
        <v>3313</v>
      </c>
      <c r="E1101">
        <v>19.64</v>
      </c>
      <c r="F1101">
        <v>19.640612602233801</v>
      </c>
      <c r="G1101">
        <v>1.0224478244781401</v>
      </c>
      <c r="H1101">
        <v>0.98656277475155296</v>
      </c>
      <c r="I1101">
        <v>12.170335</v>
      </c>
      <c r="J1101">
        <v>12.423837184906001</v>
      </c>
      <c r="K1101">
        <v>0.97048617636942902</v>
      </c>
      <c r="L1101">
        <v>0.97048723793723601</v>
      </c>
      <c r="M1101">
        <v>21.110610000000001</v>
      </c>
      <c r="N1101">
        <v>21.091728210449201</v>
      </c>
      <c r="O1101">
        <v>0.987550017908991</v>
      </c>
      <c r="P1101">
        <v>0.987550017908991</v>
      </c>
    </row>
    <row r="1102" spans="1:16" x14ac:dyDescent="0.2">
      <c r="A1102" t="s">
        <v>3316</v>
      </c>
      <c r="B1102" t="s">
        <v>3317</v>
      </c>
      <c r="C1102" t="s">
        <v>3318</v>
      </c>
      <c r="D1102" t="s">
        <v>3316</v>
      </c>
      <c r="E1102">
        <v>22.01</v>
      </c>
      <c r="F1102">
        <v>22.0083022117614</v>
      </c>
      <c r="G1102">
        <v>1.0408684015273999</v>
      </c>
      <c r="H1102">
        <v>0.99892556103235597</v>
      </c>
      <c r="I1102">
        <v>18.564005000000002</v>
      </c>
      <c r="J1102">
        <v>19.036729335784901</v>
      </c>
      <c r="K1102">
        <v>0.99069235415537804</v>
      </c>
      <c r="L1102">
        <v>0.99069234779055904</v>
      </c>
      <c r="M1102">
        <v>25.006004000000001</v>
      </c>
      <c r="N1102">
        <v>24.993834495544402</v>
      </c>
      <c r="O1102">
        <v>0.99894108095336898</v>
      </c>
      <c r="P1102">
        <v>0.99894108095336898</v>
      </c>
    </row>
    <row r="1103" spans="1:16" x14ac:dyDescent="0.2">
      <c r="A1103" t="s">
        <v>3319</v>
      </c>
      <c r="B1103" t="s">
        <v>3320</v>
      </c>
      <c r="C1103" t="s">
        <v>3321</v>
      </c>
      <c r="D1103" t="s">
        <v>3319</v>
      </c>
      <c r="E1103">
        <v>19.675001000000002</v>
      </c>
      <c r="F1103">
        <v>19.674361944198601</v>
      </c>
      <c r="G1103">
        <v>1.02149021625518</v>
      </c>
      <c r="H1103">
        <v>0.93908720829056602</v>
      </c>
      <c r="I1103">
        <v>21.901176</v>
      </c>
      <c r="J1103">
        <v>21.8731236457824</v>
      </c>
      <c r="K1103">
        <v>0.93375980864444497</v>
      </c>
      <c r="L1103">
        <v>0.93375269658483695</v>
      </c>
      <c r="M1103">
        <v>27.784476999999999</v>
      </c>
      <c r="N1103">
        <v>27.833936214447</v>
      </c>
      <c r="O1103">
        <v>0.94919024819461995</v>
      </c>
      <c r="P1103">
        <v>0.94919024819461995</v>
      </c>
    </row>
    <row r="1104" spans="1:16" x14ac:dyDescent="0.2">
      <c r="A1104" t="s">
        <v>3322</v>
      </c>
      <c r="B1104" t="s">
        <v>3323</v>
      </c>
      <c r="C1104" t="s">
        <v>3324</v>
      </c>
      <c r="D1104" t="s">
        <v>3322</v>
      </c>
      <c r="E1104">
        <v>7.835</v>
      </c>
      <c r="F1104">
        <v>7.8357124328613201</v>
      </c>
      <c r="G1104">
        <v>1.0330386161804199</v>
      </c>
      <c r="H1104">
        <v>0.877797625304373</v>
      </c>
      <c r="I1104">
        <v>16.82086</v>
      </c>
      <c r="J1104">
        <v>16.731871366500801</v>
      </c>
      <c r="K1104">
        <v>0.85591893179012302</v>
      </c>
      <c r="L1104">
        <v>0.85592249198835801</v>
      </c>
      <c r="M1104">
        <v>34.232259999999997</v>
      </c>
      <c r="N1104">
        <v>34.2865276336669</v>
      </c>
      <c r="O1104">
        <v>0.97443094647619299</v>
      </c>
      <c r="P1104">
        <v>0.97443094647619299</v>
      </c>
    </row>
    <row r="1105" spans="1:16" x14ac:dyDescent="0.2">
      <c r="A1105" t="s">
        <v>3325</v>
      </c>
      <c r="B1105" t="s">
        <v>3326</v>
      </c>
      <c r="C1105" t="s">
        <v>3327</v>
      </c>
      <c r="D1105" t="s">
        <v>3325</v>
      </c>
      <c r="E1105">
        <v>11.160000999999999</v>
      </c>
      <c r="F1105">
        <v>11.159598827362</v>
      </c>
      <c r="G1105">
        <v>1.02942395210266</v>
      </c>
      <c r="H1105">
        <v>0.89471909874883304</v>
      </c>
      <c r="I1105">
        <v>13.530872</v>
      </c>
      <c r="J1105">
        <v>13.354820013046201</v>
      </c>
      <c r="K1105">
        <v>0.89143073047017796</v>
      </c>
      <c r="L1105">
        <v>0.89142602847873698</v>
      </c>
      <c r="M1105">
        <v>30.031202</v>
      </c>
      <c r="N1105">
        <v>30.041205883026102</v>
      </c>
      <c r="O1105">
        <v>0.980884427544231</v>
      </c>
      <c r="P1105">
        <v>0.980884427544231</v>
      </c>
    </row>
    <row r="1106" spans="1:16" x14ac:dyDescent="0.2">
      <c r="A1106" t="s">
        <v>3328</v>
      </c>
      <c r="B1106" t="s">
        <v>3329</v>
      </c>
      <c r="C1106" t="s">
        <v>3330</v>
      </c>
      <c r="D1106" t="s">
        <v>3328</v>
      </c>
      <c r="E1106">
        <v>4.6549997000000003</v>
      </c>
      <c r="F1106">
        <v>4.6496945619583103</v>
      </c>
      <c r="G1106">
        <v>1.05757868289947</v>
      </c>
      <c r="H1106">
        <v>0.962131630245459</v>
      </c>
      <c r="I1106">
        <v>11.145273</v>
      </c>
      <c r="J1106">
        <v>10.9946513175964</v>
      </c>
      <c r="K1106">
        <v>0.93299966568042403</v>
      </c>
      <c r="L1106">
        <v>0.93300133251679696</v>
      </c>
      <c r="M1106">
        <v>17.617312999999999</v>
      </c>
      <c r="N1106">
        <v>17.542223930358801</v>
      </c>
      <c r="O1106">
        <v>0.97674711724184005</v>
      </c>
      <c r="P1106">
        <v>0.97674711724184005</v>
      </c>
    </row>
    <row r="1107" spans="1:16" x14ac:dyDescent="0.2">
      <c r="A1107" t="s">
        <v>3331</v>
      </c>
      <c r="B1107" t="s">
        <v>3332</v>
      </c>
      <c r="C1107" t="s">
        <v>3333</v>
      </c>
      <c r="D1107" t="s">
        <v>3331</v>
      </c>
      <c r="E1107">
        <v>9.5549990000000005</v>
      </c>
      <c r="F1107">
        <v>9.4819885492324794</v>
      </c>
      <c r="G1107">
        <v>1.0305218696594201</v>
      </c>
      <c r="H1107">
        <v>0.90806662863821297</v>
      </c>
      <c r="I1107">
        <v>9.9829869999999996</v>
      </c>
      <c r="J1107">
        <v>9.5254480838775599</v>
      </c>
      <c r="K1107">
        <v>0.89875365363975601</v>
      </c>
      <c r="L1107">
        <v>0.89875394844643597</v>
      </c>
      <c r="M1107">
        <v>13.745289</v>
      </c>
      <c r="N1107">
        <v>13.5615491867065</v>
      </c>
      <c r="O1107">
        <v>0.93634615925377795</v>
      </c>
      <c r="P1107">
        <v>0.93634615925377795</v>
      </c>
    </row>
    <row r="1108" spans="1:16" x14ac:dyDescent="0.2">
      <c r="A1108" t="s">
        <v>3334</v>
      </c>
      <c r="B1108" t="s">
        <v>3335</v>
      </c>
      <c r="C1108" t="s">
        <v>3336</v>
      </c>
      <c r="D1108" t="s">
        <v>3334</v>
      </c>
      <c r="E1108">
        <v>24.449998999999998</v>
      </c>
      <c r="F1108">
        <v>24.451360702514599</v>
      </c>
      <c r="G1108">
        <v>1.0325726270675599</v>
      </c>
      <c r="H1108">
        <v>0.97269306649960496</v>
      </c>
      <c r="I1108">
        <v>24.340574</v>
      </c>
      <c r="J1108">
        <v>24.381089210510201</v>
      </c>
      <c r="K1108">
        <v>0.973378343436336</v>
      </c>
      <c r="L1108">
        <v>0.97344728770310296</v>
      </c>
      <c r="M1108">
        <v>29.076709999999999</v>
      </c>
      <c r="N1108">
        <v>29.117827415466301</v>
      </c>
      <c r="O1108">
        <v>0.98000577593236404</v>
      </c>
      <c r="P1108">
        <v>0.98000577593236404</v>
      </c>
    </row>
    <row r="1109" spans="1:16" x14ac:dyDescent="0.2">
      <c r="A1109" t="s">
        <v>3337</v>
      </c>
      <c r="B1109" t="s">
        <v>3338</v>
      </c>
      <c r="C1109" t="s">
        <v>3339</v>
      </c>
      <c r="D1109" t="s">
        <v>3337</v>
      </c>
      <c r="E1109">
        <v>9.58</v>
      </c>
      <c r="F1109">
        <v>9.5512586832046509</v>
      </c>
      <c r="G1109">
        <v>1.02906417846679</v>
      </c>
      <c r="H1109">
        <v>0.84060258574570301</v>
      </c>
      <c r="I1109">
        <v>12.373037</v>
      </c>
      <c r="J1109">
        <v>12.185046672821001</v>
      </c>
      <c r="K1109">
        <v>0.87305702438287902</v>
      </c>
      <c r="L1109">
        <v>0.87306237421655097</v>
      </c>
      <c r="M1109">
        <v>15.900696</v>
      </c>
      <c r="N1109">
        <v>15.788847208023</v>
      </c>
      <c r="O1109">
        <v>0.91910179859216101</v>
      </c>
      <c r="P1109">
        <v>0.91910179859216101</v>
      </c>
    </row>
    <row r="1110" spans="1:16" x14ac:dyDescent="0.2">
      <c r="A1110" t="s">
        <v>3340</v>
      </c>
      <c r="B1110" t="s">
        <v>3341</v>
      </c>
      <c r="C1110" t="s">
        <v>3342</v>
      </c>
      <c r="D1110" t="s">
        <v>3340</v>
      </c>
      <c r="E1110">
        <v>22.05</v>
      </c>
      <c r="F1110">
        <v>22.051296234130799</v>
      </c>
      <c r="G1110">
        <v>1.03230929374694</v>
      </c>
      <c r="H1110">
        <v>0.98573443734925303</v>
      </c>
      <c r="I1110">
        <v>22.860163</v>
      </c>
      <c r="J1110">
        <v>22.853379249572701</v>
      </c>
      <c r="K1110">
        <v>0.98513471050276902</v>
      </c>
      <c r="L1110">
        <v>0.98513429531873697</v>
      </c>
      <c r="M1110">
        <v>25.080480000000001</v>
      </c>
      <c r="N1110">
        <v>25.0691604614257</v>
      </c>
      <c r="O1110">
        <v>0.98812424037493995</v>
      </c>
      <c r="P1110">
        <v>0.98812424037493995</v>
      </c>
    </row>
    <row r="1111" spans="1:16" x14ac:dyDescent="0.2">
      <c r="A1111" t="s">
        <v>3343</v>
      </c>
      <c r="B1111" t="s">
        <v>3344</v>
      </c>
      <c r="C1111" t="s">
        <v>3345</v>
      </c>
      <c r="D1111" t="s">
        <v>3343</v>
      </c>
      <c r="E1111">
        <v>5.2050000000000001</v>
      </c>
      <c r="F1111">
        <v>5.2383458614349303</v>
      </c>
      <c r="G1111">
        <v>1.0516839027404701</v>
      </c>
      <c r="H1111">
        <v>0.77329412090327898</v>
      </c>
      <c r="I1111">
        <v>8.9091240000000003</v>
      </c>
      <c r="J1111">
        <v>8.7785130739212001</v>
      </c>
      <c r="K1111">
        <v>0.81348466975415301</v>
      </c>
      <c r="L1111">
        <v>0.81350615662875303</v>
      </c>
      <c r="M1111">
        <v>13.4961605</v>
      </c>
      <c r="N1111">
        <v>13.3039343357086</v>
      </c>
      <c r="O1111">
        <v>0.84345798543894301</v>
      </c>
      <c r="P1111">
        <v>0.84345798543894301</v>
      </c>
    </row>
    <row r="1112" spans="1:16" x14ac:dyDescent="0.2">
      <c r="A1112" t="s">
        <v>3346</v>
      </c>
      <c r="B1112" t="s">
        <v>3347</v>
      </c>
      <c r="C1112" t="s">
        <v>3348</v>
      </c>
      <c r="D1112" t="s">
        <v>3346</v>
      </c>
      <c r="E1112">
        <v>18.195001999999999</v>
      </c>
      <c r="F1112">
        <v>18.201558589935299</v>
      </c>
      <c r="G1112">
        <v>1.02241539955139</v>
      </c>
      <c r="H1112">
        <v>0.98314900666725502</v>
      </c>
      <c r="I1112">
        <v>18.674880999999999</v>
      </c>
      <c r="J1112">
        <v>18.6192226409912</v>
      </c>
      <c r="K1112">
        <v>0.97889773731822505</v>
      </c>
      <c r="L1112">
        <v>0.97889548337464705</v>
      </c>
      <c r="M1112">
        <v>23.588502999999999</v>
      </c>
      <c r="N1112">
        <v>23.571445941924999</v>
      </c>
      <c r="O1112">
        <v>0.98792993089524095</v>
      </c>
      <c r="P1112">
        <v>0.98792993089524095</v>
      </c>
    </row>
    <row r="1113" spans="1:16" x14ac:dyDescent="0.2">
      <c r="A1113" t="s">
        <v>3349</v>
      </c>
      <c r="B1113" t="s">
        <v>3350</v>
      </c>
      <c r="C1113" t="s">
        <v>3351</v>
      </c>
      <c r="D1113" t="s">
        <v>3349</v>
      </c>
      <c r="E1113">
        <v>5.1100009999999996</v>
      </c>
      <c r="F1113">
        <v>5.0888460874557397</v>
      </c>
      <c r="G1113">
        <v>1.03870272636413</v>
      </c>
      <c r="H1113">
        <v>0.79405658646941202</v>
      </c>
      <c r="I1113">
        <v>8.3118920000000003</v>
      </c>
      <c r="J1113">
        <v>7.7163559198379499</v>
      </c>
      <c r="K1113">
        <v>0.78620450379763196</v>
      </c>
      <c r="L1113">
        <v>0.78620750190635502</v>
      </c>
      <c r="M1113">
        <v>10.935025</v>
      </c>
      <c r="N1113">
        <v>10.5814158916473</v>
      </c>
      <c r="O1113">
        <v>0.88846825277007402</v>
      </c>
      <c r="P1113">
        <v>0.88846825277007402</v>
      </c>
    </row>
    <row r="1114" spans="1:16" x14ac:dyDescent="0.2">
      <c r="A1114" t="s">
        <v>3352</v>
      </c>
      <c r="B1114" t="s">
        <v>3353</v>
      </c>
      <c r="C1114" t="s">
        <v>3354</v>
      </c>
      <c r="D1114" t="s">
        <v>3352</v>
      </c>
      <c r="E1114">
        <v>20.8</v>
      </c>
      <c r="F1114">
        <v>20.801320075988698</v>
      </c>
      <c r="G1114">
        <v>1.0225471258163401</v>
      </c>
      <c r="H1114">
        <v>0.97962788983200999</v>
      </c>
      <c r="I1114">
        <v>20.668994999999999</v>
      </c>
      <c r="J1114">
        <v>20.7689189910888</v>
      </c>
      <c r="K1114">
        <v>0.95719048879871904</v>
      </c>
      <c r="L1114">
        <v>0.95719100114286904</v>
      </c>
      <c r="M1114">
        <v>28.207417</v>
      </c>
      <c r="N1114">
        <v>28.2196331024169</v>
      </c>
      <c r="O1114">
        <v>0.98409806557927004</v>
      </c>
      <c r="P1114">
        <v>0.98409806557927004</v>
      </c>
    </row>
    <row r="1115" spans="1:16" x14ac:dyDescent="0.2">
      <c r="A1115" t="s">
        <v>3355</v>
      </c>
      <c r="B1115" t="s">
        <v>3356</v>
      </c>
      <c r="C1115" t="s">
        <v>3357</v>
      </c>
      <c r="D1115" t="s">
        <v>3355</v>
      </c>
      <c r="E1115">
        <v>4.0850004999999996</v>
      </c>
      <c r="F1115">
        <v>4.0572252869606</v>
      </c>
      <c r="G1115">
        <v>1.02880346775054</v>
      </c>
      <c r="H1115">
        <v>0.69622150896683999</v>
      </c>
      <c r="I1115">
        <v>7.5077366999999997</v>
      </c>
      <c r="J1115">
        <v>6.8931233882903999</v>
      </c>
      <c r="K1115">
        <v>0.73244535986083303</v>
      </c>
      <c r="L1115">
        <v>0.73246426705709</v>
      </c>
      <c r="M1115">
        <v>10.35399</v>
      </c>
      <c r="N1115">
        <v>9.9340307712554896</v>
      </c>
      <c r="O1115">
        <v>0.76443592691533602</v>
      </c>
      <c r="P1115">
        <v>0.76443592691533602</v>
      </c>
    </row>
    <row r="1116" spans="1:16" x14ac:dyDescent="0.2">
      <c r="A1116" t="s">
        <v>3358</v>
      </c>
      <c r="B1116" t="s">
        <v>3359</v>
      </c>
      <c r="C1116" t="s">
        <v>3360</v>
      </c>
      <c r="D1116" t="s">
        <v>3358</v>
      </c>
      <c r="E1116">
        <v>16.190000000000001</v>
      </c>
      <c r="F1116">
        <v>16.196413040161101</v>
      </c>
      <c r="G1116">
        <v>1.02176845073699</v>
      </c>
      <c r="H1116">
        <v>0.92477216249037697</v>
      </c>
      <c r="I1116">
        <v>15.977259999999999</v>
      </c>
      <c r="J1116">
        <v>16.202398538589399</v>
      </c>
      <c r="K1116">
        <v>0.92182032452186202</v>
      </c>
      <c r="L1116">
        <v>0.92182235145366798</v>
      </c>
      <c r="M1116">
        <v>22.173300000000001</v>
      </c>
      <c r="N1116">
        <v>22.150363922119102</v>
      </c>
      <c r="O1116">
        <v>0.96320196110718803</v>
      </c>
      <c r="P1116">
        <v>0.96320196110718803</v>
      </c>
    </row>
    <row r="1117" spans="1:16" x14ac:dyDescent="0.2">
      <c r="A1117" t="s">
        <v>3361</v>
      </c>
      <c r="B1117" t="s">
        <v>3362</v>
      </c>
      <c r="C1117" t="s">
        <v>3363</v>
      </c>
      <c r="D1117" t="s">
        <v>3361</v>
      </c>
      <c r="E1117">
        <v>15.304999</v>
      </c>
      <c r="F1117">
        <v>15.3017449378967</v>
      </c>
      <c r="G1117">
        <v>1.03525054454803</v>
      </c>
      <c r="H1117">
        <v>0.93489767958800996</v>
      </c>
      <c r="I1117">
        <v>19.090841000000001</v>
      </c>
      <c r="J1117">
        <v>19.068281650543199</v>
      </c>
      <c r="K1117">
        <v>0.93920487766716998</v>
      </c>
      <c r="L1117">
        <v>0.93920835573470396</v>
      </c>
      <c r="M1117">
        <v>21.375599000000001</v>
      </c>
      <c r="N1117">
        <v>21.3511753082275</v>
      </c>
      <c r="O1117">
        <v>0.93443322281730701</v>
      </c>
      <c r="P1117">
        <v>0.93443322281730701</v>
      </c>
    </row>
    <row r="1118" spans="1:16" x14ac:dyDescent="0.2">
      <c r="A1118" t="s">
        <v>3364</v>
      </c>
      <c r="B1118" t="s">
        <v>3365</v>
      </c>
      <c r="C1118" t="s">
        <v>3366</v>
      </c>
      <c r="D1118" t="s">
        <v>3364</v>
      </c>
      <c r="E1118">
        <v>6.0699997000000003</v>
      </c>
      <c r="F1118">
        <v>6.07921302318573</v>
      </c>
      <c r="G1118">
        <v>1.0518006086349401</v>
      </c>
      <c r="H1118">
        <v>0.95741370135886805</v>
      </c>
      <c r="I1118">
        <v>9.7606520000000003</v>
      </c>
      <c r="J1118">
        <v>9.3159085512161202</v>
      </c>
      <c r="K1118">
        <v>0.92565800023717504</v>
      </c>
      <c r="L1118">
        <v>0.92566137348091704</v>
      </c>
      <c r="M1118">
        <v>16.421506999999998</v>
      </c>
      <c r="N1118">
        <v>16.326100826263399</v>
      </c>
      <c r="O1118">
        <v>0.979467692015903</v>
      </c>
      <c r="P1118">
        <v>0.979467692015903</v>
      </c>
    </row>
    <row r="1119" spans="1:16" x14ac:dyDescent="0.2">
      <c r="A1119" t="s">
        <v>3367</v>
      </c>
      <c r="B1119" t="s">
        <v>3368</v>
      </c>
      <c r="C1119" t="s">
        <v>3369</v>
      </c>
      <c r="D1119" t="s">
        <v>3367</v>
      </c>
      <c r="E1119">
        <v>3.33</v>
      </c>
      <c r="F1119">
        <v>3.3234801888465801</v>
      </c>
      <c r="G1119">
        <v>1.02279376983642</v>
      </c>
      <c r="H1119">
        <v>0.87653071879598399</v>
      </c>
      <c r="I1119">
        <v>7.1167373999999999</v>
      </c>
      <c r="J1119">
        <v>6.20223820209503</v>
      </c>
      <c r="K1119">
        <v>0.84266853769236805</v>
      </c>
      <c r="L1119">
        <v>0.84268133776586396</v>
      </c>
      <c r="M1119">
        <v>16.328175000000002</v>
      </c>
      <c r="N1119">
        <v>16.227240562438901</v>
      </c>
      <c r="O1119">
        <v>0.93400920003396104</v>
      </c>
      <c r="P1119">
        <v>0.93400920003396104</v>
      </c>
    </row>
    <row r="1120" spans="1:16" x14ac:dyDescent="0.2">
      <c r="A1120" t="s">
        <v>3370</v>
      </c>
      <c r="B1120" t="s">
        <v>3371</v>
      </c>
      <c r="C1120" t="s">
        <v>3372</v>
      </c>
      <c r="D1120" t="s">
        <v>3370</v>
      </c>
      <c r="E1120">
        <v>14.889999</v>
      </c>
      <c r="F1120">
        <v>14.897642135620099</v>
      </c>
      <c r="G1120">
        <v>1.0183147192001301</v>
      </c>
      <c r="H1120">
        <v>0.96005183881465195</v>
      </c>
      <c r="I1120">
        <v>18.112010000000001</v>
      </c>
      <c r="J1120">
        <v>18.110733032226499</v>
      </c>
      <c r="K1120">
        <v>0.92840443824903296</v>
      </c>
      <c r="L1120">
        <v>0.928374037523928</v>
      </c>
      <c r="M1120">
        <v>31.301497999999999</v>
      </c>
      <c r="N1120">
        <v>31.3487100601196</v>
      </c>
      <c r="O1120">
        <v>0.96033881175570002</v>
      </c>
      <c r="P1120">
        <v>0.96033881175570002</v>
      </c>
    </row>
    <row r="1121" spans="1:16" x14ac:dyDescent="0.2">
      <c r="A1121" t="s">
        <v>3373</v>
      </c>
      <c r="B1121" t="s">
        <v>3374</v>
      </c>
      <c r="C1121" t="s">
        <v>3375</v>
      </c>
      <c r="D1121" t="s">
        <v>3373</v>
      </c>
      <c r="E1121">
        <v>24.5</v>
      </c>
      <c r="F1121">
        <v>24.508206844329798</v>
      </c>
      <c r="G1121">
        <v>1.1046500205993599</v>
      </c>
      <c r="H1121">
        <v>0.99713400540818997</v>
      </c>
      <c r="I1121">
        <v>17.607057999999999</v>
      </c>
      <c r="J1121">
        <v>18.124525547027499</v>
      </c>
      <c r="K1121">
        <v>0.98584801904890995</v>
      </c>
      <c r="L1121">
        <v>0.985848409172698</v>
      </c>
      <c r="M1121">
        <v>24.585152000000001</v>
      </c>
      <c r="N1121">
        <v>24.571123123168899</v>
      </c>
      <c r="O1121">
        <v>0.99744828008401099</v>
      </c>
      <c r="P1121">
        <v>0.99744828008401099</v>
      </c>
    </row>
    <row r="1122" spans="1:16" x14ac:dyDescent="0.2">
      <c r="A1122" t="s">
        <v>3376</v>
      </c>
      <c r="B1122" t="s">
        <v>3377</v>
      </c>
      <c r="C1122" t="s">
        <v>3378</v>
      </c>
      <c r="D1122" t="s">
        <v>3376</v>
      </c>
      <c r="E1122">
        <v>2.3949992999999998</v>
      </c>
      <c r="F1122">
        <v>2.3833219707012101</v>
      </c>
      <c r="G1122">
        <v>1.0212205648422199</v>
      </c>
      <c r="H1122">
        <v>0.88680695055143899</v>
      </c>
      <c r="I1122">
        <v>4.7548064999999999</v>
      </c>
      <c r="J1122">
        <v>4.1321253776550204</v>
      </c>
      <c r="K1122">
        <v>0.87101414907438901</v>
      </c>
      <c r="L1122">
        <v>0.87101928465864598</v>
      </c>
      <c r="M1122">
        <v>12.126609999999999</v>
      </c>
      <c r="N1122">
        <v>11.877627372741699</v>
      </c>
      <c r="O1122">
        <v>0.93358683981741597</v>
      </c>
      <c r="P1122">
        <v>0.93358683981741597</v>
      </c>
    </row>
    <row r="1123" spans="1:16" x14ac:dyDescent="0.2">
      <c r="A1123" t="s">
        <v>3379</v>
      </c>
      <c r="B1123" t="s">
        <v>3380</v>
      </c>
      <c r="C1123" t="s">
        <v>3381</v>
      </c>
      <c r="D1123" t="s">
        <v>3379</v>
      </c>
      <c r="E1123">
        <v>24.914999999999999</v>
      </c>
      <c r="F1123">
        <v>24.911062717437702</v>
      </c>
      <c r="G1123">
        <v>1.03697097301483</v>
      </c>
      <c r="H1123">
        <v>0.99012623643104003</v>
      </c>
      <c r="I1123">
        <v>22.321396</v>
      </c>
      <c r="J1123">
        <v>22.446110248565599</v>
      </c>
      <c r="K1123">
        <v>0.98203827453895398</v>
      </c>
      <c r="L1123">
        <v>0.98203799466865305</v>
      </c>
      <c r="M1123">
        <v>26.136268999999999</v>
      </c>
      <c r="N1123">
        <v>26.136348247528002</v>
      </c>
      <c r="O1123">
        <v>0.98681177396837005</v>
      </c>
      <c r="P1123">
        <v>0.98681177396837005</v>
      </c>
    </row>
    <row r="1124" spans="1:16" x14ac:dyDescent="0.2">
      <c r="A1124" t="s">
        <v>3382</v>
      </c>
      <c r="B1124" t="s">
        <v>3383</v>
      </c>
      <c r="C1124" t="s">
        <v>3384</v>
      </c>
      <c r="D1124" t="s">
        <v>3382</v>
      </c>
      <c r="E1124">
        <v>4.0049995999999997</v>
      </c>
      <c r="F1124">
        <v>3.9615866541862399</v>
      </c>
      <c r="G1124">
        <v>1.0677956342697099</v>
      </c>
      <c r="H1124">
        <v>0.64035538371483802</v>
      </c>
      <c r="I1124">
        <v>9.1251870000000004</v>
      </c>
      <c r="J1124">
        <v>8.5624051094055105</v>
      </c>
      <c r="K1124">
        <v>0.69509959359236195</v>
      </c>
      <c r="L1124">
        <v>0.69510897308120601</v>
      </c>
      <c r="M1124">
        <v>11.605748999999999</v>
      </c>
      <c r="N1124">
        <v>11.3006734848022</v>
      </c>
      <c r="O1124">
        <v>0.75332843638299896</v>
      </c>
      <c r="P1124">
        <v>0.75332843638299896</v>
      </c>
    </row>
    <row r="1125" spans="1:16" x14ac:dyDescent="0.2">
      <c r="A1125" t="s">
        <v>3385</v>
      </c>
      <c r="B1125" t="s">
        <v>3386</v>
      </c>
      <c r="C1125" t="s">
        <v>3387</v>
      </c>
      <c r="D1125" t="s">
        <v>3385</v>
      </c>
      <c r="E1125">
        <v>4.2450010000000002</v>
      </c>
      <c r="F1125">
        <v>4.2440739274024901</v>
      </c>
      <c r="G1125">
        <v>1.0317188501357999</v>
      </c>
      <c r="H1125">
        <v>0.77689503126342596</v>
      </c>
      <c r="I1125">
        <v>7.2119574999999996</v>
      </c>
      <c r="J1125">
        <v>6.8493849039077697</v>
      </c>
      <c r="K1125">
        <v>0.77105093678140302</v>
      </c>
      <c r="L1125">
        <v>0.77105208148110305</v>
      </c>
      <c r="M1125">
        <v>15.299825</v>
      </c>
      <c r="N1125">
        <v>15.189626216888399</v>
      </c>
      <c r="O1125">
        <v>0.89291078179596395</v>
      </c>
      <c r="P1125">
        <v>0.89291078179596395</v>
      </c>
    </row>
    <row r="1126" spans="1:16" x14ac:dyDescent="0.2">
      <c r="A1126" t="s">
        <v>3388</v>
      </c>
      <c r="B1126" t="s">
        <v>3389</v>
      </c>
      <c r="C1126" t="s">
        <v>3390</v>
      </c>
      <c r="D1126" t="s">
        <v>3388</v>
      </c>
      <c r="E1126">
        <v>14.46</v>
      </c>
      <c r="F1126">
        <v>14.4692468643188</v>
      </c>
      <c r="G1126">
        <v>1.07065021991729</v>
      </c>
      <c r="H1126">
        <v>0.78711761051526696</v>
      </c>
      <c r="I1126">
        <v>15.575305999999999</v>
      </c>
      <c r="J1126">
        <v>15.492913722991901</v>
      </c>
      <c r="K1126">
        <v>0.78297526070141499</v>
      </c>
      <c r="L1126">
        <v>0.78297566965551002</v>
      </c>
      <c r="M1126">
        <v>17.343997999999999</v>
      </c>
      <c r="N1126">
        <v>17.264324426651001</v>
      </c>
      <c r="O1126">
        <v>0.83227895558393905</v>
      </c>
      <c r="P1126">
        <v>0.83227895558393905</v>
      </c>
    </row>
    <row r="1127" spans="1:16" x14ac:dyDescent="0.2">
      <c r="A1127" t="s">
        <v>3391</v>
      </c>
      <c r="B1127" t="s">
        <v>3392</v>
      </c>
      <c r="C1127" t="s">
        <v>3393</v>
      </c>
      <c r="D1127" t="s">
        <v>3391</v>
      </c>
      <c r="E1127">
        <v>19.345001</v>
      </c>
      <c r="F1127">
        <v>19.3455874919891</v>
      </c>
      <c r="G1127">
        <v>1.0301826000213601</v>
      </c>
      <c r="H1127">
        <v>0.98494690536221396</v>
      </c>
      <c r="I1127">
        <v>19.632300999999998</v>
      </c>
      <c r="J1127">
        <v>19.607042074203399</v>
      </c>
      <c r="K1127">
        <v>0.97828345649301796</v>
      </c>
      <c r="L1127">
        <v>0.978282699377652</v>
      </c>
      <c r="M1127">
        <v>21.397359999999999</v>
      </c>
      <c r="N1127">
        <v>21.3658046722412</v>
      </c>
      <c r="O1127">
        <v>0.99128664759006202</v>
      </c>
      <c r="P1127">
        <v>0.99128664759006202</v>
      </c>
    </row>
    <row r="1128" spans="1:16" x14ac:dyDescent="0.2">
      <c r="A1128" t="s">
        <v>3394</v>
      </c>
      <c r="B1128" t="s">
        <v>3395</v>
      </c>
      <c r="C1128" t="s">
        <v>3396</v>
      </c>
      <c r="D1128" t="s">
        <v>3394</v>
      </c>
      <c r="E1128">
        <v>19.185001</v>
      </c>
      <c r="F1128">
        <v>19.182803630828801</v>
      </c>
      <c r="G1128">
        <v>1.0297560691833401</v>
      </c>
      <c r="H1128">
        <v>0.98296561028816598</v>
      </c>
      <c r="I1128">
        <v>18.730226999999999</v>
      </c>
      <c r="J1128">
        <v>18.685326576232899</v>
      </c>
      <c r="K1128">
        <v>0.94809072735811395</v>
      </c>
      <c r="L1128">
        <v>0.94808890660253997</v>
      </c>
      <c r="M1128">
        <v>22.103940000000001</v>
      </c>
      <c r="N1128">
        <v>22.077100276947</v>
      </c>
      <c r="O1128">
        <v>0.98726553566608399</v>
      </c>
      <c r="P1128">
        <v>0.98726553566608399</v>
      </c>
    </row>
    <row r="1129" spans="1:16" x14ac:dyDescent="0.2">
      <c r="A1129" t="s">
        <v>3397</v>
      </c>
      <c r="B1129" t="s">
        <v>3398</v>
      </c>
      <c r="C1129" t="s">
        <v>3399</v>
      </c>
      <c r="D1129" t="s">
        <v>3397</v>
      </c>
      <c r="E1129">
        <v>1.6849997000000001</v>
      </c>
      <c r="F1129">
        <v>1.6787770390510499</v>
      </c>
      <c r="G1129">
        <v>1.0172933340072601</v>
      </c>
      <c r="H1129">
        <v>0.79861411701477503</v>
      </c>
      <c r="I1129">
        <v>5.323067</v>
      </c>
      <c r="J1129">
        <v>4.6978157758712698</v>
      </c>
      <c r="K1129">
        <v>0.82408643953128802</v>
      </c>
      <c r="L1129">
        <v>0.82409313963675102</v>
      </c>
      <c r="M1129">
        <v>12.065220999999999</v>
      </c>
      <c r="N1129">
        <v>11.7867124080657</v>
      </c>
      <c r="O1129">
        <v>0.861050067796856</v>
      </c>
      <c r="P1129">
        <v>0.861050067796856</v>
      </c>
    </row>
    <row r="1130" spans="1:16" x14ac:dyDescent="0.2">
      <c r="A1130" t="s">
        <v>3400</v>
      </c>
      <c r="B1130" t="s">
        <v>3401</v>
      </c>
      <c r="C1130" t="s">
        <v>3402</v>
      </c>
      <c r="D1130" t="s">
        <v>3400</v>
      </c>
      <c r="E1130">
        <v>16.570001999999999</v>
      </c>
      <c r="F1130">
        <v>16.571686267852701</v>
      </c>
      <c r="G1130">
        <v>1.04823350906372</v>
      </c>
      <c r="H1130">
        <v>0.995783561992863</v>
      </c>
      <c r="I1130">
        <v>14.324001000000001</v>
      </c>
      <c r="J1130">
        <v>15.116041898727399</v>
      </c>
      <c r="K1130">
        <v>0.97661531827884296</v>
      </c>
      <c r="L1130">
        <v>0.97661614939998098</v>
      </c>
      <c r="M1130">
        <v>21.336548000000001</v>
      </c>
      <c r="N1130">
        <v>21.317269802093499</v>
      </c>
      <c r="O1130">
        <v>0.99536456011867103</v>
      </c>
      <c r="P1130">
        <v>0.99536456011867103</v>
      </c>
    </row>
    <row r="1131" spans="1:16" x14ac:dyDescent="0.2">
      <c r="A1131" t="s">
        <v>3403</v>
      </c>
      <c r="B1131" t="s">
        <v>3404</v>
      </c>
      <c r="C1131" t="s">
        <v>3405</v>
      </c>
      <c r="D1131" t="s">
        <v>3403</v>
      </c>
      <c r="E1131">
        <v>3.3150015000000002</v>
      </c>
      <c r="F1131">
        <v>3.3155858516693102</v>
      </c>
      <c r="G1131">
        <v>1.0213825702667201</v>
      </c>
      <c r="H1131">
        <v>0.95362352007834605</v>
      </c>
      <c r="I1131">
        <v>15.092082</v>
      </c>
      <c r="J1131">
        <v>14.964473247528</v>
      </c>
      <c r="K1131">
        <v>0.96337519341890998</v>
      </c>
      <c r="L1131">
        <v>0.96337627432058304</v>
      </c>
      <c r="M1131">
        <v>25.719785999999999</v>
      </c>
      <c r="N1131">
        <v>25.7090616226196</v>
      </c>
      <c r="O1131">
        <v>0.99240428983072904</v>
      </c>
      <c r="P1131">
        <v>0.99240428983072904</v>
      </c>
    </row>
    <row r="1132" spans="1:16" x14ac:dyDescent="0.2">
      <c r="A1132" t="s">
        <v>3406</v>
      </c>
      <c r="B1132" t="s">
        <v>3407</v>
      </c>
      <c r="C1132" t="s">
        <v>3408</v>
      </c>
      <c r="D1132" t="s">
        <v>3406</v>
      </c>
      <c r="E1132">
        <v>23.099997999999999</v>
      </c>
      <c r="F1132">
        <v>23.1028294563293</v>
      </c>
      <c r="G1132">
        <v>1.02506816387176</v>
      </c>
      <c r="H1132">
        <v>0.98309419322264902</v>
      </c>
      <c r="I1132">
        <v>22.730664999999998</v>
      </c>
      <c r="J1132">
        <v>22.732934951782202</v>
      </c>
      <c r="K1132">
        <v>0.98206782876696996</v>
      </c>
      <c r="L1132">
        <v>0.98206813802317505</v>
      </c>
      <c r="M1132">
        <v>26.066783999999998</v>
      </c>
      <c r="N1132">
        <v>26.068711280822701</v>
      </c>
      <c r="O1132">
        <v>0.99155301655524997</v>
      </c>
      <c r="P1132">
        <v>0.99155301655524997</v>
      </c>
    </row>
    <row r="1133" spans="1:16" x14ac:dyDescent="0.2">
      <c r="A1133" t="s">
        <v>3409</v>
      </c>
      <c r="B1133" t="s">
        <v>3410</v>
      </c>
      <c r="C1133" t="s">
        <v>3411</v>
      </c>
      <c r="D1133" t="s">
        <v>3409</v>
      </c>
      <c r="E1133">
        <v>4.9950000000000001</v>
      </c>
      <c r="F1133">
        <v>4.9809738993644697</v>
      </c>
      <c r="G1133">
        <v>1.0588860511779701</v>
      </c>
      <c r="H1133">
        <v>0.85433937939358895</v>
      </c>
      <c r="I1133">
        <v>9.4202250000000003</v>
      </c>
      <c r="J1133">
        <v>8.9191770553588796</v>
      </c>
      <c r="K1133">
        <v>0.83235908007307102</v>
      </c>
      <c r="L1133">
        <v>0.83235308663280805</v>
      </c>
      <c r="M1133">
        <v>14.457750000000001</v>
      </c>
      <c r="N1133">
        <v>14.3029463291168</v>
      </c>
      <c r="O1133">
        <v>0.90955085229043298</v>
      </c>
      <c r="P1133">
        <v>0.90955085229043298</v>
      </c>
    </row>
    <row r="1134" spans="1:16" x14ac:dyDescent="0.2">
      <c r="A1134" t="s">
        <v>3412</v>
      </c>
      <c r="B1134" t="s">
        <v>3413</v>
      </c>
      <c r="C1134" t="s">
        <v>3414</v>
      </c>
      <c r="D1134" t="s">
        <v>3412</v>
      </c>
      <c r="E1134">
        <v>8.01</v>
      </c>
      <c r="F1134">
        <v>7.9996067285537702</v>
      </c>
      <c r="G1134">
        <v>1.0185143947601301</v>
      </c>
      <c r="H1134">
        <v>0.93196929759680402</v>
      </c>
      <c r="I1134">
        <v>12.434649</v>
      </c>
      <c r="J1134">
        <v>12.2463846206665</v>
      </c>
      <c r="K1134">
        <v>0.91862174022884802</v>
      </c>
      <c r="L1134">
        <v>0.91862416115523804</v>
      </c>
      <c r="M1134">
        <v>20.088383</v>
      </c>
      <c r="N1134">
        <v>20.045659542083701</v>
      </c>
      <c r="O1134">
        <v>0.97150466565890203</v>
      </c>
      <c r="P1134">
        <v>0.97150466565890203</v>
      </c>
    </row>
    <row r="1135" spans="1:16" x14ac:dyDescent="0.2">
      <c r="A1135" t="s">
        <v>3415</v>
      </c>
      <c r="B1135" t="s">
        <v>3416</v>
      </c>
      <c r="C1135" t="s">
        <v>3417</v>
      </c>
      <c r="D1135" t="s">
        <v>3415</v>
      </c>
      <c r="E1135">
        <v>8.9749999999999996</v>
      </c>
      <c r="F1135">
        <v>8.97379279136657</v>
      </c>
      <c r="G1135">
        <v>1.02803754806518</v>
      </c>
      <c r="H1135">
        <v>0.94666243108450698</v>
      </c>
      <c r="I1135">
        <v>12.157135</v>
      </c>
      <c r="J1135">
        <v>12.0405280590057</v>
      </c>
      <c r="K1135">
        <v>0.95626527189278299</v>
      </c>
      <c r="L1135">
        <v>0.95627165112180801</v>
      </c>
      <c r="M1135">
        <v>13.546859</v>
      </c>
      <c r="N1135">
        <v>13.4521257877349</v>
      </c>
      <c r="O1135">
        <v>0.97289041179872104</v>
      </c>
      <c r="P1135">
        <v>0.97289041179872104</v>
      </c>
    </row>
    <row r="1136" spans="1:16" x14ac:dyDescent="0.2">
      <c r="A1136" t="s">
        <v>3418</v>
      </c>
      <c r="B1136" t="s">
        <v>3419</v>
      </c>
      <c r="C1136" t="s">
        <v>3420</v>
      </c>
      <c r="D1136" t="s">
        <v>3418</v>
      </c>
      <c r="E1136">
        <v>24.540002999999999</v>
      </c>
      <c r="F1136">
        <v>24.5384120941162</v>
      </c>
      <c r="G1136">
        <v>1.04368925094604</v>
      </c>
      <c r="H1136">
        <v>0.99626881189551297</v>
      </c>
      <c r="I1136">
        <v>19.341999999999999</v>
      </c>
      <c r="J1136">
        <v>19.588320255279498</v>
      </c>
      <c r="K1136">
        <v>0.97738728591563495</v>
      </c>
      <c r="L1136">
        <v>0.97738679882527202</v>
      </c>
      <c r="M1136">
        <v>25.147945</v>
      </c>
      <c r="N1136">
        <v>25.1350784301757</v>
      </c>
      <c r="O1136">
        <v>0.99623731460001697</v>
      </c>
      <c r="P1136">
        <v>0.99623731460001697</v>
      </c>
    </row>
    <row r="1137" spans="1:16" x14ac:dyDescent="0.2">
      <c r="A1137" t="s">
        <v>3421</v>
      </c>
      <c r="B1137" t="s">
        <v>3422</v>
      </c>
      <c r="C1137" t="s">
        <v>3423</v>
      </c>
      <c r="D1137" t="s">
        <v>3421</v>
      </c>
      <c r="E1137">
        <v>8.48</v>
      </c>
      <c r="F1137">
        <v>8.4294372797012294</v>
      </c>
      <c r="G1137">
        <v>1.03252601623535</v>
      </c>
      <c r="H1137">
        <v>0.86376434317317596</v>
      </c>
      <c r="I1137">
        <v>10.219507999999999</v>
      </c>
      <c r="J1137">
        <v>9.8867136240005493</v>
      </c>
      <c r="K1137">
        <v>0.85371536047047503</v>
      </c>
      <c r="L1137">
        <v>0.85371312012174305</v>
      </c>
      <c r="M1137">
        <v>11.153513</v>
      </c>
      <c r="N1137">
        <v>10.810395479202199</v>
      </c>
      <c r="O1137">
        <v>0.87316271579995997</v>
      </c>
      <c r="P1137">
        <v>0.87316271579995997</v>
      </c>
    </row>
    <row r="1138" spans="1:16" x14ac:dyDescent="0.2">
      <c r="A1138" t="s">
        <v>3424</v>
      </c>
      <c r="B1138" t="s">
        <v>3425</v>
      </c>
      <c r="C1138" t="s">
        <v>3426</v>
      </c>
      <c r="D1138" t="s">
        <v>3424</v>
      </c>
      <c r="E1138">
        <v>1.9749996999999999</v>
      </c>
      <c r="F1138">
        <v>2.1067093312740299</v>
      </c>
      <c r="G1138">
        <v>1.0247895717620801</v>
      </c>
      <c r="H1138">
        <v>0.882333940662824</v>
      </c>
      <c r="I1138">
        <v>3.3414717</v>
      </c>
      <c r="J1138">
        <v>3.0006504058837802</v>
      </c>
      <c r="K1138">
        <v>0.86497235711173204</v>
      </c>
      <c r="L1138">
        <v>0.864971220771384</v>
      </c>
      <c r="M1138">
        <v>8.8562989999999999</v>
      </c>
      <c r="N1138">
        <v>8.3118581771850497</v>
      </c>
      <c r="O1138">
        <v>0.92883010977094105</v>
      </c>
      <c r="P1138">
        <v>0.92883010977094105</v>
      </c>
    </row>
    <row r="1139" spans="1:16" x14ac:dyDescent="0.2">
      <c r="A1139" t="s">
        <v>3427</v>
      </c>
      <c r="B1139" t="s">
        <v>3428</v>
      </c>
      <c r="C1139" t="s">
        <v>3429</v>
      </c>
      <c r="D1139" t="s">
        <v>3427</v>
      </c>
      <c r="E1139">
        <v>6.7</v>
      </c>
      <c r="F1139">
        <v>6.6757279634475699</v>
      </c>
      <c r="G1139">
        <v>1.0319339036941499</v>
      </c>
      <c r="H1139">
        <v>0.850880367878185</v>
      </c>
      <c r="I1139">
        <v>11.385284</v>
      </c>
      <c r="J1139">
        <v>11.096866130828801</v>
      </c>
      <c r="K1139">
        <v>0.88113765039497505</v>
      </c>
      <c r="L1139">
        <v>0.88113154334768995</v>
      </c>
      <c r="M1139">
        <v>13.829446000000001</v>
      </c>
      <c r="N1139">
        <v>13.677210807800201</v>
      </c>
      <c r="O1139">
        <v>0.92035408914545203</v>
      </c>
      <c r="P1139">
        <v>0.92035408914545203</v>
      </c>
    </row>
    <row r="1140" spans="1:16" x14ac:dyDescent="0.2">
      <c r="A1140" t="s">
        <v>3430</v>
      </c>
      <c r="B1140" t="s">
        <v>3431</v>
      </c>
      <c r="C1140" t="s">
        <v>3432</v>
      </c>
      <c r="D1140" t="s">
        <v>3430</v>
      </c>
      <c r="E1140">
        <v>22.74</v>
      </c>
      <c r="F1140">
        <v>22.7415370941162</v>
      </c>
      <c r="G1140">
        <v>1.0207766294479299</v>
      </c>
      <c r="H1140">
        <v>0.99023218794916901</v>
      </c>
      <c r="I1140">
        <v>18.940608999999998</v>
      </c>
      <c r="J1140">
        <v>18.895404338836599</v>
      </c>
      <c r="K1140">
        <v>0.973792387372865</v>
      </c>
      <c r="L1140">
        <v>0.97379208828985797</v>
      </c>
      <c r="M1140">
        <v>23.885012</v>
      </c>
      <c r="N1140">
        <v>23.868222236633301</v>
      </c>
      <c r="O1140">
        <v>0.98946479088760897</v>
      </c>
      <c r="P1140">
        <v>0.98946479088760897</v>
      </c>
    </row>
    <row r="1141" spans="1:16" x14ac:dyDescent="0.2">
      <c r="A1141" t="s">
        <v>3433</v>
      </c>
      <c r="B1141" t="s">
        <v>3434</v>
      </c>
      <c r="C1141" t="s">
        <v>3435</v>
      </c>
      <c r="D1141" t="s">
        <v>3433</v>
      </c>
      <c r="E1141">
        <v>9.4500010000000003</v>
      </c>
      <c r="F1141">
        <v>9.4638967514037997</v>
      </c>
      <c r="G1141">
        <v>1.01639544963836</v>
      </c>
      <c r="H1141">
        <v>0.918671610937561</v>
      </c>
      <c r="I1141">
        <v>12.086754000000001</v>
      </c>
      <c r="J1141">
        <v>11.8875217437744</v>
      </c>
      <c r="K1141">
        <v>0.92516771354941396</v>
      </c>
      <c r="L1141">
        <v>0.92516947451984699</v>
      </c>
      <c r="M1141">
        <v>17.67305</v>
      </c>
      <c r="N1141">
        <v>17.598249912261899</v>
      </c>
      <c r="O1141">
        <v>0.93728936274816399</v>
      </c>
      <c r="P1141">
        <v>0.93728936274816399</v>
      </c>
    </row>
    <row r="1142" spans="1:16" x14ac:dyDescent="0.2">
      <c r="A1142" t="s">
        <v>3436</v>
      </c>
      <c r="B1142" t="s">
        <v>3437</v>
      </c>
      <c r="C1142" t="s">
        <v>3438</v>
      </c>
      <c r="D1142" t="s">
        <v>3436</v>
      </c>
      <c r="E1142">
        <v>15.865000999999999</v>
      </c>
      <c r="F1142">
        <v>15.8763682842254</v>
      </c>
      <c r="G1142">
        <v>1.08634352684021</v>
      </c>
      <c r="H1142">
        <v>0.95480854662742898</v>
      </c>
      <c r="I1142">
        <v>14.464263000000001</v>
      </c>
      <c r="J1142">
        <v>14.342654943466099</v>
      </c>
      <c r="K1142">
        <v>0.94166146534940898</v>
      </c>
      <c r="L1142">
        <v>0.94166126395346805</v>
      </c>
      <c r="M1142">
        <v>18.765732</v>
      </c>
      <c r="N1142">
        <v>18.709145784377998</v>
      </c>
      <c r="O1142">
        <v>0.972834344260885</v>
      </c>
      <c r="P1142">
        <v>0.972834344260885</v>
      </c>
    </row>
    <row r="1143" spans="1:16" x14ac:dyDescent="0.2">
      <c r="A1143" t="s">
        <v>3439</v>
      </c>
      <c r="B1143" t="s">
        <v>3440</v>
      </c>
      <c r="C1143" t="s">
        <v>3441</v>
      </c>
      <c r="D1143" t="s">
        <v>3439</v>
      </c>
      <c r="E1143">
        <v>11.385001000000001</v>
      </c>
      <c r="F1143">
        <v>11.3878333568573</v>
      </c>
      <c r="G1143">
        <v>1.04274666309356</v>
      </c>
      <c r="H1143">
        <v>0.848426598222907</v>
      </c>
      <c r="I1143">
        <v>13.959953000000001</v>
      </c>
      <c r="J1143">
        <v>13.7877357006073</v>
      </c>
      <c r="K1143">
        <v>0.87343119773203404</v>
      </c>
      <c r="L1143">
        <v>0.87343587288726998</v>
      </c>
      <c r="M1143">
        <v>14.92498</v>
      </c>
      <c r="N1143">
        <v>14.7982048988342</v>
      </c>
      <c r="O1143">
        <v>0.89517887444088795</v>
      </c>
      <c r="P1143">
        <v>0.89517887444088795</v>
      </c>
    </row>
    <row r="1144" spans="1:16" x14ac:dyDescent="0.2">
      <c r="A1144" t="s">
        <v>3442</v>
      </c>
      <c r="B1144" t="s">
        <v>3443</v>
      </c>
      <c r="C1144" t="s">
        <v>3444</v>
      </c>
      <c r="D1144" t="s">
        <v>3442</v>
      </c>
      <c r="E1144">
        <v>9.83</v>
      </c>
      <c r="F1144">
        <v>9.8149853944778407</v>
      </c>
      <c r="G1144">
        <v>1.1414152383804299</v>
      </c>
      <c r="H1144">
        <v>0.96826331144294298</v>
      </c>
      <c r="I1144">
        <v>11.072111</v>
      </c>
      <c r="J1144">
        <v>10.776193141937201</v>
      </c>
      <c r="K1144">
        <v>0.94524139734051005</v>
      </c>
      <c r="L1144">
        <v>0.94524025519717203</v>
      </c>
      <c r="M1144">
        <v>17.898396000000002</v>
      </c>
      <c r="N1144">
        <v>17.833338975906301</v>
      </c>
      <c r="O1144">
        <v>0.93905689004370596</v>
      </c>
      <c r="P1144">
        <v>0.93905689004370596</v>
      </c>
    </row>
    <row r="1145" spans="1:16" x14ac:dyDescent="0.2">
      <c r="A1145" t="s">
        <v>3445</v>
      </c>
      <c r="B1145" t="s">
        <v>3446</v>
      </c>
      <c r="C1145" t="s">
        <v>3447</v>
      </c>
      <c r="D1145" t="s">
        <v>3445</v>
      </c>
      <c r="E1145">
        <v>5.1550007000000004</v>
      </c>
      <c r="F1145">
        <v>5.1410949230194003</v>
      </c>
      <c r="G1145">
        <v>1.02482414245605</v>
      </c>
      <c r="H1145">
        <v>0.87731093627285495</v>
      </c>
      <c r="I1145">
        <v>9.7072734999999994</v>
      </c>
      <c r="J1145">
        <v>9.2779815196990896</v>
      </c>
      <c r="K1145">
        <v>0.88611842160516296</v>
      </c>
      <c r="L1145">
        <v>0.88612077272790302</v>
      </c>
      <c r="M1145">
        <v>9.741142</v>
      </c>
      <c r="N1145">
        <v>9.5288437604904104</v>
      </c>
      <c r="O1145">
        <v>0.90547177741553098</v>
      </c>
      <c r="P1145">
        <v>0.90547177741553098</v>
      </c>
    </row>
    <row r="1146" spans="1:16" x14ac:dyDescent="0.2">
      <c r="A1146" t="s">
        <v>3448</v>
      </c>
      <c r="B1146" t="s">
        <v>3449</v>
      </c>
      <c r="C1146" t="s">
        <v>3450</v>
      </c>
      <c r="D1146" t="s">
        <v>3448</v>
      </c>
      <c r="E1146">
        <v>6.0400004000000003</v>
      </c>
      <c r="F1146">
        <v>6.0128045082092196</v>
      </c>
      <c r="G1146">
        <v>1.07065606117248</v>
      </c>
      <c r="H1146">
        <v>0.87075703959811701</v>
      </c>
      <c r="I1146">
        <v>6.4609839999999998</v>
      </c>
      <c r="J1146">
        <v>6.3615697622299097</v>
      </c>
      <c r="K1146">
        <v>0.85732802830916799</v>
      </c>
      <c r="L1146">
        <v>0.85731533225301804</v>
      </c>
      <c r="M1146">
        <v>13.513897999999999</v>
      </c>
      <c r="N1146">
        <v>13.3199179172515</v>
      </c>
      <c r="O1146">
        <v>0.94295032294737102</v>
      </c>
      <c r="P1146">
        <v>0.94295032294737102</v>
      </c>
    </row>
    <row r="1147" spans="1:16" x14ac:dyDescent="0.2">
      <c r="A1147" t="s">
        <v>3451</v>
      </c>
      <c r="B1147" t="s">
        <v>3452</v>
      </c>
      <c r="C1147" t="s">
        <v>3453</v>
      </c>
      <c r="D1147" t="s">
        <v>3451</v>
      </c>
      <c r="E1147">
        <v>20.699998999999998</v>
      </c>
      <c r="F1147">
        <v>20.698814392089801</v>
      </c>
      <c r="G1147">
        <v>1.0218766927719101</v>
      </c>
      <c r="H1147">
        <v>0.95702201006544696</v>
      </c>
      <c r="I1147">
        <v>19.432703</v>
      </c>
      <c r="J1147">
        <v>19.522471427917399</v>
      </c>
      <c r="K1147">
        <v>0.95734377351808897</v>
      </c>
      <c r="L1147">
        <v>0.95734461553241701</v>
      </c>
      <c r="M1147">
        <v>23.619781</v>
      </c>
      <c r="N1147">
        <v>23.623929023742601</v>
      </c>
      <c r="O1147">
        <v>0.97186934261251501</v>
      </c>
      <c r="P1147">
        <v>0.97186934261251501</v>
      </c>
    </row>
    <row r="1148" spans="1:16" x14ac:dyDescent="0.2">
      <c r="A1148" t="s">
        <v>3454</v>
      </c>
      <c r="B1148" t="s">
        <v>3455</v>
      </c>
      <c r="C1148" t="s">
        <v>3456</v>
      </c>
      <c r="D1148" t="s">
        <v>3454</v>
      </c>
      <c r="E1148">
        <v>14.155001</v>
      </c>
      <c r="F1148">
        <v>14.158948659896801</v>
      </c>
      <c r="G1148">
        <v>1.0472059249877901</v>
      </c>
      <c r="H1148">
        <v>0.84405614625670999</v>
      </c>
      <c r="I1148">
        <v>16.333815000000001</v>
      </c>
      <c r="J1148">
        <v>16.302373409271201</v>
      </c>
      <c r="K1148">
        <v>0.82526315526225902</v>
      </c>
      <c r="L1148">
        <v>0.82527418301396305</v>
      </c>
      <c r="M1148">
        <v>19.886859999999999</v>
      </c>
      <c r="N1148">
        <v>19.844717979431099</v>
      </c>
      <c r="O1148">
        <v>0.90039099713022497</v>
      </c>
      <c r="P1148">
        <v>0.90039099713022497</v>
      </c>
    </row>
    <row r="1149" spans="1:16" x14ac:dyDescent="0.2">
      <c r="A1149" t="s">
        <v>3457</v>
      </c>
      <c r="B1149" t="s">
        <v>3458</v>
      </c>
      <c r="C1149" t="s">
        <v>3459</v>
      </c>
      <c r="D1149" t="s">
        <v>3457</v>
      </c>
      <c r="E1149">
        <v>16.164999999999999</v>
      </c>
      <c r="F1149">
        <v>16.165941953659001</v>
      </c>
      <c r="G1149">
        <v>1.03884124755859</v>
      </c>
      <c r="H1149">
        <v>0.93481013154111903</v>
      </c>
      <c r="I1149">
        <v>17.260286000000001</v>
      </c>
      <c r="J1149">
        <v>17.371499538421599</v>
      </c>
      <c r="K1149">
        <v>0.916339004426728</v>
      </c>
      <c r="L1149">
        <v>0.91635316028925995</v>
      </c>
      <c r="M1149">
        <v>21.132581999999999</v>
      </c>
      <c r="N1149">
        <v>21.098992824554401</v>
      </c>
      <c r="O1149">
        <v>0.94808873105089297</v>
      </c>
      <c r="P1149">
        <v>0.94808873105089297</v>
      </c>
    </row>
    <row r="1150" spans="1:16" x14ac:dyDescent="0.2">
      <c r="A1150" t="s">
        <v>3460</v>
      </c>
      <c r="B1150" t="s">
        <v>3461</v>
      </c>
      <c r="C1150" t="s">
        <v>3462</v>
      </c>
      <c r="D1150" t="s">
        <v>3460</v>
      </c>
      <c r="E1150">
        <v>6.5499996999999999</v>
      </c>
      <c r="F1150">
        <v>6.5322822332382202</v>
      </c>
      <c r="G1150">
        <v>1.03232610225677</v>
      </c>
      <c r="H1150">
        <v>0.93426841695025598</v>
      </c>
      <c r="I1150">
        <v>8.7835210000000004</v>
      </c>
      <c r="J1150">
        <v>8.1963080167770297</v>
      </c>
      <c r="K1150">
        <v>0.89676859252305796</v>
      </c>
      <c r="L1150">
        <v>0.89678141100658404</v>
      </c>
      <c r="M1150">
        <v>12.047333999999999</v>
      </c>
      <c r="N1150">
        <v>11.9141066074371</v>
      </c>
      <c r="O1150">
        <v>0.94499585458551605</v>
      </c>
      <c r="P1150">
        <v>0.94499585458551605</v>
      </c>
    </row>
    <row r="1151" spans="1:16" x14ac:dyDescent="0.2">
      <c r="A1151" t="s">
        <v>3463</v>
      </c>
      <c r="B1151" t="s">
        <v>3464</v>
      </c>
      <c r="C1151" t="s">
        <v>3465</v>
      </c>
      <c r="D1151" t="s">
        <v>3463</v>
      </c>
      <c r="E1151">
        <v>17.09</v>
      </c>
      <c r="F1151">
        <v>17.088506221771201</v>
      </c>
      <c r="G1151">
        <v>1.0226182937621999</v>
      </c>
      <c r="H1151">
        <v>0.95528423873322699</v>
      </c>
      <c r="I1151">
        <v>16.455511000000001</v>
      </c>
      <c r="J1151">
        <v>16.572301387786801</v>
      </c>
      <c r="K1151">
        <v>0.92277414125802604</v>
      </c>
      <c r="L1151">
        <v>0.92276923949815604</v>
      </c>
      <c r="M1151">
        <v>20.262333000000002</v>
      </c>
      <c r="N1151">
        <v>20.2489590644836</v>
      </c>
      <c r="O1151">
        <v>0.91243791557635501</v>
      </c>
      <c r="P1151">
        <v>0.91243791557635501</v>
      </c>
    </row>
    <row r="1152" spans="1:16" x14ac:dyDescent="0.2">
      <c r="A1152" t="s">
        <v>3466</v>
      </c>
      <c r="B1152" t="s">
        <v>3467</v>
      </c>
      <c r="C1152" t="s">
        <v>3468</v>
      </c>
      <c r="D1152" t="s">
        <v>3466</v>
      </c>
      <c r="E1152">
        <v>23.699998999999998</v>
      </c>
      <c r="F1152">
        <v>23.699948787689198</v>
      </c>
      <c r="G1152">
        <v>1.04993844032287</v>
      </c>
      <c r="H1152">
        <v>0.99042087135880297</v>
      </c>
      <c r="I1152">
        <v>19.410126000000002</v>
      </c>
      <c r="J1152">
        <v>19.668353796005199</v>
      </c>
      <c r="K1152">
        <v>0.98892136038206102</v>
      </c>
      <c r="L1152">
        <v>0.98892194572707104</v>
      </c>
      <c r="M1152">
        <v>26.27919</v>
      </c>
      <c r="N1152">
        <v>26.283614635467501</v>
      </c>
      <c r="O1152">
        <v>0.99389814694970302</v>
      </c>
      <c r="P1152">
        <v>0.99389814694970302</v>
      </c>
    </row>
    <row r="1153" spans="1:16" x14ac:dyDescent="0.2">
      <c r="A1153" t="s">
        <v>3469</v>
      </c>
      <c r="B1153" t="s">
        <v>3470</v>
      </c>
      <c r="C1153" t="s">
        <v>3471</v>
      </c>
      <c r="D1153" t="s">
        <v>3469</v>
      </c>
      <c r="E1153">
        <v>23.785</v>
      </c>
      <c r="F1153">
        <v>23.7883281707763</v>
      </c>
      <c r="G1153">
        <v>1.0314980745315501</v>
      </c>
      <c r="H1153">
        <v>0.989414422243028</v>
      </c>
      <c r="I1153">
        <v>16.835643999999998</v>
      </c>
      <c r="J1153">
        <v>17.367756366729701</v>
      </c>
      <c r="K1153">
        <v>0.97043008739427095</v>
      </c>
      <c r="L1153">
        <v>0.97043009697654603</v>
      </c>
      <c r="M1153">
        <v>25.099098000000001</v>
      </c>
      <c r="N1153">
        <v>25.0910115242004</v>
      </c>
      <c r="O1153">
        <v>0.99120211719051898</v>
      </c>
      <c r="P1153">
        <v>0.99120211719051898</v>
      </c>
    </row>
    <row r="1154" spans="1:16" x14ac:dyDescent="0.2">
      <c r="A1154" t="s">
        <v>3472</v>
      </c>
      <c r="B1154" t="s">
        <v>3473</v>
      </c>
      <c r="C1154" t="s">
        <v>3474</v>
      </c>
      <c r="D1154" t="s">
        <v>3472</v>
      </c>
      <c r="E1154">
        <v>15.749999000000001</v>
      </c>
      <c r="F1154">
        <v>15.7492792606353</v>
      </c>
      <c r="G1154">
        <v>1.0270144939422601</v>
      </c>
      <c r="H1154">
        <v>0.95619169975516904</v>
      </c>
      <c r="I1154">
        <v>16.337906</v>
      </c>
      <c r="J1154">
        <v>16.241351366042998</v>
      </c>
      <c r="K1154">
        <v>0.95762529909054095</v>
      </c>
      <c r="L1154">
        <v>0.95762704635547702</v>
      </c>
      <c r="M1154">
        <v>20.192830000000001</v>
      </c>
      <c r="N1154">
        <v>20.151257514953599</v>
      </c>
      <c r="O1154">
        <v>0.98563509685272299</v>
      </c>
      <c r="P1154">
        <v>0.98563509685272299</v>
      </c>
    </row>
    <row r="1155" spans="1:16" x14ac:dyDescent="0.2">
      <c r="A1155" t="s">
        <v>3475</v>
      </c>
      <c r="B1155" t="s">
        <v>3476</v>
      </c>
      <c r="C1155" t="s">
        <v>3477</v>
      </c>
      <c r="D1155" t="s">
        <v>3475</v>
      </c>
      <c r="E1155">
        <v>14.575001</v>
      </c>
      <c r="F1155">
        <v>14.576311111450099</v>
      </c>
      <c r="G1155">
        <v>1.0525563955307</v>
      </c>
      <c r="H1155">
        <v>0.93283063123445098</v>
      </c>
      <c r="I1155">
        <v>17.780918</v>
      </c>
      <c r="J1155">
        <v>17.708687782287502</v>
      </c>
      <c r="K1155">
        <v>0.93101124396379797</v>
      </c>
      <c r="L1155">
        <v>0.93101312249366097</v>
      </c>
      <c r="M1155">
        <v>20.699069999999999</v>
      </c>
      <c r="N1155">
        <v>20.672111511230401</v>
      </c>
      <c r="O1155">
        <v>0.96588937850728596</v>
      </c>
      <c r="P1155">
        <v>0.96588937850728596</v>
      </c>
    </row>
    <row r="1156" spans="1:16" x14ac:dyDescent="0.2">
      <c r="A1156" t="s">
        <v>3478</v>
      </c>
      <c r="B1156" t="s">
        <v>3479</v>
      </c>
      <c r="C1156" t="s">
        <v>3480</v>
      </c>
      <c r="D1156" t="s">
        <v>3478</v>
      </c>
      <c r="E1156">
        <v>8.9250000000000007</v>
      </c>
      <c r="F1156">
        <v>8.9230901002883893</v>
      </c>
      <c r="G1156">
        <v>1.02151262760162</v>
      </c>
      <c r="H1156">
        <v>0.93870913659975896</v>
      </c>
      <c r="I1156">
        <v>11.638648999999999</v>
      </c>
      <c r="J1156">
        <v>11.3318014144897</v>
      </c>
      <c r="K1156">
        <v>0.94605857367749402</v>
      </c>
      <c r="L1156">
        <v>0.94605831000249896</v>
      </c>
      <c r="M1156">
        <v>11.442202999999999</v>
      </c>
      <c r="N1156">
        <v>11.2601029872894</v>
      </c>
      <c r="O1156">
        <v>0.96685226660770895</v>
      </c>
      <c r="P1156">
        <v>0.96685226660770895</v>
      </c>
    </row>
    <row r="1157" spans="1:16" x14ac:dyDescent="0.2">
      <c r="A1157" t="s">
        <v>3481</v>
      </c>
      <c r="B1157" t="s">
        <v>3482</v>
      </c>
      <c r="C1157" t="s">
        <v>3483</v>
      </c>
      <c r="D1157" t="s">
        <v>3481</v>
      </c>
      <c r="E1157">
        <v>2.1000000999999999</v>
      </c>
      <c r="F1157">
        <v>2.1008904278278302</v>
      </c>
      <c r="G1157">
        <v>1.0273520946502599</v>
      </c>
      <c r="H1157">
        <v>0.69089553465666598</v>
      </c>
      <c r="I1157">
        <v>5.5952590000000004</v>
      </c>
      <c r="J1157">
        <v>5.3060805797576904</v>
      </c>
      <c r="K1157">
        <v>0.76656272209944598</v>
      </c>
      <c r="L1157">
        <v>0.76656521243252895</v>
      </c>
      <c r="M1157">
        <v>10.9231415</v>
      </c>
      <c r="N1157">
        <v>10.6441473960876</v>
      </c>
      <c r="O1157">
        <v>0.82535732685427399</v>
      </c>
      <c r="P1157">
        <v>0.82535732685427399</v>
      </c>
    </row>
    <row r="1158" spans="1:16" x14ac:dyDescent="0.2">
      <c r="A1158" t="s">
        <v>3484</v>
      </c>
      <c r="B1158" t="s">
        <v>3485</v>
      </c>
      <c r="C1158" t="s">
        <v>3486</v>
      </c>
      <c r="D1158" t="s">
        <v>3484</v>
      </c>
      <c r="E1158">
        <v>6.6849999999999996</v>
      </c>
      <c r="F1158">
        <v>6.6920840740203804</v>
      </c>
      <c r="G1158">
        <v>1.03004705905914</v>
      </c>
      <c r="H1158">
        <v>0.982707766820336</v>
      </c>
      <c r="I1158">
        <v>9.7921820000000004</v>
      </c>
      <c r="J1158">
        <v>9.3284660577773995</v>
      </c>
      <c r="K1158">
        <v>0.95530732903997495</v>
      </c>
      <c r="L1158">
        <v>0.95530550289371097</v>
      </c>
      <c r="M1158">
        <v>18.178265</v>
      </c>
      <c r="N1158">
        <v>18.132534027099599</v>
      </c>
      <c r="O1158">
        <v>0.98446327613805695</v>
      </c>
      <c r="P1158">
        <v>0.98446327613805695</v>
      </c>
    </row>
    <row r="1159" spans="1:16" x14ac:dyDescent="0.2">
      <c r="A1159" t="s">
        <v>3487</v>
      </c>
      <c r="B1159" t="s">
        <v>3488</v>
      </c>
      <c r="C1159" t="s">
        <v>3489</v>
      </c>
      <c r="D1159" t="s">
        <v>3487</v>
      </c>
      <c r="E1159">
        <v>12</v>
      </c>
      <c r="F1159">
        <v>11.9897329807281</v>
      </c>
      <c r="G1159">
        <v>1.02322804927825</v>
      </c>
      <c r="H1159">
        <v>0.99175739026336096</v>
      </c>
      <c r="I1159">
        <v>15.604659</v>
      </c>
      <c r="J1159">
        <v>15.502258539199801</v>
      </c>
      <c r="K1159">
        <v>0.98840850384027101</v>
      </c>
      <c r="L1159">
        <v>0.98841413448862403</v>
      </c>
      <c r="M1159">
        <v>20.168009999999999</v>
      </c>
      <c r="N1159">
        <v>20.127694606780999</v>
      </c>
      <c r="O1159">
        <v>0.99452761428327097</v>
      </c>
      <c r="P1159">
        <v>0.99452761428327097</v>
      </c>
    </row>
    <row r="1160" spans="1:16" x14ac:dyDescent="0.2">
      <c r="A1160" t="s">
        <v>3490</v>
      </c>
      <c r="B1160" t="s">
        <v>3491</v>
      </c>
      <c r="C1160" t="s">
        <v>3492</v>
      </c>
      <c r="D1160" t="s">
        <v>3490</v>
      </c>
      <c r="E1160">
        <v>4.3250003000000001</v>
      </c>
      <c r="F1160">
        <v>4.4183349609375</v>
      </c>
      <c r="G1160">
        <v>1.02285039424896</v>
      </c>
      <c r="H1160">
        <v>0.842784914119037</v>
      </c>
      <c r="I1160">
        <v>5.8771979999999999</v>
      </c>
      <c r="J1160">
        <v>5.2941358089447004</v>
      </c>
      <c r="K1160">
        <v>0.846199804354964</v>
      </c>
      <c r="L1160">
        <v>0.84619437637012096</v>
      </c>
      <c r="M1160">
        <v>8.2975980000000007</v>
      </c>
      <c r="N1160">
        <v>7.6022368669509799</v>
      </c>
      <c r="O1160">
        <v>0.86941928792336398</v>
      </c>
      <c r="P1160">
        <v>0.86941928792336398</v>
      </c>
    </row>
    <row r="1161" spans="1:16" x14ac:dyDescent="0.2">
      <c r="A1161" t="s">
        <v>3493</v>
      </c>
      <c r="B1161" t="s">
        <v>3494</v>
      </c>
      <c r="C1161" t="s">
        <v>3495</v>
      </c>
      <c r="D1161" t="s">
        <v>3493</v>
      </c>
      <c r="E1161">
        <v>24.655000000000001</v>
      </c>
      <c r="F1161">
        <v>24.661188125610298</v>
      </c>
      <c r="G1161">
        <v>1.0339241027832</v>
      </c>
      <c r="H1161">
        <v>0.99617482637549404</v>
      </c>
      <c r="I1161">
        <v>19.689450000000001</v>
      </c>
      <c r="J1161">
        <v>19.827859401702799</v>
      </c>
      <c r="K1161">
        <v>0.98721164692751795</v>
      </c>
      <c r="L1161">
        <v>0.98721148232760403</v>
      </c>
      <c r="M1161">
        <v>25.490555000000001</v>
      </c>
      <c r="N1161">
        <v>25.522763729095399</v>
      </c>
      <c r="O1161">
        <v>0.99482465136921805</v>
      </c>
      <c r="P1161">
        <v>0.99482465136921805</v>
      </c>
    </row>
    <row r="1162" spans="1:16" x14ac:dyDescent="0.2">
      <c r="A1162" t="s">
        <v>3496</v>
      </c>
      <c r="B1162" t="s">
        <v>3497</v>
      </c>
      <c r="C1162" t="s">
        <v>3498</v>
      </c>
      <c r="D1162" t="s">
        <v>3496</v>
      </c>
      <c r="E1162">
        <v>18.739999999999998</v>
      </c>
      <c r="F1162">
        <v>18.7379324436187</v>
      </c>
      <c r="G1162">
        <v>1.02995181083679</v>
      </c>
      <c r="H1162">
        <v>0.98391677866944804</v>
      </c>
      <c r="I1162">
        <v>18.757465</v>
      </c>
      <c r="J1162">
        <v>18.750945329666099</v>
      </c>
      <c r="K1162">
        <v>0.978694087497753</v>
      </c>
      <c r="L1162">
        <v>0.97869348050051896</v>
      </c>
      <c r="M1162">
        <v>23.917576</v>
      </c>
      <c r="N1162">
        <v>23.907728195190401</v>
      </c>
      <c r="O1162">
        <v>0.99236677943616103</v>
      </c>
      <c r="P1162">
        <v>0.99236677943616103</v>
      </c>
    </row>
    <row r="1163" spans="1:16" x14ac:dyDescent="0.2">
      <c r="A1163" t="s">
        <v>3499</v>
      </c>
      <c r="B1163" t="s">
        <v>3500</v>
      </c>
      <c r="C1163" t="s">
        <v>3501</v>
      </c>
      <c r="D1163" t="s">
        <v>3499</v>
      </c>
      <c r="E1163">
        <v>8.8200009999999995</v>
      </c>
      <c r="F1163">
        <v>8.8199681043624807</v>
      </c>
      <c r="G1163">
        <v>1.1025766134262001</v>
      </c>
      <c r="H1163">
        <v>0.99999998170375204</v>
      </c>
      <c r="I1163">
        <v>11.551791</v>
      </c>
      <c r="J1163">
        <v>11.331206560134801</v>
      </c>
      <c r="K1163">
        <v>0.97466568652344598</v>
      </c>
      <c r="L1163">
        <v>0.97466307003636299</v>
      </c>
      <c r="M1163">
        <v>25.687431</v>
      </c>
      <c r="N1163">
        <v>25.694847106933501</v>
      </c>
      <c r="O1163">
        <v>0.99955557681761797</v>
      </c>
      <c r="P1163">
        <v>0.99955557681761797</v>
      </c>
    </row>
    <row r="1164" spans="1:16" x14ac:dyDescent="0.2">
      <c r="A1164" t="s">
        <v>3502</v>
      </c>
      <c r="B1164" t="s">
        <v>3503</v>
      </c>
      <c r="C1164" t="s">
        <v>3504</v>
      </c>
      <c r="D1164" t="s">
        <v>3502</v>
      </c>
      <c r="E1164">
        <v>13.01</v>
      </c>
      <c r="F1164">
        <v>13.011474609375</v>
      </c>
      <c r="G1164">
        <v>1.04564452171325</v>
      </c>
      <c r="H1164">
        <v>0.95132030931893297</v>
      </c>
      <c r="I1164">
        <v>14.368487</v>
      </c>
      <c r="J1164">
        <v>14.254188537597599</v>
      </c>
      <c r="K1164">
        <v>0.95090213613456498</v>
      </c>
      <c r="L1164">
        <v>0.95090194851496901</v>
      </c>
      <c r="M1164">
        <v>18.111837000000001</v>
      </c>
      <c r="N1164">
        <v>18.0497562885284</v>
      </c>
      <c r="O1164">
        <v>0.97092245622669904</v>
      </c>
      <c r="P1164">
        <v>0.97092245622669904</v>
      </c>
    </row>
    <row r="1165" spans="1:16" x14ac:dyDescent="0.2">
      <c r="A1165" t="s">
        <v>3505</v>
      </c>
      <c r="B1165" t="s">
        <v>3506</v>
      </c>
      <c r="C1165" t="s">
        <v>3507</v>
      </c>
      <c r="D1165" t="s">
        <v>3505</v>
      </c>
      <c r="E1165">
        <v>1.7850003999999999</v>
      </c>
      <c r="F1165">
        <v>1.7397394776344299</v>
      </c>
      <c r="G1165">
        <v>1.0790274143218901</v>
      </c>
      <c r="H1165">
        <v>0.86387284789554097</v>
      </c>
      <c r="I1165">
        <v>3.9406009000000002</v>
      </c>
      <c r="J1165">
        <v>2.9808884859084999</v>
      </c>
      <c r="K1165">
        <v>0.87037535238888197</v>
      </c>
      <c r="L1165">
        <v>0.87037674622271799</v>
      </c>
      <c r="M1165">
        <v>9.3153539999999992</v>
      </c>
      <c r="N1165">
        <v>8.8979274034500104</v>
      </c>
      <c r="O1165">
        <v>0.92860391288948696</v>
      </c>
      <c r="P1165">
        <v>0.92860391288948696</v>
      </c>
    </row>
    <row r="1166" spans="1:16" x14ac:dyDescent="0.2">
      <c r="A1166" t="s">
        <v>3508</v>
      </c>
      <c r="B1166" t="s">
        <v>3509</v>
      </c>
      <c r="C1166" t="s">
        <v>3510</v>
      </c>
      <c r="D1166" t="s">
        <v>3508</v>
      </c>
      <c r="E1166">
        <v>0.26499932999999998</v>
      </c>
      <c r="F1166">
        <v>0.258493032306432</v>
      </c>
      <c r="G1166">
        <v>1.0715814828872601</v>
      </c>
      <c r="H1166">
        <v>0.74699126223120305</v>
      </c>
      <c r="I1166">
        <v>2.6422892</v>
      </c>
      <c r="J1166">
        <v>1.2069156020879701</v>
      </c>
      <c r="K1166">
        <v>0.74761663165640502</v>
      </c>
      <c r="L1166">
        <v>0.74761390855565901</v>
      </c>
      <c r="M1166">
        <v>7.2033033</v>
      </c>
      <c r="N1166">
        <v>6.50815606117248</v>
      </c>
      <c r="O1166">
        <v>0.83464350193088299</v>
      </c>
      <c r="P1166">
        <v>0.83464350193088299</v>
      </c>
    </row>
    <row r="1167" spans="1:16" x14ac:dyDescent="0.2">
      <c r="A1167" t="s">
        <v>3511</v>
      </c>
      <c r="B1167" t="s">
        <v>3512</v>
      </c>
      <c r="C1167" t="s">
        <v>3513</v>
      </c>
      <c r="D1167" t="s">
        <v>3511</v>
      </c>
      <c r="E1167">
        <v>23.234999999999999</v>
      </c>
      <c r="F1167">
        <v>23.235127925872799</v>
      </c>
      <c r="G1167">
        <v>1.0748990774154601</v>
      </c>
      <c r="H1167">
        <v>0.851299999400005</v>
      </c>
      <c r="I1167">
        <v>13.609513</v>
      </c>
      <c r="J1167">
        <v>13.5090267658233</v>
      </c>
      <c r="K1167">
        <v>0.36763294717327399</v>
      </c>
      <c r="L1167">
        <v>0.35350071844199699</v>
      </c>
      <c r="M1167">
        <v>30.883976000000001</v>
      </c>
      <c r="N1167">
        <v>30.886399745941102</v>
      </c>
      <c r="O1167">
        <v>0.72552914071851704</v>
      </c>
      <c r="P1167">
        <v>0.72552914071851704</v>
      </c>
    </row>
    <row r="1168" spans="1:16" x14ac:dyDescent="0.2">
      <c r="A1168" t="s">
        <v>3514</v>
      </c>
      <c r="B1168" t="s">
        <v>3515</v>
      </c>
      <c r="C1168" t="s">
        <v>3516</v>
      </c>
      <c r="D1168" t="s">
        <v>3514</v>
      </c>
      <c r="E1168">
        <v>2.13</v>
      </c>
      <c r="F1168">
        <v>2.1255324780941001</v>
      </c>
      <c r="G1168">
        <v>1.02909207344055</v>
      </c>
      <c r="H1168">
        <v>0.88541610329906195</v>
      </c>
      <c r="I1168">
        <v>3.6946914</v>
      </c>
      <c r="J1168">
        <v>3.4543162584304801</v>
      </c>
      <c r="K1168">
        <v>0.86265123857603099</v>
      </c>
      <c r="L1168">
        <v>0.86265587559657897</v>
      </c>
      <c r="M1168">
        <v>15.841608000000001</v>
      </c>
      <c r="N1168">
        <v>15.7533836364746</v>
      </c>
      <c r="O1168">
        <v>0.93814385905444397</v>
      </c>
      <c r="P1168">
        <v>0.93814385905444397</v>
      </c>
    </row>
    <row r="1169" spans="1:16" x14ac:dyDescent="0.2">
      <c r="A1169" t="s">
        <v>3517</v>
      </c>
      <c r="B1169" t="s">
        <v>3518</v>
      </c>
      <c r="C1169" t="s">
        <v>3519</v>
      </c>
      <c r="D1169" t="s">
        <v>3517</v>
      </c>
      <c r="E1169">
        <v>2.0799997000000001</v>
      </c>
      <c r="F1169">
        <v>2.07606449723243</v>
      </c>
      <c r="G1169">
        <v>1.03234314918518</v>
      </c>
      <c r="H1169">
        <v>0.95877227610536697</v>
      </c>
      <c r="I1169">
        <v>4.7951217000000002</v>
      </c>
      <c r="J1169">
        <v>4.1935661435127196</v>
      </c>
      <c r="K1169">
        <v>0.93129773795797699</v>
      </c>
      <c r="L1169">
        <v>0.93129751470647404</v>
      </c>
      <c r="M1169">
        <v>13.403131500000001</v>
      </c>
      <c r="N1169">
        <v>13.2192325592041</v>
      </c>
      <c r="O1169">
        <v>0.97980026671914699</v>
      </c>
      <c r="P1169">
        <v>0.97980026671914699</v>
      </c>
    </row>
    <row r="1170" spans="1:16" x14ac:dyDescent="0.2">
      <c r="A1170" t="s">
        <v>3520</v>
      </c>
      <c r="B1170" t="s">
        <v>3521</v>
      </c>
      <c r="C1170" t="s">
        <v>3522</v>
      </c>
      <c r="D1170" t="s">
        <v>3520</v>
      </c>
      <c r="E1170">
        <v>20.445</v>
      </c>
      <c r="F1170">
        <v>20.4470181465148</v>
      </c>
      <c r="G1170">
        <v>1.0405501127243</v>
      </c>
      <c r="H1170">
        <v>0.96768981833061596</v>
      </c>
      <c r="I1170">
        <v>18.481411000000001</v>
      </c>
      <c r="J1170">
        <v>18.752022981643599</v>
      </c>
      <c r="K1170">
        <v>0.953270054656294</v>
      </c>
      <c r="L1170">
        <v>0.953263524582734</v>
      </c>
      <c r="M1170">
        <v>21.18805</v>
      </c>
      <c r="N1170">
        <v>21.162431240081698</v>
      </c>
      <c r="O1170">
        <v>0.95613774742487201</v>
      </c>
      <c r="P1170">
        <v>0.95613774742487201</v>
      </c>
    </row>
    <row r="1171" spans="1:16" x14ac:dyDescent="0.2">
      <c r="A1171" t="s">
        <v>3523</v>
      </c>
      <c r="B1171" t="s">
        <v>3524</v>
      </c>
      <c r="C1171" t="s">
        <v>3525</v>
      </c>
      <c r="D1171" t="s">
        <v>3523</v>
      </c>
      <c r="E1171">
        <v>1.6650001999999999</v>
      </c>
      <c r="F1171">
        <v>1.67465135455131</v>
      </c>
      <c r="G1171">
        <v>1.02960109710693</v>
      </c>
      <c r="H1171">
        <v>0.83055575347428801</v>
      </c>
      <c r="I1171">
        <v>5.032394</v>
      </c>
      <c r="J1171">
        <v>3.6195412278175301</v>
      </c>
      <c r="K1171">
        <v>0.82966246037214197</v>
      </c>
      <c r="L1171">
        <v>0.82966241337774205</v>
      </c>
      <c r="M1171">
        <v>10.107041000000001</v>
      </c>
      <c r="N1171">
        <v>9.6664565801620395</v>
      </c>
      <c r="O1171">
        <v>0.85613269692023397</v>
      </c>
      <c r="P1171">
        <v>0.85613269692023397</v>
      </c>
    </row>
    <row r="1172" spans="1:16" x14ac:dyDescent="0.2">
      <c r="A1172" t="s">
        <v>3526</v>
      </c>
      <c r="B1172" t="s">
        <v>3527</v>
      </c>
      <c r="C1172" t="s">
        <v>3528</v>
      </c>
      <c r="D1172" t="s">
        <v>3526</v>
      </c>
      <c r="E1172">
        <v>0.89500060000000004</v>
      </c>
      <c r="F1172">
        <v>0.86794510483741705</v>
      </c>
      <c r="G1172">
        <v>1.0296602249145499</v>
      </c>
      <c r="H1172">
        <v>0.715851239775111</v>
      </c>
      <c r="I1172">
        <v>5.8529369999999998</v>
      </c>
      <c r="J1172">
        <v>4.7459867596626202</v>
      </c>
      <c r="K1172">
        <v>0.76717200073727698</v>
      </c>
      <c r="L1172">
        <v>0.76716821531314106</v>
      </c>
      <c r="M1172">
        <v>12.055035999999999</v>
      </c>
      <c r="N1172">
        <v>11.776387691497799</v>
      </c>
      <c r="O1172">
        <v>0.80420129453002298</v>
      </c>
      <c r="P1172">
        <v>0.80420129453002298</v>
      </c>
    </row>
    <row r="1173" spans="1:16" x14ac:dyDescent="0.2">
      <c r="A1173" t="s">
        <v>3529</v>
      </c>
      <c r="B1173" t="s">
        <v>3530</v>
      </c>
      <c r="C1173" t="s">
        <v>3531</v>
      </c>
      <c r="D1173" t="s">
        <v>3529</v>
      </c>
      <c r="E1173">
        <v>22.544998</v>
      </c>
      <c r="F1173">
        <v>22.546730041503899</v>
      </c>
      <c r="G1173">
        <v>1.0302994251251201</v>
      </c>
      <c r="H1173">
        <v>0.986651315913884</v>
      </c>
      <c r="I1173">
        <v>20.189782999999998</v>
      </c>
      <c r="J1173">
        <v>20.549826622009199</v>
      </c>
      <c r="K1173">
        <v>0.98458549900068304</v>
      </c>
      <c r="L1173">
        <v>0.98458685844309901</v>
      </c>
      <c r="M1173">
        <v>24.129138999999999</v>
      </c>
      <c r="N1173">
        <v>24.126980304718</v>
      </c>
      <c r="O1173">
        <v>0.99190851755746101</v>
      </c>
      <c r="P1173">
        <v>0.99190851755746101</v>
      </c>
    </row>
    <row r="1174" spans="1:16" x14ac:dyDescent="0.2">
      <c r="A1174" t="s">
        <v>3532</v>
      </c>
      <c r="B1174" t="s">
        <v>3533</v>
      </c>
      <c r="C1174" t="s">
        <v>3534</v>
      </c>
      <c r="D1174" t="s">
        <v>3532</v>
      </c>
      <c r="E1174">
        <v>15.285</v>
      </c>
      <c r="F1174">
        <v>15.285177230834901</v>
      </c>
      <c r="G1174">
        <v>1.03912389278411</v>
      </c>
      <c r="H1174">
        <v>0.944307978495737</v>
      </c>
      <c r="I1174">
        <v>16.105523999999999</v>
      </c>
      <c r="J1174">
        <v>16.059076786041199</v>
      </c>
      <c r="K1174">
        <v>0.90293548196408602</v>
      </c>
      <c r="L1174">
        <v>0.90293765915464497</v>
      </c>
      <c r="M1174">
        <v>21.133430000000001</v>
      </c>
      <c r="N1174">
        <v>21.128544807434</v>
      </c>
      <c r="O1174">
        <v>0.87266659902878896</v>
      </c>
      <c r="P1174">
        <v>0.87266659902878896</v>
      </c>
    </row>
    <row r="1175" spans="1:16" x14ac:dyDescent="0.2">
      <c r="A1175" t="s">
        <v>3535</v>
      </c>
      <c r="B1175" t="s">
        <v>3536</v>
      </c>
      <c r="C1175" t="s">
        <v>3537</v>
      </c>
      <c r="D1175" t="s">
        <v>3535</v>
      </c>
      <c r="E1175">
        <v>23.824998999999998</v>
      </c>
      <c r="F1175">
        <v>23.8225817680358</v>
      </c>
      <c r="G1175">
        <v>1.0189635753631501</v>
      </c>
      <c r="H1175">
        <v>0.96952575865937796</v>
      </c>
      <c r="I1175">
        <v>24.018076000000001</v>
      </c>
      <c r="J1175">
        <v>24.001529216766301</v>
      </c>
      <c r="K1175">
        <v>0.92963644320781902</v>
      </c>
      <c r="L1175">
        <v>0.92967632157973001</v>
      </c>
      <c r="M1175">
        <v>26.965900000000001</v>
      </c>
      <c r="N1175">
        <v>26.9660305976867</v>
      </c>
      <c r="O1175">
        <v>0.95948676140025602</v>
      </c>
      <c r="P1175">
        <v>0.95948676140025602</v>
      </c>
    </row>
    <row r="1176" spans="1:16" x14ac:dyDescent="0.2">
      <c r="A1176" t="s">
        <v>3538</v>
      </c>
      <c r="B1176" t="s">
        <v>3539</v>
      </c>
      <c r="C1176" t="s">
        <v>3540</v>
      </c>
      <c r="D1176" t="s">
        <v>3538</v>
      </c>
      <c r="E1176">
        <v>24.125</v>
      </c>
      <c r="F1176">
        <v>24.124925136566102</v>
      </c>
      <c r="G1176">
        <v>1.0458852052688501</v>
      </c>
      <c r="H1176">
        <v>0.99976296745967297</v>
      </c>
      <c r="I1176">
        <v>18.572040000000001</v>
      </c>
      <c r="J1176">
        <v>19.042674303054799</v>
      </c>
      <c r="K1176">
        <v>0.98628881512441102</v>
      </c>
      <c r="L1176">
        <v>0.98628822323051601</v>
      </c>
      <c r="M1176">
        <v>30.845500000000001</v>
      </c>
      <c r="N1176">
        <v>30.976626873016301</v>
      </c>
      <c r="O1176">
        <v>0.999332007559675</v>
      </c>
      <c r="P1176">
        <v>0.999332007559675</v>
      </c>
    </row>
    <row r="1177" spans="1:16" x14ac:dyDescent="0.2">
      <c r="A1177" t="s">
        <v>3541</v>
      </c>
      <c r="B1177" t="s">
        <v>3542</v>
      </c>
      <c r="C1177" t="s">
        <v>3543</v>
      </c>
      <c r="D1177" t="s">
        <v>3541</v>
      </c>
      <c r="E1177">
        <v>3.2500007000000002</v>
      </c>
      <c r="F1177">
        <v>3.2671090960502598</v>
      </c>
      <c r="G1177">
        <v>1.0627595186233501</v>
      </c>
      <c r="H1177">
        <v>0.84767890370730703</v>
      </c>
      <c r="I1177">
        <v>10.204946</v>
      </c>
      <c r="J1177">
        <v>10.089318752288801</v>
      </c>
      <c r="K1177">
        <v>0.87778913989337104</v>
      </c>
      <c r="L1177">
        <v>0.87778433495911401</v>
      </c>
      <c r="M1177">
        <v>19.114056000000001</v>
      </c>
      <c r="N1177">
        <v>19.0648913383483</v>
      </c>
      <c r="O1177">
        <v>0.96125738224116097</v>
      </c>
      <c r="P1177">
        <v>0.96125738224116097</v>
      </c>
    </row>
    <row r="1178" spans="1:16" x14ac:dyDescent="0.2">
      <c r="A1178" t="s">
        <v>3544</v>
      </c>
      <c r="B1178" t="s">
        <v>3545</v>
      </c>
      <c r="C1178" t="s">
        <v>3546</v>
      </c>
      <c r="D1178" t="s">
        <v>3544</v>
      </c>
      <c r="E1178">
        <v>7.8900002999999996</v>
      </c>
      <c r="F1178">
        <v>7.8865230083465496</v>
      </c>
      <c r="G1178">
        <v>1.0380170345306301</v>
      </c>
      <c r="H1178">
        <v>0.965319104692557</v>
      </c>
      <c r="I1178">
        <v>10.762321</v>
      </c>
      <c r="J1178">
        <v>10.3901326656341</v>
      </c>
      <c r="K1178">
        <v>0.94285826046393695</v>
      </c>
      <c r="L1178">
        <v>0.94285668198324701</v>
      </c>
      <c r="M1178">
        <v>22.1251</v>
      </c>
      <c r="N1178">
        <v>22.117936611175502</v>
      </c>
      <c r="O1178">
        <v>0.98648240471011095</v>
      </c>
      <c r="P1178">
        <v>0.98648240471011095</v>
      </c>
    </row>
    <row r="1179" spans="1:16" x14ac:dyDescent="0.2">
      <c r="A1179" t="s">
        <v>3547</v>
      </c>
      <c r="B1179" t="s">
        <v>3548</v>
      </c>
      <c r="C1179" t="s">
        <v>3549</v>
      </c>
      <c r="D1179" t="s">
        <v>3547</v>
      </c>
      <c r="E1179">
        <v>22.865002</v>
      </c>
      <c r="F1179">
        <v>22.872507572174001</v>
      </c>
      <c r="G1179">
        <v>1.0386006832122801</v>
      </c>
      <c r="H1179">
        <v>0.994870110183527</v>
      </c>
      <c r="I1179">
        <v>17.409880000000001</v>
      </c>
      <c r="J1179">
        <v>17.6279330253601</v>
      </c>
      <c r="K1179">
        <v>0.97870311110841801</v>
      </c>
      <c r="L1179">
        <v>0.978704142257381</v>
      </c>
      <c r="M1179">
        <v>23.457325000000001</v>
      </c>
      <c r="N1179">
        <v>23.437776565551701</v>
      </c>
      <c r="O1179">
        <v>0.995352530212961</v>
      </c>
      <c r="P1179">
        <v>0.995352530212961</v>
      </c>
    </row>
    <row r="1180" spans="1:16" x14ac:dyDescent="0.2">
      <c r="A1180" t="s">
        <v>3550</v>
      </c>
      <c r="B1180" t="s">
        <v>3551</v>
      </c>
      <c r="C1180" t="s">
        <v>3552</v>
      </c>
      <c r="D1180" t="s">
        <v>3550</v>
      </c>
      <c r="E1180">
        <v>21.429998000000001</v>
      </c>
      <c r="F1180">
        <v>21.428554058074901</v>
      </c>
      <c r="G1180">
        <v>1.03715980052948</v>
      </c>
      <c r="H1180">
        <v>0.97545665549807503</v>
      </c>
      <c r="I1180">
        <v>19.258693999999998</v>
      </c>
      <c r="J1180">
        <v>19.3904495239257</v>
      </c>
      <c r="K1180">
        <v>0.96944384350753499</v>
      </c>
      <c r="L1180">
        <v>0.96944885119593305</v>
      </c>
      <c r="M1180">
        <v>22.631222000000001</v>
      </c>
      <c r="N1180">
        <v>22.609815597534102</v>
      </c>
      <c r="O1180">
        <v>0.98387536460370295</v>
      </c>
      <c r="P1180">
        <v>0.98387536460370295</v>
      </c>
    </row>
    <row r="1181" spans="1:16" x14ac:dyDescent="0.2">
      <c r="A1181" t="s">
        <v>3553</v>
      </c>
      <c r="B1181" t="s">
        <v>3554</v>
      </c>
      <c r="C1181" t="s">
        <v>3555</v>
      </c>
      <c r="D1181" t="s">
        <v>3553</v>
      </c>
      <c r="E1181">
        <v>11.93</v>
      </c>
      <c r="F1181">
        <v>11.9615268707275</v>
      </c>
      <c r="G1181">
        <v>1.12277567386627</v>
      </c>
      <c r="H1181">
        <v>0.94377812638682002</v>
      </c>
      <c r="I1181">
        <v>12.941293</v>
      </c>
      <c r="J1181">
        <v>12.7541375160217</v>
      </c>
      <c r="K1181">
        <v>0.93880123567052998</v>
      </c>
      <c r="L1181">
        <v>0.93891883785184305</v>
      </c>
      <c r="M1181">
        <v>15.487753</v>
      </c>
      <c r="N1181">
        <v>15.3643381595611</v>
      </c>
      <c r="O1181">
        <v>0.95677134692334698</v>
      </c>
      <c r="P1181">
        <v>0.95677134692334698</v>
      </c>
    </row>
    <row r="1182" spans="1:16" x14ac:dyDescent="0.2">
      <c r="A1182" t="s">
        <v>3556</v>
      </c>
      <c r="B1182" t="s">
        <v>3557</v>
      </c>
      <c r="C1182" t="s">
        <v>3558</v>
      </c>
      <c r="D1182" t="s">
        <v>3556</v>
      </c>
      <c r="E1182">
        <v>20.130001</v>
      </c>
      <c r="F1182">
        <v>20.138597488403299</v>
      </c>
      <c r="G1182">
        <v>1.0292123556137001</v>
      </c>
      <c r="H1182">
        <v>0.987243361573798</v>
      </c>
      <c r="I1182">
        <v>16.309277999999999</v>
      </c>
      <c r="J1182">
        <v>16.476465463638299</v>
      </c>
      <c r="K1182">
        <v>0.94423935677376802</v>
      </c>
      <c r="L1182">
        <v>0.94423748760000903</v>
      </c>
      <c r="M1182">
        <v>20.596716000000001</v>
      </c>
      <c r="N1182">
        <v>20.571222305297798</v>
      </c>
      <c r="O1182">
        <v>0.977260385030988</v>
      </c>
      <c r="P1182">
        <v>0.977260385030988</v>
      </c>
    </row>
    <row r="1183" spans="1:16" x14ac:dyDescent="0.2">
      <c r="A1183" t="s">
        <v>3559</v>
      </c>
      <c r="B1183" t="s">
        <v>3560</v>
      </c>
      <c r="C1183" t="s">
        <v>3561</v>
      </c>
      <c r="D1183" t="s">
        <v>3559</v>
      </c>
      <c r="E1183">
        <v>0.61000030000000005</v>
      </c>
      <c r="F1183">
        <v>0.61863746494054705</v>
      </c>
      <c r="G1183">
        <v>1.21659111976623</v>
      </c>
      <c r="H1183">
        <v>0.72143851633663303</v>
      </c>
      <c r="I1183">
        <v>3.0461339999999999</v>
      </c>
      <c r="J1183">
        <v>2.3379085958003998</v>
      </c>
      <c r="K1183">
        <v>0.76903374091364696</v>
      </c>
      <c r="L1183">
        <v>0.76903046467677205</v>
      </c>
      <c r="M1183">
        <v>7.6466849999999997</v>
      </c>
      <c r="N1183">
        <v>6.8277686834335301</v>
      </c>
      <c r="O1183">
        <v>0.80089541014975296</v>
      </c>
      <c r="P1183">
        <v>0.80089541014975296</v>
      </c>
    </row>
    <row r="1184" spans="1:16" x14ac:dyDescent="0.2">
      <c r="A1184" t="s">
        <v>3562</v>
      </c>
      <c r="B1184" t="s">
        <v>3563</v>
      </c>
      <c r="C1184" t="s">
        <v>3564</v>
      </c>
      <c r="D1184" t="s">
        <v>3562</v>
      </c>
      <c r="E1184">
        <v>0.20500018</v>
      </c>
      <c r="F1184">
        <v>0.23635186254978099</v>
      </c>
      <c r="G1184">
        <v>1.02481818199157</v>
      </c>
      <c r="H1184">
        <v>0.75078464283622304</v>
      </c>
      <c r="I1184">
        <v>4.0780744999999996</v>
      </c>
      <c r="J1184">
        <v>2.4351048469543399</v>
      </c>
      <c r="K1184">
        <v>0.75878280910351104</v>
      </c>
      <c r="L1184">
        <v>0.75879845402048596</v>
      </c>
      <c r="M1184">
        <v>5.1926084000000001</v>
      </c>
      <c r="N1184">
        <v>3.68586897850036</v>
      </c>
      <c r="O1184">
        <v>0.77688455450625205</v>
      </c>
      <c r="P1184">
        <v>0.77688455450625205</v>
      </c>
    </row>
    <row r="1185" spans="1:16" x14ac:dyDescent="0.2">
      <c r="A1185" t="s">
        <v>3565</v>
      </c>
      <c r="B1185" t="s">
        <v>3566</v>
      </c>
      <c r="C1185" t="s">
        <v>3567</v>
      </c>
      <c r="D1185" t="s">
        <v>3565</v>
      </c>
      <c r="E1185">
        <v>3.4900001999999999</v>
      </c>
      <c r="F1185">
        <v>3.5237556695938101</v>
      </c>
      <c r="G1185">
        <v>1.03933548927307</v>
      </c>
      <c r="H1185">
        <v>0.70334007294683099</v>
      </c>
      <c r="I1185">
        <v>8.9581610000000005</v>
      </c>
      <c r="J1185">
        <v>8.4447449445724398</v>
      </c>
      <c r="K1185">
        <v>0.68506748219686298</v>
      </c>
      <c r="L1185">
        <v>0.68505881020293502</v>
      </c>
      <c r="M1185">
        <v>3.7781310000000001</v>
      </c>
      <c r="N1185">
        <v>3.43594074249267</v>
      </c>
      <c r="O1185">
        <v>0.69558393997580303</v>
      </c>
      <c r="P1185">
        <v>0.69558393997580303</v>
      </c>
    </row>
    <row r="1186" spans="1:16" x14ac:dyDescent="0.2">
      <c r="A1186" t="s">
        <v>3568</v>
      </c>
      <c r="B1186" t="s">
        <v>3569</v>
      </c>
      <c r="C1186" t="s">
        <v>3570</v>
      </c>
      <c r="D1186" t="s">
        <v>3568</v>
      </c>
      <c r="E1186">
        <v>8.9999943999999998E-2</v>
      </c>
      <c r="F1186">
        <v>0.17569826915860101</v>
      </c>
      <c r="G1186">
        <v>1.0248150825500399</v>
      </c>
      <c r="H1186">
        <v>0.74878364584163604</v>
      </c>
      <c r="I1186">
        <v>2.4438211999999999</v>
      </c>
      <c r="J1186">
        <v>1.713707447052</v>
      </c>
      <c r="K1186">
        <v>0.767811430991997</v>
      </c>
      <c r="L1186">
        <v>0.76780568612558098</v>
      </c>
      <c r="M1186">
        <v>5.3777949999999999</v>
      </c>
      <c r="N1186">
        <v>4.2376017570495597</v>
      </c>
      <c r="O1186">
        <v>0.793469230906788</v>
      </c>
      <c r="P1186">
        <v>0.793469230906788</v>
      </c>
    </row>
    <row r="1187" spans="1:16" x14ac:dyDescent="0.2">
      <c r="A1187" t="s">
        <v>3571</v>
      </c>
      <c r="B1187" t="s">
        <v>3572</v>
      </c>
      <c r="C1187" t="s">
        <v>3573</v>
      </c>
      <c r="D1187" t="s">
        <v>3571</v>
      </c>
      <c r="E1187">
        <v>5.3700010000000002</v>
      </c>
      <c r="F1187">
        <v>5.3978025913238499</v>
      </c>
      <c r="G1187">
        <v>1.0348762273788401</v>
      </c>
      <c r="H1187">
        <v>0.85474406274053405</v>
      </c>
      <c r="I1187">
        <v>7.3143615999999998</v>
      </c>
      <c r="J1187">
        <v>6.7352885007858196</v>
      </c>
      <c r="K1187">
        <v>0.86022523907085502</v>
      </c>
      <c r="L1187">
        <v>0.86022374787659195</v>
      </c>
      <c r="M1187">
        <v>9.7818775000000002</v>
      </c>
      <c r="N1187">
        <v>9.4145566225051809</v>
      </c>
      <c r="O1187">
        <v>0.91918834868149102</v>
      </c>
      <c r="P1187">
        <v>0.91918834868149102</v>
      </c>
    </row>
    <row r="1188" spans="1:16" x14ac:dyDescent="0.2">
      <c r="A1188" t="s">
        <v>3574</v>
      </c>
      <c r="B1188" t="s">
        <v>3575</v>
      </c>
      <c r="C1188" t="s">
        <v>3576</v>
      </c>
      <c r="D1188" t="s">
        <v>3574</v>
      </c>
      <c r="E1188">
        <v>16.864999999999998</v>
      </c>
      <c r="F1188">
        <v>16.860424280166601</v>
      </c>
      <c r="G1188">
        <v>1.0886034965515099</v>
      </c>
      <c r="H1188">
        <v>0.97695899551125498</v>
      </c>
      <c r="I1188">
        <v>18.330577999999999</v>
      </c>
      <c r="J1188">
        <v>18.305073976516699</v>
      </c>
      <c r="K1188">
        <v>0.97085612973884905</v>
      </c>
      <c r="L1188">
        <v>0.97085644342764399</v>
      </c>
      <c r="M1188">
        <v>21.231693</v>
      </c>
      <c r="N1188">
        <v>21.205396652221602</v>
      </c>
      <c r="O1188">
        <v>0.98378616960160903</v>
      </c>
      <c r="P1188">
        <v>0.98378616960160903</v>
      </c>
    </row>
    <row r="1189" spans="1:16" x14ac:dyDescent="0.2">
      <c r="A1189" t="s">
        <v>3577</v>
      </c>
      <c r="B1189" t="s">
        <v>3578</v>
      </c>
      <c r="C1189" t="s">
        <v>3579</v>
      </c>
      <c r="D1189" t="s">
        <v>3577</v>
      </c>
      <c r="E1189">
        <v>18.425001000000002</v>
      </c>
      <c r="F1189">
        <v>18.434786796569799</v>
      </c>
      <c r="G1189">
        <v>1.0315573215484599</v>
      </c>
      <c r="H1189">
        <v>0.94195938086042197</v>
      </c>
      <c r="I1189">
        <v>17.852245</v>
      </c>
      <c r="J1189">
        <v>17.810139656066799</v>
      </c>
      <c r="K1189">
        <v>0.95049242319614802</v>
      </c>
      <c r="L1189">
        <v>0.95049613319940895</v>
      </c>
      <c r="M1189">
        <v>20.585391999999999</v>
      </c>
      <c r="N1189">
        <v>20.548732280731201</v>
      </c>
      <c r="O1189">
        <v>0.97321270773473201</v>
      </c>
      <c r="P1189">
        <v>0.97321270773473201</v>
      </c>
    </row>
    <row r="1190" spans="1:16" x14ac:dyDescent="0.2">
      <c r="A1190" t="s">
        <v>3580</v>
      </c>
      <c r="B1190" t="s">
        <v>3581</v>
      </c>
      <c r="C1190" t="s">
        <v>3582</v>
      </c>
      <c r="D1190" t="s">
        <v>3580</v>
      </c>
      <c r="E1190">
        <v>8.0449999999999999</v>
      </c>
      <c r="F1190">
        <v>8.0550593137741</v>
      </c>
      <c r="G1190">
        <v>1.02766013145446</v>
      </c>
      <c r="H1190">
        <v>0.97683007856341098</v>
      </c>
      <c r="I1190">
        <v>13.393421999999999</v>
      </c>
      <c r="J1190">
        <v>13.1998884677886</v>
      </c>
      <c r="K1190">
        <v>0.96710250561030997</v>
      </c>
      <c r="L1190">
        <v>0.96710246427875401</v>
      </c>
      <c r="M1190">
        <v>22.051773000000001</v>
      </c>
      <c r="N1190">
        <v>22.024717330932599</v>
      </c>
      <c r="O1190">
        <v>0.99056108647641306</v>
      </c>
      <c r="P1190">
        <v>0.99056108647641306</v>
      </c>
    </row>
    <row r="1191" spans="1:16" x14ac:dyDescent="0.2">
      <c r="A1191" t="s">
        <v>3583</v>
      </c>
      <c r="B1191" t="s">
        <v>3584</v>
      </c>
      <c r="C1191" t="s">
        <v>3585</v>
      </c>
      <c r="D1191" t="s">
        <v>3583</v>
      </c>
      <c r="E1191">
        <v>7.2050000000000001</v>
      </c>
      <c r="F1191">
        <v>7.2002720832824698</v>
      </c>
      <c r="G1191">
        <v>1.02570784091949</v>
      </c>
      <c r="H1191">
        <v>0.80422049053538003</v>
      </c>
      <c r="I1191">
        <v>10.804055999999999</v>
      </c>
      <c r="J1191">
        <v>10.651059150695801</v>
      </c>
      <c r="K1191">
        <v>0.83417040112104801</v>
      </c>
      <c r="L1191">
        <v>0.83415645588785503</v>
      </c>
      <c r="M1191">
        <v>19.760458</v>
      </c>
      <c r="N1191">
        <v>19.715008735656699</v>
      </c>
      <c r="O1191">
        <v>0.92667680505584504</v>
      </c>
      <c r="P1191">
        <v>0.92667680505584504</v>
      </c>
    </row>
    <row r="1192" spans="1:16" x14ac:dyDescent="0.2">
      <c r="A1192" t="s">
        <v>3586</v>
      </c>
      <c r="B1192" t="s">
        <v>3587</v>
      </c>
      <c r="C1192" t="s">
        <v>3588</v>
      </c>
      <c r="D1192" t="s">
        <v>3586</v>
      </c>
      <c r="E1192">
        <v>5.9800009999999997</v>
      </c>
      <c r="F1192">
        <v>5.9916841983795104</v>
      </c>
      <c r="G1192">
        <v>1.0201836824417101</v>
      </c>
      <c r="H1192">
        <v>0.90875462172768795</v>
      </c>
      <c r="I1192">
        <v>8.8938020000000009</v>
      </c>
      <c r="J1192">
        <v>8.2941508293151802</v>
      </c>
      <c r="K1192">
        <v>0.91068205555510096</v>
      </c>
      <c r="L1192">
        <v>0.91067922772782794</v>
      </c>
      <c r="M1192">
        <v>11.242667000000001</v>
      </c>
      <c r="N1192">
        <v>10.926679372787399</v>
      </c>
      <c r="O1192">
        <v>0.93302224149005097</v>
      </c>
      <c r="P1192">
        <v>0.93302224149005097</v>
      </c>
    </row>
    <row r="1193" spans="1:16" x14ac:dyDescent="0.2">
      <c r="A1193" t="s">
        <v>3589</v>
      </c>
      <c r="B1193" t="s">
        <v>3590</v>
      </c>
      <c r="C1193" t="s">
        <v>3591</v>
      </c>
      <c r="D1193" t="s">
        <v>3589</v>
      </c>
      <c r="E1193">
        <v>2.5650002999999999</v>
      </c>
      <c r="F1193">
        <v>2.5416582822799598</v>
      </c>
      <c r="G1193">
        <v>1.1962932348251301</v>
      </c>
      <c r="H1193">
        <v>0.90517847719983802</v>
      </c>
      <c r="I1193">
        <v>7.1677939999999998</v>
      </c>
      <c r="J1193">
        <v>6.2617516517639098</v>
      </c>
      <c r="K1193">
        <v>0.85282526166752004</v>
      </c>
      <c r="L1193">
        <v>0.85282394262052796</v>
      </c>
      <c r="M1193">
        <v>12.591487000000001</v>
      </c>
      <c r="N1193">
        <v>12.391781806945801</v>
      </c>
      <c r="O1193">
        <v>0.94192927951193905</v>
      </c>
      <c r="P1193">
        <v>0.94192927951193905</v>
      </c>
    </row>
    <row r="1194" spans="1:16" x14ac:dyDescent="0.2">
      <c r="A1194" t="s">
        <v>3592</v>
      </c>
      <c r="B1194" t="s">
        <v>3593</v>
      </c>
      <c r="C1194" t="s">
        <v>3594</v>
      </c>
      <c r="D1194" t="s">
        <v>3592</v>
      </c>
      <c r="E1194">
        <v>8.3149999999999995</v>
      </c>
      <c r="F1194">
        <v>8.3111763000488192</v>
      </c>
      <c r="G1194">
        <v>1.0334066152572601</v>
      </c>
      <c r="H1194">
        <v>0.87659129234543798</v>
      </c>
      <c r="I1194">
        <v>10.885249</v>
      </c>
      <c r="J1194">
        <v>10.6605041027069</v>
      </c>
      <c r="K1194">
        <v>0.893168751517882</v>
      </c>
      <c r="L1194">
        <v>0.89316524140893105</v>
      </c>
      <c r="M1194">
        <v>15.133940000000001</v>
      </c>
      <c r="N1194">
        <v>14.9991405010223</v>
      </c>
      <c r="O1194">
        <v>0.92608287702615499</v>
      </c>
      <c r="P1194">
        <v>0.92608287702615499</v>
      </c>
    </row>
    <row r="1195" spans="1:16" x14ac:dyDescent="0.2">
      <c r="A1195" t="s">
        <v>3595</v>
      </c>
      <c r="B1195" t="s">
        <v>3596</v>
      </c>
      <c r="C1195" t="s">
        <v>3597</v>
      </c>
      <c r="D1195" t="s">
        <v>3595</v>
      </c>
      <c r="E1195">
        <v>21.774999999999999</v>
      </c>
      <c r="F1195">
        <v>21.775248050689601</v>
      </c>
      <c r="G1195">
        <v>1.04229867458343</v>
      </c>
      <c r="H1195">
        <v>0.95228188759626298</v>
      </c>
      <c r="I1195">
        <v>18.329899999999999</v>
      </c>
      <c r="J1195">
        <v>18.814792633056602</v>
      </c>
      <c r="K1195">
        <v>0.93935235085996904</v>
      </c>
      <c r="L1195">
        <v>0.93935488353480601</v>
      </c>
      <c r="M1195">
        <v>27.402360000000002</v>
      </c>
      <c r="N1195">
        <v>27.4077033996582</v>
      </c>
      <c r="O1195">
        <v>0.96812840376486098</v>
      </c>
      <c r="P1195">
        <v>0.96812840376486098</v>
      </c>
    </row>
    <row r="1196" spans="1:16" x14ac:dyDescent="0.2">
      <c r="A1196" t="s">
        <v>3598</v>
      </c>
      <c r="B1196" t="s">
        <v>3599</v>
      </c>
      <c r="C1196" t="s">
        <v>3600</v>
      </c>
      <c r="D1196" t="s">
        <v>3598</v>
      </c>
      <c r="E1196">
        <v>18.805</v>
      </c>
      <c r="F1196">
        <v>18.801212310791001</v>
      </c>
      <c r="G1196">
        <v>1.26859903335571</v>
      </c>
      <c r="H1196">
        <v>0.995229435469702</v>
      </c>
      <c r="I1196">
        <v>14.798736999999999</v>
      </c>
      <c r="J1196">
        <v>15.2001702785491</v>
      </c>
      <c r="K1196">
        <v>0.95812171479084896</v>
      </c>
      <c r="L1196">
        <v>0.95809456009037297</v>
      </c>
      <c r="M1196">
        <v>18.442183</v>
      </c>
      <c r="N1196">
        <v>18.383885622024501</v>
      </c>
      <c r="O1196">
        <v>0.99165240703712298</v>
      </c>
      <c r="P1196">
        <v>0.99165240703712298</v>
      </c>
    </row>
    <row r="1197" spans="1:16" x14ac:dyDescent="0.2">
      <c r="A1197" t="s">
        <v>3601</v>
      </c>
      <c r="B1197" t="s">
        <v>3602</v>
      </c>
      <c r="C1197" t="s">
        <v>3603</v>
      </c>
      <c r="D1197" t="s">
        <v>3601</v>
      </c>
      <c r="E1197">
        <v>16.22</v>
      </c>
      <c r="F1197">
        <v>16.2280416488647</v>
      </c>
      <c r="G1197">
        <v>1.03531837463378</v>
      </c>
      <c r="H1197">
        <v>0.94629399211238296</v>
      </c>
      <c r="I1197">
        <v>16.675080999999999</v>
      </c>
      <c r="J1197">
        <v>16.661648750305101</v>
      </c>
      <c r="K1197">
        <v>0.93718241103547395</v>
      </c>
      <c r="L1197">
        <v>0.93719461860645903</v>
      </c>
      <c r="M1197">
        <v>19.628029000000002</v>
      </c>
      <c r="N1197">
        <v>19.597609043121299</v>
      </c>
      <c r="O1197">
        <v>0.95571384146361704</v>
      </c>
      <c r="P1197">
        <v>0.95571384146361704</v>
      </c>
    </row>
    <row r="1198" spans="1:16" x14ac:dyDescent="0.2">
      <c r="A1198" t="s">
        <v>3604</v>
      </c>
      <c r="B1198" t="s">
        <v>3605</v>
      </c>
      <c r="C1198" t="s">
        <v>3606</v>
      </c>
      <c r="D1198" t="s">
        <v>3604</v>
      </c>
      <c r="E1198">
        <v>12.355</v>
      </c>
      <c r="F1198">
        <v>12.347080707550001</v>
      </c>
      <c r="G1198">
        <v>1.02464663982391</v>
      </c>
      <c r="H1198">
        <v>0.97353526562996195</v>
      </c>
      <c r="I1198">
        <v>14.972875999999999</v>
      </c>
      <c r="J1198">
        <v>14.836927652359</v>
      </c>
      <c r="K1198">
        <v>0.96200424562906806</v>
      </c>
      <c r="L1198">
        <v>0.96200459153371798</v>
      </c>
      <c r="M1198">
        <v>18.603386</v>
      </c>
      <c r="N1198">
        <v>18.543083667755099</v>
      </c>
      <c r="O1198">
        <v>0.98211648066042001</v>
      </c>
      <c r="P1198">
        <v>0.98211648066042001</v>
      </c>
    </row>
    <row r="1199" spans="1:16" x14ac:dyDescent="0.2">
      <c r="A1199" t="s">
        <v>3607</v>
      </c>
      <c r="B1199" t="s">
        <v>3608</v>
      </c>
      <c r="C1199" t="s">
        <v>3609</v>
      </c>
      <c r="D1199" t="s">
        <v>3607</v>
      </c>
      <c r="E1199">
        <v>9.6950000000000003</v>
      </c>
      <c r="F1199">
        <v>9.6789425611495901</v>
      </c>
      <c r="G1199">
        <v>1.0385468006134</v>
      </c>
      <c r="H1199">
        <v>0.87022967025167897</v>
      </c>
      <c r="I1199">
        <v>11.393128000000001</v>
      </c>
      <c r="J1199">
        <v>11.1219441890716</v>
      </c>
      <c r="K1199">
        <v>0.87229254752264795</v>
      </c>
      <c r="L1199">
        <v>0.87227161556535504</v>
      </c>
      <c r="M1199">
        <v>14.033384</v>
      </c>
      <c r="N1199">
        <v>13.8659620285034</v>
      </c>
      <c r="O1199">
        <v>0.91666496524190899</v>
      </c>
      <c r="P1199">
        <v>0.91666496524190899</v>
      </c>
    </row>
    <row r="1200" spans="1:16" x14ac:dyDescent="0.2">
      <c r="A1200" t="s">
        <v>3610</v>
      </c>
      <c r="B1200" t="s">
        <v>3611</v>
      </c>
      <c r="C1200" t="s">
        <v>3612</v>
      </c>
      <c r="D1200" t="s">
        <v>3610</v>
      </c>
      <c r="E1200">
        <v>12.085000000000001</v>
      </c>
      <c r="F1200">
        <v>12.093435525894099</v>
      </c>
      <c r="G1200">
        <v>1.0420604944229099</v>
      </c>
      <c r="H1200">
        <v>0.96051730799756696</v>
      </c>
      <c r="I1200">
        <v>12.968973999999999</v>
      </c>
      <c r="J1200">
        <v>12.888125181198101</v>
      </c>
      <c r="K1200">
        <v>0.94114548339718096</v>
      </c>
      <c r="L1200">
        <v>0.94114774816194202</v>
      </c>
      <c r="M1200">
        <v>15.022993</v>
      </c>
      <c r="N1200">
        <v>14.8893558979034</v>
      </c>
      <c r="O1200">
        <v>0.96391174398104196</v>
      </c>
      <c r="P1200">
        <v>0.96391174398104196</v>
      </c>
    </row>
    <row r="1201" spans="1:16" x14ac:dyDescent="0.2">
      <c r="A1201" t="s">
        <v>3613</v>
      </c>
      <c r="B1201" t="s">
        <v>3614</v>
      </c>
      <c r="C1201" t="s">
        <v>3615</v>
      </c>
      <c r="D1201" t="s">
        <v>3613</v>
      </c>
      <c r="E1201">
        <v>3.7100002999999999</v>
      </c>
      <c r="F1201">
        <v>3.7382721900939901</v>
      </c>
      <c r="G1201">
        <v>1.0278878211975</v>
      </c>
      <c r="H1201">
        <v>0.73668698697379598</v>
      </c>
      <c r="I1201">
        <v>6.4466714999999999</v>
      </c>
      <c r="J1201">
        <v>5.8095604181289602</v>
      </c>
      <c r="K1201">
        <v>0.78797401387774901</v>
      </c>
      <c r="L1201">
        <v>0.78796656330199499</v>
      </c>
      <c r="M1201">
        <v>9.2516289999999994</v>
      </c>
      <c r="N1201">
        <v>8.8076627254485995</v>
      </c>
      <c r="O1201">
        <v>0.84472139146131597</v>
      </c>
      <c r="P1201">
        <v>0.84472139146131597</v>
      </c>
    </row>
    <row r="1202" spans="1:16" x14ac:dyDescent="0.2">
      <c r="A1202" t="s">
        <v>3616</v>
      </c>
      <c r="B1202" t="s">
        <v>3617</v>
      </c>
      <c r="C1202" t="s">
        <v>3618</v>
      </c>
      <c r="D1202" t="s">
        <v>3616</v>
      </c>
      <c r="E1202">
        <v>18.644998999999999</v>
      </c>
      <c r="F1202">
        <v>18.628797531127901</v>
      </c>
      <c r="G1202">
        <v>1.0268751382827701</v>
      </c>
      <c r="H1202">
        <v>0.97303788906340505</v>
      </c>
      <c r="I1202">
        <v>18.707075</v>
      </c>
      <c r="J1202">
        <v>18.7312924861907</v>
      </c>
      <c r="K1202">
        <v>0.96318165812912204</v>
      </c>
      <c r="L1202">
        <v>0.96318203174139005</v>
      </c>
      <c r="M1202">
        <v>20.002293000000002</v>
      </c>
      <c r="N1202">
        <v>19.960465431213301</v>
      </c>
      <c r="O1202">
        <v>0.98002537704131698</v>
      </c>
      <c r="P1202">
        <v>0.98002537704131698</v>
      </c>
    </row>
    <row r="1203" spans="1:16" x14ac:dyDescent="0.2">
      <c r="A1203" t="s">
        <v>3619</v>
      </c>
      <c r="B1203" t="s">
        <v>3620</v>
      </c>
      <c r="C1203" t="s">
        <v>3621</v>
      </c>
      <c r="D1203" t="s">
        <v>3619</v>
      </c>
      <c r="E1203">
        <v>12.93</v>
      </c>
      <c r="F1203">
        <v>12.9350912570953</v>
      </c>
      <c r="G1203">
        <v>1.0277858972549401</v>
      </c>
      <c r="H1203">
        <v>0.82370287539713805</v>
      </c>
      <c r="I1203">
        <v>17.015453000000001</v>
      </c>
      <c r="J1203">
        <v>17.062155008316001</v>
      </c>
      <c r="K1203">
        <v>0.81837037388445799</v>
      </c>
      <c r="L1203">
        <v>0.81839197399852004</v>
      </c>
      <c r="M1203">
        <v>19.346848000000001</v>
      </c>
      <c r="N1203">
        <v>19.325553178787199</v>
      </c>
      <c r="O1203">
        <v>0.86910254335300796</v>
      </c>
      <c r="P1203">
        <v>0.86910254335300796</v>
      </c>
    </row>
    <row r="1204" spans="1:16" x14ac:dyDescent="0.2">
      <c r="A1204" t="s">
        <v>3622</v>
      </c>
      <c r="B1204" t="s">
        <v>3623</v>
      </c>
      <c r="C1204" t="s">
        <v>3624</v>
      </c>
      <c r="D1204" t="s">
        <v>3622</v>
      </c>
      <c r="E1204">
        <v>3.4099998</v>
      </c>
      <c r="F1204">
        <v>3.4092357754707301</v>
      </c>
      <c r="G1204">
        <v>1.0181639194488501</v>
      </c>
      <c r="H1204">
        <v>0.92622131860498103</v>
      </c>
      <c r="I1204">
        <v>14.930282</v>
      </c>
      <c r="J1204">
        <v>14.811176061630199</v>
      </c>
      <c r="K1204">
        <v>0.91504099290535001</v>
      </c>
      <c r="L1204">
        <v>0.91505595883165403</v>
      </c>
      <c r="M1204">
        <v>22.296386999999999</v>
      </c>
      <c r="N1204">
        <v>22.275748252868599</v>
      </c>
      <c r="O1204">
        <v>0.97164309174501795</v>
      </c>
      <c r="P1204">
        <v>0.97164309174501795</v>
      </c>
    </row>
    <row r="1205" spans="1:16" x14ac:dyDescent="0.2">
      <c r="A1205" t="s">
        <v>3625</v>
      </c>
      <c r="B1205" t="s">
        <v>3626</v>
      </c>
      <c r="C1205" t="s">
        <v>3627</v>
      </c>
      <c r="D1205" t="s">
        <v>3625</v>
      </c>
      <c r="E1205">
        <v>24.6</v>
      </c>
      <c r="F1205">
        <v>24.596633911132798</v>
      </c>
      <c r="G1205">
        <v>1.0210678577423</v>
      </c>
      <c r="H1205">
        <v>0.99949016703795102</v>
      </c>
      <c r="I1205">
        <v>20.096319999999999</v>
      </c>
      <c r="J1205">
        <v>20.382874011993401</v>
      </c>
      <c r="K1205">
        <v>0.97888948421785404</v>
      </c>
      <c r="L1205">
        <v>0.978888057403692</v>
      </c>
      <c r="M1205">
        <v>27.159237000000001</v>
      </c>
      <c r="N1205">
        <v>27.198767662048301</v>
      </c>
      <c r="O1205">
        <v>0.99886453525155205</v>
      </c>
      <c r="P1205">
        <v>0.99886453525155205</v>
      </c>
    </row>
    <row r="1206" spans="1:16" x14ac:dyDescent="0.2">
      <c r="A1206" t="s">
        <v>3628</v>
      </c>
      <c r="B1206" t="s">
        <v>3629</v>
      </c>
      <c r="C1206" t="s">
        <v>3630</v>
      </c>
      <c r="D1206" t="s">
        <v>3628</v>
      </c>
      <c r="E1206">
        <v>9.9199990000000007</v>
      </c>
      <c r="F1206">
        <v>9.9151343107223493</v>
      </c>
      <c r="G1206">
        <v>1.03359675407409</v>
      </c>
      <c r="H1206">
        <v>0.89813244759701505</v>
      </c>
      <c r="I1206">
        <v>12.537239</v>
      </c>
      <c r="J1206">
        <v>12.3213589191436</v>
      </c>
      <c r="K1206">
        <v>0.90657053612514504</v>
      </c>
      <c r="L1206">
        <v>0.90657354875455998</v>
      </c>
      <c r="M1206">
        <v>14.315272999999999</v>
      </c>
      <c r="N1206">
        <v>14.177017211914</v>
      </c>
      <c r="O1206">
        <v>0.918216624173671</v>
      </c>
      <c r="P1206">
        <v>0.918216624173671</v>
      </c>
    </row>
    <row r="1207" spans="1:16" x14ac:dyDescent="0.2">
      <c r="A1207" t="s">
        <v>3631</v>
      </c>
      <c r="B1207" t="s">
        <v>3632</v>
      </c>
      <c r="C1207" t="s">
        <v>3633</v>
      </c>
      <c r="D1207" t="s">
        <v>3631</v>
      </c>
      <c r="E1207">
        <v>23.954999999999998</v>
      </c>
      <c r="F1207">
        <v>23.952612876892001</v>
      </c>
      <c r="G1207">
        <v>1.0284631252288801</v>
      </c>
      <c r="H1207">
        <v>0.99588282673206896</v>
      </c>
      <c r="I1207">
        <v>23.446466000000001</v>
      </c>
      <c r="J1207">
        <v>23.581979274749699</v>
      </c>
      <c r="K1207">
        <v>0.98592928540282898</v>
      </c>
      <c r="L1207">
        <v>0.98593133713232495</v>
      </c>
      <c r="M1207">
        <v>24.09404</v>
      </c>
      <c r="N1207">
        <v>24.077191352844199</v>
      </c>
      <c r="O1207">
        <v>0.99516316359844303</v>
      </c>
      <c r="P1207">
        <v>0.99516316359844303</v>
      </c>
    </row>
    <row r="1208" spans="1:16" x14ac:dyDescent="0.2">
      <c r="A1208" t="s">
        <v>3634</v>
      </c>
      <c r="B1208" t="s">
        <v>3635</v>
      </c>
      <c r="C1208" t="s">
        <v>3636</v>
      </c>
      <c r="D1208" t="s">
        <v>3634</v>
      </c>
      <c r="E1208">
        <v>7.6299989999999998</v>
      </c>
      <c r="F1208">
        <v>7.6593595743179304</v>
      </c>
      <c r="G1208">
        <v>1.0402035713195801</v>
      </c>
      <c r="H1208">
        <v>0.95103711920067302</v>
      </c>
      <c r="I1208">
        <v>11.161949</v>
      </c>
      <c r="J1208">
        <v>10.863692760467501</v>
      </c>
      <c r="K1208">
        <v>0.96247801474132899</v>
      </c>
      <c r="L1208">
        <v>0.96247783155252697</v>
      </c>
      <c r="M1208">
        <v>15.184116</v>
      </c>
      <c r="N1208">
        <v>15.0556135177612</v>
      </c>
      <c r="O1208">
        <v>0.98196703118427098</v>
      </c>
      <c r="P1208">
        <v>0.98196703118427098</v>
      </c>
    </row>
    <row r="1209" spans="1:16" x14ac:dyDescent="0.2">
      <c r="A1209" t="s">
        <v>3637</v>
      </c>
      <c r="B1209" t="s">
        <v>3638</v>
      </c>
      <c r="C1209" t="s">
        <v>3639</v>
      </c>
      <c r="D1209" t="s">
        <v>3637</v>
      </c>
      <c r="E1209">
        <v>12.775001</v>
      </c>
      <c r="F1209">
        <v>12.7840316295623</v>
      </c>
      <c r="G1209">
        <v>1.0224593877792301</v>
      </c>
      <c r="H1209">
        <v>0.94842050744001005</v>
      </c>
      <c r="I1209">
        <v>13.7505665</v>
      </c>
      <c r="J1209">
        <v>13.5672605037689</v>
      </c>
      <c r="K1209">
        <v>0.94321280631105198</v>
      </c>
      <c r="L1209">
        <v>0.94321317995687504</v>
      </c>
      <c r="M1209">
        <v>15.858036</v>
      </c>
      <c r="N1209">
        <v>15.746726989746</v>
      </c>
      <c r="O1209">
        <v>0.96012844497635297</v>
      </c>
      <c r="P1209">
        <v>0.96012844497635297</v>
      </c>
    </row>
    <row r="1210" spans="1:16" x14ac:dyDescent="0.2">
      <c r="A1210" t="s">
        <v>3640</v>
      </c>
      <c r="B1210" t="s">
        <v>3641</v>
      </c>
      <c r="C1210" t="s">
        <v>3642</v>
      </c>
      <c r="D1210" t="s">
        <v>3640</v>
      </c>
      <c r="E1210">
        <v>15.255001</v>
      </c>
      <c r="F1210">
        <v>15.262626409530601</v>
      </c>
      <c r="G1210">
        <v>1.0244048833846999</v>
      </c>
      <c r="H1210">
        <v>0.99471366651039606</v>
      </c>
      <c r="I1210">
        <v>15.209595</v>
      </c>
      <c r="J1210">
        <v>15.136882066726599</v>
      </c>
      <c r="K1210">
        <v>0.97801375911330302</v>
      </c>
      <c r="L1210">
        <v>0.978013955626578</v>
      </c>
      <c r="M1210">
        <v>15.294328999999999</v>
      </c>
      <c r="N1210">
        <v>15.2719521522521</v>
      </c>
      <c r="O1210">
        <v>0.98748489808026996</v>
      </c>
      <c r="P1210">
        <v>0.98748489808026996</v>
      </c>
    </row>
    <row r="1211" spans="1:16" x14ac:dyDescent="0.2">
      <c r="A1211" t="s">
        <v>3643</v>
      </c>
      <c r="B1211" t="s">
        <v>3644</v>
      </c>
      <c r="C1211" t="s">
        <v>3645</v>
      </c>
      <c r="D1211" t="s">
        <v>3643</v>
      </c>
      <c r="E1211">
        <v>13.455</v>
      </c>
      <c r="F1211">
        <v>13.4699368476867</v>
      </c>
      <c r="G1211">
        <v>1.0226762294769201</v>
      </c>
      <c r="H1211">
        <v>0.81007445004408096</v>
      </c>
      <c r="I1211">
        <v>14.876894</v>
      </c>
      <c r="J1211">
        <v>14.7524583339691</v>
      </c>
      <c r="K1211">
        <v>0.80160036952657798</v>
      </c>
      <c r="L1211">
        <v>0.80162006957625997</v>
      </c>
      <c r="M1211">
        <v>18.752894999999999</v>
      </c>
      <c r="N1211">
        <v>18.6992764472961</v>
      </c>
      <c r="O1211">
        <v>0.83757613266550202</v>
      </c>
      <c r="P1211">
        <v>0.83757613266550202</v>
      </c>
    </row>
    <row r="1212" spans="1:16" x14ac:dyDescent="0.2">
      <c r="A1212" t="s">
        <v>3646</v>
      </c>
      <c r="B1212" t="s">
        <v>3647</v>
      </c>
      <c r="C1212" t="s">
        <v>3648</v>
      </c>
      <c r="D1212" t="s">
        <v>3646</v>
      </c>
      <c r="E1212">
        <v>4.4649996999999999</v>
      </c>
      <c r="F1212">
        <v>4.47661876678466</v>
      </c>
      <c r="G1212">
        <v>1.0402624607086099</v>
      </c>
      <c r="H1212">
        <v>0.84118591449262603</v>
      </c>
      <c r="I1212">
        <v>6.9142127000000002</v>
      </c>
      <c r="J1212">
        <v>6.3087660074234</v>
      </c>
      <c r="K1212">
        <v>0.85312257453426099</v>
      </c>
      <c r="L1212">
        <v>0.85312682411519902</v>
      </c>
      <c r="M1212">
        <v>10.302851</v>
      </c>
      <c r="N1212">
        <v>9.9178475141525198</v>
      </c>
      <c r="O1212">
        <v>0.89522443061480494</v>
      </c>
      <c r="P1212">
        <v>0.89522443061480494</v>
      </c>
    </row>
    <row r="1213" spans="1:16" x14ac:dyDescent="0.2">
      <c r="A1213" t="s">
        <v>3649</v>
      </c>
      <c r="B1213" t="s">
        <v>3650</v>
      </c>
      <c r="C1213" t="s">
        <v>3651</v>
      </c>
      <c r="D1213" t="s">
        <v>3649</v>
      </c>
      <c r="E1213">
        <v>1.4250001999999999</v>
      </c>
      <c r="F1213">
        <v>1.40273764729499</v>
      </c>
      <c r="G1213">
        <v>1.0815188884735101</v>
      </c>
      <c r="H1213">
        <v>0.87435646783396903</v>
      </c>
      <c r="I1213">
        <v>2.5045540000000002</v>
      </c>
      <c r="J1213">
        <v>2.3232707381248399</v>
      </c>
      <c r="K1213">
        <v>0.86707286956102902</v>
      </c>
      <c r="L1213">
        <v>0.86707536830960297</v>
      </c>
      <c r="M1213">
        <v>11.214918000000001</v>
      </c>
      <c r="N1213">
        <v>11.0342180728912</v>
      </c>
      <c r="O1213">
        <v>0.906300568389101</v>
      </c>
      <c r="P1213">
        <v>0.906300568389101</v>
      </c>
    </row>
    <row r="1214" spans="1:16" x14ac:dyDescent="0.2">
      <c r="A1214" t="s">
        <v>3652</v>
      </c>
      <c r="B1214" t="s">
        <v>3653</v>
      </c>
      <c r="C1214" t="s">
        <v>3654</v>
      </c>
      <c r="D1214" t="s">
        <v>3652</v>
      </c>
      <c r="E1214">
        <v>13.205</v>
      </c>
      <c r="F1214">
        <v>13.226952552795399</v>
      </c>
      <c r="G1214">
        <v>1.09318912029266</v>
      </c>
      <c r="H1214">
        <v>0.93902651952933203</v>
      </c>
      <c r="I1214">
        <v>15.024443</v>
      </c>
      <c r="J1214">
        <v>14.8857975006103</v>
      </c>
      <c r="K1214">
        <v>0.95028550924500699</v>
      </c>
      <c r="L1214">
        <v>0.95028587974985701</v>
      </c>
      <c r="M1214">
        <v>16.769085</v>
      </c>
      <c r="N1214">
        <v>16.6818475723266</v>
      </c>
      <c r="O1214">
        <v>0.96484314801244198</v>
      </c>
      <c r="P1214">
        <v>0.96484314801244198</v>
      </c>
    </row>
    <row r="1215" spans="1:16" x14ac:dyDescent="0.2">
      <c r="A1215" t="s">
        <v>3655</v>
      </c>
      <c r="B1215" t="s">
        <v>3656</v>
      </c>
      <c r="C1215" t="s">
        <v>3657</v>
      </c>
      <c r="D1215" t="s">
        <v>3655</v>
      </c>
      <c r="E1215">
        <v>11.434998999999999</v>
      </c>
      <c r="F1215">
        <v>11.421655416488599</v>
      </c>
      <c r="G1215">
        <v>1.0431616306304901</v>
      </c>
      <c r="H1215">
        <v>0.96677571879484803</v>
      </c>
      <c r="I1215">
        <v>12.069495999999999</v>
      </c>
      <c r="J1215">
        <v>11.852875947952199</v>
      </c>
      <c r="K1215">
        <v>0.95509222748706402</v>
      </c>
      <c r="L1215">
        <v>0.95509889832086103</v>
      </c>
      <c r="M1215">
        <v>15.347495</v>
      </c>
      <c r="N1215">
        <v>15.2459514141082</v>
      </c>
      <c r="O1215">
        <v>0.96832353121655601</v>
      </c>
      <c r="P1215">
        <v>0.96832353121655601</v>
      </c>
    </row>
    <row r="1216" spans="1:16" x14ac:dyDescent="0.2">
      <c r="A1216" t="s">
        <v>3658</v>
      </c>
      <c r="B1216" t="s">
        <v>3659</v>
      </c>
      <c r="C1216" t="s">
        <v>3660</v>
      </c>
      <c r="D1216" t="s">
        <v>3658</v>
      </c>
      <c r="E1216">
        <v>24.21</v>
      </c>
      <c r="F1216">
        <v>24.2125964164733</v>
      </c>
      <c r="G1216">
        <v>1.0217975378036499</v>
      </c>
      <c r="H1216">
        <v>0.993360266121596</v>
      </c>
      <c r="I1216">
        <v>19.213562</v>
      </c>
      <c r="J1216">
        <v>19.468076229095399</v>
      </c>
      <c r="K1216">
        <v>0.98237555059762904</v>
      </c>
      <c r="L1216">
        <v>0.98236476821162</v>
      </c>
      <c r="M1216">
        <v>26.058464000000001</v>
      </c>
      <c r="N1216">
        <v>26.054108142852701</v>
      </c>
      <c r="O1216">
        <v>0.99388280928890005</v>
      </c>
      <c r="P1216">
        <v>0.99388280928890005</v>
      </c>
    </row>
    <row r="1217" spans="1:16" x14ac:dyDescent="0.2">
      <c r="A1217" t="s">
        <v>3661</v>
      </c>
      <c r="B1217" t="s">
        <v>3662</v>
      </c>
      <c r="C1217" t="s">
        <v>3663</v>
      </c>
      <c r="D1217" t="s">
        <v>3661</v>
      </c>
      <c r="E1217">
        <v>22.355001000000001</v>
      </c>
      <c r="F1217">
        <v>22.356786727905199</v>
      </c>
      <c r="G1217">
        <v>1.0317524671554501</v>
      </c>
      <c r="H1217">
        <v>0.97806150571928596</v>
      </c>
      <c r="I1217">
        <v>22.872833</v>
      </c>
      <c r="J1217">
        <v>22.8634786605834</v>
      </c>
      <c r="K1217">
        <v>0.97127591178167705</v>
      </c>
      <c r="L1217">
        <v>0.97127340767165105</v>
      </c>
      <c r="M1217">
        <v>25.709595</v>
      </c>
      <c r="N1217">
        <v>25.723171234130799</v>
      </c>
      <c r="O1217">
        <v>0.97935409469832901</v>
      </c>
      <c r="P1217">
        <v>0.97935409469832901</v>
      </c>
    </row>
    <row r="1218" spans="1:16" x14ac:dyDescent="0.2">
      <c r="A1218" t="s">
        <v>3664</v>
      </c>
      <c r="B1218" t="s">
        <v>3665</v>
      </c>
      <c r="C1218" t="s">
        <v>3666</v>
      </c>
      <c r="D1218" t="s">
        <v>3664</v>
      </c>
      <c r="E1218">
        <v>19.095001</v>
      </c>
      <c r="F1218">
        <v>19.098361730575501</v>
      </c>
      <c r="G1218">
        <v>1.0307701826095499</v>
      </c>
      <c r="H1218">
        <v>0.88191999831121204</v>
      </c>
      <c r="I1218">
        <v>22.504653999999999</v>
      </c>
      <c r="J1218">
        <v>22.485547065734799</v>
      </c>
      <c r="K1218">
        <v>0.8988342476997</v>
      </c>
      <c r="L1218">
        <v>0.89880743090638204</v>
      </c>
      <c r="M1218">
        <v>24.713749</v>
      </c>
      <c r="N1218">
        <v>24.704797267913801</v>
      </c>
      <c r="O1218">
        <v>0.94436959985816804</v>
      </c>
      <c r="P1218">
        <v>0.94436959985816804</v>
      </c>
    </row>
    <row r="1219" spans="1:16" x14ac:dyDescent="0.2">
      <c r="A1219" t="s">
        <v>3667</v>
      </c>
      <c r="B1219" t="s">
        <v>3668</v>
      </c>
      <c r="C1219" t="s">
        <v>3669</v>
      </c>
      <c r="D1219" t="s">
        <v>3667</v>
      </c>
      <c r="E1219">
        <v>14.33</v>
      </c>
      <c r="F1219">
        <v>14.3270432949066</v>
      </c>
      <c r="G1219">
        <v>1.05619585514068</v>
      </c>
      <c r="H1219">
        <v>0.980303429003067</v>
      </c>
      <c r="I1219">
        <v>13.454036</v>
      </c>
      <c r="J1219">
        <v>13.466190099716099</v>
      </c>
      <c r="K1219">
        <v>0.96104141617442596</v>
      </c>
      <c r="L1219">
        <v>0.96104084893563402</v>
      </c>
      <c r="M1219">
        <v>16.558091999999998</v>
      </c>
      <c r="N1219">
        <v>16.471860408782899</v>
      </c>
      <c r="O1219">
        <v>0.95794771314979499</v>
      </c>
      <c r="P1219">
        <v>0.95794771314979499</v>
      </c>
    </row>
    <row r="1220" spans="1:16" x14ac:dyDescent="0.2">
      <c r="A1220" t="s">
        <v>3670</v>
      </c>
      <c r="B1220" t="s">
        <v>3671</v>
      </c>
      <c r="C1220" t="s">
        <v>3672</v>
      </c>
      <c r="D1220" t="s">
        <v>3670</v>
      </c>
      <c r="E1220">
        <v>9.76</v>
      </c>
      <c r="F1220">
        <v>9.7780996561050397</v>
      </c>
      <c r="G1220">
        <v>1.0654704570770199</v>
      </c>
      <c r="H1220">
        <v>0.89439478377386805</v>
      </c>
      <c r="I1220">
        <v>12.643955999999999</v>
      </c>
      <c r="J1220">
        <v>12.480354309081999</v>
      </c>
      <c r="K1220">
        <v>0.93169308153508501</v>
      </c>
      <c r="L1220">
        <v>0.93169422279666003</v>
      </c>
      <c r="M1220">
        <v>15.435504999999999</v>
      </c>
      <c r="N1220">
        <v>15.309863090515099</v>
      </c>
      <c r="O1220">
        <v>0.98077667767626298</v>
      </c>
      <c r="P1220">
        <v>0.98077667767626298</v>
      </c>
    </row>
    <row r="1221" spans="1:16" x14ac:dyDescent="0.2">
      <c r="A1221" t="s">
        <v>3673</v>
      </c>
      <c r="B1221" t="s">
        <v>3674</v>
      </c>
      <c r="C1221" t="s">
        <v>3675</v>
      </c>
      <c r="D1221" t="s">
        <v>3673</v>
      </c>
      <c r="E1221">
        <v>12.994999</v>
      </c>
      <c r="F1221">
        <v>12.984515428543</v>
      </c>
      <c r="G1221">
        <v>1.0487323999404901</v>
      </c>
      <c r="H1221">
        <v>0.929126527507394</v>
      </c>
      <c r="I1221">
        <v>14.825955</v>
      </c>
      <c r="J1221">
        <v>14.7083640098571</v>
      </c>
      <c r="K1221">
        <v>0.91439738594027897</v>
      </c>
      <c r="L1221">
        <v>0.914394376654453</v>
      </c>
      <c r="M1221">
        <v>17.176038999999999</v>
      </c>
      <c r="N1221">
        <v>17.097095251083299</v>
      </c>
      <c r="O1221">
        <v>0.951862738614213</v>
      </c>
      <c r="P1221">
        <v>0.951862738614213</v>
      </c>
    </row>
    <row r="1222" spans="1:16" x14ac:dyDescent="0.2">
      <c r="A1222" t="s">
        <v>3676</v>
      </c>
      <c r="B1222" t="s">
        <v>3677</v>
      </c>
      <c r="C1222" t="s">
        <v>3678</v>
      </c>
      <c r="D1222" t="s">
        <v>3676</v>
      </c>
      <c r="E1222">
        <v>0.71500070000000004</v>
      </c>
      <c r="F1222">
        <v>0.74201218783855405</v>
      </c>
      <c r="G1222">
        <v>1.0523476600646899</v>
      </c>
      <c r="H1222">
        <v>0.70549592495137403</v>
      </c>
      <c r="I1222">
        <v>1.8798600000000001</v>
      </c>
      <c r="J1222">
        <v>1.12572081387043</v>
      </c>
      <c r="K1222">
        <v>0.70654863239577703</v>
      </c>
      <c r="L1222">
        <v>0.70655192575865799</v>
      </c>
      <c r="M1222">
        <v>4.5406009999999997</v>
      </c>
      <c r="N1222">
        <v>3.1527152657508801</v>
      </c>
      <c r="O1222">
        <v>0.71888341316550997</v>
      </c>
      <c r="P1222">
        <v>0.71888341316550997</v>
      </c>
    </row>
    <row r="1223" spans="1:16" x14ac:dyDescent="0.2">
      <c r="A1223" t="s">
        <v>3679</v>
      </c>
      <c r="B1223" t="s">
        <v>3680</v>
      </c>
      <c r="C1223" t="s">
        <v>3681</v>
      </c>
      <c r="D1223" t="s">
        <v>3679</v>
      </c>
      <c r="E1223">
        <v>24.425001000000002</v>
      </c>
      <c r="F1223">
        <v>24.435720443725501</v>
      </c>
      <c r="G1223">
        <v>1.02074539661407</v>
      </c>
      <c r="H1223">
        <v>0.98373938705955999</v>
      </c>
      <c r="I1223">
        <v>11.836784</v>
      </c>
      <c r="J1223">
        <v>12.4268531799316</v>
      </c>
      <c r="K1223">
        <v>0.95112523006571903</v>
      </c>
      <c r="L1223">
        <v>0.95112741912924403</v>
      </c>
      <c r="M1223">
        <v>23.473424999999999</v>
      </c>
      <c r="N1223">
        <v>23.458006381988501</v>
      </c>
      <c r="O1223">
        <v>0.98765258072159801</v>
      </c>
      <c r="P1223">
        <v>0.98765258072159801</v>
      </c>
    </row>
    <row r="1224" spans="1:16" x14ac:dyDescent="0.2">
      <c r="A1224" t="s">
        <v>3682</v>
      </c>
      <c r="B1224" t="s">
        <v>3683</v>
      </c>
      <c r="C1224" t="s">
        <v>3684</v>
      </c>
      <c r="D1224" t="s">
        <v>3682</v>
      </c>
      <c r="E1224">
        <v>21.465</v>
      </c>
      <c r="F1224">
        <v>21.4602303504943</v>
      </c>
      <c r="G1224">
        <v>1.02254498004913</v>
      </c>
      <c r="H1224">
        <v>0.98955594717496398</v>
      </c>
      <c r="I1224">
        <v>16.259139999999999</v>
      </c>
      <c r="J1224">
        <v>16.358021497726401</v>
      </c>
      <c r="K1224">
        <v>0.96878391709088396</v>
      </c>
      <c r="L1224">
        <v>0.96876627743168897</v>
      </c>
      <c r="M1224">
        <v>23.167269000000001</v>
      </c>
      <c r="N1224">
        <v>23.1612610816955</v>
      </c>
      <c r="O1224">
        <v>0.99161629817215502</v>
      </c>
      <c r="P1224">
        <v>0.99161629817215502</v>
      </c>
    </row>
    <row r="1225" spans="1:16" x14ac:dyDescent="0.2">
      <c r="A1225" t="s">
        <v>3685</v>
      </c>
      <c r="B1225" t="s">
        <v>3686</v>
      </c>
      <c r="C1225" t="s">
        <v>3687</v>
      </c>
      <c r="D1225" t="s">
        <v>3685</v>
      </c>
      <c r="E1225">
        <v>23.51</v>
      </c>
      <c r="F1225">
        <v>23.5059475898742</v>
      </c>
      <c r="G1225">
        <v>1.0272203683853101</v>
      </c>
      <c r="H1225">
        <v>0.90305440066090903</v>
      </c>
      <c r="I1225">
        <v>19.603235000000002</v>
      </c>
      <c r="J1225">
        <v>19.575712680816601</v>
      </c>
      <c r="K1225">
        <v>0.86554888315638701</v>
      </c>
      <c r="L1225">
        <v>0.86554446884556302</v>
      </c>
      <c r="M1225">
        <v>25.023869000000001</v>
      </c>
      <c r="N1225">
        <v>25.011484622955301</v>
      </c>
      <c r="O1225">
        <v>0.90167748534445302</v>
      </c>
      <c r="P1225">
        <v>0.90167748534445302</v>
      </c>
    </row>
    <row r="1226" spans="1:16" x14ac:dyDescent="0.2">
      <c r="A1226" t="s">
        <v>3688</v>
      </c>
      <c r="B1226" t="s">
        <v>3689</v>
      </c>
      <c r="C1226" t="s">
        <v>3690</v>
      </c>
      <c r="D1226" t="s">
        <v>3688</v>
      </c>
      <c r="E1226">
        <v>13.985001</v>
      </c>
      <c r="F1226">
        <v>14.0160930156707</v>
      </c>
      <c r="G1226">
        <v>1.0292670726776101</v>
      </c>
      <c r="H1226">
        <v>0.93978082803493102</v>
      </c>
      <c r="I1226">
        <v>14.086</v>
      </c>
      <c r="J1226">
        <v>13.986032009124701</v>
      </c>
      <c r="K1226">
        <v>0.94264381264437502</v>
      </c>
      <c r="L1226">
        <v>0.94264302027546099</v>
      </c>
      <c r="M1226">
        <v>14.9765835</v>
      </c>
      <c r="N1226">
        <v>14.957237243652299</v>
      </c>
      <c r="O1226">
        <v>0.95384424730712203</v>
      </c>
      <c r="P1226">
        <v>0.95384424730712203</v>
      </c>
    </row>
    <row r="1227" spans="1:16" x14ac:dyDescent="0.2">
      <c r="A1227" t="s">
        <v>3691</v>
      </c>
      <c r="B1227" t="s">
        <v>3692</v>
      </c>
      <c r="C1227" t="s">
        <v>3693</v>
      </c>
      <c r="D1227" t="s">
        <v>3691</v>
      </c>
      <c r="E1227">
        <v>21.190002</v>
      </c>
      <c r="F1227">
        <v>21.190242767333899</v>
      </c>
      <c r="G1227">
        <v>1.03519403934478</v>
      </c>
      <c r="H1227">
        <v>0.97345569324504799</v>
      </c>
      <c r="I1227">
        <v>18.582405000000001</v>
      </c>
      <c r="J1227">
        <v>18.666850328445399</v>
      </c>
      <c r="K1227">
        <v>0.97013037518808798</v>
      </c>
      <c r="L1227">
        <v>0.97013353339045305</v>
      </c>
      <c r="M1227">
        <v>25.058620000000001</v>
      </c>
      <c r="N1227">
        <v>25.0457262992858</v>
      </c>
      <c r="O1227">
        <v>0.98808914482681198</v>
      </c>
      <c r="P1227">
        <v>0.98808914482681198</v>
      </c>
    </row>
    <row r="1228" spans="1:16" x14ac:dyDescent="0.2">
      <c r="A1228" t="s">
        <v>3694</v>
      </c>
      <c r="B1228" t="s">
        <v>3695</v>
      </c>
      <c r="C1228" t="s">
        <v>3696</v>
      </c>
      <c r="D1228" t="s">
        <v>3694</v>
      </c>
      <c r="E1228">
        <v>11.5</v>
      </c>
      <c r="F1228">
        <v>11.5105760097503</v>
      </c>
      <c r="G1228">
        <v>1.02694976329803</v>
      </c>
      <c r="H1228">
        <v>0.96667756993398102</v>
      </c>
      <c r="I1228">
        <v>13.786659999999999</v>
      </c>
      <c r="J1228">
        <v>13.7479126453399</v>
      </c>
      <c r="K1228">
        <v>0.96038746426937904</v>
      </c>
      <c r="L1228">
        <v>0.96039053031687005</v>
      </c>
      <c r="M1228">
        <v>16.400210000000001</v>
      </c>
      <c r="N1228">
        <v>16.350332498550401</v>
      </c>
      <c r="O1228">
        <v>0.97997050270028396</v>
      </c>
      <c r="P1228">
        <v>0.97997050270028396</v>
      </c>
    </row>
    <row r="1229" spans="1:16" x14ac:dyDescent="0.2">
      <c r="A1229" t="s">
        <v>3697</v>
      </c>
      <c r="B1229" t="s">
        <v>3698</v>
      </c>
      <c r="C1229" t="s">
        <v>3699</v>
      </c>
      <c r="D1229" t="s">
        <v>3697</v>
      </c>
      <c r="E1229">
        <v>13.380001</v>
      </c>
      <c r="F1229">
        <v>13.377760648727399</v>
      </c>
      <c r="G1229">
        <v>1.0313634872436499</v>
      </c>
      <c r="H1229">
        <v>0.95825497319145603</v>
      </c>
      <c r="I1229">
        <v>18.052032000000001</v>
      </c>
      <c r="J1229">
        <v>18.204190731048499</v>
      </c>
      <c r="K1229">
        <v>0.95707310419795899</v>
      </c>
      <c r="L1229">
        <v>0.95707769960336297</v>
      </c>
      <c r="M1229">
        <v>26.027348</v>
      </c>
      <c r="N1229">
        <v>26.024093627929599</v>
      </c>
      <c r="O1229">
        <v>0.97099605902506803</v>
      </c>
      <c r="P1229">
        <v>0.97099605902506803</v>
      </c>
    </row>
    <row r="1230" spans="1:16" x14ac:dyDescent="0.2">
      <c r="A1230" t="s">
        <v>3700</v>
      </c>
      <c r="B1230" t="s">
        <v>3701</v>
      </c>
      <c r="C1230" t="s">
        <v>3702</v>
      </c>
      <c r="D1230" t="s">
        <v>3700</v>
      </c>
      <c r="E1230">
        <v>11.419998</v>
      </c>
      <c r="F1230">
        <v>11.423662900924599</v>
      </c>
      <c r="G1230">
        <v>1.0255880355834901</v>
      </c>
      <c r="H1230">
        <v>0.96218271747971296</v>
      </c>
      <c r="I1230">
        <v>13.938067999999999</v>
      </c>
      <c r="J1230">
        <v>14.0107238292694</v>
      </c>
      <c r="K1230">
        <v>0.95067180265104201</v>
      </c>
      <c r="L1230">
        <v>0.95067378122192303</v>
      </c>
      <c r="M1230">
        <v>18.672892000000001</v>
      </c>
      <c r="N1230">
        <v>18.626347780227601</v>
      </c>
      <c r="O1230">
        <v>0.98126369576421602</v>
      </c>
      <c r="P1230">
        <v>0.98126369576421602</v>
      </c>
    </row>
    <row r="1231" spans="1:16" x14ac:dyDescent="0.2">
      <c r="A1231" t="s">
        <v>3703</v>
      </c>
      <c r="B1231" t="s">
        <v>3704</v>
      </c>
      <c r="C1231" t="s">
        <v>3705</v>
      </c>
      <c r="D1231" t="s">
        <v>3703</v>
      </c>
      <c r="E1231">
        <v>1.159999</v>
      </c>
      <c r="F1231">
        <v>1.1166545748710599</v>
      </c>
      <c r="G1231">
        <v>1.0224300622939999</v>
      </c>
      <c r="H1231">
        <v>0.82985139901586502</v>
      </c>
      <c r="I1231">
        <v>5.494173</v>
      </c>
      <c r="J1231">
        <v>4.7414311766624397</v>
      </c>
      <c r="K1231">
        <v>0.84424179885969297</v>
      </c>
      <c r="L1231">
        <v>0.84425125668336598</v>
      </c>
      <c r="M1231">
        <v>12.079195</v>
      </c>
      <c r="N1231">
        <v>11.8116438388824</v>
      </c>
      <c r="O1231">
        <v>0.89626333170928196</v>
      </c>
      <c r="P1231">
        <v>0.89626333170928196</v>
      </c>
    </row>
    <row r="1232" spans="1:16" x14ac:dyDescent="0.2">
      <c r="A1232" t="s">
        <v>3706</v>
      </c>
      <c r="B1232" t="s">
        <v>3707</v>
      </c>
      <c r="C1232" t="s">
        <v>3708</v>
      </c>
      <c r="D1232" t="s">
        <v>3706</v>
      </c>
      <c r="E1232">
        <v>21.234998999999998</v>
      </c>
      <c r="F1232">
        <v>21.2244439125061</v>
      </c>
      <c r="G1232">
        <v>1.0458277463912899</v>
      </c>
      <c r="H1232">
        <v>0.99247329988768496</v>
      </c>
      <c r="I1232">
        <v>21.266349999999999</v>
      </c>
      <c r="J1232">
        <v>21.256101131439198</v>
      </c>
      <c r="K1232">
        <v>0.98813823103930498</v>
      </c>
      <c r="L1232">
        <v>0.98813907288418501</v>
      </c>
      <c r="M1232">
        <v>25.091754999999999</v>
      </c>
      <c r="N1232">
        <v>25.096468925476</v>
      </c>
      <c r="O1232">
        <v>0.99498279332262696</v>
      </c>
      <c r="P1232">
        <v>0.99498279332262696</v>
      </c>
    </row>
    <row r="1233" spans="1:16" x14ac:dyDescent="0.2">
      <c r="A1233" t="s">
        <v>3709</v>
      </c>
      <c r="B1233" t="s">
        <v>3710</v>
      </c>
      <c r="C1233" t="s">
        <v>3711</v>
      </c>
      <c r="D1233" t="s">
        <v>3709</v>
      </c>
      <c r="E1233">
        <v>12.7</v>
      </c>
      <c r="F1233">
        <v>12.669792175292899</v>
      </c>
      <c r="G1233">
        <v>1.17398428916931</v>
      </c>
      <c r="H1233">
        <v>0.94500895862314005</v>
      </c>
      <c r="I1233">
        <v>14.066547999999999</v>
      </c>
      <c r="J1233">
        <v>13.8932228088378</v>
      </c>
      <c r="K1233">
        <v>0.94288968230360604</v>
      </c>
      <c r="L1233">
        <v>0.94288952878964105</v>
      </c>
      <c r="M1233">
        <v>17.051525000000002</v>
      </c>
      <c r="N1233">
        <v>16.967556476593</v>
      </c>
      <c r="O1233">
        <v>0.97480942495313605</v>
      </c>
      <c r="P1233">
        <v>0.97480942495313605</v>
      </c>
    </row>
    <row r="1234" spans="1:16" x14ac:dyDescent="0.2">
      <c r="A1234" t="s">
        <v>3712</v>
      </c>
      <c r="B1234" t="s">
        <v>3713</v>
      </c>
      <c r="C1234" t="s">
        <v>3714</v>
      </c>
      <c r="D1234" t="s">
        <v>3712</v>
      </c>
      <c r="E1234">
        <v>19.215</v>
      </c>
      <c r="F1234">
        <v>19.2103111743927</v>
      </c>
      <c r="G1234">
        <v>1.0317921638488701</v>
      </c>
      <c r="H1234">
        <v>0.96606317450232004</v>
      </c>
      <c r="I1234">
        <v>15.827089000000001</v>
      </c>
      <c r="J1234">
        <v>16.348741054534901</v>
      </c>
      <c r="K1234">
        <v>0.93795452928852396</v>
      </c>
      <c r="L1234">
        <v>0.93795785926520503</v>
      </c>
      <c r="M1234">
        <v>24.402878000000001</v>
      </c>
      <c r="N1234">
        <v>24.388129711151102</v>
      </c>
      <c r="O1234">
        <v>0.96724544858836603</v>
      </c>
      <c r="P1234">
        <v>0.96724544858836603</v>
      </c>
    </row>
    <row r="1235" spans="1:16" x14ac:dyDescent="0.2">
      <c r="A1235" t="s">
        <v>3715</v>
      </c>
      <c r="B1235" t="s">
        <v>3716</v>
      </c>
      <c r="C1235" t="s">
        <v>3717</v>
      </c>
      <c r="D1235" t="s">
        <v>3715</v>
      </c>
      <c r="E1235">
        <v>14.339999000000001</v>
      </c>
      <c r="F1235">
        <v>14.3437886238098</v>
      </c>
      <c r="G1235">
        <v>1.03041696548461</v>
      </c>
      <c r="H1235">
        <v>0.87171731475098102</v>
      </c>
      <c r="I1235">
        <v>15.5998745</v>
      </c>
      <c r="J1235">
        <v>15.5730998516082</v>
      </c>
      <c r="K1235">
        <v>0.84964346622742704</v>
      </c>
      <c r="L1235">
        <v>0.84963678692668998</v>
      </c>
      <c r="M1235">
        <v>22.953194</v>
      </c>
      <c r="N1235">
        <v>22.934823036193801</v>
      </c>
      <c r="O1235">
        <v>0.93613484242618605</v>
      </c>
      <c r="P1235">
        <v>0.93613484242618605</v>
      </c>
    </row>
    <row r="1236" spans="1:16" x14ac:dyDescent="0.2">
      <c r="A1236" t="s">
        <v>3718</v>
      </c>
      <c r="B1236" t="s">
        <v>3719</v>
      </c>
      <c r="C1236" t="s">
        <v>3720</v>
      </c>
      <c r="D1236" t="s">
        <v>3718</v>
      </c>
      <c r="E1236">
        <v>15.935</v>
      </c>
      <c r="F1236">
        <v>15.938259363174399</v>
      </c>
      <c r="G1236">
        <v>1.0417501926422099</v>
      </c>
      <c r="H1236">
        <v>0.88408832581191699</v>
      </c>
      <c r="I1236">
        <v>17.443192</v>
      </c>
      <c r="J1236">
        <v>17.3644649982452</v>
      </c>
      <c r="K1236">
        <v>0.87879280574072605</v>
      </c>
      <c r="L1236">
        <v>0.87878616320384895</v>
      </c>
      <c r="M1236">
        <v>19.377811000000001</v>
      </c>
      <c r="N1236">
        <v>19.3389844894409</v>
      </c>
      <c r="O1236">
        <v>0.90666316811287395</v>
      </c>
      <c r="P1236">
        <v>0.90666316811287395</v>
      </c>
    </row>
    <row r="1237" spans="1:16" x14ac:dyDescent="0.2">
      <c r="A1237" t="s">
        <v>3721</v>
      </c>
      <c r="B1237" t="s">
        <v>3722</v>
      </c>
      <c r="C1237" t="s">
        <v>3723</v>
      </c>
      <c r="D1237" t="s">
        <v>3721</v>
      </c>
      <c r="E1237">
        <v>18.73</v>
      </c>
      <c r="F1237">
        <v>18.716067075729299</v>
      </c>
      <c r="G1237">
        <v>1.03455257415771</v>
      </c>
      <c r="H1237">
        <v>0.99310326212141897</v>
      </c>
      <c r="I1237">
        <v>19.468267000000001</v>
      </c>
      <c r="J1237">
        <v>19.421064853668199</v>
      </c>
      <c r="K1237">
        <v>0.99155718192220199</v>
      </c>
      <c r="L1237">
        <v>0.99155787363201697</v>
      </c>
      <c r="M1237">
        <v>21.885023</v>
      </c>
      <c r="N1237">
        <v>21.863076686859099</v>
      </c>
      <c r="O1237">
        <v>0.99446009419707504</v>
      </c>
      <c r="P1237">
        <v>0.99446009419707504</v>
      </c>
    </row>
    <row r="1238" spans="1:16" x14ac:dyDescent="0.2">
      <c r="A1238" t="s">
        <v>3724</v>
      </c>
      <c r="B1238" t="s">
        <v>3725</v>
      </c>
      <c r="C1238" t="s">
        <v>3726</v>
      </c>
      <c r="D1238" t="s">
        <v>3724</v>
      </c>
      <c r="E1238">
        <v>7.0249996000000001</v>
      </c>
      <c r="F1238">
        <v>7.0304673910140902</v>
      </c>
      <c r="G1238">
        <v>1.0798258781433101</v>
      </c>
      <c r="H1238">
        <v>0.88353331017461201</v>
      </c>
      <c r="I1238">
        <v>8.7908069999999991</v>
      </c>
      <c r="J1238">
        <v>8.3451980352401698</v>
      </c>
      <c r="K1238">
        <v>0.89515170293820201</v>
      </c>
      <c r="L1238">
        <v>0.89514817086679899</v>
      </c>
      <c r="M1238">
        <v>11.462698</v>
      </c>
      <c r="N1238">
        <v>11.1566162109375</v>
      </c>
      <c r="O1238">
        <v>0.93082679729108997</v>
      </c>
      <c r="P1238">
        <v>0.93082679729108997</v>
      </c>
    </row>
    <row r="1239" spans="1:16" x14ac:dyDescent="0.2">
      <c r="A1239" t="s">
        <v>3727</v>
      </c>
      <c r="B1239" t="s">
        <v>3728</v>
      </c>
      <c r="C1239" t="s">
        <v>3729</v>
      </c>
      <c r="D1239" t="s">
        <v>3727</v>
      </c>
      <c r="E1239">
        <v>23.65</v>
      </c>
      <c r="F1239">
        <v>23.649358749389599</v>
      </c>
      <c r="G1239">
        <v>1.02772748470306</v>
      </c>
      <c r="H1239">
        <v>0.98735217035408196</v>
      </c>
      <c r="I1239">
        <v>23.029318</v>
      </c>
      <c r="J1239">
        <v>23.103644847869798</v>
      </c>
      <c r="K1239">
        <v>0.980918733734499</v>
      </c>
      <c r="L1239">
        <v>0.98091827539579501</v>
      </c>
      <c r="M1239">
        <v>26.103296</v>
      </c>
      <c r="N1239">
        <v>26.106753349304199</v>
      </c>
      <c r="O1239">
        <v>0.99124714075527498</v>
      </c>
      <c r="P1239">
        <v>0.99124714075527498</v>
      </c>
    </row>
    <row r="1240" spans="1:16" x14ac:dyDescent="0.2">
      <c r="A1240" t="s">
        <v>3730</v>
      </c>
      <c r="B1240" t="s">
        <v>3731</v>
      </c>
      <c r="C1240" t="s">
        <v>3732</v>
      </c>
      <c r="D1240" t="s">
        <v>3730</v>
      </c>
      <c r="E1240">
        <v>13.404999999999999</v>
      </c>
      <c r="F1240">
        <v>13.4044253826141</v>
      </c>
      <c r="G1240">
        <v>1.0570703744888299</v>
      </c>
      <c r="H1240">
        <v>0.99498342968398501</v>
      </c>
      <c r="I1240">
        <v>17.395199999999999</v>
      </c>
      <c r="J1240">
        <v>17.470965385437001</v>
      </c>
      <c r="K1240">
        <v>0.98381877815366703</v>
      </c>
      <c r="L1240">
        <v>0.98384242906024699</v>
      </c>
      <c r="M1240">
        <v>15.731930999999999</v>
      </c>
      <c r="N1240">
        <v>15.669748783111499</v>
      </c>
      <c r="O1240">
        <v>0.99669618103503299</v>
      </c>
      <c r="P1240">
        <v>0.99669618103503299</v>
      </c>
    </row>
    <row r="1241" spans="1:16" x14ac:dyDescent="0.2">
      <c r="A1241" t="s">
        <v>3733</v>
      </c>
      <c r="B1241" t="s">
        <v>3734</v>
      </c>
      <c r="C1241" t="s">
        <v>3735</v>
      </c>
      <c r="D1241" t="s">
        <v>3733</v>
      </c>
      <c r="E1241">
        <v>8.17</v>
      </c>
      <c r="F1241">
        <v>8.16308498382568</v>
      </c>
      <c r="G1241">
        <v>1.0295168161392201</v>
      </c>
      <c r="H1241">
        <v>0.92851608742343905</v>
      </c>
      <c r="I1241">
        <v>11.226941</v>
      </c>
      <c r="J1241">
        <v>10.9842729568481</v>
      </c>
      <c r="K1241">
        <v>0.92770676590127299</v>
      </c>
      <c r="L1241">
        <v>0.92771393694669202</v>
      </c>
      <c r="M1241">
        <v>18.117260000000002</v>
      </c>
      <c r="N1241">
        <v>18.084897994995099</v>
      </c>
      <c r="O1241">
        <v>0.95013498445294797</v>
      </c>
      <c r="P1241">
        <v>0.95013498445294797</v>
      </c>
    </row>
    <row r="1242" spans="1:16" x14ac:dyDescent="0.2">
      <c r="A1242" t="s">
        <v>3736</v>
      </c>
      <c r="B1242" t="s">
        <v>3737</v>
      </c>
      <c r="C1242" t="s">
        <v>3738</v>
      </c>
      <c r="D1242" t="s">
        <v>3736</v>
      </c>
      <c r="E1242">
        <v>22.92</v>
      </c>
      <c r="F1242">
        <v>22.926819324493401</v>
      </c>
      <c r="G1242">
        <v>1.0249781608581501</v>
      </c>
      <c r="H1242">
        <v>0.93113770630474002</v>
      </c>
      <c r="I1242">
        <v>22.073498000000001</v>
      </c>
      <c r="J1242">
        <v>22.0632147789001</v>
      </c>
      <c r="K1242">
        <v>0.90588393931349898</v>
      </c>
      <c r="L1242">
        <v>0.905876332273155</v>
      </c>
      <c r="M1242">
        <v>23.715835999999999</v>
      </c>
      <c r="N1242">
        <v>23.706533908843902</v>
      </c>
      <c r="O1242">
        <v>0.92979242329358702</v>
      </c>
      <c r="P1242">
        <v>0.92979242329358702</v>
      </c>
    </row>
    <row r="1243" spans="1:16" x14ac:dyDescent="0.2">
      <c r="A1243" t="s">
        <v>3739</v>
      </c>
      <c r="B1243" t="s">
        <v>3740</v>
      </c>
      <c r="C1243" t="s">
        <v>3741</v>
      </c>
      <c r="D1243" t="s">
        <v>3739</v>
      </c>
      <c r="E1243">
        <v>16.434999999999999</v>
      </c>
      <c r="F1243">
        <v>16.427966356277398</v>
      </c>
      <c r="G1243">
        <v>1.0243287086486801</v>
      </c>
      <c r="H1243">
        <v>0.96441499804028996</v>
      </c>
      <c r="I1243">
        <v>17.991682000000001</v>
      </c>
      <c r="J1243">
        <v>17.9647278785705</v>
      </c>
      <c r="K1243">
        <v>0.96528722759624097</v>
      </c>
      <c r="L1243">
        <v>0.96528889090980696</v>
      </c>
      <c r="M1243">
        <v>20.683862999999999</v>
      </c>
      <c r="N1243">
        <v>20.650813579559301</v>
      </c>
      <c r="O1243">
        <v>0.97796242824508295</v>
      </c>
      <c r="P1243">
        <v>0.97796242824508295</v>
      </c>
    </row>
    <row r="1244" spans="1:16" x14ac:dyDescent="0.2">
      <c r="A1244" t="s">
        <v>3742</v>
      </c>
      <c r="B1244" t="s">
        <v>3743</v>
      </c>
      <c r="C1244" t="s">
        <v>3744</v>
      </c>
      <c r="D1244" t="s">
        <v>3742</v>
      </c>
      <c r="E1244">
        <v>2.8</v>
      </c>
      <c r="F1244">
        <v>2.75870233774185</v>
      </c>
      <c r="G1244">
        <v>1.0653661489486601</v>
      </c>
      <c r="H1244">
        <v>0.78860195026128199</v>
      </c>
      <c r="I1244">
        <v>6.1120299999999999</v>
      </c>
      <c r="J1244">
        <v>5.8085638284683201</v>
      </c>
      <c r="K1244">
        <v>0.82054878155079403</v>
      </c>
      <c r="L1244">
        <v>0.82054648038824396</v>
      </c>
      <c r="M1244">
        <v>11.844502</v>
      </c>
      <c r="N1244">
        <v>11.612062454223601</v>
      </c>
      <c r="O1244">
        <v>0.92258125563375304</v>
      </c>
      <c r="P1244">
        <v>0.92258125563375304</v>
      </c>
    </row>
    <row r="1245" spans="1:16" x14ac:dyDescent="0.2">
      <c r="A1245" t="s">
        <v>3745</v>
      </c>
      <c r="B1245" t="s">
        <v>3746</v>
      </c>
      <c r="C1245" t="s">
        <v>3747</v>
      </c>
      <c r="D1245" t="s">
        <v>3745</v>
      </c>
      <c r="E1245">
        <v>24.189999</v>
      </c>
      <c r="F1245">
        <v>24.191012382507299</v>
      </c>
      <c r="G1245">
        <v>1.0260490179061801</v>
      </c>
      <c r="H1245">
        <v>0.98226561616110997</v>
      </c>
      <c r="I1245">
        <v>16.943232999999999</v>
      </c>
      <c r="J1245">
        <v>17.365546226501401</v>
      </c>
      <c r="K1245">
        <v>0.98100438234928999</v>
      </c>
      <c r="L1245">
        <v>0.98061679901266596</v>
      </c>
      <c r="M1245">
        <v>29.360056</v>
      </c>
      <c r="N1245">
        <v>29.394631385803201</v>
      </c>
      <c r="O1245">
        <v>0.99087063084705596</v>
      </c>
      <c r="P1245">
        <v>0.99087063084705596</v>
      </c>
    </row>
    <row r="1246" spans="1:16" x14ac:dyDescent="0.2">
      <c r="A1246" t="s">
        <v>3748</v>
      </c>
      <c r="B1246" t="s">
        <v>3749</v>
      </c>
      <c r="C1246" t="s">
        <v>3750</v>
      </c>
      <c r="D1246" t="s">
        <v>3748</v>
      </c>
      <c r="E1246">
        <v>21.734999999999999</v>
      </c>
      <c r="F1246">
        <v>21.7312860488891</v>
      </c>
      <c r="G1246">
        <v>1.0256716012954701</v>
      </c>
      <c r="H1246">
        <v>0.97404217447399599</v>
      </c>
      <c r="I1246">
        <v>20.771744000000002</v>
      </c>
      <c r="J1246">
        <v>20.7486796379089</v>
      </c>
      <c r="K1246">
        <v>0.96755242004136199</v>
      </c>
      <c r="L1246">
        <v>0.96757026946477198</v>
      </c>
      <c r="M1246">
        <v>22.153220999999998</v>
      </c>
      <c r="N1246">
        <v>22.130634784698401</v>
      </c>
      <c r="O1246">
        <v>0.97577112613010397</v>
      </c>
      <c r="P1246">
        <v>0.97577112613010397</v>
      </c>
    </row>
    <row r="1247" spans="1:16" x14ac:dyDescent="0.2">
      <c r="A1247" t="s">
        <v>3751</v>
      </c>
      <c r="B1247" t="s">
        <v>3752</v>
      </c>
      <c r="C1247" t="s">
        <v>3753</v>
      </c>
      <c r="D1247" t="s">
        <v>3751</v>
      </c>
      <c r="E1247">
        <v>6.4500003000000001</v>
      </c>
      <c r="F1247">
        <v>6.4722144603729204</v>
      </c>
      <c r="G1247">
        <v>1.0500186681747401</v>
      </c>
      <c r="H1247">
        <v>0.77294411992870304</v>
      </c>
      <c r="I1247">
        <v>8.5814579999999996</v>
      </c>
      <c r="J1247">
        <v>8.1661546230316109</v>
      </c>
      <c r="K1247">
        <v>0.79472899560862298</v>
      </c>
      <c r="L1247">
        <v>0.79472812510847402</v>
      </c>
      <c r="M1247">
        <v>10.85618</v>
      </c>
      <c r="N1247">
        <v>10.491431951522801</v>
      </c>
      <c r="O1247">
        <v>0.84539036814288604</v>
      </c>
      <c r="P1247">
        <v>0.84539036814288604</v>
      </c>
    </row>
    <row r="1248" spans="1:16" x14ac:dyDescent="0.2">
      <c r="A1248" t="s">
        <v>3754</v>
      </c>
      <c r="B1248" t="s">
        <v>3755</v>
      </c>
      <c r="C1248" t="s">
        <v>3756</v>
      </c>
      <c r="D1248" t="s">
        <v>3754</v>
      </c>
      <c r="E1248">
        <v>12</v>
      </c>
      <c r="F1248">
        <v>11.998697519302301</v>
      </c>
      <c r="G1248">
        <v>1.05071008205413</v>
      </c>
      <c r="H1248">
        <v>0.95524101007609397</v>
      </c>
      <c r="I1248">
        <v>14.688553000000001</v>
      </c>
      <c r="J1248">
        <v>14.5424330234527</v>
      </c>
      <c r="K1248">
        <v>0.96373882382473197</v>
      </c>
      <c r="L1248">
        <v>0.96373996835606002</v>
      </c>
      <c r="M1248">
        <v>20.047235000000001</v>
      </c>
      <c r="N1248">
        <v>20.00412940979</v>
      </c>
      <c r="O1248">
        <v>0.98949083085391798</v>
      </c>
      <c r="P1248">
        <v>0.98949083085391798</v>
      </c>
    </row>
    <row r="1249" spans="1:16" x14ac:dyDescent="0.2">
      <c r="A1249" t="s">
        <v>3757</v>
      </c>
      <c r="B1249" t="s">
        <v>3758</v>
      </c>
      <c r="C1249" t="s">
        <v>3759</v>
      </c>
      <c r="D1249" t="s">
        <v>3757</v>
      </c>
      <c r="E1249">
        <v>24.445</v>
      </c>
      <c r="F1249">
        <v>24.444997310638399</v>
      </c>
      <c r="G1249">
        <v>1.0241230726242001</v>
      </c>
      <c r="H1249">
        <v>0.94465944919551303</v>
      </c>
      <c r="I1249">
        <v>12.687939999999999</v>
      </c>
      <c r="J1249">
        <v>12.497930526733301</v>
      </c>
      <c r="K1249">
        <v>0.60232994225785197</v>
      </c>
      <c r="L1249">
        <v>0.60267572190032803</v>
      </c>
      <c r="M1249">
        <v>27.245868999999999</v>
      </c>
      <c r="N1249">
        <v>27.257702350616398</v>
      </c>
      <c r="O1249">
        <v>0.89165803199416205</v>
      </c>
      <c r="P1249">
        <v>0.89165803199416205</v>
      </c>
    </row>
    <row r="1250" spans="1:16" x14ac:dyDescent="0.2">
      <c r="A1250" t="s">
        <v>3760</v>
      </c>
      <c r="B1250" t="s">
        <v>3761</v>
      </c>
      <c r="C1250" t="s">
        <v>3762</v>
      </c>
      <c r="D1250" t="s">
        <v>3760</v>
      </c>
      <c r="E1250">
        <v>14.595001</v>
      </c>
      <c r="F1250">
        <v>14.586377143859799</v>
      </c>
      <c r="G1250">
        <v>1.0459737777709901</v>
      </c>
      <c r="H1250">
        <v>0.91509582886090901</v>
      </c>
      <c r="I1250">
        <v>15.575215999999999</v>
      </c>
      <c r="J1250">
        <v>15.4893124103546</v>
      </c>
      <c r="K1250">
        <v>0.92357196406843001</v>
      </c>
      <c r="L1250">
        <v>0.92357379626168701</v>
      </c>
      <c r="M1250">
        <v>17.965748000000001</v>
      </c>
      <c r="N1250">
        <v>17.8984713554382</v>
      </c>
      <c r="O1250">
        <v>0.96302672223876196</v>
      </c>
      <c r="P1250">
        <v>0.96302672223876196</v>
      </c>
    </row>
    <row r="1251" spans="1:16" x14ac:dyDescent="0.2">
      <c r="A1251" t="s">
        <v>3763</v>
      </c>
      <c r="B1251" t="s">
        <v>3764</v>
      </c>
      <c r="C1251" t="s">
        <v>3765</v>
      </c>
      <c r="D1251" t="s">
        <v>3763</v>
      </c>
      <c r="E1251">
        <v>5.82</v>
      </c>
      <c r="F1251">
        <v>5.8098793029785103</v>
      </c>
      <c r="G1251">
        <v>1.0308715105056701</v>
      </c>
      <c r="H1251">
        <v>0.94529606357999696</v>
      </c>
      <c r="I1251">
        <v>11.858618</v>
      </c>
      <c r="J1251">
        <v>11.5660762786865</v>
      </c>
      <c r="K1251">
        <v>0.956363833360657</v>
      </c>
      <c r="L1251">
        <v>0.95636398110106502</v>
      </c>
      <c r="M1251">
        <v>18.338224</v>
      </c>
      <c r="N1251">
        <v>18.288863897323601</v>
      </c>
      <c r="O1251">
        <v>0.98159658089383395</v>
      </c>
      <c r="P1251">
        <v>0.98159658089383395</v>
      </c>
    </row>
    <row r="1252" spans="1:16" x14ac:dyDescent="0.2">
      <c r="A1252" t="s">
        <v>3766</v>
      </c>
      <c r="B1252" t="s">
        <v>3767</v>
      </c>
      <c r="C1252" t="s">
        <v>3768</v>
      </c>
      <c r="D1252" t="s">
        <v>3766</v>
      </c>
      <c r="E1252">
        <v>22.045000000000002</v>
      </c>
      <c r="F1252">
        <v>22.062041759490899</v>
      </c>
      <c r="G1252">
        <v>1.0243854522705</v>
      </c>
      <c r="H1252">
        <v>0.95358251977085795</v>
      </c>
      <c r="I1252">
        <v>19.366959000000001</v>
      </c>
      <c r="J1252">
        <v>19.361081123352001</v>
      </c>
      <c r="K1252">
        <v>0.94481390303450996</v>
      </c>
      <c r="L1252">
        <v>0.94481177040943698</v>
      </c>
      <c r="M1252">
        <v>22.838305999999999</v>
      </c>
      <c r="N1252">
        <v>22.817368507385201</v>
      </c>
      <c r="O1252">
        <v>0.95270704759146096</v>
      </c>
      <c r="P1252">
        <v>0.95270704759146096</v>
      </c>
    </row>
    <row r="1253" spans="1:16" x14ac:dyDescent="0.2">
      <c r="A1253" t="s">
        <v>3769</v>
      </c>
      <c r="B1253" t="s">
        <v>3770</v>
      </c>
      <c r="C1253" t="s">
        <v>3771</v>
      </c>
      <c r="D1253" t="s">
        <v>3769</v>
      </c>
      <c r="E1253">
        <v>6.8849999999999998</v>
      </c>
      <c r="F1253">
        <v>6.8896073102950997</v>
      </c>
      <c r="G1253">
        <v>1.08779072761535</v>
      </c>
      <c r="H1253">
        <v>0.93406401838838504</v>
      </c>
      <c r="I1253">
        <v>8.3215859999999999</v>
      </c>
      <c r="J1253">
        <v>7.8255343437194798</v>
      </c>
      <c r="K1253">
        <v>0.91971312572142305</v>
      </c>
      <c r="L1253">
        <v>0.91971755007932998</v>
      </c>
      <c r="M1253">
        <v>9.8392859999999995</v>
      </c>
      <c r="N1253">
        <v>9.4613641500473005</v>
      </c>
      <c r="O1253">
        <v>0.94931516868578403</v>
      </c>
      <c r="P1253">
        <v>0.94931516868578403</v>
      </c>
    </row>
    <row r="1254" spans="1:16" x14ac:dyDescent="0.2">
      <c r="A1254" t="s">
        <v>3772</v>
      </c>
      <c r="B1254" t="s">
        <v>3773</v>
      </c>
      <c r="C1254" t="s">
        <v>3774</v>
      </c>
      <c r="D1254" t="s">
        <v>3772</v>
      </c>
      <c r="E1254">
        <v>8.875</v>
      </c>
      <c r="F1254">
        <v>8.9029520750045705</v>
      </c>
      <c r="G1254">
        <v>1.02433598041534</v>
      </c>
      <c r="H1254">
        <v>0.900432932836573</v>
      </c>
      <c r="I1254">
        <v>9.1665799999999997</v>
      </c>
      <c r="J1254">
        <v>8.7801903486251796</v>
      </c>
      <c r="K1254">
        <v>0.89486952134614794</v>
      </c>
      <c r="L1254">
        <v>0.89486893725634398</v>
      </c>
      <c r="M1254">
        <v>14.095159000000001</v>
      </c>
      <c r="N1254">
        <v>13.9280521869659</v>
      </c>
      <c r="O1254">
        <v>0.93846111586094205</v>
      </c>
      <c r="P1254">
        <v>0.93846111586094205</v>
      </c>
    </row>
    <row r="1255" spans="1:16" x14ac:dyDescent="0.2">
      <c r="A1255" t="s">
        <v>3775</v>
      </c>
      <c r="B1255" t="s">
        <v>3776</v>
      </c>
      <c r="C1255" t="s">
        <v>3777</v>
      </c>
      <c r="D1255" t="s">
        <v>3775</v>
      </c>
      <c r="E1255">
        <v>11.875</v>
      </c>
      <c r="F1255">
        <v>11.8547570705413</v>
      </c>
      <c r="G1255">
        <v>1.0279775857925399</v>
      </c>
      <c r="H1255">
        <v>0.89658923832606396</v>
      </c>
      <c r="I1255">
        <v>12.756273</v>
      </c>
      <c r="J1255">
        <v>12.539370059967</v>
      </c>
      <c r="K1255">
        <v>0.89650624727500505</v>
      </c>
      <c r="L1255">
        <v>0.89651574436795001</v>
      </c>
      <c r="M1255">
        <v>13.826999000000001</v>
      </c>
      <c r="N1255">
        <v>13.6711812019348</v>
      </c>
      <c r="O1255">
        <v>0.92783582699557199</v>
      </c>
      <c r="P1255">
        <v>0.92783582699557199</v>
      </c>
    </row>
    <row r="1256" spans="1:16" x14ac:dyDescent="0.2">
      <c r="A1256" t="s">
        <v>3778</v>
      </c>
      <c r="B1256" t="s">
        <v>3779</v>
      </c>
      <c r="C1256" t="s">
        <v>3780</v>
      </c>
      <c r="D1256" t="s">
        <v>3778</v>
      </c>
      <c r="E1256">
        <v>18.895</v>
      </c>
      <c r="F1256">
        <v>18.885483741760201</v>
      </c>
      <c r="G1256">
        <v>1.06967520713806</v>
      </c>
      <c r="H1256">
        <v>0.98236136502314297</v>
      </c>
      <c r="I1256">
        <v>20.765464999999999</v>
      </c>
      <c r="J1256">
        <v>20.842430591583199</v>
      </c>
      <c r="K1256">
        <v>0.97525757476103503</v>
      </c>
      <c r="L1256">
        <v>0.97526269988898195</v>
      </c>
      <c r="M1256">
        <v>17.283031000000001</v>
      </c>
      <c r="N1256">
        <v>17.232738733291601</v>
      </c>
      <c r="O1256">
        <v>0.98185321098832601</v>
      </c>
      <c r="P1256">
        <v>0.98185321098832601</v>
      </c>
    </row>
    <row r="1257" spans="1:16" x14ac:dyDescent="0.2">
      <c r="A1257" t="s">
        <v>3781</v>
      </c>
      <c r="B1257" t="s">
        <v>3782</v>
      </c>
      <c r="C1257" t="s">
        <v>3783</v>
      </c>
      <c r="D1257" t="s">
        <v>3781</v>
      </c>
      <c r="E1257">
        <v>22.82</v>
      </c>
      <c r="F1257">
        <v>22.819960117339999</v>
      </c>
      <c r="G1257">
        <v>1.03534567356109</v>
      </c>
      <c r="H1257">
        <v>0.94836962978239103</v>
      </c>
      <c r="I1257">
        <v>21.955310000000001</v>
      </c>
      <c r="J1257">
        <v>22.242989540100002</v>
      </c>
      <c r="K1257">
        <v>0.94740946955562899</v>
      </c>
      <c r="L1257">
        <v>0.94741398698342605</v>
      </c>
      <c r="M1257">
        <v>26.731612999999999</v>
      </c>
      <c r="N1257">
        <v>26.7419624328613</v>
      </c>
      <c r="O1257">
        <v>0.90120718292665003</v>
      </c>
      <c r="P1257">
        <v>0.90120718292665003</v>
      </c>
    </row>
    <row r="1258" spans="1:16" x14ac:dyDescent="0.2">
      <c r="A1258" t="s">
        <v>3784</v>
      </c>
      <c r="B1258" t="s">
        <v>3785</v>
      </c>
      <c r="C1258" t="s">
        <v>3786</v>
      </c>
      <c r="D1258" t="s">
        <v>3784</v>
      </c>
      <c r="E1258">
        <v>10.900001</v>
      </c>
      <c r="F1258">
        <v>10.8940613269805</v>
      </c>
      <c r="G1258">
        <v>1.09880423545837</v>
      </c>
      <c r="H1258">
        <v>0.97831048456361402</v>
      </c>
      <c r="I1258">
        <v>13.162775</v>
      </c>
      <c r="J1258">
        <v>13.046668767929001</v>
      </c>
      <c r="K1258">
        <v>0.97713383496009298</v>
      </c>
      <c r="L1258">
        <v>0.977132357165858</v>
      </c>
      <c r="M1258">
        <v>19.684222999999999</v>
      </c>
      <c r="N1258">
        <v>19.638414382934499</v>
      </c>
      <c r="O1258">
        <v>0.99177024343362297</v>
      </c>
      <c r="P1258">
        <v>0.99177024343362297</v>
      </c>
    </row>
    <row r="1259" spans="1:16" x14ac:dyDescent="0.2">
      <c r="A1259" t="s">
        <v>3787</v>
      </c>
      <c r="B1259" t="s">
        <v>3788</v>
      </c>
      <c r="C1259" t="s">
        <v>3789</v>
      </c>
      <c r="D1259" t="s">
        <v>3787</v>
      </c>
      <c r="E1259">
        <v>17.87</v>
      </c>
      <c r="F1259">
        <v>17.874351739883402</v>
      </c>
      <c r="G1259">
        <v>1.1487133502960201</v>
      </c>
      <c r="H1259">
        <v>0.97701465258206699</v>
      </c>
      <c r="I1259">
        <v>19.01153</v>
      </c>
      <c r="J1259">
        <v>18.960542678833001</v>
      </c>
      <c r="K1259">
        <v>0.94443083903291802</v>
      </c>
      <c r="L1259">
        <v>0.94442608250481896</v>
      </c>
      <c r="M1259">
        <v>20.400402</v>
      </c>
      <c r="N1259">
        <v>20.368304252624501</v>
      </c>
      <c r="O1259">
        <v>0.97181465665827105</v>
      </c>
      <c r="P1259">
        <v>0.97181465665827105</v>
      </c>
    </row>
    <row r="1260" spans="1:16" x14ac:dyDescent="0.2">
      <c r="A1260" t="s">
        <v>3790</v>
      </c>
      <c r="B1260" t="s">
        <v>3791</v>
      </c>
      <c r="C1260" t="s">
        <v>3792</v>
      </c>
      <c r="D1260" t="s">
        <v>3790</v>
      </c>
      <c r="E1260">
        <v>17.720001</v>
      </c>
      <c r="F1260">
        <v>17.727415561676001</v>
      </c>
      <c r="G1260">
        <v>1.0828953981399501</v>
      </c>
      <c r="H1260">
        <v>0.965102219052134</v>
      </c>
      <c r="I1260">
        <v>19.789337</v>
      </c>
      <c r="J1260">
        <v>19.930649995803801</v>
      </c>
      <c r="K1260">
        <v>0.95975598154861996</v>
      </c>
      <c r="L1260">
        <v>0.95975757163640196</v>
      </c>
      <c r="M1260">
        <v>20.575828999999999</v>
      </c>
      <c r="N1260">
        <v>20.549287796020501</v>
      </c>
      <c r="O1260">
        <v>0.97553589441084498</v>
      </c>
      <c r="P1260">
        <v>0.97553589441084498</v>
      </c>
    </row>
    <row r="1261" spans="1:16" x14ac:dyDescent="0.2">
      <c r="A1261" t="s">
        <v>3793</v>
      </c>
      <c r="B1261" t="s">
        <v>3794</v>
      </c>
      <c r="C1261" t="s">
        <v>3795</v>
      </c>
      <c r="D1261" t="s">
        <v>3793</v>
      </c>
      <c r="E1261">
        <v>4.085</v>
      </c>
      <c r="F1261">
        <v>4.0876117348670897</v>
      </c>
      <c r="G1261">
        <v>1.05802130699157</v>
      </c>
      <c r="H1261">
        <v>0.75304015604674501</v>
      </c>
      <c r="I1261">
        <v>6.7287816999999999</v>
      </c>
      <c r="J1261">
        <v>6.1872678995132402</v>
      </c>
      <c r="K1261">
        <v>0.80098064133578695</v>
      </c>
      <c r="L1261">
        <v>0.80098126960801097</v>
      </c>
      <c r="M1261">
        <v>9.9347530000000006</v>
      </c>
      <c r="N1261">
        <v>9.4802010059356601</v>
      </c>
      <c r="O1261">
        <v>0.831756317148168</v>
      </c>
      <c r="P1261">
        <v>0.831756317148168</v>
      </c>
    </row>
    <row r="1262" spans="1:16" x14ac:dyDescent="0.2">
      <c r="A1262" t="s">
        <v>3796</v>
      </c>
      <c r="B1262" t="s">
        <v>3797</v>
      </c>
      <c r="C1262" t="s">
        <v>3798</v>
      </c>
      <c r="D1262" t="s">
        <v>3796</v>
      </c>
      <c r="E1262">
        <v>21.920002</v>
      </c>
      <c r="F1262">
        <v>21.918647289276102</v>
      </c>
      <c r="G1262">
        <v>1.0336008071899401</v>
      </c>
      <c r="H1262">
        <v>0.91841231950953495</v>
      </c>
      <c r="I1262">
        <v>18.200389999999999</v>
      </c>
      <c r="J1262">
        <v>18.521808385848999</v>
      </c>
      <c r="K1262">
        <v>0.89921023418407497</v>
      </c>
      <c r="L1262">
        <v>0.899207848006636</v>
      </c>
      <c r="M1262">
        <v>23.040844</v>
      </c>
      <c r="N1262">
        <v>23.096177577972401</v>
      </c>
      <c r="O1262">
        <v>0.90768057167865401</v>
      </c>
      <c r="P1262">
        <v>0.90768057167865401</v>
      </c>
    </row>
    <row r="1263" spans="1:16" x14ac:dyDescent="0.2">
      <c r="A1263" t="s">
        <v>3799</v>
      </c>
      <c r="B1263" t="s">
        <v>3800</v>
      </c>
      <c r="C1263" t="s">
        <v>3801</v>
      </c>
      <c r="D1263" t="s">
        <v>3799</v>
      </c>
      <c r="E1263">
        <v>7.1049986000000001</v>
      </c>
      <c r="F1263">
        <v>7.0556724071502597</v>
      </c>
      <c r="G1263">
        <v>1.0384247303009</v>
      </c>
      <c r="H1263">
        <v>0.91886482519393897</v>
      </c>
      <c r="I1263">
        <v>9.4906489999999994</v>
      </c>
      <c r="J1263">
        <v>9.0891301631927401</v>
      </c>
      <c r="K1263">
        <v>0.92411126105540098</v>
      </c>
      <c r="L1263">
        <v>0.92411226578143402</v>
      </c>
      <c r="M1263">
        <v>11.487079</v>
      </c>
      <c r="N1263">
        <v>11.1994934082031</v>
      </c>
      <c r="O1263">
        <v>0.95563357014745598</v>
      </c>
      <c r="P1263">
        <v>0.95563357014745598</v>
      </c>
    </row>
    <row r="1264" spans="1:16" x14ac:dyDescent="0.2">
      <c r="A1264" t="s">
        <v>3802</v>
      </c>
      <c r="B1264" t="s">
        <v>3803</v>
      </c>
      <c r="C1264" t="s">
        <v>3804</v>
      </c>
      <c r="D1264" t="s">
        <v>3802</v>
      </c>
      <c r="E1264">
        <v>18.074999999999999</v>
      </c>
      <c r="F1264">
        <v>18.055113554000801</v>
      </c>
      <c r="G1264">
        <v>1.03582692146301</v>
      </c>
      <c r="H1264">
        <v>0.79938880884764396</v>
      </c>
      <c r="I1264">
        <v>18.409233</v>
      </c>
      <c r="J1264">
        <v>18.443464040756201</v>
      </c>
      <c r="K1264">
        <v>0.80456121596879204</v>
      </c>
      <c r="L1264">
        <v>0.80458936202121301</v>
      </c>
      <c r="M1264">
        <v>19.614623999999999</v>
      </c>
      <c r="N1264">
        <v>19.571229219436599</v>
      </c>
      <c r="O1264">
        <v>0.83549347764736503</v>
      </c>
      <c r="P1264">
        <v>0.83549347764736503</v>
      </c>
    </row>
    <row r="1265" spans="1:16" x14ac:dyDescent="0.2">
      <c r="A1265" t="s">
        <v>3805</v>
      </c>
      <c r="B1265" t="s">
        <v>3806</v>
      </c>
      <c r="C1265" t="s">
        <v>3807</v>
      </c>
      <c r="D1265" t="s">
        <v>3805</v>
      </c>
      <c r="E1265">
        <v>16.315000000000001</v>
      </c>
      <c r="F1265">
        <v>16.317656040191601</v>
      </c>
      <c r="G1265">
        <v>1.0371446609496999</v>
      </c>
      <c r="H1265">
        <v>0.89379670640591902</v>
      </c>
      <c r="I1265">
        <v>15.874848</v>
      </c>
      <c r="J1265">
        <v>16.029877662658599</v>
      </c>
      <c r="K1265">
        <v>0.87834327125934097</v>
      </c>
      <c r="L1265">
        <v>0.87834185810902099</v>
      </c>
      <c r="M1265">
        <v>22.639396999999999</v>
      </c>
      <c r="N1265">
        <v>22.639834880828801</v>
      </c>
      <c r="O1265">
        <v>0.91435014644658097</v>
      </c>
      <c r="P1265">
        <v>0.91435014644658097</v>
      </c>
    </row>
    <row r="1266" spans="1:16" x14ac:dyDescent="0.2">
      <c r="A1266" t="s">
        <v>3808</v>
      </c>
      <c r="B1266" t="s">
        <v>3809</v>
      </c>
      <c r="C1266" t="s">
        <v>3810</v>
      </c>
      <c r="D1266" t="s">
        <v>3808</v>
      </c>
      <c r="E1266">
        <v>14.084999</v>
      </c>
      <c r="F1266">
        <v>14.0936946868896</v>
      </c>
      <c r="G1266">
        <v>1.0432387590408301</v>
      </c>
      <c r="H1266">
        <v>0.95433474903894799</v>
      </c>
      <c r="I1266">
        <v>14.530424</v>
      </c>
      <c r="J1266">
        <v>14.444839954376199</v>
      </c>
      <c r="K1266">
        <v>0.95100433957383901</v>
      </c>
      <c r="L1266">
        <v>0.95100366151410998</v>
      </c>
      <c r="M1266">
        <v>19.057766000000001</v>
      </c>
      <c r="N1266">
        <v>19.0037906169891</v>
      </c>
      <c r="O1266">
        <v>0.97917792518311397</v>
      </c>
      <c r="P1266">
        <v>0.97917792518311397</v>
      </c>
    </row>
    <row r="1267" spans="1:16" x14ac:dyDescent="0.2">
      <c r="A1267" t="s">
        <v>3811</v>
      </c>
      <c r="B1267" t="s">
        <v>3812</v>
      </c>
      <c r="C1267" t="s">
        <v>3813</v>
      </c>
      <c r="D1267" t="s">
        <v>3811</v>
      </c>
      <c r="E1267">
        <v>18.954999999999998</v>
      </c>
      <c r="F1267">
        <v>18.946273326873701</v>
      </c>
      <c r="G1267">
        <v>1.07290911674499</v>
      </c>
      <c r="H1267">
        <v>0.93945705255118805</v>
      </c>
      <c r="I1267">
        <v>18.171295000000001</v>
      </c>
      <c r="J1267">
        <v>18.301676511764501</v>
      </c>
      <c r="K1267">
        <v>0.93277345667990497</v>
      </c>
      <c r="L1267">
        <v>0.93277447175741701</v>
      </c>
      <c r="M1267">
        <v>20.597187000000002</v>
      </c>
      <c r="N1267">
        <v>20.582275390625</v>
      </c>
      <c r="O1267">
        <v>0.93459146938728899</v>
      </c>
      <c r="P1267">
        <v>0.93459146938728899</v>
      </c>
    </row>
    <row r="1268" spans="1:16" x14ac:dyDescent="0.2">
      <c r="A1268" t="s">
        <v>3814</v>
      </c>
      <c r="B1268" t="s">
        <v>3815</v>
      </c>
      <c r="C1268" t="s">
        <v>3816</v>
      </c>
      <c r="D1268" t="s">
        <v>3814</v>
      </c>
      <c r="E1268">
        <v>15.834999</v>
      </c>
      <c r="F1268">
        <v>15.8511757850646</v>
      </c>
      <c r="G1268">
        <v>1.0361535549163801</v>
      </c>
      <c r="H1268">
        <v>0.99182900355616899</v>
      </c>
      <c r="I1268">
        <v>14.280476</v>
      </c>
      <c r="J1268">
        <v>14.218261241912799</v>
      </c>
      <c r="K1268">
        <v>0.97271326223911503</v>
      </c>
      <c r="L1268">
        <v>0.97270735517484497</v>
      </c>
      <c r="M1268">
        <v>15.870248</v>
      </c>
      <c r="N1268">
        <v>15.830283164978001</v>
      </c>
      <c r="O1268">
        <v>0.99151601615804097</v>
      </c>
      <c r="P1268">
        <v>0.99151601615804097</v>
      </c>
    </row>
    <row r="1269" spans="1:16" x14ac:dyDescent="0.2">
      <c r="A1269" t="s">
        <v>3817</v>
      </c>
      <c r="B1269" t="s">
        <v>3818</v>
      </c>
      <c r="C1269" t="s">
        <v>3819</v>
      </c>
      <c r="D1269" t="s">
        <v>3817</v>
      </c>
      <c r="E1269">
        <v>12.249999000000001</v>
      </c>
      <c r="F1269">
        <v>12.2588634490966</v>
      </c>
      <c r="G1269">
        <v>1.17266416549682</v>
      </c>
      <c r="H1269">
        <v>0.99405320332234803</v>
      </c>
      <c r="I1269">
        <v>13.432005999999999</v>
      </c>
      <c r="J1269">
        <v>13.352431058883599</v>
      </c>
      <c r="K1269">
        <v>0.98765512624270602</v>
      </c>
      <c r="L1269">
        <v>0.98765573880047997</v>
      </c>
      <c r="M1269">
        <v>20.471098000000001</v>
      </c>
      <c r="N1269">
        <v>20.432920455932599</v>
      </c>
      <c r="O1269">
        <v>0.99390964747963495</v>
      </c>
      <c r="P1269">
        <v>0.99390964747963495</v>
      </c>
    </row>
    <row r="1270" spans="1:16" x14ac:dyDescent="0.2">
      <c r="A1270" t="s">
        <v>3820</v>
      </c>
      <c r="B1270" t="s">
        <v>3821</v>
      </c>
      <c r="C1270" t="s">
        <v>3822</v>
      </c>
      <c r="D1270" t="s">
        <v>3820</v>
      </c>
      <c r="E1270">
        <v>12.65</v>
      </c>
      <c r="F1270">
        <v>12.6220798492431</v>
      </c>
      <c r="G1270">
        <v>1.02291679382324</v>
      </c>
      <c r="H1270">
        <v>0.87302660499542695</v>
      </c>
      <c r="I1270">
        <v>14.273644000000001</v>
      </c>
      <c r="J1270">
        <v>14.139831066131499</v>
      </c>
      <c r="K1270">
        <v>0.86386089249161502</v>
      </c>
      <c r="L1270">
        <v>0.86386709308266996</v>
      </c>
      <c r="M1270">
        <v>16.909109999999998</v>
      </c>
      <c r="N1270">
        <v>16.822650432586599</v>
      </c>
      <c r="O1270">
        <v>0.88406938095145404</v>
      </c>
      <c r="P1270">
        <v>0.88406938095145404</v>
      </c>
    </row>
    <row r="1271" spans="1:16" x14ac:dyDescent="0.2">
      <c r="A1271" t="s">
        <v>3823</v>
      </c>
      <c r="B1271" t="s">
        <v>3824</v>
      </c>
      <c r="C1271" t="s">
        <v>3825</v>
      </c>
      <c r="D1271" t="s">
        <v>3823</v>
      </c>
      <c r="E1271">
        <v>15.379999</v>
      </c>
      <c r="F1271">
        <v>15.381283760070801</v>
      </c>
      <c r="G1271">
        <v>1.041233420372</v>
      </c>
      <c r="H1271">
        <v>0.98230361408799804</v>
      </c>
      <c r="I1271">
        <v>17.041134</v>
      </c>
      <c r="J1271">
        <v>16.963546276092501</v>
      </c>
      <c r="K1271">
        <v>0.97482376277553895</v>
      </c>
      <c r="L1271">
        <v>0.97482139948028201</v>
      </c>
      <c r="M1271">
        <v>22.808185999999999</v>
      </c>
      <c r="N1271">
        <v>22.788741588592501</v>
      </c>
      <c r="O1271">
        <v>0.98839482802026501</v>
      </c>
      <c r="P1271">
        <v>0.98839482802026501</v>
      </c>
    </row>
    <row r="1272" spans="1:16" x14ac:dyDescent="0.2">
      <c r="A1272" t="s">
        <v>3826</v>
      </c>
      <c r="B1272" t="s">
        <v>3827</v>
      </c>
      <c r="C1272" t="s">
        <v>3828</v>
      </c>
      <c r="D1272" t="s">
        <v>3826</v>
      </c>
      <c r="E1272">
        <v>1.8799998</v>
      </c>
      <c r="F1272">
        <v>1.8888215720653501</v>
      </c>
      <c r="G1272">
        <v>1.02464056015014</v>
      </c>
      <c r="H1272">
        <v>0.76923935444103098</v>
      </c>
      <c r="I1272">
        <v>6.7018895000000001</v>
      </c>
      <c r="J1272">
        <v>5.8864945173263497</v>
      </c>
      <c r="K1272">
        <v>0.80303695634213601</v>
      </c>
      <c r="L1272">
        <v>0.80302445566282099</v>
      </c>
      <c r="M1272">
        <v>13.184938000000001</v>
      </c>
      <c r="N1272">
        <v>12.9793739318847</v>
      </c>
      <c r="O1272">
        <v>0.84478611831588202</v>
      </c>
      <c r="P1272">
        <v>0.84478611831588202</v>
      </c>
    </row>
    <row r="1273" spans="1:16" x14ac:dyDescent="0.2">
      <c r="A1273" t="s">
        <v>3829</v>
      </c>
      <c r="B1273" t="s">
        <v>3830</v>
      </c>
      <c r="C1273" t="s">
        <v>3831</v>
      </c>
      <c r="D1273" t="s">
        <v>3829</v>
      </c>
      <c r="E1273">
        <v>13.719999</v>
      </c>
      <c r="F1273">
        <v>13.7153005599975</v>
      </c>
      <c r="G1273">
        <v>1.0244066715240401</v>
      </c>
      <c r="H1273">
        <v>0.90719610309965304</v>
      </c>
      <c r="I1273">
        <v>16.062432999999999</v>
      </c>
      <c r="J1273">
        <v>15.960476398468</v>
      </c>
      <c r="K1273">
        <v>0.90593468709695801</v>
      </c>
      <c r="L1273">
        <v>0.90593588317557705</v>
      </c>
      <c r="M1273">
        <v>19.838902999999998</v>
      </c>
      <c r="N1273">
        <v>19.805350303649899</v>
      </c>
      <c r="O1273">
        <v>0.95328575993133502</v>
      </c>
      <c r="P1273">
        <v>0.95328575993133502</v>
      </c>
    </row>
    <row r="1274" spans="1:16" x14ac:dyDescent="0.2">
      <c r="A1274" t="s">
        <v>3832</v>
      </c>
      <c r="B1274" t="s">
        <v>3833</v>
      </c>
      <c r="C1274" t="s">
        <v>3834</v>
      </c>
      <c r="D1274" t="s">
        <v>3832</v>
      </c>
      <c r="E1274">
        <v>19.130001</v>
      </c>
      <c r="F1274">
        <v>19.121627807617099</v>
      </c>
      <c r="G1274">
        <v>1.02115201950073</v>
      </c>
      <c r="H1274">
        <v>0.983415270646531</v>
      </c>
      <c r="I1274">
        <v>14.280264000000001</v>
      </c>
      <c r="J1274">
        <v>14.6571052074432</v>
      </c>
      <c r="K1274">
        <v>0.97348865108690197</v>
      </c>
      <c r="L1274">
        <v>0.97348911315503595</v>
      </c>
      <c r="M1274">
        <v>20.208666000000001</v>
      </c>
      <c r="N1274">
        <v>20.167076587676998</v>
      </c>
      <c r="O1274">
        <v>0.98626750860887102</v>
      </c>
      <c r="P1274">
        <v>0.98626750860887102</v>
      </c>
    </row>
    <row r="1275" spans="1:16" x14ac:dyDescent="0.2">
      <c r="A1275" t="s">
        <v>3835</v>
      </c>
      <c r="B1275" t="s">
        <v>3836</v>
      </c>
      <c r="C1275" t="s">
        <v>3837</v>
      </c>
      <c r="D1275" t="s">
        <v>3835</v>
      </c>
      <c r="E1275">
        <v>8.6950009999999995</v>
      </c>
      <c r="F1275">
        <v>8.7295317649841309</v>
      </c>
      <c r="G1275">
        <v>1.0337765216827299</v>
      </c>
      <c r="H1275">
        <v>0.92302786911176005</v>
      </c>
      <c r="I1275">
        <v>9.8432080000000006</v>
      </c>
      <c r="J1275">
        <v>9.5589053630828804</v>
      </c>
      <c r="K1275">
        <v>0.93172491712290695</v>
      </c>
      <c r="L1275">
        <v>0.93172591663943005</v>
      </c>
      <c r="M1275">
        <v>16.304983</v>
      </c>
      <c r="N1275">
        <v>16.226826906204199</v>
      </c>
      <c r="O1275">
        <v>0.96788440987635904</v>
      </c>
      <c r="P1275">
        <v>0.96788440987635904</v>
      </c>
    </row>
    <row r="1276" spans="1:16" x14ac:dyDescent="0.2">
      <c r="A1276" t="s">
        <v>3838</v>
      </c>
      <c r="B1276" t="s">
        <v>3839</v>
      </c>
      <c r="C1276" t="s">
        <v>3840</v>
      </c>
      <c r="D1276" t="s">
        <v>3838</v>
      </c>
      <c r="E1276">
        <v>6.8550009999999997</v>
      </c>
      <c r="F1276">
        <v>6.8490833044052097</v>
      </c>
      <c r="G1276">
        <v>1.04957115650177</v>
      </c>
      <c r="H1276">
        <v>0.90284905257828196</v>
      </c>
      <c r="I1276">
        <v>11.174969000000001</v>
      </c>
      <c r="J1276">
        <v>11.018054485321001</v>
      </c>
      <c r="K1276">
        <v>0.89776493956384995</v>
      </c>
      <c r="L1276">
        <v>0.897769317661955</v>
      </c>
      <c r="M1276">
        <v>22.74089</v>
      </c>
      <c r="N1276">
        <v>22.7178406715393</v>
      </c>
      <c r="O1276">
        <v>0.92792466638029902</v>
      </c>
      <c r="P1276">
        <v>0.92792466638029902</v>
      </c>
    </row>
    <row r="1277" spans="1:16" x14ac:dyDescent="0.2">
      <c r="A1277" t="s">
        <v>3841</v>
      </c>
      <c r="B1277" t="s">
        <v>3842</v>
      </c>
      <c r="C1277" t="s">
        <v>3843</v>
      </c>
      <c r="D1277" t="s">
        <v>3841</v>
      </c>
      <c r="E1277">
        <v>13.450001</v>
      </c>
      <c r="F1277">
        <v>13.448851108551001</v>
      </c>
      <c r="G1277">
        <v>1.0349162817001301</v>
      </c>
      <c r="H1277">
        <v>0.957872680583845</v>
      </c>
      <c r="I1277">
        <v>14.814693</v>
      </c>
      <c r="J1277">
        <v>14.6695971488952</v>
      </c>
      <c r="K1277">
        <v>0.96406109066475598</v>
      </c>
      <c r="L1277">
        <v>0.96405966110787</v>
      </c>
      <c r="M1277">
        <v>19.317934000000001</v>
      </c>
      <c r="N1277">
        <v>19.280674457549999</v>
      </c>
      <c r="O1277">
        <v>0.98808107870092499</v>
      </c>
      <c r="P1277">
        <v>0.98808107870092499</v>
      </c>
    </row>
    <row r="1278" spans="1:16" x14ac:dyDescent="0.2">
      <c r="A1278" t="s">
        <v>3844</v>
      </c>
      <c r="B1278" t="s">
        <v>3845</v>
      </c>
      <c r="C1278" t="s">
        <v>3846</v>
      </c>
      <c r="D1278" t="s">
        <v>3844</v>
      </c>
      <c r="E1278">
        <v>10.895</v>
      </c>
      <c r="F1278">
        <v>10.903722047805701</v>
      </c>
      <c r="G1278">
        <v>1.0268924236297601</v>
      </c>
      <c r="H1278">
        <v>0.94908559515738</v>
      </c>
      <c r="I1278">
        <v>14.225607999999999</v>
      </c>
      <c r="J1278">
        <v>14.112478494644099</v>
      </c>
      <c r="K1278">
        <v>0.95402054707180595</v>
      </c>
      <c r="L1278">
        <v>0.95403369544587102</v>
      </c>
      <c r="M1278">
        <v>16.982578</v>
      </c>
      <c r="N1278">
        <v>16.899653673171901</v>
      </c>
      <c r="O1278">
        <v>0.96571800510507899</v>
      </c>
      <c r="P1278">
        <v>0.96571800510507899</v>
      </c>
    </row>
    <row r="1279" spans="1:16" x14ac:dyDescent="0.2">
      <c r="A1279" t="s">
        <v>3847</v>
      </c>
      <c r="B1279" t="s">
        <v>3848</v>
      </c>
      <c r="C1279" t="s">
        <v>3849</v>
      </c>
      <c r="D1279" t="s">
        <v>3847</v>
      </c>
      <c r="E1279">
        <v>14.630001</v>
      </c>
      <c r="F1279">
        <v>14.627268314361499</v>
      </c>
      <c r="G1279">
        <v>1.0426168441772401</v>
      </c>
      <c r="H1279">
        <v>0.89600265179771799</v>
      </c>
      <c r="I1279">
        <v>16.292974000000001</v>
      </c>
      <c r="J1279">
        <v>16.190466880798301</v>
      </c>
      <c r="K1279">
        <v>0.89789620169580298</v>
      </c>
      <c r="L1279">
        <v>0.89788203877872896</v>
      </c>
      <c r="M1279">
        <v>23.341342999999998</v>
      </c>
      <c r="N1279">
        <v>23.328943252563398</v>
      </c>
      <c r="O1279">
        <v>0.93463328131093304</v>
      </c>
      <c r="P1279">
        <v>0.93463328131093304</v>
      </c>
    </row>
    <row r="1280" spans="1:16" x14ac:dyDescent="0.2">
      <c r="A1280" t="s">
        <v>3850</v>
      </c>
      <c r="B1280" t="s">
        <v>3851</v>
      </c>
      <c r="C1280" t="s">
        <v>3852</v>
      </c>
      <c r="D1280" t="s">
        <v>3850</v>
      </c>
      <c r="E1280">
        <v>12.58</v>
      </c>
      <c r="F1280">
        <v>12.5758159160614</v>
      </c>
      <c r="G1280">
        <v>1.07889676094055</v>
      </c>
      <c r="H1280">
        <v>0.89662549267357705</v>
      </c>
      <c r="I1280">
        <v>14.216143000000001</v>
      </c>
      <c r="J1280">
        <v>14.0680539608001</v>
      </c>
      <c r="K1280">
        <v>0.90092965018605697</v>
      </c>
      <c r="L1280">
        <v>0.90093006122453001</v>
      </c>
      <c r="M1280">
        <v>16.455459999999999</v>
      </c>
      <c r="N1280">
        <v>16.356521844863799</v>
      </c>
      <c r="O1280">
        <v>0.93615987010434498</v>
      </c>
      <c r="P1280">
        <v>0.93615987010434498</v>
      </c>
    </row>
    <row r="1281" spans="1:16" x14ac:dyDescent="0.2">
      <c r="A1281" t="s">
        <v>3853</v>
      </c>
      <c r="B1281" t="s">
        <v>3854</v>
      </c>
      <c r="C1281" t="s">
        <v>3855</v>
      </c>
      <c r="D1281" t="s">
        <v>3853</v>
      </c>
      <c r="E1281">
        <v>17.074999999999999</v>
      </c>
      <c r="F1281">
        <v>17.0742797851562</v>
      </c>
      <c r="G1281">
        <v>1.0520988702773999</v>
      </c>
      <c r="H1281">
        <v>0.98066288361938203</v>
      </c>
      <c r="I1281">
        <v>14.251899999999999</v>
      </c>
      <c r="J1281">
        <v>14.821404218673701</v>
      </c>
      <c r="K1281">
        <v>0.96103316981184295</v>
      </c>
      <c r="L1281">
        <v>0.96102891008226099</v>
      </c>
      <c r="M1281">
        <v>22.759906999999998</v>
      </c>
      <c r="N1281">
        <v>22.7501702308654</v>
      </c>
      <c r="O1281">
        <v>0.98531234871668505</v>
      </c>
      <c r="P1281">
        <v>0.98531234871668505</v>
      </c>
    </row>
    <row r="1282" spans="1:16" x14ac:dyDescent="0.2">
      <c r="A1282" t="s">
        <v>3856</v>
      </c>
      <c r="B1282" t="s">
        <v>3857</v>
      </c>
      <c r="C1282" t="s">
        <v>3858</v>
      </c>
      <c r="D1282" t="s">
        <v>3856</v>
      </c>
      <c r="E1282">
        <v>7.9050007000000004</v>
      </c>
      <c r="F1282">
        <v>7.8985869884490896</v>
      </c>
      <c r="G1282">
        <v>1.3845028877258301</v>
      </c>
      <c r="H1282">
        <v>0.92694433279525301</v>
      </c>
      <c r="I1282">
        <v>9.7837589999999999</v>
      </c>
      <c r="J1282">
        <v>9.5386612415313703</v>
      </c>
      <c r="K1282">
        <v>0.93324045313275095</v>
      </c>
      <c r="L1282">
        <v>0.93323907758934499</v>
      </c>
      <c r="M1282">
        <v>16.876594999999998</v>
      </c>
      <c r="N1282">
        <v>16.7897224426269</v>
      </c>
      <c r="O1282">
        <v>0.96213760315094099</v>
      </c>
      <c r="P1282">
        <v>0.96213760315094099</v>
      </c>
    </row>
    <row r="1283" spans="1:16" x14ac:dyDescent="0.2">
      <c r="A1283" t="s">
        <v>3859</v>
      </c>
      <c r="B1283" t="s">
        <v>3860</v>
      </c>
      <c r="C1283" t="s">
        <v>3861</v>
      </c>
      <c r="D1283" t="s">
        <v>3859</v>
      </c>
      <c r="E1283">
        <v>24.5</v>
      </c>
      <c r="F1283">
        <v>24.5001554489135</v>
      </c>
      <c r="G1283">
        <v>1.0399411916732699</v>
      </c>
      <c r="H1283">
        <v>0.99487474107997897</v>
      </c>
      <c r="I1283">
        <v>21.24023</v>
      </c>
      <c r="J1283">
        <v>21.331300735473601</v>
      </c>
      <c r="K1283">
        <v>0.98383421171697405</v>
      </c>
      <c r="L1283">
        <v>0.98383451490787299</v>
      </c>
      <c r="M1283">
        <v>29.001646000000001</v>
      </c>
      <c r="N1283">
        <v>29.061264991760201</v>
      </c>
      <c r="O1283">
        <v>0.99608087652535904</v>
      </c>
      <c r="P1283">
        <v>0.99608087652535904</v>
      </c>
    </row>
    <row r="1284" spans="1:16" x14ac:dyDescent="0.2">
      <c r="A1284" t="s">
        <v>3862</v>
      </c>
      <c r="B1284" t="s">
        <v>3863</v>
      </c>
      <c r="C1284" t="s">
        <v>3864</v>
      </c>
      <c r="D1284" t="s">
        <v>3862</v>
      </c>
      <c r="E1284">
        <v>8.6500009999999996</v>
      </c>
      <c r="F1284">
        <v>8.6455225944519007</v>
      </c>
      <c r="G1284">
        <v>1.0293776988983101</v>
      </c>
      <c r="H1284">
        <v>0.85236527709791099</v>
      </c>
      <c r="I1284">
        <v>10.957952000000001</v>
      </c>
      <c r="J1284">
        <v>10.8198118209838</v>
      </c>
      <c r="K1284">
        <v>0.86087217862316201</v>
      </c>
      <c r="L1284">
        <v>0.86087179645649703</v>
      </c>
      <c r="M1284">
        <v>20.377693000000001</v>
      </c>
      <c r="N1284">
        <v>20.3490614891052</v>
      </c>
      <c r="O1284">
        <v>0.96640452481220096</v>
      </c>
      <c r="P1284">
        <v>0.96640452481220096</v>
      </c>
    </row>
    <row r="1285" spans="1:16" x14ac:dyDescent="0.2">
      <c r="A1285" t="s">
        <v>3865</v>
      </c>
      <c r="B1285" t="s">
        <v>3866</v>
      </c>
      <c r="C1285" t="s">
        <v>3867</v>
      </c>
      <c r="D1285" t="s">
        <v>3865</v>
      </c>
      <c r="E1285">
        <v>0.20000103</v>
      </c>
      <c r="F1285">
        <v>9.3400236219167695E-2</v>
      </c>
      <c r="G1285">
        <v>1.06623542308807</v>
      </c>
      <c r="H1285">
        <v>0.83065656940298505</v>
      </c>
      <c r="I1285">
        <v>3.974075</v>
      </c>
      <c r="J1285">
        <v>3.1150639057159402</v>
      </c>
      <c r="K1285">
        <v>0.85780931779993397</v>
      </c>
      <c r="L1285">
        <v>0.85781360801051298</v>
      </c>
      <c r="M1285">
        <v>8.6992539999999998</v>
      </c>
      <c r="N1285">
        <v>8.1067126989364606</v>
      </c>
      <c r="O1285">
        <v>0.89538215324218495</v>
      </c>
      <c r="P1285">
        <v>0.89538215324218495</v>
      </c>
    </row>
    <row r="1286" spans="1:16" x14ac:dyDescent="0.2">
      <c r="A1286" t="s">
        <v>3868</v>
      </c>
      <c r="B1286" t="s">
        <v>3869</v>
      </c>
      <c r="C1286" t="s">
        <v>3870</v>
      </c>
      <c r="D1286" t="s">
        <v>3868</v>
      </c>
      <c r="E1286">
        <v>5.5650000000000004</v>
      </c>
      <c r="F1286">
        <v>5.5650705099105799</v>
      </c>
      <c r="G1286">
        <v>1.0306769609451201</v>
      </c>
      <c r="H1286">
        <v>0.96628303021195905</v>
      </c>
      <c r="I1286">
        <v>4.9783609999999996</v>
      </c>
      <c r="J1286">
        <v>4.0386852622032103</v>
      </c>
      <c r="K1286">
        <v>0.95831344180336797</v>
      </c>
      <c r="L1286">
        <v>0.95831229594873302</v>
      </c>
      <c r="M1286">
        <v>18.549596999999999</v>
      </c>
      <c r="N1286">
        <v>18.507946729659999</v>
      </c>
      <c r="O1286">
        <v>0.98730659747559502</v>
      </c>
      <c r="P1286">
        <v>0.98730659747559502</v>
      </c>
    </row>
    <row r="1287" spans="1:16" x14ac:dyDescent="0.2">
      <c r="A1287" t="s">
        <v>3871</v>
      </c>
      <c r="B1287" t="s">
        <v>3872</v>
      </c>
      <c r="C1287" t="s">
        <v>3873</v>
      </c>
      <c r="D1287" t="s">
        <v>3871</v>
      </c>
      <c r="E1287">
        <v>19.785</v>
      </c>
      <c r="F1287">
        <v>19.782569408416698</v>
      </c>
      <c r="G1287">
        <v>1.06251776218414</v>
      </c>
      <c r="H1287">
        <v>0.95799518358701896</v>
      </c>
      <c r="I1287">
        <v>18.741508</v>
      </c>
      <c r="J1287">
        <v>19.02392745018</v>
      </c>
      <c r="K1287">
        <v>0.94679932991761095</v>
      </c>
      <c r="L1287">
        <v>0.94684978119076901</v>
      </c>
      <c r="M1287">
        <v>22.539804</v>
      </c>
      <c r="N1287">
        <v>22.519741058349599</v>
      </c>
      <c r="O1287">
        <v>0.96474447418610898</v>
      </c>
      <c r="P1287">
        <v>0.96474447418610898</v>
      </c>
    </row>
    <row r="1288" spans="1:16" x14ac:dyDescent="0.2">
      <c r="A1288" t="s">
        <v>3874</v>
      </c>
      <c r="B1288" t="s">
        <v>3875</v>
      </c>
      <c r="C1288" t="s">
        <v>3876</v>
      </c>
      <c r="D1288" t="s">
        <v>3874</v>
      </c>
      <c r="E1288">
        <v>7.3250003000000001</v>
      </c>
      <c r="F1288">
        <v>7.3129749298095703</v>
      </c>
      <c r="G1288">
        <v>1.0482549667358301</v>
      </c>
      <c r="H1288">
        <v>0.95964270471292701</v>
      </c>
      <c r="I1288">
        <v>9.9278390000000005</v>
      </c>
      <c r="J1288">
        <v>9.4871824979782104</v>
      </c>
      <c r="K1288">
        <v>0.922735896865572</v>
      </c>
      <c r="L1288">
        <v>0.92273863737376405</v>
      </c>
      <c r="M1288">
        <v>15.503465</v>
      </c>
      <c r="N1288">
        <v>15.380823612213099</v>
      </c>
      <c r="O1288">
        <v>0.98028213341785697</v>
      </c>
      <c r="P1288">
        <v>0.98028213341785697</v>
      </c>
    </row>
    <row r="1289" spans="1:16" x14ac:dyDescent="0.2">
      <c r="A1289" t="s">
        <v>3877</v>
      </c>
      <c r="B1289" t="s">
        <v>3878</v>
      </c>
      <c r="C1289" t="s">
        <v>3879</v>
      </c>
      <c r="D1289" t="s">
        <v>3877</v>
      </c>
      <c r="E1289">
        <v>19.05</v>
      </c>
      <c r="F1289">
        <v>19.056223630905102</v>
      </c>
      <c r="G1289">
        <v>1.0189961194992001</v>
      </c>
      <c r="H1289">
        <v>0.99360745631385705</v>
      </c>
      <c r="I1289">
        <v>17.066818000000001</v>
      </c>
      <c r="J1289">
        <v>17.236756086349398</v>
      </c>
      <c r="K1289">
        <v>0.97501462638660097</v>
      </c>
      <c r="L1289">
        <v>0.97503933030936496</v>
      </c>
      <c r="M1289">
        <v>21.198067000000002</v>
      </c>
      <c r="N1289">
        <v>21.1665439605712</v>
      </c>
      <c r="O1289">
        <v>0.99344448130693197</v>
      </c>
      <c r="P1289">
        <v>0.99344448130693197</v>
      </c>
    </row>
    <row r="1290" spans="1:16" x14ac:dyDescent="0.2">
      <c r="A1290" t="s">
        <v>3880</v>
      </c>
      <c r="B1290" t="s">
        <v>3881</v>
      </c>
      <c r="C1290" t="s">
        <v>3882</v>
      </c>
      <c r="D1290" t="s">
        <v>3880</v>
      </c>
      <c r="E1290">
        <v>23.199998999999998</v>
      </c>
      <c r="F1290">
        <v>23.194832801818801</v>
      </c>
      <c r="G1290">
        <v>1.04565489292144</v>
      </c>
      <c r="H1290">
        <v>0.99213943275488403</v>
      </c>
      <c r="I1290">
        <v>16.919070999999999</v>
      </c>
      <c r="J1290">
        <v>17.141697406768799</v>
      </c>
      <c r="K1290">
        <v>0.960887880243814</v>
      </c>
      <c r="L1290">
        <v>0.96089741192546896</v>
      </c>
      <c r="M1290">
        <v>24.782715</v>
      </c>
      <c r="N1290">
        <v>24.7864603996276</v>
      </c>
      <c r="O1290">
        <v>0.99033993712455104</v>
      </c>
      <c r="P1290">
        <v>0.99033993712455104</v>
      </c>
    </row>
    <row r="1291" spans="1:16" x14ac:dyDescent="0.2">
      <c r="A1291" t="s">
        <v>3883</v>
      </c>
      <c r="B1291" t="s">
        <v>3884</v>
      </c>
      <c r="C1291" t="s">
        <v>3885</v>
      </c>
      <c r="D1291" t="s">
        <v>3883</v>
      </c>
      <c r="E1291">
        <v>4.99</v>
      </c>
      <c r="F1291">
        <v>5.1113486289978001</v>
      </c>
      <c r="G1291">
        <v>1.0418441295623699</v>
      </c>
      <c r="H1291">
        <v>0.64013143474186596</v>
      </c>
      <c r="I1291">
        <v>6.9771476000000003</v>
      </c>
      <c r="J1291">
        <v>6.4674055576324401</v>
      </c>
      <c r="K1291">
        <v>0.58717585369969105</v>
      </c>
      <c r="L1291">
        <v>0.58717432842911699</v>
      </c>
      <c r="M1291">
        <v>11.114993999999999</v>
      </c>
      <c r="N1291">
        <v>10.865905284881499</v>
      </c>
      <c r="O1291">
        <v>0.65853054681418099</v>
      </c>
      <c r="P1291">
        <v>0.65853054681418099</v>
      </c>
    </row>
    <row r="1292" spans="1:16" x14ac:dyDescent="0.2">
      <c r="A1292" t="s">
        <v>3886</v>
      </c>
      <c r="B1292" t="s">
        <v>3887</v>
      </c>
      <c r="C1292" t="s">
        <v>3888</v>
      </c>
      <c r="D1292" t="s">
        <v>3886</v>
      </c>
      <c r="E1292">
        <v>20.089998000000001</v>
      </c>
      <c r="F1292">
        <v>20.095486640930101</v>
      </c>
      <c r="G1292">
        <v>1.0460357666015601</v>
      </c>
      <c r="H1292">
        <v>0.98754981131785102</v>
      </c>
      <c r="I1292">
        <v>19.571995000000001</v>
      </c>
      <c r="J1292">
        <v>19.6172869205474</v>
      </c>
      <c r="K1292">
        <v>0.97641804414308397</v>
      </c>
      <c r="L1292">
        <v>0.976415624725957</v>
      </c>
      <c r="M1292">
        <v>23.012291000000001</v>
      </c>
      <c r="N1292">
        <v>22.999534606933501</v>
      </c>
      <c r="O1292">
        <v>0.98771942267103197</v>
      </c>
      <c r="P1292">
        <v>0.98771942267103197</v>
      </c>
    </row>
    <row r="1293" spans="1:16" x14ac:dyDescent="0.2">
      <c r="A1293" t="s">
        <v>3889</v>
      </c>
      <c r="B1293" t="s">
        <v>3890</v>
      </c>
      <c r="C1293" t="s">
        <v>3891</v>
      </c>
      <c r="D1293" t="s">
        <v>3889</v>
      </c>
      <c r="E1293">
        <v>2.4600008</v>
      </c>
      <c r="F1293">
        <v>2.4254395067691799</v>
      </c>
      <c r="G1293">
        <v>1.0605107545852599</v>
      </c>
      <c r="H1293">
        <v>0.83107115688223498</v>
      </c>
      <c r="I1293">
        <v>6.6568250000000004</v>
      </c>
      <c r="J1293">
        <v>6.2890034914016697</v>
      </c>
      <c r="K1293">
        <v>0.87023328547121204</v>
      </c>
      <c r="L1293">
        <v>0.87023305903203596</v>
      </c>
      <c r="M1293">
        <v>16.590094000000001</v>
      </c>
      <c r="N1293">
        <v>16.503306627273499</v>
      </c>
      <c r="O1293">
        <v>0.95696862368194902</v>
      </c>
      <c r="P1293">
        <v>0.95696862368194902</v>
      </c>
    </row>
    <row r="1294" spans="1:16" x14ac:dyDescent="0.2">
      <c r="A1294" t="s">
        <v>3892</v>
      </c>
      <c r="B1294" t="s">
        <v>3893</v>
      </c>
      <c r="C1294" t="s">
        <v>3894</v>
      </c>
      <c r="D1294" t="s">
        <v>3892</v>
      </c>
      <c r="E1294">
        <v>22.060001</v>
      </c>
      <c r="F1294">
        <v>22.060480117797798</v>
      </c>
      <c r="G1294">
        <v>1.02531850337982</v>
      </c>
      <c r="H1294">
        <v>0.99481028808401195</v>
      </c>
      <c r="I1294">
        <v>20.523147999999999</v>
      </c>
      <c r="J1294">
        <v>20.604314804077099</v>
      </c>
      <c r="K1294">
        <v>0.99003861671252502</v>
      </c>
      <c r="L1294">
        <v>0.99003859651072001</v>
      </c>
      <c r="M1294">
        <v>25.778130999999998</v>
      </c>
      <c r="N1294">
        <v>25.770909786224301</v>
      </c>
      <c r="O1294">
        <v>0.99768557883140896</v>
      </c>
      <c r="P1294">
        <v>0.99768557883140896</v>
      </c>
    </row>
    <row r="1295" spans="1:16" x14ac:dyDescent="0.2">
      <c r="A1295" t="s">
        <v>3895</v>
      </c>
      <c r="B1295" t="s">
        <v>3896</v>
      </c>
      <c r="C1295" t="s">
        <v>3897</v>
      </c>
      <c r="D1295" t="s">
        <v>3895</v>
      </c>
      <c r="E1295">
        <v>3.6449994999999999</v>
      </c>
      <c r="F1295">
        <v>3.6314603686332698</v>
      </c>
      <c r="G1295">
        <v>1.0673038959503101</v>
      </c>
      <c r="H1295">
        <v>0.78162310420720005</v>
      </c>
      <c r="I1295">
        <v>4.5035233000000003</v>
      </c>
      <c r="J1295">
        <v>3.2888990640640201</v>
      </c>
      <c r="K1295">
        <v>0.77840164413982305</v>
      </c>
      <c r="L1295">
        <v>0.77840067817085301</v>
      </c>
      <c r="M1295">
        <v>12.020573000000001</v>
      </c>
      <c r="N1295">
        <v>11.8182003498077</v>
      </c>
      <c r="O1295">
        <v>0.88084779180692796</v>
      </c>
      <c r="P1295">
        <v>0.88084779180692796</v>
      </c>
    </row>
    <row r="1296" spans="1:16" x14ac:dyDescent="0.2">
      <c r="A1296" t="s">
        <v>3898</v>
      </c>
      <c r="B1296" t="s">
        <v>3899</v>
      </c>
      <c r="C1296" t="s">
        <v>3900</v>
      </c>
      <c r="D1296" t="s">
        <v>3898</v>
      </c>
      <c r="E1296">
        <v>10.175000000000001</v>
      </c>
      <c r="F1296">
        <v>10.155458450317299</v>
      </c>
      <c r="G1296">
        <v>1.0878555774688701</v>
      </c>
      <c r="H1296">
        <v>0.86162652846292598</v>
      </c>
      <c r="I1296">
        <v>12.235118</v>
      </c>
      <c r="J1296">
        <v>11.9675123691558</v>
      </c>
      <c r="K1296">
        <v>0.88314752440386901</v>
      </c>
      <c r="L1296">
        <v>0.88314710076860903</v>
      </c>
      <c r="M1296">
        <v>16.833649999999999</v>
      </c>
      <c r="N1296">
        <v>16.781646013259799</v>
      </c>
      <c r="O1296">
        <v>0.96921773669539102</v>
      </c>
      <c r="P1296">
        <v>0.96921773669539102</v>
      </c>
    </row>
    <row r="1297" spans="1:16" x14ac:dyDescent="0.2">
      <c r="A1297" t="s">
        <v>3901</v>
      </c>
      <c r="B1297" t="s">
        <v>3902</v>
      </c>
      <c r="C1297" t="s">
        <v>3903</v>
      </c>
      <c r="D1297" t="s">
        <v>3901</v>
      </c>
      <c r="E1297">
        <v>24.875</v>
      </c>
      <c r="F1297">
        <v>24.876141548156699</v>
      </c>
      <c r="G1297">
        <v>1.02211117744445</v>
      </c>
      <c r="H1297">
        <v>0.96226881945607101</v>
      </c>
      <c r="I1297">
        <v>23.369669999999999</v>
      </c>
      <c r="J1297">
        <v>23.4452319145202</v>
      </c>
      <c r="K1297">
        <v>0.96144451702738098</v>
      </c>
      <c r="L1297">
        <v>0.96145079407699396</v>
      </c>
      <c r="M1297">
        <v>27.079350000000002</v>
      </c>
      <c r="N1297">
        <v>27.076156139373701</v>
      </c>
      <c r="O1297">
        <v>0.97496522616505199</v>
      </c>
      <c r="P1297">
        <v>0.97496522616505199</v>
      </c>
    </row>
    <row r="1298" spans="1:16" x14ac:dyDescent="0.2">
      <c r="A1298" t="s">
        <v>3904</v>
      </c>
      <c r="B1298" t="s">
        <v>3905</v>
      </c>
      <c r="C1298" t="s">
        <v>3906</v>
      </c>
      <c r="D1298" t="s">
        <v>3904</v>
      </c>
      <c r="E1298">
        <v>19.380001</v>
      </c>
      <c r="F1298">
        <v>19.380363225936801</v>
      </c>
      <c r="G1298">
        <v>1.0425781011581401</v>
      </c>
      <c r="H1298">
        <v>0.98722643396724297</v>
      </c>
      <c r="I1298">
        <v>19.718315</v>
      </c>
      <c r="J1298">
        <v>19.751284122466998</v>
      </c>
      <c r="K1298">
        <v>0.98462528061599197</v>
      </c>
      <c r="L1298">
        <v>0.98462495526836202</v>
      </c>
      <c r="M1298">
        <v>23.604296000000001</v>
      </c>
      <c r="N1298">
        <v>23.595757484436</v>
      </c>
      <c r="O1298">
        <v>0.99440111667602105</v>
      </c>
      <c r="P1298">
        <v>0.99440111667602105</v>
      </c>
    </row>
    <row r="1299" spans="1:16" x14ac:dyDescent="0.2">
      <c r="A1299" t="s">
        <v>3907</v>
      </c>
      <c r="B1299" t="s">
        <v>3908</v>
      </c>
      <c r="C1299" t="s">
        <v>3909</v>
      </c>
      <c r="D1299" t="s">
        <v>3907</v>
      </c>
      <c r="E1299">
        <v>21.394998999999999</v>
      </c>
      <c r="F1299">
        <v>21.393351554870598</v>
      </c>
      <c r="G1299">
        <v>1.03772628307342</v>
      </c>
      <c r="H1299">
        <v>0.99953848779426402</v>
      </c>
      <c r="I1299">
        <v>21.160416000000001</v>
      </c>
      <c r="J1299">
        <v>21.276640892028801</v>
      </c>
      <c r="K1299">
        <v>0.98951822473912199</v>
      </c>
      <c r="L1299">
        <v>0.98951934543151399</v>
      </c>
      <c r="M1299">
        <v>22.247077999999998</v>
      </c>
      <c r="N1299">
        <v>22.222888469695999</v>
      </c>
      <c r="O1299">
        <v>0.999152973893219</v>
      </c>
      <c r="P1299">
        <v>0.999152973893219</v>
      </c>
    </row>
    <row r="1300" spans="1:16" x14ac:dyDescent="0.2">
      <c r="A1300" t="s">
        <v>3910</v>
      </c>
      <c r="B1300" t="s">
        <v>3911</v>
      </c>
      <c r="C1300" t="s">
        <v>3912</v>
      </c>
      <c r="D1300" t="s">
        <v>3910</v>
      </c>
      <c r="E1300">
        <v>11.72</v>
      </c>
      <c r="F1300">
        <v>11.741172075271599</v>
      </c>
      <c r="G1300">
        <v>1.02481377124786</v>
      </c>
      <c r="H1300">
        <v>0.982031763506374</v>
      </c>
      <c r="I1300">
        <v>12.030908</v>
      </c>
      <c r="J1300">
        <v>11.7859470844268</v>
      </c>
      <c r="K1300">
        <v>0.97266556144568705</v>
      </c>
      <c r="L1300">
        <v>0.97266661597431903</v>
      </c>
      <c r="M1300">
        <v>15.425319</v>
      </c>
      <c r="N1300">
        <v>15.323328971862701</v>
      </c>
      <c r="O1300">
        <v>0.98772280258381395</v>
      </c>
      <c r="P1300">
        <v>0.98772280258381395</v>
      </c>
    </row>
    <row r="1301" spans="1:16" x14ac:dyDescent="0.2">
      <c r="A1301" t="s">
        <v>3913</v>
      </c>
      <c r="B1301" t="s">
        <v>3914</v>
      </c>
      <c r="C1301" t="s">
        <v>3915</v>
      </c>
      <c r="D1301" t="s">
        <v>3913</v>
      </c>
      <c r="E1301">
        <v>11.045</v>
      </c>
      <c r="F1301">
        <v>11.051778793334901</v>
      </c>
      <c r="G1301">
        <v>1.1778440475463801</v>
      </c>
      <c r="H1301">
        <v>0.98136969867593904</v>
      </c>
      <c r="I1301">
        <v>12.540741000000001</v>
      </c>
      <c r="J1301">
        <v>12.2932755947113</v>
      </c>
      <c r="K1301">
        <v>0.97516159829259996</v>
      </c>
      <c r="L1301">
        <v>0.97516267523377098</v>
      </c>
      <c r="M1301">
        <v>19.020810000000001</v>
      </c>
      <c r="N1301">
        <v>18.966060876846299</v>
      </c>
      <c r="O1301">
        <v>0.99099527480584204</v>
      </c>
      <c r="P1301">
        <v>0.99099527480584204</v>
      </c>
    </row>
    <row r="1302" spans="1:16" x14ac:dyDescent="0.2">
      <c r="A1302" t="s">
        <v>3916</v>
      </c>
      <c r="B1302" t="s">
        <v>3917</v>
      </c>
      <c r="C1302" t="s">
        <v>3918</v>
      </c>
      <c r="D1302" t="s">
        <v>3916</v>
      </c>
      <c r="E1302">
        <v>0.8500006</v>
      </c>
      <c r="F1302">
        <v>0.93640871345996801</v>
      </c>
      <c r="G1302">
        <v>1.0204941034317001</v>
      </c>
      <c r="H1302">
        <v>0.69925657899792704</v>
      </c>
      <c r="I1302">
        <v>3.4805633999999999</v>
      </c>
      <c r="J1302">
        <v>2.09015101194381</v>
      </c>
      <c r="K1302">
        <v>0.72169126500679803</v>
      </c>
      <c r="L1302">
        <v>0.721691005314541</v>
      </c>
      <c r="M1302">
        <v>5.2412405</v>
      </c>
      <c r="N1302">
        <v>3.8894918560981702</v>
      </c>
      <c r="O1302">
        <v>0.73851198033186505</v>
      </c>
      <c r="P1302">
        <v>0.73851198033186505</v>
      </c>
    </row>
    <row r="1303" spans="1:16" x14ac:dyDescent="0.2">
      <c r="A1303" t="s">
        <v>3919</v>
      </c>
      <c r="B1303" t="s">
        <v>3920</v>
      </c>
      <c r="C1303" t="s">
        <v>3921</v>
      </c>
      <c r="D1303" t="s">
        <v>3919</v>
      </c>
      <c r="E1303">
        <v>18.654999</v>
      </c>
      <c r="F1303">
        <v>18.663845062255799</v>
      </c>
      <c r="G1303">
        <v>1.0196627378463701</v>
      </c>
      <c r="H1303">
        <v>0.95660002440872904</v>
      </c>
      <c r="I1303">
        <v>18.481338999999998</v>
      </c>
      <c r="J1303">
        <v>18.5088002681732</v>
      </c>
      <c r="K1303">
        <v>0.93073409129877005</v>
      </c>
      <c r="L1303">
        <v>0.93069795019675305</v>
      </c>
      <c r="M1303">
        <v>19.348434000000001</v>
      </c>
      <c r="N1303">
        <v>19.327015876770002</v>
      </c>
      <c r="O1303">
        <v>0.96038983697082803</v>
      </c>
      <c r="P1303">
        <v>0.96038983697082803</v>
      </c>
    </row>
    <row r="1304" spans="1:16" x14ac:dyDescent="0.2">
      <c r="A1304" t="s">
        <v>3922</v>
      </c>
      <c r="B1304" t="s">
        <v>3923</v>
      </c>
      <c r="C1304" t="s">
        <v>3924</v>
      </c>
      <c r="D1304" t="s">
        <v>3922</v>
      </c>
      <c r="E1304">
        <v>11.380001</v>
      </c>
      <c r="F1304">
        <v>11.3831686973571</v>
      </c>
      <c r="G1304">
        <v>1.0350025892257599</v>
      </c>
      <c r="H1304">
        <v>0.92297068020360995</v>
      </c>
      <c r="I1304">
        <v>14.413339000000001</v>
      </c>
      <c r="J1304">
        <v>14.2553341388702</v>
      </c>
      <c r="K1304">
        <v>0.92582866644492201</v>
      </c>
      <c r="L1304">
        <v>0.925829007493289</v>
      </c>
      <c r="M1304">
        <v>18.915277</v>
      </c>
      <c r="N1304">
        <v>18.859797716140701</v>
      </c>
      <c r="O1304">
        <v>0.96077692409013404</v>
      </c>
      <c r="P1304">
        <v>0.96077692409013404</v>
      </c>
    </row>
    <row r="1305" spans="1:16" x14ac:dyDescent="0.2">
      <c r="A1305" t="s">
        <v>3925</v>
      </c>
      <c r="B1305" t="s">
        <v>3926</v>
      </c>
      <c r="C1305" t="s">
        <v>3927</v>
      </c>
      <c r="D1305" t="s">
        <v>3925</v>
      </c>
      <c r="E1305">
        <v>0.35000098000000002</v>
      </c>
      <c r="F1305">
        <v>0.37536215037107401</v>
      </c>
      <c r="G1305">
        <v>1.0423376560211099</v>
      </c>
      <c r="H1305">
        <v>0.81174793455440497</v>
      </c>
      <c r="I1305">
        <v>5.9737419999999997</v>
      </c>
      <c r="J1305">
        <v>4.71905797719955</v>
      </c>
      <c r="K1305">
        <v>0.83175486914396801</v>
      </c>
      <c r="L1305">
        <v>0.83175307844442303</v>
      </c>
      <c r="M1305">
        <v>9.1306709999999995</v>
      </c>
      <c r="N1305">
        <v>8.6264133453369105</v>
      </c>
      <c r="O1305">
        <v>0.891633198341378</v>
      </c>
      <c r="P1305">
        <v>0.891633198341378</v>
      </c>
    </row>
    <row r="1306" spans="1:16" x14ac:dyDescent="0.2">
      <c r="A1306" t="s">
        <v>3928</v>
      </c>
      <c r="B1306" t="s">
        <v>3929</v>
      </c>
      <c r="C1306" t="s">
        <v>3930</v>
      </c>
      <c r="D1306" t="s">
        <v>3928</v>
      </c>
      <c r="E1306">
        <v>12.445001</v>
      </c>
      <c r="F1306">
        <v>12.48499751091</v>
      </c>
      <c r="G1306">
        <v>1.0248122215270901</v>
      </c>
      <c r="H1306">
        <v>0.97819188104126598</v>
      </c>
      <c r="I1306">
        <v>12.945948</v>
      </c>
      <c r="J1306">
        <v>13.1801676750183</v>
      </c>
      <c r="K1306">
        <v>0.97123171995644098</v>
      </c>
      <c r="L1306">
        <v>0.971229693919055</v>
      </c>
      <c r="M1306">
        <v>18.310276000000002</v>
      </c>
      <c r="N1306">
        <v>18.259029388427699</v>
      </c>
      <c r="O1306">
        <v>0.99221148329638897</v>
      </c>
      <c r="P1306">
        <v>0.99221148329638897</v>
      </c>
    </row>
    <row r="1307" spans="1:16" x14ac:dyDescent="0.2">
      <c r="A1307" t="s">
        <v>3931</v>
      </c>
      <c r="B1307" t="s">
        <v>3932</v>
      </c>
      <c r="C1307" t="s">
        <v>3933</v>
      </c>
      <c r="D1307" t="s">
        <v>3931</v>
      </c>
      <c r="E1307">
        <v>24.470001</v>
      </c>
      <c r="F1307">
        <v>24.475610256195001</v>
      </c>
      <c r="G1307">
        <v>1.02960169315338</v>
      </c>
      <c r="H1307">
        <v>0.945809239808174</v>
      </c>
      <c r="I1307">
        <v>21.865566000000001</v>
      </c>
      <c r="J1307">
        <v>21.974613666534399</v>
      </c>
      <c r="K1307">
        <v>0.95583348844772797</v>
      </c>
      <c r="L1307">
        <v>0.95583164609356197</v>
      </c>
      <c r="M1307">
        <v>26.343419999999998</v>
      </c>
      <c r="N1307">
        <v>26.3333272933959</v>
      </c>
      <c r="O1307">
        <v>0.95801508750006203</v>
      </c>
      <c r="P1307">
        <v>0.95801508750006203</v>
      </c>
    </row>
    <row r="1308" spans="1:16" x14ac:dyDescent="0.2">
      <c r="A1308" t="s">
        <v>3934</v>
      </c>
      <c r="B1308" t="s">
        <v>3935</v>
      </c>
      <c r="C1308" t="s">
        <v>3936</v>
      </c>
      <c r="D1308" t="s">
        <v>3934</v>
      </c>
      <c r="E1308">
        <v>5.9400005</v>
      </c>
      <c r="F1308">
        <v>5.9562206268310502</v>
      </c>
      <c r="G1308">
        <v>1.02237296104431</v>
      </c>
      <c r="H1308">
        <v>0.843443391145695</v>
      </c>
      <c r="I1308">
        <v>9.8229919999999993</v>
      </c>
      <c r="J1308">
        <v>9.4578361511230398</v>
      </c>
      <c r="K1308">
        <v>0.84749381433190896</v>
      </c>
      <c r="L1308">
        <v>0.847540835624083</v>
      </c>
      <c r="M1308">
        <v>14.3243885</v>
      </c>
      <c r="N1308">
        <v>14.1693747043609</v>
      </c>
      <c r="O1308">
        <v>0.90056872130916099</v>
      </c>
      <c r="P1308">
        <v>0.90056872130916099</v>
      </c>
    </row>
    <row r="1309" spans="1:16" x14ac:dyDescent="0.2">
      <c r="A1309" t="s">
        <v>3937</v>
      </c>
      <c r="B1309" t="s">
        <v>3938</v>
      </c>
      <c r="C1309" t="s">
        <v>3939</v>
      </c>
      <c r="D1309" t="s">
        <v>3937</v>
      </c>
      <c r="E1309">
        <v>0.99999930000000004</v>
      </c>
      <c r="F1309">
        <v>1.00447289645671</v>
      </c>
      <c r="G1309">
        <v>1.02713882923126</v>
      </c>
      <c r="H1309">
        <v>0.698006258567617</v>
      </c>
      <c r="I1309">
        <v>2.4582033000000001</v>
      </c>
      <c r="J1309">
        <v>1.9967891275882701</v>
      </c>
      <c r="K1309">
        <v>0.72728851024417696</v>
      </c>
      <c r="L1309">
        <v>0.72728837412624703</v>
      </c>
      <c r="M1309">
        <v>5.2096567</v>
      </c>
      <c r="N1309">
        <v>4.0975996851921002</v>
      </c>
      <c r="O1309">
        <v>0.79342616401662203</v>
      </c>
      <c r="P1309">
        <v>0.79342616401662203</v>
      </c>
    </row>
    <row r="1310" spans="1:16" x14ac:dyDescent="0.2">
      <c r="A1310" t="s">
        <v>3940</v>
      </c>
      <c r="B1310" t="s">
        <v>3941</v>
      </c>
      <c r="C1310" t="s">
        <v>3942</v>
      </c>
      <c r="D1310" t="s">
        <v>3940</v>
      </c>
      <c r="E1310">
        <v>6.9849997000000004</v>
      </c>
      <c r="F1310">
        <v>6.9683665037155098</v>
      </c>
      <c r="G1310">
        <v>1.0302083492278999</v>
      </c>
      <c r="H1310">
        <v>0.90070306690633495</v>
      </c>
      <c r="I1310">
        <v>10.543767000000001</v>
      </c>
      <c r="J1310">
        <v>10.3490328788757</v>
      </c>
      <c r="K1310">
        <v>0.90948655531881095</v>
      </c>
      <c r="L1310">
        <v>0.90948326012491199</v>
      </c>
      <c r="M1310">
        <v>15.842136999999999</v>
      </c>
      <c r="N1310">
        <v>15.7516884803771</v>
      </c>
      <c r="O1310">
        <v>0.95801001704882305</v>
      </c>
      <c r="P1310">
        <v>0.95801001704882305</v>
      </c>
    </row>
    <row r="1311" spans="1:16" x14ac:dyDescent="0.2">
      <c r="A1311" t="s">
        <v>3943</v>
      </c>
      <c r="B1311" t="s">
        <v>3944</v>
      </c>
      <c r="C1311" t="s">
        <v>3945</v>
      </c>
      <c r="D1311" t="s">
        <v>3943</v>
      </c>
      <c r="E1311">
        <v>9.7999989999999997</v>
      </c>
      <c r="F1311">
        <v>9.8063254356384206</v>
      </c>
      <c r="G1311">
        <v>1.0480278730392401</v>
      </c>
      <c r="H1311">
        <v>0.76504743199125902</v>
      </c>
      <c r="I1311">
        <v>12.059089</v>
      </c>
      <c r="J1311">
        <v>11.7807495594024</v>
      </c>
      <c r="K1311">
        <v>0.80065540016692505</v>
      </c>
      <c r="L1311">
        <v>0.80063288934715204</v>
      </c>
      <c r="M1311">
        <v>13.464164999999999</v>
      </c>
      <c r="N1311">
        <v>13.2669556140899</v>
      </c>
      <c r="O1311">
        <v>0.82164575902900405</v>
      </c>
      <c r="P1311">
        <v>0.82164575902900405</v>
      </c>
    </row>
    <row r="1312" spans="1:16" x14ac:dyDescent="0.2">
      <c r="A1312" t="s">
        <v>3946</v>
      </c>
      <c r="B1312" t="s">
        <v>3947</v>
      </c>
      <c r="C1312" t="s">
        <v>3948</v>
      </c>
      <c r="D1312" t="s">
        <v>3946</v>
      </c>
      <c r="E1312">
        <v>2.5549995999999999</v>
      </c>
      <c r="F1312">
        <v>2.5687840580940202</v>
      </c>
      <c r="G1312">
        <v>1.02856922149658</v>
      </c>
      <c r="H1312">
        <v>0.78897714786517803</v>
      </c>
      <c r="I1312">
        <v>4.4947939999999997</v>
      </c>
      <c r="J1312">
        <v>3.99578124284744</v>
      </c>
      <c r="K1312">
        <v>0.79228425402903502</v>
      </c>
      <c r="L1312">
        <v>0.79228886917714503</v>
      </c>
      <c r="M1312">
        <v>10.103897999999999</v>
      </c>
      <c r="N1312">
        <v>9.7520476579666102</v>
      </c>
      <c r="O1312">
        <v>0.84099732398528904</v>
      </c>
      <c r="P1312">
        <v>0.84099732398528904</v>
      </c>
    </row>
    <row r="1313" spans="1:16" x14ac:dyDescent="0.2">
      <c r="A1313" t="s">
        <v>3949</v>
      </c>
      <c r="B1313" t="s">
        <v>3950</v>
      </c>
      <c r="C1313" t="s">
        <v>3951</v>
      </c>
      <c r="D1313" t="s">
        <v>3949</v>
      </c>
      <c r="E1313">
        <v>12.824999</v>
      </c>
      <c r="F1313">
        <v>12.808506488800001</v>
      </c>
      <c r="G1313">
        <v>1.0267691612243599</v>
      </c>
      <c r="H1313">
        <v>0.98326411286047599</v>
      </c>
      <c r="I1313">
        <v>13.034094</v>
      </c>
      <c r="J1313">
        <v>12.825334072113</v>
      </c>
      <c r="K1313">
        <v>0.97429373956214904</v>
      </c>
      <c r="L1313">
        <v>0.97429907575526098</v>
      </c>
      <c r="M1313">
        <v>20.849083</v>
      </c>
      <c r="N1313">
        <v>20.813271999359099</v>
      </c>
      <c r="O1313">
        <v>0.98464609815666504</v>
      </c>
      <c r="P1313">
        <v>0.98464609815666504</v>
      </c>
    </row>
    <row r="1314" spans="1:16" x14ac:dyDescent="0.2">
      <c r="A1314" t="s">
        <v>3952</v>
      </c>
      <c r="B1314" t="s">
        <v>3953</v>
      </c>
      <c r="C1314" t="s">
        <v>3954</v>
      </c>
      <c r="D1314" t="s">
        <v>3952</v>
      </c>
      <c r="E1314">
        <v>9.6050000000000004</v>
      </c>
      <c r="F1314">
        <v>9.6440988779067993</v>
      </c>
      <c r="G1314">
        <v>1.03279185295104</v>
      </c>
      <c r="H1314">
        <v>0.82238332884007204</v>
      </c>
      <c r="I1314">
        <v>12.34577</v>
      </c>
      <c r="J1314">
        <v>12.1363461017608</v>
      </c>
      <c r="K1314">
        <v>0.830930297399606</v>
      </c>
      <c r="L1314">
        <v>0.83092319305536799</v>
      </c>
      <c r="M1314">
        <v>14.757699000000001</v>
      </c>
      <c r="N1314">
        <v>14.610005617141701</v>
      </c>
      <c r="O1314">
        <v>0.86259446540378204</v>
      </c>
      <c r="P1314">
        <v>0.86259446540378204</v>
      </c>
    </row>
    <row r="1315" spans="1:16" x14ac:dyDescent="0.2">
      <c r="A1315" t="s">
        <v>3955</v>
      </c>
      <c r="B1315" t="s">
        <v>3956</v>
      </c>
      <c r="C1315" t="s">
        <v>3957</v>
      </c>
      <c r="D1315" t="s">
        <v>3955</v>
      </c>
      <c r="E1315">
        <v>23.085000999999998</v>
      </c>
      <c r="F1315">
        <v>23.0847263336181</v>
      </c>
      <c r="G1315">
        <v>1.017582654953</v>
      </c>
      <c r="H1315">
        <v>0.85146447481930698</v>
      </c>
      <c r="I1315">
        <v>17.951115000000001</v>
      </c>
      <c r="J1315">
        <v>18.616107702255199</v>
      </c>
      <c r="K1315">
        <v>0.79022631279637201</v>
      </c>
      <c r="L1315">
        <v>0.79022308129511298</v>
      </c>
      <c r="M1315">
        <v>17.609680000000001</v>
      </c>
      <c r="N1315">
        <v>17.639856338500898</v>
      </c>
      <c r="O1315">
        <v>0.82328861157826305</v>
      </c>
      <c r="P1315">
        <v>0.82328861157826305</v>
      </c>
    </row>
    <row r="1316" spans="1:16" x14ac:dyDescent="0.2">
      <c r="A1316" t="s">
        <v>3958</v>
      </c>
      <c r="B1316" t="s">
        <v>3959</v>
      </c>
      <c r="C1316" t="s">
        <v>3960</v>
      </c>
      <c r="D1316" t="s">
        <v>3958</v>
      </c>
      <c r="E1316">
        <v>9.7399989999999992</v>
      </c>
      <c r="F1316">
        <v>9.7484052181243896</v>
      </c>
      <c r="G1316">
        <v>1.02189016342163</v>
      </c>
      <c r="H1316">
        <v>0.95543843679780804</v>
      </c>
      <c r="I1316">
        <v>16.740107999999999</v>
      </c>
      <c r="J1316">
        <v>16.667608022689802</v>
      </c>
      <c r="K1316">
        <v>0.95719058744747099</v>
      </c>
      <c r="L1316">
        <v>0.95719015107034899</v>
      </c>
      <c r="M1316">
        <v>21.248753000000001</v>
      </c>
      <c r="N1316">
        <v>21.219823360443101</v>
      </c>
      <c r="O1316">
        <v>0.98889719627210304</v>
      </c>
      <c r="P1316">
        <v>0.98889719627210304</v>
      </c>
    </row>
    <row r="1317" spans="1:16" x14ac:dyDescent="0.2">
      <c r="A1317" t="s">
        <v>3961</v>
      </c>
      <c r="B1317" t="s">
        <v>3962</v>
      </c>
      <c r="C1317" t="s">
        <v>3963</v>
      </c>
      <c r="D1317" t="s">
        <v>3961</v>
      </c>
      <c r="E1317">
        <v>2.0750008000000002</v>
      </c>
      <c r="F1317">
        <v>2.13676393032073</v>
      </c>
      <c r="G1317">
        <v>1.0575765371322601</v>
      </c>
      <c r="H1317">
        <v>0.81658191679777103</v>
      </c>
      <c r="I1317">
        <v>6.6028479999999998</v>
      </c>
      <c r="J1317">
        <v>6.1359524726867596</v>
      </c>
      <c r="K1317">
        <v>0.85699643372801704</v>
      </c>
      <c r="L1317">
        <v>0.856998392627766</v>
      </c>
      <c r="M1317">
        <v>11.593753</v>
      </c>
      <c r="N1317">
        <v>11.2822449207305</v>
      </c>
      <c r="O1317">
        <v>0.90151216529029998</v>
      </c>
      <c r="P1317">
        <v>0.90151216529029998</v>
      </c>
    </row>
    <row r="1318" spans="1:16" x14ac:dyDescent="0.2">
      <c r="A1318" t="s">
        <v>3964</v>
      </c>
      <c r="B1318" t="s">
        <v>3965</v>
      </c>
      <c r="C1318" t="s">
        <v>3966</v>
      </c>
      <c r="D1318" t="s">
        <v>3964</v>
      </c>
      <c r="E1318">
        <v>21.794998</v>
      </c>
      <c r="F1318">
        <v>21.791074275970399</v>
      </c>
      <c r="G1318">
        <v>1.0288416147232</v>
      </c>
      <c r="H1318">
        <v>0.93970852892835199</v>
      </c>
      <c r="I1318">
        <v>18.339725000000001</v>
      </c>
      <c r="J1318">
        <v>18.2892262935638</v>
      </c>
      <c r="K1318">
        <v>0.92068377092677001</v>
      </c>
      <c r="L1318">
        <v>0.92068395369545097</v>
      </c>
      <c r="M1318">
        <v>23.066510999999998</v>
      </c>
      <c r="N1318">
        <v>23.063402175903299</v>
      </c>
      <c r="O1318">
        <v>0.93287032664490299</v>
      </c>
      <c r="P1318">
        <v>0.93287032664490299</v>
      </c>
    </row>
    <row r="1319" spans="1:16" x14ac:dyDescent="0.2">
      <c r="A1319" t="s">
        <v>3967</v>
      </c>
      <c r="B1319" t="s">
        <v>3968</v>
      </c>
      <c r="C1319" t="s">
        <v>3969</v>
      </c>
      <c r="D1319" t="s">
        <v>3967</v>
      </c>
      <c r="E1319">
        <v>2.3750005000000001</v>
      </c>
      <c r="F1319">
        <v>2.3716299235820699</v>
      </c>
      <c r="G1319">
        <v>1.0210161209106401</v>
      </c>
      <c r="H1319">
        <v>0.73936955335625498</v>
      </c>
      <c r="I1319">
        <v>8.6687580000000004</v>
      </c>
      <c r="J1319">
        <v>8.2443231344223005</v>
      </c>
      <c r="K1319">
        <v>0.80198236603047302</v>
      </c>
      <c r="L1319">
        <v>0.80198021040100498</v>
      </c>
      <c r="M1319">
        <v>16.662631999999999</v>
      </c>
      <c r="N1319">
        <v>16.568660736083899</v>
      </c>
      <c r="O1319">
        <v>0.93972501537525399</v>
      </c>
      <c r="P1319">
        <v>0.93972501537525399</v>
      </c>
    </row>
    <row r="1320" spans="1:16" x14ac:dyDescent="0.2">
      <c r="A1320" t="s">
        <v>3970</v>
      </c>
      <c r="B1320" t="s">
        <v>3971</v>
      </c>
      <c r="C1320" t="s">
        <v>3972</v>
      </c>
      <c r="D1320" t="s">
        <v>3970</v>
      </c>
      <c r="E1320">
        <v>24.7</v>
      </c>
      <c r="F1320">
        <v>24.703576564788801</v>
      </c>
      <c r="G1320">
        <v>1.0393052101135201</v>
      </c>
      <c r="H1320">
        <v>0.98985702249517804</v>
      </c>
      <c r="I1320">
        <v>23.462212000000001</v>
      </c>
      <c r="J1320">
        <v>23.483598232269198</v>
      </c>
      <c r="K1320">
        <v>0.98795506803564004</v>
      </c>
      <c r="L1320">
        <v>0.98795504136760404</v>
      </c>
      <c r="M1320">
        <v>26.756588000000001</v>
      </c>
      <c r="N1320">
        <v>26.7478442192077</v>
      </c>
      <c r="O1320">
        <v>0.99209805630977099</v>
      </c>
      <c r="P1320">
        <v>0.99209805630977099</v>
      </c>
    </row>
    <row r="1321" spans="1:16" x14ac:dyDescent="0.2">
      <c r="A1321" t="s">
        <v>3973</v>
      </c>
      <c r="B1321" t="s">
        <v>3974</v>
      </c>
      <c r="C1321" t="s">
        <v>3975</v>
      </c>
      <c r="D1321" t="s">
        <v>3973</v>
      </c>
      <c r="E1321">
        <v>18.145</v>
      </c>
      <c r="F1321">
        <v>18.154813051223702</v>
      </c>
      <c r="G1321">
        <v>1.01865935325622</v>
      </c>
      <c r="H1321">
        <v>0.99190665734603001</v>
      </c>
      <c r="I1321">
        <v>19.503418</v>
      </c>
      <c r="J1321">
        <v>19.601504802703801</v>
      </c>
      <c r="K1321">
        <v>0.98644534220082403</v>
      </c>
      <c r="L1321">
        <v>0.98644654771703899</v>
      </c>
      <c r="M1321">
        <v>26.885788000000002</v>
      </c>
      <c r="N1321">
        <v>26.921408176422101</v>
      </c>
      <c r="O1321">
        <v>0.99553146785921398</v>
      </c>
      <c r="P1321">
        <v>0.99553146785921398</v>
      </c>
    </row>
    <row r="1322" spans="1:16" x14ac:dyDescent="0.2">
      <c r="A1322" t="s">
        <v>3976</v>
      </c>
      <c r="B1322" t="s">
        <v>3977</v>
      </c>
      <c r="C1322" t="s">
        <v>3978</v>
      </c>
      <c r="D1322" t="s">
        <v>3976</v>
      </c>
      <c r="E1322">
        <v>23.42</v>
      </c>
      <c r="F1322">
        <v>23.426914215087798</v>
      </c>
      <c r="G1322">
        <v>1.0244265794753999</v>
      </c>
      <c r="H1322">
        <v>0.99866333526235196</v>
      </c>
      <c r="I1322">
        <v>20.826474999999999</v>
      </c>
      <c r="J1322">
        <v>20.8326029777526</v>
      </c>
      <c r="K1322">
        <v>0.98782358189249397</v>
      </c>
      <c r="L1322">
        <v>0.98782681644692105</v>
      </c>
      <c r="M1322">
        <v>26.174769999999999</v>
      </c>
      <c r="N1322">
        <v>26.202127933502101</v>
      </c>
      <c r="O1322">
        <v>0.99555855616656597</v>
      </c>
      <c r="P1322">
        <v>0.99555855616656597</v>
      </c>
    </row>
    <row r="1323" spans="1:16" x14ac:dyDescent="0.2">
      <c r="A1323" t="s">
        <v>3979</v>
      </c>
      <c r="B1323" t="s">
        <v>3980</v>
      </c>
      <c r="C1323" t="s">
        <v>3981</v>
      </c>
      <c r="D1323" t="s">
        <v>3979</v>
      </c>
      <c r="E1323">
        <v>3.8250008000000002</v>
      </c>
      <c r="F1323">
        <v>3.8242408633232099</v>
      </c>
      <c r="G1323">
        <v>1.02787709236145</v>
      </c>
      <c r="H1323">
        <v>0.897782889578012</v>
      </c>
      <c r="I1323">
        <v>7.5380663999999999</v>
      </c>
      <c r="J1323">
        <v>7.1827429533004699</v>
      </c>
      <c r="K1323">
        <v>0.88227467410451499</v>
      </c>
      <c r="L1323">
        <v>0.88226310397948204</v>
      </c>
      <c r="M1323">
        <v>14.332528999999999</v>
      </c>
      <c r="N1323">
        <v>14.173213243484399</v>
      </c>
      <c r="O1323">
        <v>0.94295405043953595</v>
      </c>
      <c r="P1323">
        <v>0.94295405043953595</v>
      </c>
    </row>
    <row r="1324" spans="1:16" x14ac:dyDescent="0.2">
      <c r="A1324" t="s">
        <v>3982</v>
      </c>
      <c r="B1324" t="s">
        <v>3983</v>
      </c>
      <c r="C1324" t="s">
        <v>3984</v>
      </c>
      <c r="D1324" t="s">
        <v>3982</v>
      </c>
      <c r="E1324">
        <v>12.59</v>
      </c>
      <c r="F1324">
        <v>12.582033872604301</v>
      </c>
      <c r="G1324">
        <v>1.02349948883056</v>
      </c>
      <c r="H1324">
        <v>0.97561542669349599</v>
      </c>
      <c r="I1324">
        <v>15.471178</v>
      </c>
      <c r="J1324">
        <v>15.4013407230377</v>
      </c>
      <c r="K1324">
        <v>0.89756606484795198</v>
      </c>
      <c r="L1324">
        <v>0.89755622832403104</v>
      </c>
      <c r="M1324">
        <v>21.142009999999999</v>
      </c>
      <c r="N1324">
        <v>21.1103773117065</v>
      </c>
      <c r="O1324">
        <v>0.96019925714049703</v>
      </c>
      <c r="P1324">
        <v>0.96019925714049703</v>
      </c>
    </row>
    <row r="1325" spans="1:16" x14ac:dyDescent="0.2">
      <c r="A1325" t="s">
        <v>3985</v>
      </c>
      <c r="B1325" t="s">
        <v>3986</v>
      </c>
      <c r="C1325" t="s">
        <v>3987</v>
      </c>
      <c r="D1325" t="s">
        <v>3985</v>
      </c>
      <c r="E1325">
        <v>19.524999999999999</v>
      </c>
      <c r="F1325">
        <v>19.511899948120099</v>
      </c>
      <c r="G1325">
        <v>1.02269327640533</v>
      </c>
      <c r="H1325">
        <v>0.95317164822786504</v>
      </c>
      <c r="I1325">
        <v>17.518588999999999</v>
      </c>
      <c r="J1325">
        <v>17.5801694393157</v>
      </c>
      <c r="K1325">
        <v>0.93288884102546998</v>
      </c>
      <c r="L1325">
        <v>0.93288777826091496</v>
      </c>
      <c r="M1325">
        <v>20.042687999999998</v>
      </c>
      <c r="N1325">
        <v>20.001430511474599</v>
      </c>
      <c r="O1325">
        <v>0.95375643712269098</v>
      </c>
      <c r="P1325">
        <v>0.95375643712269098</v>
      </c>
    </row>
    <row r="1326" spans="1:16" x14ac:dyDescent="0.2">
      <c r="A1326" t="s">
        <v>3988</v>
      </c>
      <c r="B1326" t="s">
        <v>3989</v>
      </c>
      <c r="C1326" t="s">
        <v>3990</v>
      </c>
      <c r="D1326" t="s">
        <v>3988</v>
      </c>
      <c r="E1326">
        <v>0.15500063</v>
      </c>
      <c r="F1326">
        <v>0.16698418185114799</v>
      </c>
      <c r="G1326">
        <v>1.0460335016250599</v>
      </c>
      <c r="H1326">
        <v>0.860268495516334</v>
      </c>
      <c r="I1326">
        <v>0.57596630000000004</v>
      </c>
      <c r="J1326">
        <v>0.267852172255516</v>
      </c>
      <c r="K1326">
        <v>0.86293078021108205</v>
      </c>
      <c r="L1326">
        <v>0.86293043326816199</v>
      </c>
      <c r="M1326">
        <v>7.2061086000000003</v>
      </c>
      <c r="N1326">
        <v>6.5113234519958496</v>
      </c>
      <c r="O1326">
        <v>0.90386167098119996</v>
      </c>
      <c r="P1326">
        <v>0.90386167098119996</v>
      </c>
    </row>
    <row r="1327" spans="1:16" x14ac:dyDescent="0.2">
      <c r="A1327" t="s">
        <v>3991</v>
      </c>
      <c r="B1327" t="s">
        <v>3992</v>
      </c>
      <c r="C1327" t="s">
        <v>3993</v>
      </c>
      <c r="D1327" t="s">
        <v>3991</v>
      </c>
      <c r="E1327">
        <v>18.535</v>
      </c>
      <c r="F1327">
        <v>18.539943695068299</v>
      </c>
      <c r="G1327">
        <v>1.0260975360870299</v>
      </c>
      <c r="H1327">
        <v>0.99390440312369599</v>
      </c>
      <c r="I1327">
        <v>16.447075000000002</v>
      </c>
      <c r="J1327">
        <v>16.475841999053898</v>
      </c>
      <c r="K1327">
        <v>0.95205566632771799</v>
      </c>
      <c r="L1327">
        <v>0.95206052848862199</v>
      </c>
      <c r="M1327">
        <v>20.905246999999999</v>
      </c>
      <c r="N1327">
        <v>20.883610248565599</v>
      </c>
      <c r="O1327">
        <v>0.976827054961529</v>
      </c>
      <c r="P1327">
        <v>0.976827054961529</v>
      </c>
    </row>
    <row r="1328" spans="1:16" x14ac:dyDescent="0.2">
      <c r="A1328" t="s">
        <v>3994</v>
      </c>
      <c r="B1328" t="s">
        <v>3995</v>
      </c>
      <c r="C1328" t="s">
        <v>3996</v>
      </c>
      <c r="D1328" t="s">
        <v>3994</v>
      </c>
      <c r="E1328">
        <v>1.2000004</v>
      </c>
      <c r="F1328">
        <v>1.1887825280427899</v>
      </c>
      <c r="G1328">
        <v>1.0257697105407699</v>
      </c>
      <c r="H1328">
        <v>0.62975220316977898</v>
      </c>
      <c r="I1328">
        <v>5.0303120000000003</v>
      </c>
      <c r="J1328">
        <v>3.8149845600128098</v>
      </c>
      <c r="K1328">
        <v>0.67162344559405895</v>
      </c>
      <c r="L1328">
        <v>0.67171550441285499</v>
      </c>
      <c r="M1328">
        <v>11.089907</v>
      </c>
      <c r="N1328">
        <v>10.742990970611499</v>
      </c>
      <c r="O1328">
        <v>0.69728033003624801</v>
      </c>
      <c r="P1328">
        <v>0.69728033003624801</v>
      </c>
    </row>
    <row r="1329" spans="1:16" x14ac:dyDescent="0.2">
      <c r="A1329" t="s">
        <v>3997</v>
      </c>
      <c r="B1329" t="s">
        <v>3998</v>
      </c>
      <c r="C1329" t="s">
        <v>3999</v>
      </c>
      <c r="D1329" t="s">
        <v>3997</v>
      </c>
      <c r="E1329">
        <v>11.790001</v>
      </c>
      <c r="F1329">
        <v>11.806325912475501</v>
      </c>
      <c r="G1329">
        <v>1.0328018665313701</v>
      </c>
      <c r="H1329">
        <v>0.82823063856779</v>
      </c>
      <c r="I1329">
        <v>14.339584</v>
      </c>
      <c r="J1329">
        <v>14.275329113006499</v>
      </c>
      <c r="K1329">
        <v>0.851887763920958</v>
      </c>
      <c r="L1329">
        <v>0.851896873955025</v>
      </c>
      <c r="M1329">
        <v>21.669567000000001</v>
      </c>
      <c r="N1329">
        <v>21.6420078277587</v>
      </c>
      <c r="O1329">
        <v>0.89605944287371098</v>
      </c>
      <c r="P1329">
        <v>0.89605944287371098</v>
      </c>
    </row>
    <row r="1330" spans="1:16" x14ac:dyDescent="0.2">
      <c r="A1330" t="s">
        <v>4000</v>
      </c>
      <c r="B1330" t="s">
        <v>4001</v>
      </c>
      <c r="C1330" t="s">
        <v>4002</v>
      </c>
      <c r="D1330" t="s">
        <v>4000</v>
      </c>
      <c r="E1330">
        <v>14.205</v>
      </c>
      <c r="F1330">
        <v>14.2103743553161</v>
      </c>
      <c r="G1330">
        <v>1.03600585460662</v>
      </c>
      <c r="H1330">
        <v>0.98745733226031296</v>
      </c>
      <c r="I1330">
        <v>14.186991000000001</v>
      </c>
      <c r="J1330">
        <v>14.1949093341827</v>
      </c>
      <c r="K1330">
        <v>0.96261782359330805</v>
      </c>
      <c r="L1330">
        <v>0.96262201007832704</v>
      </c>
      <c r="M1330">
        <v>19.704654999999999</v>
      </c>
      <c r="N1330">
        <v>19.661279916763299</v>
      </c>
      <c r="O1330">
        <v>0.986765624898434</v>
      </c>
      <c r="P1330">
        <v>0.986765624898434</v>
      </c>
    </row>
    <row r="1331" spans="1:16" x14ac:dyDescent="0.2">
      <c r="A1331" t="s">
        <v>4003</v>
      </c>
      <c r="B1331" t="s">
        <v>4004</v>
      </c>
      <c r="C1331" t="s">
        <v>4005</v>
      </c>
      <c r="D1331" t="s">
        <v>4003</v>
      </c>
      <c r="E1331">
        <v>5.1550000000000002</v>
      </c>
      <c r="F1331">
        <v>5.0877374410629201</v>
      </c>
      <c r="G1331">
        <v>1.0252498388290401</v>
      </c>
      <c r="H1331">
        <v>0.96185661568742797</v>
      </c>
      <c r="I1331">
        <v>8.9137170000000001</v>
      </c>
      <c r="J1331">
        <v>8.3541071414947492</v>
      </c>
      <c r="K1331">
        <v>0.94382668008234305</v>
      </c>
      <c r="L1331">
        <v>0.94382867601404097</v>
      </c>
      <c r="M1331">
        <v>11.362394</v>
      </c>
      <c r="N1331">
        <v>11.0347771644592</v>
      </c>
      <c r="O1331">
        <v>0.96886108179922403</v>
      </c>
      <c r="P1331">
        <v>0.96886108179922403</v>
      </c>
    </row>
    <row r="1332" spans="1:16" x14ac:dyDescent="0.2">
      <c r="A1332" t="s">
        <v>4006</v>
      </c>
      <c r="B1332" t="s">
        <v>4007</v>
      </c>
      <c r="C1332" t="s">
        <v>4008</v>
      </c>
      <c r="D1332" t="s">
        <v>4006</v>
      </c>
      <c r="E1332">
        <v>18.55</v>
      </c>
      <c r="F1332">
        <v>18.549935817718499</v>
      </c>
      <c r="G1332">
        <v>1.0315082073211601</v>
      </c>
      <c r="H1332">
        <v>0.97501917002042904</v>
      </c>
      <c r="I1332">
        <v>19.597580000000001</v>
      </c>
      <c r="J1332">
        <v>19.6284258365631</v>
      </c>
      <c r="K1332">
        <v>0.96846141414104203</v>
      </c>
      <c r="L1332">
        <v>0.96846068012895103</v>
      </c>
      <c r="M1332">
        <v>25.912651</v>
      </c>
      <c r="N1332">
        <v>25.920994281768799</v>
      </c>
      <c r="O1332">
        <v>0.99368979117204503</v>
      </c>
      <c r="P1332">
        <v>0.99368979117204503</v>
      </c>
    </row>
    <row r="1333" spans="1:16" x14ac:dyDescent="0.2">
      <c r="A1333" t="s">
        <v>4009</v>
      </c>
      <c r="B1333" t="s">
        <v>4010</v>
      </c>
      <c r="C1333" t="s">
        <v>4011</v>
      </c>
      <c r="D1333" t="s">
        <v>4009</v>
      </c>
      <c r="E1333">
        <v>13.49</v>
      </c>
      <c r="F1333">
        <v>13.4936225414276</v>
      </c>
      <c r="G1333">
        <v>1.05532598495483</v>
      </c>
      <c r="H1333">
        <v>0.95032244308894698</v>
      </c>
      <c r="I1333">
        <v>15.315972</v>
      </c>
      <c r="J1333">
        <v>15.190258026123001</v>
      </c>
      <c r="K1333">
        <v>0.95202225055240597</v>
      </c>
      <c r="L1333">
        <v>0.95202070263935801</v>
      </c>
      <c r="M1333">
        <v>17.605174999999999</v>
      </c>
      <c r="N1333">
        <v>17.535513639449999</v>
      </c>
      <c r="O1333">
        <v>0.97719423042044495</v>
      </c>
      <c r="P1333">
        <v>0.97719423042044495</v>
      </c>
    </row>
    <row r="1334" spans="1:16" x14ac:dyDescent="0.2">
      <c r="A1334" t="s">
        <v>4012</v>
      </c>
      <c r="B1334" t="s">
        <v>4013</v>
      </c>
      <c r="C1334" t="s">
        <v>4014</v>
      </c>
      <c r="D1334" t="s">
        <v>4012</v>
      </c>
      <c r="E1334">
        <v>22.869999</v>
      </c>
      <c r="F1334">
        <v>22.868537902831999</v>
      </c>
      <c r="G1334">
        <v>1.0500841140746999</v>
      </c>
      <c r="H1334">
        <v>0.98554156280669403</v>
      </c>
      <c r="I1334">
        <v>19.614235000000001</v>
      </c>
      <c r="J1334">
        <v>19.867416620254499</v>
      </c>
      <c r="K1334">
        <v>0.96990207392373295</v>
      </c>
      <c r="L1334">
        <v>0.96990194350471204</v>
      </c>
      <c r="M1334">
        <v>24.636085999999999</v>
      </c>
      <c r="N1334">
        <v>24.621992111206001</v>
      </c>
      <c r="O1334">
        <v>0.98707510689014399</v>
      </c>
      <c r="P1334">
        <v>0.98707510689014399</v>
      </c>
    </row>
    <row r="1335" spans="1:16" x14ac:dyDescent="0.2">
      <c r="A1335" t="s">
        <v>4015</v>
      </c>
      <c r="B1335" t="s">
        <v>4016</v>
      </c>
      <c r="C1335" t="s">
        <v>4017</v>
      </c>
      <c r="D1335" t="s">
        <v>4015</v>
      </c>
      <c r="E1335">
        <v>16.555</v>
      </c>
      <c r="F1335">
        <v>16.5496504306793</v>
      </c>
      <c r="G1335">
        <v>1.0203044414520199</v>
      </c>
      <c r="H1335">
        <v>0.96729217521908395</v>
      </c>
      <c r="I1335">
        <v>17.616060000000001</v>
      </c>
      <c r="J1335">
        <v>17.543195486068701</v>
      </c>
      <c r="K1335">
        <v>0.95508570138537996</v>
      </c>
      <c r="L1335">
        <v>0.95508580357072703</v>
      </c>
      <c r="M1335">
        <v>19.671095000000001</v>
      </c>
      <c r="N1335">
        <v>19.627546072006201</v>
      </c>
      <c r="O1335">
        <v>0.96540050893914997</v>
      </c>
      <c r="P1335">
        <v>0.96540050893914997</v>
      </c>
    </row>
    <row r="1336" spans="1:16" x14ac:dyDescent="0.2">
      <c r="A1336" t="s">
        <v>4018</v>
      </c>
      <c r="B1336" t="s">
        <v>4019</v>
      </c>
      <c r="C1336" t="s">
        <v>4020</v>
      </c>
      <c r="D1336" t="s">
        <v>4018</v>
      </c>
      <c r="E1336">
        <v>19.065000000000001</v>
      </c>
      <c r="F1336">
        <v>19.0693295001983</v>
      </c>
      <c r="G1336">
        <v>1.02896404266357</v>
      </c>
      <c r="H1336">
        <v>0.99017211751750001</v>
      </c>
      <c r="I1336">
        <v>19.367086</v>
      </c>
      <c r="J1336">
        <v>19.3677127361297</v>
      </c>
      <c r="K1336">
        <v>0.987493345444313</v>
      </c>
      <c r="L1336">
        <v>0.98749312843081405</v>
      </c>
      <c r="M1336">
        <v>22.713957000000001</v>
      </c>
      <c r="N1336">
        <v>22.7115154266357</v>
      </c>
      <c r="O1336">
        <v>0.99305331341630498</v>
      </c>
      <c r="P1336">
        <v>0.99305331341630498</v>
      </c>
    </row>
    <row r="1337" spans="1:16" x14ac:dyDescent="0.2">
      <c r="A1337" t="s">
        <v>4021</v>
      </c>
      <c r="B1337" t="s">
        <v>4022</v>
      </c>
      <c r="C1337" t="s">
        <v>4023</v>
      </c>
      <c r="D1337" t="s">
        <v>4021</v>
      </c>
      <c r="E1337">
        <v>0.56999933999999997</v>
      </c>
      <c r="F1337">
        <v>0.60380645096301999</v>
      </c>
      <c r="G1337">
        <v>1.02312016487121</v>
      </c>
      <c r="H1337">
        <v>0.78063085119440501</v>
      </c>
      <c r="I1337">
        <v>9.2276939999999996</v>
      </c>
      <c r="J1337">
        <v>8.8990992307662893</v>
      </c>
      <c r="K1337">
        <v>0.85332492581706998</v>
      </c>
      <c r="L1337">
        <v>0.85334684124250604</v>
      </c>
      <c r="M1337">
        <v>11.035326</v>
      </c>
      <c r="N1337">
        <v>10.707792043685901</v>
      </c>
      <c r="O1337">
        <v>0.88738788017088499</v>
      </c>
      <c r="P1337">
        <v>0.88738788017088499</v>
      </c>
    </row>
    <row r="1338" spans="1:16" x14ac:dyDescent="0.2">
      <c r="A1338" t="s">
        <v>4024</v>
      </c>
      <c r="B1338" t="s">
        <v>4025</v>
      </c>
      <c r="C1338" t="s">
        <v>4026</v>
      </c>
      <c r="D1338" t="s">
        <v>4024</v>
      </c>
      <c r="E1338">
        <v>16.760000000000002</v>
      </c>
      <c r="F1338">
        <v>16.7598569393157</v>
      </c>
      <c r="G1338">
        <v>1.0173989534378001</v>
      </c>
      <c r="H1338">
        <v>0.99998474338033105</v>
      </c>
      <c r="I1338">
        <v>18.421616</v>
      </c>
      <c r="J1338">
        <v>18.366436958312899</v>
      </c>
      <c r="K1338">
        <v>0.983865222045747</v>
      </c>
      <c r="L1338">
        <v>0.98386436885464601</v>
      </c>
      <c r="M1338">
        <v>31.953695</v>
      </c>
      <c r="N1338">
        <v>32.023668289184499</v>
      </c>
      <c r="O1338">
        <v>0.99923377631349697</v>
      </c>
      <c r="P1338">
        <v>0.99923377631349697</v>
      </c>
    </row>
    <row r="1339" spans="1:16" x14ac:dyDescent="0.2">
      <c r="A1339" t="s">
        <v>4027</v>
      </c>
      <c r="B1339" t="s">
        <v>4028</v>
      </c>
      <c r="C1339" t="s">
        <v>4029</v>
      </c>
      <c r="D1339" t="s">
        <v>4027</v>
      </c>
      <c r="E1339">
        <v>18.934999999999999</v>
      </c>
      <c r="F1339">
        <v>18.926944732666001</v>
      </c>
      <c r="G1339">
        <v>1.0886826515197701</v>
      </c>
      <c r="H1339">
        <v>0.991133498411092</v>
      </c>
      <c r="I1339">
        <v>19.580147</v>
      </c>
      <c r="J1339">
        <v>19.585665464401199</v>
      </c>
      <c r="K1339">
        <v>0.986296522852529</v>
      </c>
      <c r="L1339">
        <v>0.98629620807294405</v>
      </c>
      <c r="M1339">
        <v>22.212675000000001</v>
      </c>
      <c r="N1339">
        <v>22.189223766326901</v>
      </c>
      <c r="O1339">
        <v>0.99007299342258503</v>
      </c>
      <c r="P1339">
        <v>0.99007299342258503</v>
      </c>
    </row>
    <row r="1340" spans="1:16" x14ac:dyDescent="0.2">
      <c r="A1340" t="s">
        <v>4030</v>
      </c>
      <c r="B1340" t="s">
        <v>4031</v>
      </c>
      <c r="C1340" t="s">
        <v>4032</v>
      </c>
      <c r="D1340" t="s">
        <v>4030</v>
      </c>
      <c r="E1340">
        <v>5.1650004000000003</v>
      </c>
      <c r="F1340">
        <v>5.2171617746353096</v>
      </c>
      <c r="G1340">
        <v>1.0396361351013099</v>
      </c>
      <c r="H1340">
        <v>0.86366196979291099</v>
      </c>
      <c r="I1340">
        <v>6.6268250000000002</v>
      </c>
      <c r="J1340">
        <v>6.2186360359191797</v>
      </c>
      <c r="K1340">
        <v>0.85934956842238097</v>
      </c>
      <c r="L1340">
        <v>0.85934224926762603</v>
      </c>
      <c r="M1340">
        <v>9.8945589999999992</v>
      </c>
      <c r="N1340">
        <v>9.5432841777801496</v>
      </c>
      <c r="O1340">
        <v>0.88715091562502502</v>
      </c>
      <c r="P1340">
        <v>0.88715091562502502</v>
      </c>
    </row>
    <row r="1341" spans="1:16" x14ac:dyDescent="0.2">
      <c r="A1341" t="s">
        <v>4033</v>
      </c>
      <c r="B1341" t="s">
        <v>4034</v>
      </c>
      <c r="C1341" t="s">
        <v>4035</v>
      </c>
      <c r="D1341" t="s">
        <v>4033</v>
      </c>
      <c r="E1341">
        <v>24.875</v>
      </c>
      <c r="F1341">
        <v>24.8751330375671</v>
      </c>
      <c r="G1341">
        <v>1.0229879617691</v>
      </c>
      <c r="H1341">
        <v>0.95032731588326103</v>
      </c>
      <c r="I1341">
        <v>20.978525000000001</v>
      </c>
      <c r="J1341">
        <v>20.944166183471602</v>
      </c>
      <c r="K1341">
        <v>0.94678852411581904</v>
      </c>
      <c r="L1341">
        <v>0.94679341694489505</v>
      </c>
      <c r="M1341">
        <v>28.784265999999999</v>
      </c>
      <c r="N1341">
        <v>28.809964656829798</v>
      </c>
      <c r="O1341">
        <v>0.97210805249513699</v>
      </c>
      <c r="P1341">
        <v>0.97210805249513699</v>
      </c>
    </row>
    <row r="1342" spans="1:16" x14ac:dyDescent="0.2">
      <c r="A1342" t="s">
        <v>4036</v>
      </c>
      <c r="B1342" t="s">
        <v>4037</v>
      </c>
      <c r="C1342" t="s">
        <v>4038</v>
      </c>
      <c r="D1342" t="s">
        <v>4036</v>
      </c>
      <c r="E1342">
        <v>9.1849989999999995</v>
      </c>
      <c r="F1342">
        <v>9.1805845499038696</v>
      </c>
      <c r="G1342">
        <v>1.0183517932891799</v>
      </c>
      <c r="H1342">
        <v>0.791680801341754</v>
      </c>
      <c r="I1342">
        <v>13.532227000000001</v>
      </c>
      <c r="J1342">
        <v>13.344501256942699</v>
      </c>
      <c r="K1342">
        <v>0.82846040015689104</v>
      </c>
      <c r="L1342">
        <v>0.82845542428405905</v>
      </c>
      <c r="M1342">
        <v>17.901865000000001</v>
      </c>
      <c r="N1342">
        <v>17.840685844421301</v>
      </c>
      <c r="O1342">
        <v>0.93088259175189403</v>
      </c>
      <c r="P1342">
        <v>0.93088259175189403</v>
      </c>
    </row>
    <row r="1343" spans="1:16" x14ac:dyDescent="0.2">
      <c r="A1343" t="s">
        <v>4039</v>
      </c>
      <c r="B1343" t="s">
        <v>4040</v>
      </c>
      <c r="C1343" t="s">
        <v>4041</v>
      </c>
      <c r="D1343" t="s">
        <v>4039</v>
      </c>
      <c r="E1343">
        <v>21.02</v>
      </c>
      <c r="F1343">
        <v>21.0190844535827</v>
      </c>
      <c r="G1343">
        <v>1.0281903743743801</v>
      </c>
      <c r="H1343">
        <v>0.96436308629952705</v>
      </c>
      <c r="I1343">
        <v>21.165354000000001</v>
      </c>
      <c r="J1343">
        <v>21.423518657684301</v>
      </c>
      <c r="K1343">
        <v>0.96780419504635695</v>
      </c>
      <c r="L1343">
        <v>0.96780673182144195</v>
      </c>
      <c r="M1343">
        <v>23.063469999999999</v>
      </c>
      <c r="N1343">
        <v>23.064310550689601</v>
      </c>
      <c r="O1343">
        <v>0.97973623037596203</v>
      </c>
      <c r="P1343">
        <v>0.97973623037596203</v>
      </c>
    </row>
    <row r="1344" spans="1:16" x14ac:dyDescent="0.2">
      <c r="A1344" t="s">
        <v>4042</v>
      </c>
      <c r="B1344" t="s">
        <v>4043</v>
      </c>
      <c r="C1344" t="s">
        <v>4044</v>
      </c>
      <c r="D1344" t="s">
        <v>4042</v>
      </c>
      <c r="E1344">
        <v>15.934998999999999</v>
      </c>
      <c r="F1344">
        <v>15.9236705303192</v>
      </c>
      <c r="G1344">
        <v>1.05484354496002</v>
      </c>
      <c r="H1344">
        <v>0.97968927490089397</v>
      </c>
      <c r="I1344">
        <v>14.336948</v>
      </c>
      <c r="J1344">
        <v>14.653661251068099</v>
      </c>
      <c r="K1344">
        <v>0.944626466731595</v>
      </c>
      <c r="L1344">
        <v>0.94461806960653505</v>
      </c>
      <c r="M1344">
        <v>20.773250000000001</v>
      </c>
      <c r="N1344">
        <v>20.785744190216001</v>
      </c>
      <c r="O1344">
        <v>0.98426785401745198</v>
      </c>
      <c r="P1344">
        <v>0.98426785401745198</v>
      </c>
    </row>
    <row r="1345" spans="1:16" x14ac:dyDescent="0.2">
      <c r="A1345" t="s">
        <v>4045</v>
      </c>
      <c r="B1345" t="s">
        <v>4046</v>
      </c>
      <c r="C1345" t="s">
        <v>4047</v>
      </c>
      <c r="D1345" t="s">
        <v>4045</v>
      </c>
      <c r="E1345">
        <v>24.230001000000001</v>
      </c>
      <c r="F1345">
        <v>24.225864410400298</v>
      </c>
      <c r="G1345">
        <v>1.0296604633331199</v>
      </c>
      <c r="H1345">
        <v>0.90566288334211897</v>
      </c>
      <c r="I1345">
        <v>20.792867999999999</v>
      </c>
      <c r="J1345">
        <v>20.880336761474599</v>
      </c>
      <c r="K1345">
        <v>0.92791998168645295</v>
      </c>
      <c r="L1345">
        <v>0.92793193442730204</v>
      </c>
      <c r="M1345">
        <v>25.708635000000001</v>
      </c>
      <c r="N1345">
        <v>25.704169273376401</v>
      </c>
      <c r="O1345">
        <v>0.94998492994254302</v>
      </c>
      <c r="P1345">
        <v>0.94998492994254302</v>
      </c>
    </row>
    <row r="1346" spans="1:16" x14ac:dyDescent="0.2">
      <c r="A1346" t="s">
        <v>4048</v>
      </c>
      <c r="B1346" t="s">
        <v>4049</v>
      </c>
      <c r="C1346" t="s">
        <v>4050</v>
      </c>
      <c r="D1346" t="s">
        <v>4048</v>
      </c>
      <c r="E1346">
        <v>18.48</v>
      </c>
      <c r="F1346">
        <v>18.473625183105401</v>
      </c>
      <c r="G1346">
        <v>1.0210473537445</v>
      </c>
      <c r="H1346">
        <v>0.82396246663266703</v>
      </c>
      <c r="I1346">
        <v>20.224506000000002</v>
      </c>
      <c r="J1346">
        <v>20.185606479644701</v>
      </c>
      <c r="K1346">
        <v>0.846209102261547</v>
      </c>
      <c r="L1346">
        <v>0.84644217369740604</v>
      </c>
      <c r="M1346">
        <v>22.587523999999998</v>
      </c>
      <c r="N1346">
        <v>22.591297626495301</v>
      </c>
      <c r="O1346">
        <v>0.90563237330683299</v>
      </c>
      <c r="P1346">
        <v>0.90563237330683299</v>
      </c>
    </row>
    <row r="1347" spans="1:16" x14ac:dyDescent="0.2">
      <c r="A1347" t="s">
        <v>4051</v>
      </c>
      <c r="B1347" t="s">
        <v>4052</v>
      </c>
      <c r="C1347" t="s">
        <v>4053</v>
      </c>
      <c r="D1347" t="s">
        <v>4051</v>
      </c>
      <c r="E1347">
        <v>1.9649989999999999</v>
      </c>
      <c r="F1347">
        <v>1.9079905748367301</v>
      </c>
      <c r="G1347">
        <v>1.0750160217285101</v>
      </c>
      <c r="H1347">
        <v>0.66986963022299195</v>
      </c>
      <c r="I1347">
        <v>6.1358810000000004</v>
      </c>
      <c r="J1347">
        <v>5.3603875637054399</v>
      </c>
      <c r="K1347">
        <v>0.70094100524139702</v>
      </c>
      <c r="L1347">
        <v>0.70095078398626798</v>
      </c>
      <c r="M1347">
        <v>11.360664</v>
      </c>
      <c r="N1347">
        <v>11.0541534423828</v>
      </c>
      <c r="O1347">
        <v>0.82171779588063398</v>
      </c>
      <c r="P1347">
        <v>0.82171779588063398</v>
      </c>
    </row>
    <row r="1348" spans="1:16" x14ac:dyDescent="0.2">
      <c r="A1348" t="s">
        <v>4054</v>
      </c>
      <c r="B1348" t="s">
        <v>4055</v>
      </c>
      <c r="C1348" t="s">
        <v>4056</v>
      </c>
      <c r="D1348" t="s">
        <v>4054</v>
      </c>
      <c r="E1348">
        <v>10.124999000000001</v>
      </c>
      <c r="F1348">
        <v>10.135793685913001</v>
      </c>
      <c r="G1348">
        <v>1.0221931934356601</v>
      </c>
      <c r="H1348">
        <v>0.95373372005313795</v>
      </c>
      <c r="I1348">
        <v>12.216414</v>
      </c>
      <c r="J1348">
        <v>12.033975124359101</v>
      </c>
      <c r="K1348">
        <v>0.95353173145091896</v>
      </c>
      <c r="L1348">
        <v>0.95353107682983096</v>
      </c>
      <c r="M1348">
        <v>16.177008000000001</v>
      </c>
      <c r="N1348">
        <v>16.071246862411499</v>
      </c>
      <c r="O1348">
        <v>0.98028929830117995</v>
      </c>
      <c r="P1348">
        <v>0.98028929830117995</v>
      </c>
    </row>
    <row r="1349" spans="1:16" x14ac:dyDescent="0.2">
      <c r="A1349" t="s">
        <v>4057</v>
      </c>
      <c r="B1349" t="s">
        <v>4058</v>
      </c>
      <c r="C1349" t="s">
        <v>4059</v>
      </c>
      <c r="D1349" t="s">
        <v>4057</v>
      </c>
      <c r="E1349">
        <v>24.300001000000002</v>
      </c>
      <c r="F1349">
        <v>24.299342632293701</v>
      </c>
      <c r="G1349">
        <v>1.04699742794036</v>
      </c>
      <c r="H1349">
        <v>0.97112968716936898</v>
      </c>
      <c r="I1349">
        <v>19.393001999999999</v>
      </c>
      <c r="J1349">
        <v>19.424538612365701</v>
      </c>
      <c r="K1349">
        <v>0.93640999544390702</v>
      </c>
      <c r="L1349">
        <v>0.93641447980915204</v>
      </c>
      <c r="M1349">
        <v>29.053132999999999</v>
      </c>
      <c r="N1349">
        <v>29.092237949371299</v>
      </c>
      <c r="O1349">
        <v>0.97384320463476504</v>
      </c>
      <c r="P1349">
        <v>0.97384320463476504</v>
      </c>
    </row>
    <row r="1350" spans="1:16" x14ac:dyDescent="0.2">
      <c r="A1350" t="s">
        <v>4060</v>
      </c>
      <c r="B1350" t="s">
        <v>4061</v>
      </c>
      <c r="C1350" t="s">
        <v>4062</v>
      </c>
      <c r="D1350" t="s">
        <v>4060</v>
      </c>
      <c r="E1350">
        <v>7.1749999999999998</v>
      </c>
      <c r="F1350">
        <v>7.1349328756332397</v>
      </c>
      <c r="G1350">
        <v>1.04454946517944</v>
      </c>
      <c r="H1350">
        <v>0.959700058367981</v>
      </c>
      <c r="I1350">
        <v>13.103572</v>
      </c>
      <c r="J1350">
        <v>12.893187999725299</v>
      </c>
      <c r="K1350">
        <v>0.95747141900796295</v>
      </c>
      <c r="L1350">
        <v>0.95747558044247505</v>
      </c>
      <c r="M1350">
        <v>10.860391999999999</v>
      </c>
      <c r="N1350">
        <v>10.6668996810913</v>
      </c>
      <c r="O1350">
        <v>0.97148075122251198</v>
      </c>
      <c r="P1350">
        <v>0.97148075122251198</v>
      </c>
    </row>
    <row r="1351" spans="1:16" x14ac:dyDescent="0.2">
      <c r="A1351" t="s">
        <v>4063</v>
      </c>
      <c r="B1351" t="s">
        <v>4064</v>
      </c>
      <c r="C1351" t="s">
        <v>4065</v>
      </c>
      <c r="D1351" t="s">
        <v>4063</v>
      </c>
      <c r="E1351">
        <v>22.649998</v>
      </c>
      <c r="F1351">
        <v>22.640655040740899</v>
      </c>
      <c r="G1351">
        <v>1.0321698188781701</v>
      </c>
      <c r="H1351">
        <v>0.99228958151758295</v>
      </c>
      <c r="I1351">
        <v>20.651282999999999</v>
      </c>
      <c r="J1351">
        <v>21.035218238830499</v>
      </c>
      <c r="K1351">
        <v>0.97664964999030601</v>
      </c>
      <c r="L1351">
        <v>0.97664916967909798</v>
      </c>
      <c r="M1351">
        <v>25.636707000000001</v>
      </c>
      <c r="N1351">
        <v>25.642776489257798</v>
      </c>
      <c r="O1351">
        <v>0.99462402633054703</v>
      </c>
      <c r="P1351">
        <v>0.99462402633054703</v>
      </c>
    </row>
    <row r="1352" spans="1:16" x14ac:dyDescent="0.2">
      <c r="A1352" t="s">
        <v>4066</v>
      </c>
      <c r="B1352" t="s">
        <v>4067</v>
      </c>
      <c r="C1352" t="s">
        <v>4068</v>
      </c>
      <c r="D1352" t="s">
        <v>4066</v>
      </c>
      <c r="E1352">
        <v>1.0349998</v>
      </c>
      <c r="F1352">
        <v>1.05533398687839</v>
      </c>
      <c r="G1352">
        <v>1.0266257524490301</v>
      </c>
      <c r="H1352">
        <v>0.81430623740085495</v>
      </c>
      <c r="I1352">
        <v>3.4307574999999999</v>
      </c>
      <c r="J1352">
        <v>3.1078031659126202</v>
      </c>
      <c r="K1352">
        <v>0.820647987974921</v>
      </c>
      <c r="L1352">
        <v>0.82064783312755996</v>
      </c>
      <c r="M1352">
        <v>11.786127</v>
      </c>
      <c r="N1352">
        <v>11.578874588012599</v>
      </c>
      <c r="O1352">
        <v>0.85464851287309596</v>
      </c>
      <c r="P1352">
        <v>0.85464851287309596</v>
      </c>
    </row>
    <row r="1353" spans="1:16" x14ac:dyDescent="0.2">
      <c r="A1353" t="s">
        <v>4069</v>
      </c>
      <c r="B1353" t="s">
        <v>4070</v>
      </c>
      <c r="C1353" t="s">
        <v>4071</v>
      </c>
      <c r="D1353" t="s">
        <v>4069</v>
      </c>
      <c r="E1353">
        <v>0.23499990000000001</v>
      </c>
      <c r="F1353">
        <v>0.234113559126853</v>
      </c>
      <c r="G1353">
        <v>1.0472762584686199</v>
      </c>
      <c r="H1353">
        <v>0.86788320400000796</v>
      </c>
      <c r="I1353">
        <v>6.6562036999999998</v>
      </c>
      <c r="J1353">
        <v>6.1470770835876403</v>
      </c>
      <c r="K1353">
        <v>0.82448040149202395</v>
      </c>
      <c r="L1353">
        <v>0.82486554389802802</v>
      </c>
      <c r="M1353">
        <v>15.445183999999999</v>
      </c>
      <c r="N1353">
        <v>15.330976247787399</v>
      </c>
      <c r="O1353">
        <v>0.86683391964254397</v>
      </c>
      <c r="P1353">
        <v>0.86683391964254397</v>
      </c>
    </row>
    <row r="1354" spans="1:16" x14ac:dyDescent="0.2">
      <c r="A1354" t="s">
        <v>4072</v>
      </c>
      <c r="B1354" t="s">
        <v>4073</v>
      </c>
      <c r="C1354" t="s">
        <v>4074</v>
      </c>
      <c r="D1354" t="s">
        <v>4072</v>
      </c>
      <c r="E1354">
        <v>17.275002000000001</v>
      </c>
      <c r="F1354">
        <v>17.279438972473098</v>
      </c>
      <c r="G1354">
        <v>1.0251481533050499</v>
      </c>
      <c r="H1354">
        <v>0.92901970910242504</v>
      </c>
      <c r="I1354">
        <v>16.545197999999999</v>
      </c>
      <c r="J1354">
        <v>16.5873622894287</v>
      </c>
      <c r="K1354">
        <v>0.92873181420252704</v>
      </c>
      <c r="L1354">
        <v>0.92871464310271201</v>
      </c>
      <c r="M1354">
        <v>19.322765</v>
      </c>
      <c r="N1354">
        <v>19.279432296752901</v>
      </c>
      <c r="O1354">
        <v>0.93834047219807204</v>
      </c>
      <c r="P1354">
        <v>0.93834047219807204</v>
      </c>
    </row>
    <row r="1355" spans="1:16" x14ac:dyDescent="0.2">
      <c r="A1355" t="s">
        <v>4075</v>
      </c>
      <c r="B1355" t="s">
        <v>4076</v>
      </c>
      <c r="C1355" t="s">
        <v>4077</v>
      </c>
      <c r="D1355" t="s">
        <v>4075</v>
      </c>
      <c r="E1355">
        <v>9.4699989999999996</v>
      </c>
      <c r="F1355">
        <v>9.4504588842391897</v>
      </c>
      <c r="G1355">
        <v>1.03146767616271</v>
      </c>
      <c r="H1355">
        <v>0.88960226477299298</v>
      </c>
      <c r="I1355">
        <v>12.893973000000001</v>
      </c>
      <c r="J1355">
        <v>12.730172872543299</v>
      </c>
      <c r="K1355">
        <v>0.91009681730533198</v>
      </c>
      <c r="L1355">
        <v>0.91009881849902297</v>
      </c>
      <c r="M1355">
        <v>16.741569999999999</v>
      </c>
      <c r="N1355">
        <v>16.6571605205535</v>
      </c>
      <c r="O1355">
        <v>0.94517400951495201</v>
      </c>
      <c r="P1355">
        <v>0.94517400951495201</v>
      </c>
    </row>
    <row r="1356" spans="1:16" x14ac:dyDescent="0.2">
      <c r="A1356" t="s">
        <v>4078</v>
      </c>
      <c r="B1356" t="s">
        <v>4079</v>
      </c>
      <c r="C1356" t="s">
        <v>4080</v>
      </c>
      <c r="D1356" t="s">
        <v>4078</v>
      </c>
      <c r="E1356">
        <v>20.725000000000001</v>
      </c>
      <c r="F1356">
        <v>20.719568729400599</v>
      </c>
      <c r="G1356">
        <v>1.05853879451751</v>
      </c>
      <c r="H1356">
        <v>0.81286331045077997</v>
      </c>
      <c r="I1356">
        <v>14.805574</v>
      </c>
      <c r="J1356">
        <v>15.121264457702599</v>
      </c>
      <c r="K1356">
        <v>0.74539156262748996</v>
      </c>
      <c r="L1356">
        <v>0.74538053719365904</v>
      </c>
      <c r="M1356">
        <v>20.775279999999999</v>
      </c>
      <c r="N1356">
        <v>20.746841430663999</v>
      </c>
      <c r="O1356">
        <v>0.73377258869294804</v>
      </c>
      <c r="P1356">
        <v>0.73377258869294804</v>
      </c>
    </row>
    <row r="1357" spans="1:16" x14ac:dyDescent="0.2">
      <c r="A1357" t="s">
        <v>4081</v>
      </c>
      <c r="B1357" t="s">
        <v>4082</v>
      </c>
      <c r="C1357" t="s">
        <v>4083</v>
      </c>
      <c r="D1357" t="s">
        <v>4081</v>
      </c>
      <c r="E1357">
        <v>7.17</v>
      </c>
      <c r="F1357">
        <v>7.1651297807693402</v>
      </c>
      <c r="G1357">
        <v>1.03395164012908</v>
      </c>
      <c r="H1357">
        <v>0.92307425237521201</v>
      </c>
      <c r="I1357">
        <v>10.426049000000001</v>
      </c>
      <c r="J1357">
        <v>10.281742811202999</v>
      </c>
      <c r="K1357">
        <v>0.91948890142520801</v>
      </c>
      <c r="L1357">
        <v>0.91948871019484701</v>
      </c>
      <c r="M1357">
        <v>17.791262</v>
      </c>
      <c r="N1357">
        <v>17.754968404769802</v>
      </c>
      <c r="O1357">
        <v>0.96239997879462102</v>
      </c>
      <c r="P1357">
        <v>0.96239997879462102</v>
      </c>
    </row>
    <row r="1358" spans="1:16" x14ac:dyDescent="0.2">
      <c r="A1358" t="s">
        <v>4084</v>
      </c>
      <c r="B1358" t="s">
        <v>4085</v>
      </c>
      <c r="C1358" t="s">
        <v>4086</v>
      </c>
      <c r="D1358" t="s">
        <v>4084</v>
      </c>
      <c r="E1358">
        <v>17.184999999999999</v>
      </c>
      <c r="F1358">
        <v>17.183332443237301</v>
      </c>
      <c r="G1358">
        <v>1.0334879159927299</v>
      </c>
      <c r="H1358">
        <v>0.97727594632940795</v>
      </c>
      <c r="I1358">
        <v>17.751384999999999</v>
      </c>
      <c r="J1358">
        <v>17.696809768676701</v>
      </c>
      <c r="K1358">
        <v>0.97704850798498399</v>
      </c>
      <c r="L1358">
        <v>0.97704966352628397</v>
      </c>
      <c r="M1358">
        <v>21.602844000000001</v>
      </c>
      <c r="N1358">
        <v>21.609652042388898</v>
      </c>
      <c r="O1358">
        <v>0.99252292728346903</v>
      </c>
      <c r="P1358">
        <v>0.99252292728346903</v>
      </c>
    </row>
    <row r="1359" spans="1:16" x14ac:dyDescent="0.2">
      <c r="A1359" t="s">
        <v>4087</v>
      </c>
      <c r="B1359" t="s">
        <v>4088</v>
      </c>
      <c r="C1359" t="s">
        <v>4089</v>
      </c>
      <c r="D1359" t="s">
        <v>4087</v>
      </c>
      <c r="E1359">
        <v>10.369999</v>
      </c>
      <c r="F1359">
        <v>10.386178493499701</v>
      </c>
      <c r="G1359">
        <v>1.03481233119964</v>
      </c>
      <c r="H1359">
        <v>0.96935384518446499</v>
      </c>
      <c r="I1359">
        <v>12.854677000000001</v>
      </c>
      <c r="J1359">
        <v>12.666114568710301</v>
      </c>
      <c r="K1359">
        <v>0.95551511172150305</v>
      </c>
      <c r="L1359">
        <v>0.95551147517833901</v>
      </c>
      <c r="M1359">
        <v>15.125718000000001</v>
      </c>
      <c r="N1359">
        <v>15.0001394748687</v>
      </c>
      <c r="O1359">
        <v>0.97624846742678595</v>
      </c>
      <c r="P1359">
        <v>0.97624846742678595</v>
      </c>
    </row>
    <row r="1360" spans="1:16" x14ac:dyDescent="0.2">
      <c r="A1360" t="s">
        <v>4090</v>
      </c>
      <c r="B1360" t="s">
        <v>4091</v>
      </c>
      <c r="C1360" t="s">
        <v>4092</v>
      </c>
      <c r="D1360" t="s">
        <v>4090</v>
      </c>
      <c r="E1360">
        <v>15.535000999999999</v>
      </c>
      <c r="F1360">
        <v>15.537014007568301</v>
      </c>
      <c r="G1360">
        <v>1.0542457103729199</v>
      </c>
      <c r="H1360">
        <v>0.89092854148213096</v>
      </c>
      <c r="I1360">
        <v>17.844746000000001</v>
      </c>
      <c r="J1360">
        <v>17.793304920196501</v>
      </c>
      <c r="K1360">
        <v>0.903852897546503</v>
      </c>
      <c r="L1360">
        <v>0.90385812433302604</v>
      </c>
      <c r="M1360">
        <v>20.24455</v>
      </c>
      <c r="N1360">
        <v>20.203485488891602</v>
      </c>
      <c r="O1360">
        <v>0.92652055279836998</v>
      </c>
      <c r="P1360">
        <v>0.92652055279836998</v>
      </c>
    </row>
    <row r="1361" spans="1:16" x14ac:dyDescent="0.2">
      <c r="A1361" t="s">
        <v>4093</v>
      </c>
      <c r="B1361" t="s">
        <v>4094</v>
      </c>
      <c r="C1361" t="s">
        <v>4095</v>
      </c>
      <c r="D1361" t="s">
        <v>4093</v>
      </c>
      <c r="E1361">
        <v>13.734999999999999</v>
      </c>
      <c r="F1361">
        <v>13.799340724945001</v>
      </c>
      <c r="G1361">
        <v>1.02220034599304</v>
      </c>
      <c r="H1361">
        <v>0.95521226991811103</v>
      </c>
      <c r="I1361">
        <v>14.403681000000001</v>
      </c>
      <c r="J1361">
        <v>14.341136217117301</v>
      </c>
      <c r="K1361">
        <v>0.95718210563251305</v>
      </c>
      <c r="L1361">
        <v>0.957180850782408</v>
      </c>
      <c r="M1361">
        <v>14.652721</v>
      </c>
      <c r="N1361">
        <v>14.508557319641101</v>
      </c>
      <c r="O1361">
        <v>0.96837862075347403</v>
      </c>
      <c r="P1361">
        <v>0.96837862075347403</v>
      </c>
    </row>
    <row r="1362" spans="1:16" x14ac:dyDescent="0.2">
      <c r="A1362" t="s">
        <v>4096</v>
      </c>
      <c r="B1362" t="s">
        <v>4097</v>
      </c>
      <c r="C1362" t="s">
        <v>4098</v>
      </c>
      <c r="D1362" t="s">
        <v>4096</v>
      </c>
      <c r="E1362">
        <v>14.799999</v>
      </c>
      <c r="F1362">
        <v>14.8004615306854</v>
      </c>
      <c r="G1362">
        <v>1.0283912420272801</v>
      </c>
      <c r="H1362">
        <v>0.96423411806502102</v>
      </c>
      <c r="I1362">
        <v>15.251455999999999</v>
      </c>
      <c r="J1362">
        <v>15.120323896407999</v>
      </c>
      <c r="K1362">
        <v>0.94134098280773204</v>
      </c>
      <c r="L1362">
        <v>0.94133446628086404</v>
      </c>
      <c r="M1362">
        <v>15.230069</v>
      </c>
      <c r="N1362">
        <v>15.199831724166801</v>
      </c>
      <c r="O1362">
        <v>0.95045778921498802</v>
      </c>
      <c r="P1362">
        <v>0.95045778921498802</v>
      </c>
    </row>
    <row r="1363" spans="1:16" x14ac:dyDescent="0.2">
      <c r="A1363" t="s">
        <v>4099</v>
      </c>
      <c r="B1363" t="s">
        <v>4100</v>
      </c>
      <c r="C1363" t="s">
        <v>4101</v>
      </c>
      <c r="D1363" t="s">
        <v>4099</v>
      </c>
      <c r="E1363">
        <v>18.664999999999999</v>
      </c>
      <c r="F1363">
        <v>18.669106960296599</v>
      </c>
      <c r="G1363">
        <v>1.0260717868804901</v>
      </c>
      <c r="H1363">
        <v>0.979866256731454</v>
      </c>
      <c r="I1363">
        <v>19.023045</v>
      </c>
      <c r="J1363">
        <v>18.9800572395324</v>
      </c>
      <c r="K1363">
        <v>0.97657607933308599</v>
      </c>
      <c r="L1363">
        <v>0.97657509853606095</v>
      </c>
      <c r="M1363">
        <v>21.233574000000001</v>
      </c>
      <c r="N1363">
        <v>21.2012553215026</v>
      </c>
      <c r="O1363">
        <v>0.98560391453283702</v>
      </c>
      <c r="P1363">
        <v>0.98560391453283702</v>
      </c>
    </row>
    <row r="1364" spans="1:16" x14ac:dyDescent="0.2">
      <c r="A1364" t="s">
        <v>4102</v>
      </c>
      <c r="B1364" t="s">
        <v>4103</v>
      </c>
      <c r="C1364" t="s">
        <v>4104</v>
      </c>
      <c r="D1364" t="s">
        <v>4102</v>
      </c>
      <c r="E1364">
        <v>14.715</v>
      </c>
      <c r="F1364">
        <v>14.697743654250999</v>
      </c>
      <c r="G1364">
        <v>1.0306369066238401</v>
      </c>
      <c r="H1364">
        <v>0.93543144162995595</v>
      </c>
      <c r="I1364">
        <v>16.235807000000001</v>
      </c>
      <c r="J1364">
        <v>16.132628917693999</v>
      </c>
      <c r="K1364">
        <v>0.93084977912090405</v>
      </c>
      <c r="L1364">
        <v>0.930850207292099</v>
      </c>
      <c r="M1364">
        <v>18.276823</v>
      </c>
      <c r="N1364">
        <v>18.241621255874598</v>
      </c>
      <c r="O1364">
        <v>0.96067575349960399</v>
      </c>
      <c r="P1364">
        <v>0.96067575349960399</v>
      </c>
    </row>
    <row r="1365" spans="1:16" x14ac:dyDescent="0.2">
      <c r="A1365" t="s">
        <v>4105</v>
      </c>
      <c r="B1365" t="s">
        <v>4106</v>
      </c>
      <c r="C1365" t="s">
        <v>4107</v>
      </c>
      <c r="D1365" t="s">
        <v>4105</v>
      </c>
      <c r="E1365">
        <v>11.804999</v>
      </c>
      <c r="F1365">
        <v>11.801844835281299</v>
      </c>
      <c r="G1365">
        <v>1.0282711982727</v>
      </c>
      <c r="H1365">
        <v>0.92292184708741098</v>
      </c>
      <c r="I1365">
        <v>14.034647</v>
      </c>
      <c r="J1365">
        <v>13.860125541686999</v>
      </c>
      <c r="K1365">
        <v>0.933145094579651</v>
      </c>
      <c r="L1365">
        <v>0.93314135544440002</v>
      </c>
      <c r="M1365">
        <v>17.887722</v>
      </c>
      <c r="N1365">
        <v>17.819418907165499</v>
      </c>
      <c r="O1365">
        <v>0.96598954988844099</v>
      </c>
      <c r="P1365">
        <v>0.96598954988844099</v>
      </c>
    </row>
    <row r="1366" spans="1:16" x14ac:dyDescent="0.2">
      <c r="A1366" t="s">
        <v>4108</v>
      </c>
      <c r="B1366" t="s">
        <v>4109</v>
      </c>
      <c r="C1366" t="s">
        <v>4110</v>
      </c>
      <c r="D1366" t="s">
        <v>4108</v>
      </c>
      <c r="E1366">
        <v>12.63</v>
      </c>
      <c r="F1366">
        <v>12.6276671886444</v>
      </c>
      <c r="G1366">
        <v>1.02401578426361</v>
      </c>
      <c r="H1366">
        <v>0.92550122948174895</v>
      </c>
      <c r="I1366">
        <v>15.059950000000001</v>
      </c>
      <c r="J1366">
        <v>14.937461614608701</v>
      </c>
      <c r="K1366">
        <v>0.91459671189325398</v>
      </c>
      <c r="L1366">
        <v>0.914600627999272</v>
      </c>
      <c r="M1366">
        <v>18.261050999999998</v>
      </c>
      <c r="N1366">
        <v>18.203409910202001</v>
      </c>
      <c r="O1366">
        <v>0.95952846368035705</v>
      </c>
      <c r="P1366">
        <v>0.95952846368035705</v>
      </c>
    </row>
    <row r="1367" spans="1:16" x14ac:dyDescent="0.2">
      <c r="A1367" t="s">
        <v>4111</v>
      </c>
      <c r="B1367" t="s">
        <v>4112</v>
      </c>
      <c r="C1367" t="s">
        <v>4113</v>
      </c>
      <c r="D1367" t="s">
        <v>4111</v>
      </c>
      <c r="E1367">
        <v>11.26</v>
      </c>
      <c r="F1367">
        <v>11.2709808349609</v>
      </c>
      <c r="G1367">
        <v>1.0366010665893499</v>
      </c>
      <c r="H1367">
        <v>0.94389159247465104</v>
      </c>
      <c r="I1367">
        <v>12.289167000000001</v>
      </c>
      <c r="J1367">
        <v>12.0399475097656</v>
      </c>
      <c r="K1367">
        <v>0.93630791689695902</v>
      </c>
      <c r="L1367">
        <v>0.93630969994867896</v>
      </c>
      <c r="M1367">
        <v>13.211436000000001</v>
      </c>
      <c r="N1367">
        <v>13.0882036685943</v>
      </c>
      <c r="O1367">
        <v>0.95674509703402699</v>
      </c>
      <c r="P1367">
        <v>0.95674509703402699</v>
      </c>
    </row>
    <row r="1368" spans="1:16" x14ac:dyDescent="0.2">
      <c r="A1368" t="s">
        <v>4114</v>
      </c>
      <c r="B1368" t="s">
        <v>4115</v>
      </c>
      <c r="C1368" t="s">
        <v>4116</v>
      </c>
      <c r="D1368" t="s">
        <v>4114</v>
      </c>
      <c r="E1368">
        <v>13.264999</v>
      </c>
      <c r="F1368">
        <v>13.2719838619232</v>
      </c>
      <c r="G1368">
        <v>1.1570183038711499</v>
      </c>
      <c r="H1368">
        <v>0.95031756499908604</v>
      </c>
      <c r="I1368">
        <v>17.076450000000001</v>
      </c>
      <c r="J1368">
        <v>16.994336843490601</v>
      </c>
      <c r="K1368">
        <v>0.97322090656043903</v>
      </c>
      <c r="L1368">
        <v>0.97321985117536403</v>
      </c>
      <c r="M1368">
        <v>19.649849</v>
      </c>
      <c r="N1368">
        <v>19.6127605438232</v>
      </c>
      <c r="O1368">
        <v>0.97697674685078695</v>
      </c>
      <c r="P1368">
        <v>0.97697674685078695</v>
      </c>
    </row>
    <row r="1369" spans="1:16" x14ac:dyDescent="0.2">
      <c r="A1369" t="s">
        <v>4117</v>
      </c>
      <c r="B1369" t="s">
        <v>4118</v>
      </c>
      <c r="C1369" t="s">
        <v>4119</v>
      </c>
      <c r="D1369" t="s">
        <v>4117</v>
      </c>
      <c r="E1369">
        <v>2.1049997999999999</v>
      </c>
      <c r="F1369">
        <v>2.0582027733325901</v>
      </c>
      <c r="G1369">
        <v>1.60905349254608</v>
      </c>
      <c r="H1369">
        <v>0.96406228313553899</v>
      </c>
      <c r="I1369">
        <v>9.5525090000000006</v>
      </c>
      <c r="J1369">
        <v>9.3888568878173793</v>
      </c>
      <c r="K1369">
        <v>0.97023466070976006</v>
      </c>
      <c r="L1369">
        <v>0.97023997353282698</v>
      </c>
      <c r="M1369">
        <v>14.274907000000001</v>
      </c>
      <c r="N1369">
        <v>14.177439212798999</v>
      </c>
      <c r="O1369">
        <v>0.98294694979723995</v>
      </c>
      <c r="P1369">
        <v>0.98294694979723995</v>
      </c>
    </row>
    <row r="1370" spans="1:16" x14ac:dyDescent="0.2">
      <c r="A1370" t="s">
        <v>4120</v>
      </c>
      <c r="B1370" t="s">
        <v>4121</v>
      </c>
      <c r="C1370" t="s">
        <v>4122</v>
      </c>
      <c r="D1370" t="s">
        <v>4120</v>
      </c>
      <c r="E1370">
        <v>0.68999980000000005</v>
      </c>
      <c r="F1370">
        <v>0.69504559040069502</v>
      </c>
      <c r="G1370">
        <v>1.0728996992111199</v>
      </c>
      <c r="H1370">
        <v>0.75061626192499098</v>
      </c>
      <c r="I1370">
        <v>6.1775140000000004</v>
      </c>
      <c r="J1370">
        <v>5.5521792173385602</v>
      </c>
      <c r="K1370">
        <v>0.80949793563137296</v>
      </c>
      <c r="L1370">
        <v>0.80949422726520304</v>
      </c>
      <c r="M1370">
        <v>10.778854000000001</v>
      </c>
      <c r="N1370">
        <v>10.4004859924316</v>
      </c>
      <c r="O1370">
        <v>0.86152044616220702</v>
      </c>
      <c r="P1370">
        <v>0.86152044616220702</v>
      </c>
    </row>
    <row r="1371" spans="1:16" x14ac:dyDescent="0.2">
      <c r="A1371" t="s">
        <v>4123</v>
      </c>
      <c r="B1371" t="s">
        <v>4124</v>
      </c>
      <c r="C1371" t="s">
        <v>4125</v>
      </c>
      <c r="D1371" t="s">
        <v>4123</v>
      </c>
      <c r="E1371">
        <v>13.235001</v>
      </c>
      <c r="F1371">
        <v>13.240064382553101</v>
      </c>
      <c r="G1371">
        <v>1.0248153209686199</v>
      </c>
      <c r="H1371">
        <v>0.81611020093652897</v>
      </c>
      <c r="I1371">
        <v>12.848874</v>
      </c>
      <c r="J1371">
        <v>12.7250576019287</v>
      </c>
      <c r="K1371">
        <v>0.80759917413188997</v>
      </c>
      <c r="L1371">
        <v>0.80759565274315304</v>
      </c>
      <c r="M1371">
        <v>17.476261000000001</v>
      </c>
      <c r="N1371">
        <v>17.420656681060699</v>
      </c>
      <c r="O1371">
        <v>0.89644321008626404</v>
      </c>
      <c r="P1371">
        <v>0.89644321008626404</v>
      </c>
    </row>
    <row r="1372" spans="1:16" x14ac:dyDescent="0.2">
      <c r="A1372" t="s">
        <v>4126</v>
      </c>
      <c r="B1372" t="s">
        <v>4127</v>
      </c>
      <c r="C1372" t="s">
        <v>4128</v>
      </c>
      <c r="D1372" t="s">
        <v>4126</v>
      </c>
      <c r="E1372">
        <v>8.8099989999999995</v>
      </c>
      <c r="F1372">
        <v>8.7949770689010602</v>
      </c>
      <c r="G1372">
        <v>1.0328630208969101</v>
      </c>
      <c r="H1372">
        <v>0.966475942321949</v>
      </c>
      <c r="I1372">
        <v>10.577678000000001</v>
      </c>
      <c r="J1372">
        <v>10.2468919754028</v>
      </c>
      <c r="K1372">
        <v>0.96086554845590399</v>
      </c>
      <c r="L1372">
        <v>0.96086858539281095</v>
      </c>
      <c r="M1372">
        <v>13.702698</v>
      </c>
      <c r="N1372">
        <v>13.5135209560394</v>
      </c>
      <c r="O1372">
        <v>0.975900984304372</v>
      </c>
      <c r="P1372">
        <v>0.975900984304372</v>
      </c>
    </row>
    <row r="1373" spans="1:16" x14ac:dyDescent="0.2">
      <c r="A1373" t="s">
        <v>4129</v>
      </c>
      <c r="B1373" t="s">
        <v>4130</v>
      </c>
      <c r="C1373" t="s">
        <v>4131</v>
      </c>
      <c r="D1373" t="s">
        <v>4129</v>
      </c>
      <c r="E1373">
        <v>8.0150000000000006</v>
      </c>
      <c r="F1373">
        <v>8.0303037166595406</v>
      </c>
      <c r="G1373">
        <v>1.02660572528839</v>
      </c>
      <c r="H1373">
        <v>0.87886736208155303</v>
      </c>
      <c r="I1373">
        <v>11.829359</v>
      </c>
      <c r="J1373">
        <v>11.5798282623291</v>
      </c>
      <c r="K1373">
        <v>0.89875500855254598</v>
      </c>
      <c r="L1373">
        <v>0.89876215002186599</v>
      </c>
      <c r="M1373">
        <v>14.979074499999999</v>
      </c>
      <c r="N1373">
        <v>14.841021299362099</v>
      </c>
      <c r="O1373">
        <v>0.92105137603641196</v>
      </c>
      <c r="P1373">
        <v>0.92105137603641196</v>
      </c>
    </row>
    <row r="1374" spans="1:16" x14ac:dyDescent="0.2">
      <c r="A1374" t="s">
        <v>4132</v>
      </c>
      <c r="B1374" t="s">
        <v>4133</v>
      </c>
      <c r="C1374" t="s">
        <v>4134</v>
      </c>
      <c r="D1374" t="s">
        <v>4132</v>
      </c>
      <c r="E1374">
        <v>20.645</v>
      </c>
      <c r="F1374">
        <v>20.641224384307801</v>
      </c>
      <c r="G1374">
        <v>1.0544967651367101</v>
      </c>
      <c r="H1374">
        <v>0.94374790709631395</v>
      </c>
      <c r="I1374">
        <v>21.013145000000002</v>
      </c>
      <c r="J1374">
        <v>20.978989601135201</v>
      </c>
      <c r="K1374">
        <v>0.95362527868340496</v>
      </c>
      <c r="L1374">
        <v>0.95361621834005095</v>
      </c>
      <c r="M1374">
        <v>24.576962000000002</v>
      </c>
      <c r="N1374">
        <v>24.580483436584402</v>
      </c>
      <c r="O1374">
        <v>0.97299256605254603</v>
      </c>
      <c r="P1374">
        <v>0.97299256605254603</v>
      </c>
    </row>
    <row r="1375" spans="1:16" x14ac:dyDescent="0.2">
      <c r="A1375" t="s">
        <v>4135</v>
      </c>
      <c r="B1375" t="s">
        <v>4136</v>
      </c>
      <c r="C1375" t="s">
        <v>4137</v>
      </c>
      <c r="D1375" t="s">
        <v>4135</v>
      </c>
      <c r="E1375">
        <v>13.475</v>
      </c>
      <c r="F1375">
        <v>13.4752917289733</v>
      </c>
      <c r="G1375">
        <v>1.11796379089355</v>
      </c>
      <c r="H1375">
        <v>0.91792189798983104</v>
      </c>
      <c r="I1375">
        <v>17.615316</v>
      </c>
      <c r="J1375">
        <v>17.818329334259001</v>
      </c>
      <c r="K1375">
        <v>0.91373048389724798</v>
      </c>
      <c r="L1375">
        <v>0.91372854395488701</v>
      </c>
      <c r="M1375">
        <v>32.242109999999997</v>
      </c>
      <c r="N1375">
        <v>32.2960782051086</v>
      </c>
      <c r="O1375">
        <v>0.97799463105849105</v>
      </c>
      <c r="P1375">
        <v>0.97799463105849105</v>
      </c>
    </row>
    <row r="1376" spans="1:16" x14ac:dyDescent="0.2">
      <c r="A1376" t="s">
        <v>4138</v>
      </c>
      <c r="B1376" t="s">
        <v>4139</v>
      </c>
      <c r="C1376" t="s">
        <v>4140</v>
      </c>
      <c r="D1376" t="s">
        <v>4138</v>
      </c>
      <c r="E1376">
        <v>4.3200006000000002</v>
      </c>
      <c r="F1376">
        <v>4.28556412458419</v>
      </c>
      <c r="G1376">
        <v>1.02026426792144</v>
      </c>
      <c r="H1376">
        <v>0.87197965890943396</v>
      </c>
      <c r="I1376">
        <v>6.9003816000000002</v>
      </c>
      <c r="J1376">
        <v>6.4674121141433698</v>
      </c>
      <c r="K1376">
        <v>0.88453549127451803</v>
      </c>
      <c r="L1376">
        <v>0.88453989344626005</v>
      </c>
      <c r="M1376">
        <v>10.821858000000001</v>
      </c>
      <c r="N1376">
        <v>10.559405088424599</v>
      </c>
      <c r="O1376">
        <v>0.91274072643021897</v>
      </c>
      <c r="P1376">
        <v>0.91274072643021897</v>
      </c>
    </row>
    <row r="1377" spans="1:16" x14ac:dyDescent="0.2">
      <c r="A1377" t="s">
        <v>4141</v>
      </c>
      <c r="B1377" t="s">
        <v>4142</v>
      </c>
      <c r="C1377" t="s">
        <v>4143</v>
      </c>
      <c r="D1377" t="s">
        <v>4141</v>
      </c>
      <c r="E1377">
        <v>5.0049999999999999</v>
      </c>
      <c r="F1377">
        <v>5.0463491678237897</v>
      </c>
      <c r="G1377">
        <v>1.0454618930816599</v>
      </c>
      <c r="H1377">
        <v>0.84985346930232297</v>
      </c>
      <c r="I1377">
        <v>6.7126590000000004</v>
      </c>
      <c r="J1377">
        <v>6.0971868038177401</v>
      </c>
      <c r="K1377">
        <v>0.83984554804099498</v>
      </c>
      <c r="L1377">
        <v>0.83984098140399799</v>
      </c>
      <c r="M1377">
        <v>8.6636159999999993</v>
      </c>
      <c r="N1377">
        <v>8.4254676103591901</v>
      </c>
      <c r="O1377">
        <v>0.88157132904487201</v>
      </c>
      <c r="P1377">
        <v>0.88157132904487201</v>
      </c>
    </row>
    <row r="1378" spans="1:16" x14ac:dyDescent="0.2">
      <c r="A1378" t="s">
        <v>4144</v>
      </c>
      <c r="B1378" t="s">
        <v>4145</v>
      </c>
      <c r="C1378" t="s">
        <v>4146</v>
      </c>
      <c r="D1378" t="s">
        <v>4144</v>
      </c>
      <c r="E1378">
        <v>14.019999500000001</v>
      </c>
      <c r="F1378">
        <v>14.018747806548999</v>
      </c>
      <c r="G1378">
        <v>1.02374243736267</v>
      </c>
      <c r="H1378">
        <v>0.87112631562334397</v>
      </c>
      <c r="I1378">
        <v>16.309607</v>
      </c>
      <c r="J1378">
        <v>16.2099432945251</v>
      </c>
      <c r="K1378">
        <v>0.89329805235791504</v>
      </c>
      <c r="L1378">
        <v>0.89330245389070895</v>
      </c>
      <c r="M1378">
        <v>19.918569999999999</v>
      </c>
      <c r="N1378">
        <v>19.8844218254089</v>
      </c>
      <c r="O1378">
        <v>0.95664302763167697</v>
      </c>
      <c r="P1378">
        <v>0.95664302763167697</v>
      </c>
    </row>
    <row r="1379" spans="1:16" x14ac:dyDescent="0.2">
      <c r="A1379" t="s">
        <v>4147</v>
      </c>
      <c r="B1379" t="s">
        <v>4148</v>
      </c>
      <c r="C1379" t="s">
        <v>4149</v>
      </c>
      <c r="D1379" t="s">
        <v>4147</v>
      </c>
      <c r="E1379">
        <v>3.8549992999999998</v>
      </c>
      <c r="F1379">
        <v>3.8562810420989901</v>
      </c>
      <c r="G1379">
        <v>1.02229523658752</v>
      </c>
      <c r="H1379">
        <v>0.93260910956105303</v>
      </c>
      <c r="I1379">
        <v>12.164925</v>
      </c>
      <c r="J1379">
        <v>11.892956495285</v>
      </c>
      <c r="K1379">
        <v>0.89938228188413705</v>
      </c>
      <c r="L1379">
        <v>0.899390843617631</v>
      </c>
      <c r="M1379">
        <v>19.102066000000001</v>
      </c>
      <c r="N1379">
        <v>19.0490674972534</v>
      </c>
      <c r="O1379">
        <v>0.92733254428121004</v>
      </c>
      <c r="P1379">
        <v>0.92733254428121004</v>
      </c>
    </row>
    <row r="1380" spans="1:16" x14ac:dyDescent="0.2">
      <c r="A1380" t="s">
        <v>4150</v>
      </c>
      <c r="B1380" t="s">
        <v>4151</v>
      </c>
      <c r="C1380" t="s">
        <v>4152</v>
      </c>
      <c r="D1380" t="s">
        <v>4150</v>
      </c>
      <c r="E1380">
        <v>2.52</v>
      </c>
      <c r="F1380">
        <v>2.4886737763881599</v>
      </c>
      <c r="G1380">
        <v>1.0429888963699301</v>
      </c>
      <c r="H1380">
        <v>0.80317138962564505</v>
      </c>
      <c r="I1380">
        <v>4.7964834999999999</v>
      </c>
      <c r="J1380">
        <v>4.2971691489219603</v>
      </c>
      <c r="K1380">
        <v>0.82585092980071295</v>
      </c>
      <c r="L1380">
        <v>0.82583718194841804</v>
      </c>
      <c r="M1380">
        <v>11.452503</v>
      </c>
      <c r="N1380">
        <v>11.165533065795801</v>
      </c>
      <c r="O1380">
        <v>0.92574122187754804</v>
      </c>
      <c r="P1380">
        <v>0.92574122187754804</v>
      </c>
    </row>
    <row r="1381" spans="1:16" x14ac:dyDescent="0.2">
      <c r="A1381" t="s">
        <v>4153</v>
      </c>
      <c r="B1381" t="s">
        <v>4154</v>
      </c>
      <c r="C1381" t="s">
        <v>4155</v>
      </c>
      <c r="D1381" t="s">
        <v>4153</v>
      </c>
      <c r="E1381">
        <v>15.195</v>
      </c>
      <c r="F1381">
        <v>15.222798585891701</v>
      </c>
      <c r="G1381">
        <v>1.0299981832504199</v>
      </c>
      <c r="H1381">
        <v>0.90255139447126698</v>
      </c>
      <c r="I1381">
        <v>18.141653000000002</v>
      </c>
      <c r="J1381">
        <v>18.086484670638999</v>
      </c>
      <c r="K1381">
        <v>0.92079817298568201</v>
      </c>
      <c r="L1381">
        <v>0.92079486639170904</v>
      </c>
      <c r="M1381">
        <v>24.246062999999999</v>
      </c>
      <c r="N1381">
        <v>24.2330980300903</v>
      </c>
      <c r="O1381">
        <v>0.96655901092276197</v>
      </c>
      <c r="P1381">
        <v>0.96655901092276197</v>
      </c>
    </row>
    <row r="1382" spans="1:16" x14ac:dyDescent="0.2">
      <c r="A1382" t="s">
        <v>4156</v>
      </c>
      <c r="B1382" t="s">
        <v>4157</v>
      </c>
      <c r="C1382" t="s">
        <v>4158</v>
      </c>
      <c r="D1382" t="s">
        <v>4156</v>
      </c>
      <c r="E1382">
        <v>7.9150004000000003</v>
      </c>
      <c r="F1382">
        <v>7.90933966636657</v>
      </c>
      <c r="G1382">
        <v>1.10724329948425</v>
      </c>
      <c r="H1382">
        <v>0.76032064974470204</v>
      </c>
      <c r="I1382">
        <v>10.730123499999999</v>
      </c>
      <c r="J1382">
        <v>10.5185222625732</v>
      </c>
      <c r="K1382">
        <v>0.79603390433635002</v>
      </c>
      <c r="L1382">
        <v>0.79604069989083803</v>
      </c>
      <c r="M1382">
        <v>14.98875</v>
      </c>
      <c r="N1382">
        <v>14.8646783828735</v>
      </c>
      <c r="O1382">
        <v>0.77389838410624501</v>
      </c>
      <c r="P1382">
        <v>0.77389838410624501</v>
      </c>
    </row>
    <row r="1383" spans="1:16" x14ac:dyDescent="0.2">
      <c r="A1383" t="s">
        <v>4159</v>
      </c>
      <c r="B1383" t="s">
        <v>4160</v>
      </c>
      <c r="C1383" t="s">
        <v>4161</v>
      </c>
      <c r="D1383" t="s">
        <v>4159</v>
      </c>
      <c r="E1383">
        <v>1.9449999</v>
      </c>
      <c r="F1383">
        <v>1.9081664085388099</v>
      </c>
      <c r="G1383">
        <v>1.0232522487640301</v>
      </c>
      <c r="H1383">
        <v>0.87604411830693896</v>
      </c>
      <c r="I1383">
        <v>4.6578400000000002</v>
      </c>
      <c r="J1383">
        <v>4.1230091452598501</v>
      </c>
      <c r="K1383">
        <v>0.87503638050251198</v>
      </c>
      <c r="L1383">
        <v>0.87503934889921697</v>
      </c>
      <c r="M1383">
        <v>9.729158</v>
      </c>
      <c r="N1383">
        <v>9.35342133045196</v>
      </c>
      <c r="O1383">
        <v>0.876072449112275</v>
      </c>
      <c r="P1383">
        <v>0.876072449112275</v>
      </c>
    </row>
    <row r="1384" spans="1:16" x14ac:dyDescent="0.2">
      <c r="A1384" t="s">
        <v>4162</v>
      </c>
      <c r="B1384" t="s">
        <v>4163</v>
      </c>
      <c r="C1384" t="s">
        <v>4164</v>
      </c>
      <c r="D1384" t="s">
        <v>4162</v>
      </c>
      <c r="E1384">
        <v>8.44</v>
      </c>
      <c r="F1384">
        <v>8.4066432714462191</v>
      </c>
      <c r="G1384">
        <v>1.0372388362884499</v>
      </c>
      <c r="H1384">
        <v>0.75307094445877998</v>
      </c>
      <c r="I1384">
        <v>10.349997999999999</v>
      </c>
      <c r="J1384">
        <v>10.0393104553222</v>
      </c>
      <c r="K1384">
        <v>0.78298095862702799</v>
      </c>
      <c r="L1384">
        <v>0.782795016804817</v>
      </c>
      <c r="M1384">
        <v>15.349071500000001</v>
      </c>
      <c r="N1384">
        <v>15.220566987991299</v>
      </c>
      <c r="O1384">
        <v>0.84807378034929104</v>
      </c>
      <c r="P1384">
        <v>0.84807378034929104</v>
      </c>
    </row>
    <row r="1385" spans="1:16" x14ac:dyDescent="0.2">
      <c r="A1385" t="s">
        <v>4165</v>
      </c>
      <c r="B1385" t="s">
        <v>4166</v>
      </c>
      <c r="C1385" t="s">
        <v>4167</v>
      </c>
      <c r="D1385" t="s">
        <v>4165</v>
      </c>
      <c r="E1385">
        <v>18.065000000000001</v>
      </c>
      <c r="F1385">
        <v>18.048340082168501</v>
      </c>
      <c r="G1385">
        <v>1.02517473697662</v>
      </c>
      <c r="H1385">
        <v>0.99185401794251205</v>
      </c>
      <c r="I1385">
        <v>16.753784</v>
      </c>
      <c r="J1385">
        <v>16.8104100227355</v>
      </c>
      <c r="K1385">
        <v>0.97724150701672896</v>
      </c>
      <c r="L1385">
        <v>0.97723323517327898</v>
      </c>
      <c r="M1385">
        <v>18.541847000000001</v>
      </c>
      <c r="N1385">
        <v>18.506226539611799</v>
      </c>
      <c r="O1385">
        <v>0.99190484657395595</v>
      </c>
      <c r="P1385">
        <v>0.99190484657395595</v>
      </c>
    </row>
    <row r="1386" spans="1:16" x14ac:dyDescent="0.2">
      <c r="A1386" t="s">
        <v>4168</v>
      </c>
      <c r="B1386" t="s">
        <v>4169</v>
      </c>
      <c r="C1386" t="s">
        <v>4170</v>
      </c>
      <c r="D1386" t="s">
        <v>4168</v>
      </c>
      <c r="E1386">
        <v>16.260000000000002</v>
      </c>
      <c r="F1386">
        <v>16.262081861495901</v>
      </c>
      <c r="G1386">
        <v>1.0323079824447601</v>
      </c>
      <c r="H1386">
        <v>0.95607105122528402</v>
      </c>
      <c r="I1386">
        <v>18.290376999999999</v>
      </c>
      <c r="J1386">
        <v>18.244332075119001</v>
      </c>
      <c r="K1386">
        <v>0.95738935987459095</v>
      </c>
      <c r="L1386">
        <v>0.95738974167421198</v>
      </c>
      <c r="M1386">
        <v>22.913979999999999</v>
      </c>
      <c r="N1386">
        <v>22.905747890472401</v>
      </c>
      <c r="O1386">
        <v>0.98866909869564901</v>
      </c>
      <c r="P1386">
        <v>0.98866909869564901</v>
      </c>
    </row>
    <row r="1387" spans="1:16" x14ac:dyDescent="0.2">
      <c r="A1387" t="s">
        <v>4171</v>
      </c>
      <c r="B1387" t="s">
        <v>4172</v>
      </c>
      <c r="C1387" t="s">
        <v>4173</v>
      </c>
      <c r="D1387" t="s">
        <v>4171</v>
      </c>
      <c r="E1387">
        <v>13.135</v>
      </c>
      <c r="F1387">
        <v>13.1242740154266</v>
      </c>
      <c r="G1387">
        <v>1.0664762258529601</v>
      </c>
      <c r="H1387">
        <v>0.70241862232002195</v>
      </c>
      <c r="I1387">
        <v>11.465513</v>
      </c>
      <c r="J1387">
        <v>11.4099192619323</v>
      </c>
      <c r="K1387">
        <v>0.53732584518051096</v>
      </c>
      <c r="L1387">
        <v>0.53733842281958899</v>
      </c>
      <c r="M1387">
        <v>18.915464</v>
      </c>
      <c r="N1387">
        <v>18.891091346740701</v>
      </c>
      <c r="O1387">
        <v>0.57553880711541805</v>
      </c>
      <c r="P1387">
        <v>0.57553880711541805</v>
      </c>
    </row>
    <row r="1388" spans="1:16" x14ac:dyDescent="0.2">
      <c r="A1388" t="s">
        <v>4174</v>
      </c>
      <c r="B1388" t="s">
        <v>4175</v>
      </c>
      <c r="C1388" t="s">
        <v>4176</v>
      </c>
      <c r="D1388" t="s">
        <v>4174</v>
      </c>
      <c r="E1388">
        <v>8.3900009999999998</v>
      </c>
      <c r="F1388">
        <v>8.3337247371673495</v>
      </c>
      <c r="G1388">
        <v>1.0367561578750599</v>
      </c>
      <c r="H1388">
        <v>0.96490030468465304</v>
      </c>
      <c r="I1388">
        <v>10.509197</v>
      </c>
      <c r="J1388">
        <v>10.1051902770996</v>
      </c>
      <c r="K1388">
        <v>0.88252230265342202</v>
      </c>
      <c r="L1388">
        <v>0.88252793419587605</v>
      </c>
      <c r="M1388">
        <v>12.402113999999999</v>
      </c>
      <c r="N1388">
        <v>12.2020924091339</v>
      </c>
      <c r="O1388">
        <v>0.947982856655743</v>
      </c>
      <c r="P1388">
        <v>0.947982856655743</v>
      </c>
    </row>
    <row r="1389" spans="1:16" x14ac:dyDescent="0.2">
      <c r="A1389" t="s">
        <v>4177</v>
      </c>
      <c r="B1389" t="s">
        <v>4178</v>
      </c>
      <c r="C1389" t="s">
        <v>4179</v>
      </c>
      <c r="D1389" t="s">
        <v>4177</v>
      </c>
      <c r="E1389">
        <v>0.49999955000000001</v>
      </c>
      <c r="F1389">
        <v>0.48060905188322001</v>
      </c>
      <c r="G1389">
        <v>1.0306715965270901</v>
      </c>
      <c r="H1389">
        <v>0.80024913698475297</v>
      </c>
      <c r="I1389">
        <v>3.8796015000000001</v>
      </c>
      <c r="J1389">
        <v>2.7324724197387602</v>
      </c>
      <c r="K1389">
        <v>0.83635569661498799</v>
      </c>
      <c r="L1389">
        <v>0.836358340754217</v>
      </c>
      <c r="M1389">
        <v>6.7636529999999997</v>
      </c>
      <c r="N1389">
        <v>5.7445424795150704</v>
      </c>
      <c r="O1389">
        <v>0.86422914147380303</v>
      </c>
      <c r="P1389">
        <v>0.86422914147380303</v>
      </c>
    </row>
    <row r="1390" spans="1:16" x14ac:dyDescent="0.2">
      <c r="A1390" t="s">
        <v>4180</v>
      </c>
      <c r="B1390" t="s">
        <v>4181</v>
      </c>
      <c r="C1390" t="s">
        <v>4182</v>
      </c>
      <c r="D1390" t="s">
        <v>4180</v>
      </c>
      <c r="E1390">
        <v>23.234998999999998</v>
      </c>
      <c r="F1390">
        <v>23.235282897949201</v>
      </c>
      <c r="G1390">
        <v>1.1557326316833401</v>
      </c>
      <c r="H1390">
        <v>0.99496987619201305</v>
      </c>
      <c r="I1390">
        <v>20.802047999999999</v>
      </c>
      <c r="J1390">
        <v>21.0837817192077</v>
      </c>
      <c r="K1390">
        <v>0.98792809704910001</v>
      </c>
      <c r="L1390">
        <v>0.98792643129626601</v>
      </c>
      <c r="M1390">
        <v>26.198260999999999</v>
      </c>
      <c r="N1390">
        <v>26.190409660339299</v>
      </c>
      <c r="O1390">
        <v>0.995713441362715</v>
      </c>
      <c r="P1390">
        <v>0.995713441362715</v>
      </c>
    </row>
    <row r="1391" spans="1:16" x14ac:dyDescent="0.2">
      <c r="A1391" t="s">
        <v>4183</v>
      </c>
      <c r="B1391" t="s">
        <v>4184</v>
      </c>
      <c r="C1391" t="s">
        <v>4185</v>
      </c>
      <c r="D1391" t="s">
        <v>4183</v>
      </c>
      <c r="E1391">
        <v>19.13</v>
      </c>
      <c r="F1391">
        <v>19.126107692718499</v>
      </c>
      <c r="G1391">
        <v>1.0241464376449501</v>
      </c>
      <c r="H1391">
        <v>0.97839392488908195</v>
      </c>
      <c r="I1391">
        <v>14.848591000000001</v>
      </c>
      <c r="J1391">
        <v>14.9123191833496</v>
      </c>
      <c r="K1391">
        <v>0.91102578006003099</v>
      </c>
      <c r="L1391">
        <v>0.91128852756668599</v>
      </c>
      <c r="M1391">
        <v>24.087935999999999</v>
      </c>
      <c r="N1391">
        <v>24.307079315185501</v>
      </c>
      <c r="O1391">
        <v>0.98133430245308695</v>
      </c>
      <c r="P1391">
        <v>0.98133430245308695</v>
      </c>
    </row>
    <row r="1392" spans="1:16" x14ac:dyDescent="0.2">
      <c r="A1392" t="s">
        <v>4186</v>
      </c>
      <c r="B1392" t="s">
        <v>4187</v>
      </c>
      <c r="C1392" t="s">
        <v>4188</v>
      </c>
      <c r="D1392" t="s">
        <v>4186</v>
      </c>
      <c r="E1392">
        <v>5.07</v>
      </c>
      <c r="F1392">
        <v>5.0603276491165099</v>
      </c>
      <c r="G1392">
        <v>1.0357303619384699</v>
      </c>
      <c r="H1392">
        <v>0.951136438974855</v>
      </c>
      <c r="I1392">
        <v>9.6556750000000005</v>
      </c>
      <c r="J1392">
        <v>9.3682432174682599</v>
      </c>
      <c r="K1392">
        <v>0.92139878488677895</v>
      </c>
      <c r="L1392">
        <v>0.92139732389106799</v>
      </c>
      <c r="M1392">
        <v>17.015383</v>
      </c>
      <c r="N1392">
        <v>16.931716203689501</v>
      </c>
      <c r="O1392">
        <v>0.96240182757506698</v>
      </c>
      <c r="P1392">
        <v>0.96240182757506698</v>
      </c>
    </row>
    <row r="1393" spans="1:16" x14ac:dyDescent="0.2">
      <c r="A1393" t="s">
        <v>4189</v>
      </c>
      <c r="B1393" t="s">
        <v>4190</v>
      </c>
      <c r="C1393" t="s">
        <v>4191</v>
      </c>
      <c r="D1393" t="s">
        <v>4189</v>
      </c>
      <c r="E1393">
        <v>0.7</v>
      </c>
      <c r="F1393">
        <v>0.72832763195037797</v>
      </c>
      <c r="G1393">
        <v>1.0733447074890099</v>
      </c>
      <c r="H1393">
        <v>0.75497240265545895</v>
      </c>
      <c r="I1393">
        <v>6.5829268000000001</v>
      </c>
      <c r="J1393">
        <v>6.2981426715850803</v>
      </c>
      <c r="K1393">
        <v>0.78245788289840301</v>
      </c>
      <c r="L1393">
        <v>0.78247472506832605</v>
      </c>
      <c r="M1393">
        <v>16.649536000000001</v>
      </c>
      <c r="N1393">
        <v>16.555529832839898</v>
      </c>
      <c r="O1393">
        <v>0.87735422592965395</v>
      </c>
      <c r="P1393">
        <v>0.87735422592965395</v>
      </c>
    </row>
    <row r="1394" spans="1:16" x14ac:dyDescent="0.2">
      <c r="A1394" t="s">
        <v>4192</v>
      </c>
      <c r="B1394" t="s">
        <v>4193</v>
      </c>
      <c r="C1394" t="s">
        <v>4194</v>
      </c>
      <c r="D1394" t="s">
        <v>4192</v>
      </c>
      <c r="E1394">
        <v>19.425000000000001</v>
      </c>
      <c r="F1394">
        <v>19.423307180404599</v>
      </c>
      <c r="G1394">
        <v>1.02575671672821</v>
      </c>
      <c r="H1394">
        <v>0.96948341382712</v>
      </c>
      <c r="I1394">
        <v>15.950707</v>
      </c>
      <c r="J1394">
        <v>16.283756494521999</v>
      </c>
      <c r="K1394">
        <v>0.93647755504118202</v>
      </c>
      <c r="L1394">
        <v>0.93647982895584803</v>
      </c>
      <c r="M1394">
        <v>26.805192999999999</v>
      </c>
      <c r="N1394">
        <v>26.800591945648101</v>
      </c>
      <c r="O1394">
        <v>0.96265022314776705</v>
      </c>
      <c r="P1394">
        <v>0.96265022314776705</v>
      </c>
    </row>
    <row r="1395" spans="1:16" x14ac:dyDescent="0.2">
      <c r="A1395" t="s">
        <v>4195</v>
      </c>
      <c r="B1395" t="s">
        <v>4196</v>
      </c>
      <c r="C1395" t="s">
        <v>4197</v>
      </c>
      <c r="D1395" t="s">
        <v>4195</v>
      </c>
      <c r="E1395">
        <v>23.210000999999998</v>
      </c>
      <c r="F1395">
        <v>23.203644752502399</v>
      </c>
      <c r="G1395">
        <v>1.0293713808059599</v>
      </c>
      <c r="H1395">
        <v>0.98754043594511798</v>
      </c>
      <c r="I1395">
        <v>21.733312999999999</v>
      </c>
      <c r="J1395">
        <v>21.8305420875549</v>
      </c>
      <c r="K1395">
        <v>0.98359832672189196</v>
      </c>
      <c r="L1395">
        <v>0.98359902873085403</v>
      </c>
      <c r="M1395">
        <v>24.644659999999998</v>
      </c>
      <c r="N1395">
        <v>24.692063331604</v>
      </c>
      <c r="O1395">
        <v>0.98865370544015596</v>
      </c>
      <c r="P1395">
        <v>0.98865370544015596</v>
      </c>
    </row>
    <row r="1396" spans="1:16" x14ac:dyDescent="0.2">
      <c r="A1396" t="s">
        <v>4198</v>
      </c>
      <c r="B1396" t="s">
        <v>4199</v>
      </c>
      <c r="C1396" t="s">
        <v>4200</v>
      </c>
      <c r="D1396" t="s">
        <v>4198</v>
      </c>
      <c r="E1396">
        <v>21.890001000000002</v>
      </c>
      <c r="F1396">
        <v>21.885633468627901</v>
      </c>
      <c r="G1396">
        <v>1.04323530197143</v>
      </c>
      <c r="H1396">
        <v>0.97879048535672297</v>
      </c>
      <c r="I1396">
        <v>20.1313</v>
      </c>
      <c r="J1396">
        <v>20.416295528411801</v>
      </c>
      <c r="K1396">
        <v>0.97127047259169597</v>
      </c>
      <c r="L1396">
        <v>0.97127019707112605</v>
      </c>
      <c r="M1396">
        <v>24.150928</v>
      </c>
      <c r="N1396">
        <v>24.1507005691528</v>
      </c>
      <c r="O1396">
        <v>0.981950058211435</v>
      </c>
      <c r="P1396">
        <v>0.981950058211435</v>
      </c>
    </row>
    <row r="1397" spans="1:16" x14ac:dyDescent="0.2">
      <c r="A1397" t="s">
        <v>4201</v>
      </c>
      <c r="B1397" t="s">
        <v>4202</v>
      </c>
      <c r="C1397" t="s">
        <v>4203</v>
      </c>
      <c r="D1397" t="s">
        <v>4201</v>
      </c>
      <c r="E1397">
        <v>12.914999999999999</v>
      </c>
      <c r="F1397">
        <v>12.894746065139699</v>
      </c>
      <c r="G1397">
        <v>1.0346492528915401</v>
      </c>
      <c r="H1397">
        <v>0.93564672052194198</v>
      </c>
      <c r="I1397">
        <v>13.241573000000001</v>
      </c>
      <c r="J1397">
        <v>13.157514333724899</v>
      </c>
      <c r="K1397">
        <v>0.90970712125792697</v>
      </c>
      <c r="L1397">
        <v>0.90972043313381101</v>
      </c>
      <c r="M1397">
        <v>15.9538555</v>
      </c>
      <c r="N1397">
        <v>15.847870111465401</v>
      </c>
      <c r="O1397">
        <v>0.94580995944342805</v>
      </c>
      <c r="P1397">
        <v>0.94580995944342805</v>
      </c>
    </row>
    <row r="1398" spans="1:16" x14ac:dyDescent="0.2">
      <c r="A1398" t="s">
        <v>4204</v>
      </c>
      <c r="B1398" t="s">
        <v>4205</v>
      </c>
      <c r="C1398" t="s">
        <v>4206</v>
      </c>
      <c r="D1398" t="s">
        <v>4204</v>
      </c>
      <c r="E1398">
        <v>15.275</v>
      </c>
      <c r="F1398">
        <v>15.275586843490601</v>
      </c>
      <c r="G1398">
        <v>1.02204930782318</v>
      </c>
      <c r="H1398">
        <v>0.98219513841842998</v>
      </c>
      <c r="I1398">
        <v>18.490679</v>
      </c>
      <c r="J1398">
        <v>18.4759807586669</v>
      </c>
      <c r="K1398">
        <v>0.98439805350807796</v>
      </c>
      <c r="L1398">
        <v>0.98439853051689297</v>
      </c>
      <c r="M1398">
        <v>21.854595</v>
      </c>
      <c r="N1398">
        <v>21.826493740081698</v>
      </c>
      <c r="O1398">
        <v>0.98853728993819201</v>
      </c>
      <c r="P1398">
        <v>0.98853728993819201</v>
      </c>
    </row>
    <row r="1399" spans="1:16" x14ac:dyDescent="0.2">
      <c r="A1399" t="s">
        <v>4207</v>
      </c>
      <c r="B1399" t="s">
        <v>4208</v>
      </c>
      <c r="C1399" t="s">
        <v>4209</v>
      </c>
      <c r="D1399" t="s">
        <v>4207</v>
      </c>
      <c r="E1399">
        <v>8.4500010000000003</v>
      </c>
      <c r="F1399">
        <v>8.4437674283981305</v>
      </c>
      <c r="G1399">
        <v>1.02809739112854</v>
      </c>
      <c r="H1399">
        <v>0.90147701207872799</v>
      </c>
      <c r="I1399">
        <v>10.38875</v>
      </c>
      <c r="J1399">
        <v>10.1260352134704</v>
      </c>
      <c r="K1399">
        <v>0.87841682436709201</v>
      </c>
      <c r="L1399">
        <v>0.87842156034150198</v>
      </c>
      <c r="M1399">
        <v>14.55846</v>
      </c>
      <c r="N1399">
        <v>14.4272315502166</v>
      </c>
      <c r="O1399">
        <v>0.93765198469521605</v>
      </c>
      <c r="P1399">
        <v>0.93765198469521605</v>
      </c>
    </row>
    <row r="1400" spans="1:16" x14ac:dyDescent="0.2">
      <c r="A1400" t="s">
        <v>4210</v>
      </c>
      <c r="B1400" t="s">
        <v>4211</v>
      </c>
      <c r="C1400" t="s">
        <v>4212</v>
      </c>
      <c r="D1400" t="s">
        <v>4210</v>
      </c>
      <c r="E1400">
        <v>16.234999999999999</v>
      </c>
      <c r="F1400">
        <v>16.235510110855099</v>
      </c>
      <c r="G1400">
        <v>1.0200885534286499</v>
      </c>
      <c r="H1400">
        <v>0.97429833117133202</v>
      </c>
      <c r="I1400">
        <v>18.894832999999998</v>
      </c>
      <c r="J1400">
        <v>18.838609457015899</v>
      </c>
      <c r="K1400">
        <v>0.96376209579077099</v>
      </c>
      <c r="L1400">
        <v>0.963763808339965</v>
      </c>
      <c r="M1400">
        <v>22.815016</v>
      </c>
      <c r="N1400">
        <v>22.795836925506499</v>
      </c>
      <c r="O1400">
        <v>0.98216334653065596</v>
      </c>
      <c r="P1400">
        <v>0.98216334653065596</v>
      </c>
    </row>
    <row r="1401" spans="1:16" x14ac:dyDescent="0.2">
      <c r="A1401" t="s">
        <v>4213</v>
      </c>
      <c r="B1401" t="s">
        <v>4214</v>
      </c>
      <c r="C1401" t="s">
        <v>4215</v>
      </c>
      <c r="D1401" t="s">
        <v>4213</v>
      </c>
      <c r="E1401">
        <v>9.0749999999999993</v>
      </c>
      <c r="F1401">
        <v>9.0864753723144496</v>
      </c>
      <c r="G1401">
        <v>1.0264632701873699</v>
      </c>
      <c r="H1401">
        <v>0.92846208210616199</v>
      </c>
      <c r="I1401">
        <v>15.892162000000001</v>
      </c>
      <c r="J1401">
        <v>15.8388006687164</v>
      </c>
      <c r="K1401">
        <v>0.89639039569791601</v>
      </c>
      <c r="L1401">
        <v>0.896385587567744</v>
      </c>
      <c r="M1401">
        <v>19.120892999999999</v>
      </c>
      <c r="N1401">
        <v>19.096047878265299</v>
      </c>
      <c r="O1401">
        <v>0.98310276565337495</v>
      </c>
      <c r="P1401">
        <v>0.98310276565337495</v>
      </c>
    </row>
    <row r="1402" spans="1:16" x14ac:dyDescent="0.2">
      <c r="A1402" t="s">
        <v>4216</v>
      </c>
      <c r="B1402" t="s">
        <v>4217</v>
      </c>
      <c r="C1402" t="s">
        <v>4218</v>
      </c>
      <c r="D1402" t="s">
        <v>4216</v>
      </c>
      <c r="E1402">
        <v>15.190001000000001</v>
      </c>
      <c r="F1402">
        <v>15.2022969722747</v>
      </c>
      <c r="G1402">
        <v>1.30998754501342</v>
      </c>
      <c r="H1402">
        <v>0.92452682898259997</v>
      </c>
      <c r="I1402">
        <v>14.807548499999999</v>
      </c>
      <c r="J1402">
        <v>14.840551614761299</v>
      </c>
      <c r="K1402">
        <v>0.92292162328315797</v>
      </c>
      <c r="L1402">
        <v>0.92291054934871097</v>
      </c>
      <c r="M1402">
        <v>17.915648000000001</v>
      </c>
      <c r="N1402">
        <v>17.855288982391301</v>
      </c>
      <c r="O1402">
        <v>0.95986880579396405</v>
      </c>
      <c r="P1402">
        <v>0.95986880579396405</v>
      </c>
    </row>
    <row r="1403" spans="1:16" x14ac:dyDescent="0.2">
      <c r="A1403" t="s">
        <v>4219</v>
      </c>
      <c r="B1403" t="s">
        <v>4220</v>
      </c>
      <c r="C1403" t="s">
        <v>4221</v>
      </c>
      <c r="D1403" t="s">
        <v>4219</v>
      </c>
      <c r="E1403">
        <v>5.5149990000000004</v>
      </c>
      <c r="F1403">
        <v>5.5482184886932302</v>
      </c>
      <c r="G1403">
        <v>1.0248719453811601</v>
      </c>
      <c r="H1403">
        <v>0.91541498219501705</v>
      </c>
      <c r="I1403">
        <v>7.0514049999999999</v>
      </c>
      <c r="J1403">
        <v>6.8375927209854099</v>
      </c>
      <c r="K1403">
        <v>0.91468586626816295</v>
      </c>
      <c r="L1403">
        <v>0.91468114749572105</v>
      </c>
      <c r="M1403">
        <v>14.151982</v>
      </c>
      <c r="N1403">
        <v>14.075376987457201</v>
      </c>
      <c r="O1403">
        <v>0.94718920816033503</v>
      </c>
      <c r="P1403">
        <v>0.94718920816033503</v>
      </c>
    </row>
    <row r="1404" spans="1:16" x14ac:dyDescent="0.2">
      <c r="A1404" t="s">
        <v>4222</v>
      </c>
      <c r="B1404" t="s">
        <v>4223</v>
      </c>
      <c r="C1404" t="s">
        <v>4224</v>
      </c>
      <c r="D1404" t="s">
        <v>4222</v>
      </c>
      <c r="E1404">
        <v>2.8800007999999999</v>
      </c>
      <c r="F1404">
        <v>2.8838059306144701</v>
      </c>
      <c r="G1404">
        <v>1.10404777526855</v>
      </c>
      <c r="H1404">
        <v>0.89235362829762299</v>
      </c>
      <c r="I1404">
        <v>5.7721014000000004</v>
      </c>
      <c r="J1404">
        <v>5.4545700550079301</v>
      </c>
      <c r="K1404">
        <v>0.90153846348614297</v>
      </c>
      <c r="L1404">
        <v>0.90153885628406405</v>
      </c>
      <c r="M1404">
        <v>12.612669</v>
      </c>
      <c r="N1404">
        <v>12.4954569339752</v>
      </c>
      <c r="O1404">
        <v>0.96380707437052804</v>
      </c>
      <c r="P1404">
        <v>0.96380707437052804</v>
      </c>
    </row>
    <row r="1405" spans="1:16" x14ac:dyDescent="0.2">
      <c r="A1405" t="s">
        <v>4225</v>
      </c>
      <c r="B1405" t="s">
        <v>4226</v>
      </c>
      <c r="C1405" t="s">
        <v>4227</v>
      </c>
      <c r="D1405" t="s">
        <v>4225</v>
      </c>
      <c r="E1405">
        <v>13.664999</v>
      </c>
      <c r="F1405">
        <v>13.666933774948101</v>
      </c>
      <c r="G1405">
        <v>1.02606749534606</v>
      </c>
      <c r="H1405">
        <v>0.97098390715504801</v>
      </c>
      <c r="I1405">
        <v>13.820430999999999</v>
      </c>
      <c r="J1405">
        <v>13.7068152427673</v>
      </c>
      <c r="K1405">
        <v>0.94009947615284795</v>
      </c>
      <c r="L1405">
        <v>0.94010271576405302</v>
      </c>
      <c r="M1405">
        <v>25.842701000000002</v>
      </c>
      <c r="N1405">
        <v>25.851719379424999</v>
      </c>
      <c r="O1405">
        <v>0.99152261721887103</v>
      </c>
      <c r="P1405">
        <v>0.99152261721887103</v>
      </c>
    </row>
    <row r="1406" spans="1:16" x14ac:dyDescent="0.2">
      <c r="A1406" t="s">
        <v>4228</v>
      </c>
      <c r="B1406" t="s">
        <v>4229</v>
      </c>
      <c r="C1406" t="s">
        <v>4230</v>
      </c>
      <c r="D1406" t="s">
        <v>4228</v>
      </c>
      <c r="E1406">
        <v>15.61</v>
      </c>
      <c r="F1406">
        <v>15.607492923736499</v>
      </c>
      <c r="G1406">
        <v>1.0306098461151101</v>
      </c>
      <c r="H1406">
        <v>0.94386669911685095</v>
      </c>
      <c r="I1406">
        <v>17.24776</v>
      </c>
      <c r="J1406">
        <v>17.1686208248138</v>
      </c>
      <c r="K1406">
        <v>0.96691305202335998</v>
      </c>
      <c r="L1406">
        <v>0.96691163610111197</v>
      </c>
      <c r="M1406">
        <v>18.467388</v>
      </c>
      <c r="N1406">
        <v>18.409159183502101</v>
      </c>
      <c r="O1406">
        <v>0.97960104141527904</v>
      </c>
      <c r="P1406">
        <v>0.97960104141527904</v>
      </c>
    </row>
    <row r="1407" spans="1:16" x14ac:dyDescent="0.2">
      <c r="A1407" t="s">
        <v>4231</v>
      </c>
      <c r="B1407" t="s">
        <v>4232</v>
      </c>
      <c r="C1407" t="s">
        <v>4233</v>
      </c>
      <c r="D1407" t="s">
        <v>4231</v>
      </c>
      <c r="E1407">
        <v>14.85</v>
      </c>
      <c r="F1407">
        <v>14.848109483718799</v>
      </c>
      <c r="G1407">
        <v>1.03755342960357</v>
      </c>
      <c r="H1407">
        <v>0.80644277112475804</v>
      </c>
      <c r="I1407">
        <v>16.323136999999999</v>
      </c>
      <c r="J1407">
        <v>16.2410581111907</v>
      </c>
      <c r="K1407">
        <v>0.81295122507368101</v>
      </c>
      <c r="L1407">
        <v>0.81294700179156398</v>
      </c>
      <c r="M1407">
        <v>18.604187</v>
      </c>
      <c r="N1407">
        <v>18.552538156509399</v>
      </c>
      <c r="O1407">
        <v>0.82056997908845997</v>
      </c>
      <c r="P1407">
        <v>0.82056997908845997</v>
      </c>
    </row>
    <row r="1408" spans="1:16" x14ac:dyDescent="0.2">
      <c r="A1408" t="s">
        <v>4234</v>
      </c>
      <c r="B1408" t="s">
        <v>4235</v>
      </c>
      <c r="C1408" t="s">
        <v>4236</v>
      </c>
      <c r="D1408" t="s">
        <v>4234</v>
      </c>
      <c r="E1408">
        <v>18.940000000000001</v>
      </c>
      <c r="F1408">
        <v>18.937205076217602</v>
      </c>
      <c r="G1408">
        <v>1.01940429210662</v>
      </c>
      <c r="H1408">
        <v>0.97388566070685301</v>
      </c>
      <c r="I1408">
        <v>17.537852999999998</v>
      </c>
      <c r="J1408">
        <v>17.6865231990814</v>
      </c>
      <c r="K1408">
        <v>0.96338654861831496</v>
      </c>
      <c r="L1408">
        <v>0.96338473406513503</v>
      </c>
      <c r="M1408">
        <v>20.942049999999998</v>
      </c>
      <c r="N1408">
        <v>20.916340351104701</v>
      </c>
      <c r="O1408">
        <v>0.98017855049480695</v>
      </c>
      <c r="P1408">
        <v>0.98017855049480695</v>
      </c>
    </row>
    <row r="1409" spans="1:16" x14ac:dyDescent="0.2">
      <c r="A1409" t="s">
        <v>4237</v>
      </c>
      <c r="B1409" t="s">
        <v>4238</v>
      </c>
      <c r="C1409" t="s">
        <v>4239</v>
      </c>
      <c r="D1409" t="s">
        <v>4237</v>
      </c>
      <c r="E1409">
        <v>5.8500003999999999</v>
      </c>
      <c r="F1409">
        <v>5.8888864517211896</v>
      </c>
      <c r="G1409">
        <v>1.0454473495483301</v>
      </c>
      <c r="H1409">
        <v>0.856202347475294</v>
      </c>
      <c r="I1409">
        <v>8.0432520000000007</v>
      </c>
      <c r="J1409">
        <v>7.9000419378280604</v>
      </c>
      <c r="K1409">
        <v>0.84589965045651805</v>
      </c>
      <c r="L1409">
        <v>0.84589643698891404</v>
      </c>
      <c r="M1409">
        <v>15.359431000000001</v>
      </c>
      <c r="N1409">
        <v>15.2311289310455</v>
      </c>
      <c r="O1409">
        <v>0.89365643553997098</v>
      </c>
      <c r="P1409">
        <v>0.89365643553997098</v>
      </c>
    </row>
    <row r="1410" spans="1:16" x14ac:dyDescent="0.2">
      <c r="A1410" t="s">
        <v>4240</v>
      </c>
      <c r="B1410" t="s">
        <v>4241</v>
      </c>
      <c r="C1410" t="s">
        <v>4242</v>
      </c>
      <c r="D1410" t="s">
        <v>4240</v>
      </c>
      <c r="E1410">
        <v>4.2450004000000003</v>
      </c>
      <c r="F1410">
        <v>4.2684698104858398</v>
      </c>
      <c r="G1410">
        <v>1.04416811466217</v>
      </c>
      <c r="H1410">
        <v>0.76307873677512505</v>
      </c>
      <c r="I1410">
        <v>6.7410750000000004</v>
      </c>
      <c r="J1410">
        <v>6.3307225704193097</v>
      </c>
      <c r="K1410">
        <v>0.79323993423235095</v>
      </c>
      <c r="L1410">
        <v>0.79324598687697201</v>
      </c>
      <c r="M1410">
        <v>8.8505669999999999</v>
      </c>
      <c r="N1410">
        <v>8.3292484283447195</v>
      </c>
      <c r="O1410">
        <v>0.85634538693379803</v>
      </c>
      <c r="P1410">
        <v>0.85634538693379803</v>
      </c>
    </row>
    <row r="1411" spans="1:16" x14ac:dyDescent="0.2">
      <c r="A1411" t="s">
        <v>4243</v>
      </c>
      <c r="B1411" t="s">
        <v>4244</v>
      </c>
      <c r="C1411" t="s">
        <v>4245</v>
      </c>
      <c r="D1411" t="s">
        <v>4243</v>
      </c>
      <c r="E1411">
        <v>5.4500003000000001</v>
      </c>
      <c r="F1411">
        <v>5.4589438438415501</v>
      </c>
      <c r="G1411">
        <v>1.02830457687377</v>
      </c>
      <c r="H1411">
        <v>0.71170674620899999</v>
      </c>
      <c r="I1411">
        <v>9.3378139999999998</v>
      </c>
      <c r="J1411">
        <v>9.0322905778884799</v>
      </c>
      <c r="K1411">
        <v>0.78308187082407599</v>
      </c>
      <c r="L1411">
        <v>0.78307774948751696</v>
      </c>
      <c r="M1411">
        <v>12.416123000000001</v>
      </c>
      <c r="N1411">
        <v>12.205777168273899</v>
      </c>
      <c r="O1411">
        <v>0.81373694765800597</v>
      </c>
      <c r="P1411">
        <v>0.81373694765800597</v>
      </c>
    </row>
    <row r="1412" spans="1:16" x14ac:dyDescent="0.2">
      <c r="A1412" t="s">
        <v>4246</v>
      </c>
      <c r="B1412" t="s">
        <v>4247</v>
      </c>
      <c r="C1412" t="s">
        <v>4248</v>
      </c>
      <c r="D1412" t="s">
        <v>4246</v>
      </c>
      <c r="E1412">
        <v>24.73</v>
      </c>
      <c r="F1412">
        <v>24.7312831878662</v>
      </c>
      <c r="G1412">
        <v>1.08311307430267</v>
      </c>
      <c r="H1412">
        <v>0.98190303140826396</v>
      </c>
      <c r="I1412">
        <v>22.165430000000001</v>
      </c>
      <c r="J1412">
        <v>22.4338006973266</v>
      </c>
      <c r="K1412">
        <v>0.97979305333835198</v>
      </c>
      <c r="L1412">
        <v>0.97979294099696701</v>
      </c>
      <c r="M1412">
        <v>27.628197</v>
      </c>
      <c r="N1412">
        <v>27.633855342864901</v>
      </c>
      <c r="O1412">
        <v>0.99011758956618501</v>
      </c>
      <c r="P1412">
        <v>0.99011758956618501</v>
      </c>
    </row>
    <row r="1413" spans="1:16" x14ac:dyDescent="0.2">
      <c r="A1413" t="s">
        <v>4249</v>
      </c>
      <c r="B1413" t="s">
        <v>4250</v>
      </c>
      <c r="C1413" t="s">
        <v>4251</v>
      </c>
      <c r="D1413" t="s">
        <v>4249</v>
      </c>
      <c r="E1413">
        <v>5.7350006000000002</v>
      </c>
      <c r="F1413">
        <v>5.7321429252624503</v>
      </c>
      <c r="G1413">
        <v>1.0334931612014699</v>
      </c>
      <c r="H1413">
        <v>0.76697198682370504</v>
      </c>
      <c r="I1413">
        <v>9.3124710000000004</v>
      </c>
      <c r="J1413">
        <v>8.7715190649032593</v>
      </c>
      <c r="K1413">
        <v>0.81028948560068703</v>
      </c>
      <c r="L1413">
        <v>0.81028681323407603</v>
      </c>
      <c r="M1413">
        <v>10.468292</v>
      </c>
      <c r="N1413">
        <v>10.059776306152299</v>
      </c>
      <c r="O1413">
        <v>0.89772786586015896</v>
      </c>
      <c r="P1413">
        <v>0.89772786586015896</v>
      </c>
    </row>
    <row r="1414" spans="1:16" x14ac:dyDescent="0.2">
      <c r="A1414" t="s">
        <v>4252</v>
      </c>
      <c r="B1414" t="s">
        <v>4253</v>
      </c>
      <c r="C1414" t="s">
        <v>4254</v>
      </c>
      <c r="D1414" t="s">
        <v>4252</v>
      </c>
      <c r="E1414">
        <v>5.5500007</v>
      </c>
      <c r="F1414">
        <v>5.5185806751251203</v>
      </c>
      <c r="G1414">
        <v>1.0301042795181199</v>
      </c>
      <c r="H1414">
        <v>0.86121864175145602</v>
      </c>
      <c r="I1414">
        <v>8.3077470000000009</v>
      </c>
      <c r="J1414">
        <v>8.0252218246459908</v>
      </c>
      <c r="K1414">
        <v>0.88524144140941996</v>
      </c>
      <c r="L1414">
        <v>0.885245663519583</v>
      </c>
      <c r="M1414">
        <v>13.865065</v>
      </c>
      <c r="N1414">
        <v>13.685405254363999</v>
      </c>
      <c r="O1414">
        <v>0.90883324824796896</v>
      </c>
      <c r="P1414">
        <v>0.90883324824796896</v>
      </c>
    </row>
    <row r="1415" spans="1:16" x14ac:dyDescent="0.2">
      <c r="A1415" t="s">
        <v>4255</v>
      </c>
      <c r="B1415" t="s">
        <v>4256</v>
      </c>
      <c r="C1415" t="s">
        <v>4257</v>
      </c>
      <c r="D1415" t="s">
        <v>4255</v>
      </c>
      <c r="E1415">
        <v>8.3800000000000008</v>
      </c>
      <c r="F1415">
        <v>8.37851881980896</v>
      </c>
      <c r="G1415">
        <v>1.0826953649520801</v>
      </c>
      <c r="H1415">
        <v>0.89177350393563404</v>
      </c>
      <c r="I1415">
        <v>14.674288000000001</v>
      </c>
      <c r="J1415">
        <v>14.525880813598601</v>
      </c>
      <c r="K1415">
        <v>0.87653239660175097</v>
      </c>
      <c r="L1415">
        <v>0.876538226422235</v>
      </c>
      <c r="M1415">
        <v>18.509284999999998</v>
      </c>
      <c r="N1415">
        <v>18.448452949523901</v>
      </c>
      <c r="O1415">
        <v>0.90314630052641898</v>
      </c>
      <c r="P1415">
        <v>0.90314630052641898</v>
      </c>
    </row>
    <row r="1416" spans="1:16" x14ac:dyDescent="0.2">
      <c r="A1416" t="s">
        <v>4258</v>
      </c>
      <c r="B1416" t="s">
        <v>4259</v>
      </c>
      <c r="C1416" t="s">
        <v>4260</v>
      </c>
      <c r="D1416" t="s">
        <v>4258</v>
      </c>
      <c r="E1416">
        <v>6.465001</v>
      </c>
      <c r="F1416">
        <v>6.4604592323303196</v>
      </c>
      <c r="G1416">
        <v>1.0300594568252499</v>
      </c>
      <c r="H1416">
        <v>0.74835867808854595</v>
      </c>
      <c r="I1416">
        <v>10.236064000000001</v>
      </c>
      <c r="J1416">
        <v>9.9956464767456001</v>
      </c>
      <c r="K1416">
        <v>0.76828208238201701</v>
      </c>
      <c r="L1416">
        <v>0.76829124647395497</v>
      </c>
      <c r="M1416">
        <v>14.618389000000001</v>
      </c>
      <c r="N1416">
        <v>14.480301141738799</v>
      </c>
      <c r="O1416">
        <v>0.86705728482475397</v>
      </c>
      <c r="P1416">
        <v>0.86705728482475397</v>
      </c>
    </row>
    <row r="1417" spans="1:16" x14ac:dyDescent="0.2">
      <c r="A1417" t="s">
        <v>4261</v>
      </c>
      <c r="B1417" t="s">
        <v>4262</v>
      </c>
      <c r="C1417" t="s">
        <v>4263</v>
      </c>
      <c r="D1417" t="s">
        <v>4261</v>
      </c>
      <c r="E1417">
        <v>24.405000000000001</v>
      </c>
      <c r="F1417">
        <v>24.403910636901799</v>
      </c>
      <c r="G1417">
        <v>1.03029596805572</v>
      </c>
      <c r="H1417">
        <v>0.98029908999811699</v>
      </c>
      <c r="I1417">
        <v>21.504845</v>
      </c>
      <c r="J1417">
        <v>21.5584969520568</v>
      </c>
      <c r="K1417">
        <v>0.96295156128289805</v>
      </c>
      <c r="L1417">
        <v>0.96295289107440396</v>
      </c>
      <c r="M1417">
        <v>29.519012</v>
      </c>
      <c r="N1417">
        <v>29.539732933044402</v>
      </c>
      <c r="O1417">
        <v>0.98963057694154599</v>
      </c>
      <c r="P1417">
        <v>0.98963057694154599</v>
      </c>
    </row>
    <row r="1418" spans="1:16" x14ac:dyDescent="0.2">
      <c r="A1418" t="s">
        <v>4264</v>
      </c>
      <c r="B1418" t="s">
        <v>4265</v>
      </c>
      <c r="C1418" t="s">
        <v>4266</v>
      </c>
      <c r="D1418" t="s">
        <v>4264</v>
      </c>
      <c r="E1418">
        <v>22.23</v>
      </c>
      <c r="F1418">
        <v>22.230837345123199</v>
      </c>
      <c r="G1418">
        <v>1.0311192274093599</v>
      </c>
      <c r="H1418">
        <v>0.99000713223102998</v>
      </c>
      <c r="I1418">
        <v>18.470558</v>
      </c>
      <c r="J1418">
        <v>18.512988090515101</v>
      </c>
      <c r="K1418">
        <v>0.98172580072624505</v>
      </c>
      <c r="L1418">
        <v>0.98173223240721497</v>
      </c>
      <c r="M1418">
        <v>24.975680000000001</v>
      </c>
      <c r="N1418">
        <v>24.982180595397899</v>
      </c>
      <c r="O1418">
        <v>0.98860239626853297</v>
      </c>
      <c r="P1418">
        <v>0.98860239626853297</v>
      </c>
    </row>
    <row r="1419" spans="1:16" x14ac:dyDescent="0.2">
      <c r="A1419" t="s">
        <v>4267</v>
      </c>
      <c r="B1419" t="s">
        <v>4268</v>
      </c>
      <c r="C1419" t="s">
        <v>4269</v>
      </c>
      <c r="D1419" t="s">
        <v>4267</v>
      </c>
      <c r="E1419">
        <v>16.885000000000002</v>
      </c>
      <c r="F1419">
        <v>16.889466047286898</v>
      </c>
      <c r="G1419">
        <v>1.06663513183593</v>
      </c>
      <c r="H1419">
        <v>0.93186131065881195</v>
      </c>
      <c r="I1419">
        <v>16.563580000000002</v>
      </c>
      <c r="J1419">
        <v>16.507500410079899</v>
      </c>
      <c r="K1419">
        <v>0.90340360532528896</v>
      </c>
      <c r="L1419">
        <v>0.90340643075594895</v>
      </c>
      <c r="M1419">
        <v>21.968886999999999</v>
      </c>
      <c r="N1419">
        <v>21.945455074310299</v>
      </c>
      <c r="O1419">
        <v>0.94125194398226997</v>
      </c>
      <c r="P1419">
        <v>0.94125194398226997</v>
      </c>
    </row>
    <row r="1420" spans="1:16" x14ac:dyDescent="0.2">
      <c r="A1420" t="s">
        <v>4270</v>
      </c>
      <c r="B1420" t="s">
        <v>4271</v>
      </c>
      <c r="C1420" t="s">
        <v>4272</v>
      </c>
      <c r="D1420" t="s">
        <v>4270</v>
      </c>
      <c r="E1420">
        <v>0.36499946999999999</v>
      </c>
      <c r="F1420">
        <v>0.36732356995344101</v>
      </c>
      <c r="G1420">
        <v>1.0443434715270901</v>
      </c>
      <c r="H1420">
        <v>0.91876941433632497</v>
      </c>
      <c r="I1420">
        <v>8.742381</v>
      </c>
      <c r="J1420">
        <v>8.5269457101821899</v>
      </c>
      <c r="K1420">
        <v>0.90212795221225095</v>
      </c>
      <c r="L1420">
        <v>0.902129247239851</v>
      </c>
      <c r="M1420">
        <v>18.360545999999999</v>
      </c>
      <c r="N1420">
        <v>18.2967960834503</v>
      </c>
      <c r="O1420">
        <v>0.94620088134738001</v>
      </c>
      <c r="P1420">
        <v>0.94620088134738001</v>
      </c>
    </row>
    <row r="1421" spans="1:16" x14ac:dyDescent="0.2">
      <c r="A1421" t="s">
        <v>4273</v>
      </c>
      <c r="B1421" t="s">
        <v>4274</v>
      </c>
      <c r="C1421" t="s">
        <v>4275</v>
      </c>
      <c r="D1421" t="s">
        <v>4273</v>
      </c>
      <c r="E1421">
        <v>2.2650000000000001</v>
      </c>
      <c r="F1421">
        <v>2.2636130452156</v>
      </c>
      <c r="G1421">
        <v>1.0281002521514799</v>
      </c>
      <c r="H1421">
        <v>0.921405486273567</v>
      </c>
      <c r="I1421">
        <v>6.1329026000000004</v>
      </c>
      <c r="J1421">
        <v>4.9400162696838299</v>
      </c>
      <c r="K1421">
        <v>0.87474628836612101</v>
      </c>
      <c r="L1421">
        <v>0.87476549944989401</v>
      </c>
      <c r="M1421">
        <v>11.758786000000001</v>
      </c>
      <c r="N1421">
        <v>11.483153104782099</v>
      </c>
      <c r="O1421">
        <v>0.94889246159142404</v>
      </c>
      <c r="P1421">
        <v>0.94889246159142404</v>
      </c>
    </row>
    <row r="1422" spans="1:16" x14ac:dyDescent="0.2">
      <c r="A1422" t="s">
        <v>4276</v>
      </c>
      <c r="B1422" t="s">
        <v>4277</v>
      </c>
      <c r="C1422" t="s">
        <v>4278</v>
      </c>
      <c r="D1422" t="s">
        <v>4276</v>
      </c>
      <c r="E1422">
        <v>6.0549999999999997</v>
      </c>
      <c r="F1422">
        <v>6.06423020362854</v>
      </c>
      <c r="G1422">
        <v>1.0392318964004501</v>
      </c>
      <c r="H1422">
        <v>0.92922665338765298</v>
      </c>
      <c r="I1422">
        <v>10.512952</v>
      </c>
      <c r="J1422">
        <v>10.162105560302701</v>
      </c>
      <c r="K1422">
        <v>0.902342992377968</v>
      </c>
      <c r="L1422">
        <v>0.90234680343072904</v>
      </c>
      <c r="M1422">
        <v>18.06052</v>
      </c>
      <c r="N1422">
        <v>17.993013858795099</v>
      </c>
      <c r="O1422">
        <v>0.96861708335633401</v>
      </c>
      <c r="P1422">
        <v>0.96861708335633401</v>
      </c>
    </row>
    <row r="1423" spans="1:16" x14ac:dyDescent="0.2">
      <c r="A1423" t="s">
        <v>4279</v>
      </c>
      <c r="B1423" t="s">
        <v>4280</v>
      </c>
      <c r="C1423" t="s">
        <v>4281</v>
      </c>
      <c r="D1423" t="s">
        <v>4279</v>
      </c>
      <c r="E1423">
        <v>24.074999999999999</v>
      </c>
      <c r="F1423">
        <v>24.072561264038001</v>
      </c>
      <c r="G1423">
        <v>1.02410912513732</v>
      </c>
      <c r="H1423">
        <v>0.98752248033596401</v>
      </c>
      <c r="I1423">
        <v>20.789764000000002</v>
      </c>
      <c r="J1423">
        <v>20.781152248382501</v>
      </c>
      <c r="K1423">
        <v>0.95207935249173103</v>
      </c>
      <c r="L1423">
        <v>0.95207903520122605</v>
      </c>
      <c r="M1423">
        <v>23.31645</v>
      </c>
      <c r="N1423">
        <v>23.301846981048499</v>
      </c>
      <c r="O1423">
        <v>0.87964046086535497</v>
      </c>
      <c r="P1423">
        <v>0.87964046086535497</v>
      </c>
    </row>
    <row r="1424" spans="1:16" x14ac:dyDescent="0.2">
      <c r="A1424" t="s">
        <v>4282</v>
      </c>
      <c r="B1424" t="s">
        <v>4283</v>
      </c>
      <c r="C1424" t="s">
        <v>4284</v>
      </c>
      <c r="D1424" t="s">
        <v>4282</v>
      </c>
      <c r="E1424">
        <v>22.77</v>
      </c>
      <c r="F1424">
        <v>22.772495746612499</v>
      </c>
      <c r="G1424">
        <v>1.02966344356536</v>
      </c>
      <c r="H1424">
        <v>0.98923196769378596</v>
      </c>
      <c r="I1424">
        <v>21.964770999999999</v>
      </c>
      <c r="J1424">
        <v>21.961266994476301</v>
      </c>
      <c r="K1424">
        <v>0.98348746221942496</v>
      </c>
      <c r="L1424">
        <v>0.98348671932044296</v>
      </c>
      <c r="M1424">
        <v>23.599564000000001</v>
      </c>
      <c r="N1424">
        <v>23.580727577209402</v>
      </c>
      <c r="O1424">
        <v>0.99046400686267</v>
      </c>
      <c r="P1424">
        <v>0.99046400686267</v>
      </c>
    </row>
    <row r="1425" spans="1:16" x14ac:dyDescent="0.2">
      <c r="A1425" t="s">
        <v>4285</v>
      </c>
      <c r="B1425" t="s">
        <v>4286</v>
      </c>
      <c r="C1425" t="s">
        <v>4287</v>
      </c>
      <c r="D1425" t="s">
        <v>4285</v>
      </c>
      <c r="E1425">
        <v>14.51</v>
      </c>
      <c r="F1425">
        <v>14.505919218063299</v>
      </c>
      <c r="G1425">
        <v>1.1345385313034</v>
      </c>
      <c r="H1425">
        <v>0.89597060876804502</v>
      </c>
      <c r="I1425">
        <v>16.738727999999998</v>
      </c>
      <c r="J1425">
        <v>16.7585015296936</v>
      </c>
      <c r="K1425">
        <v>0.88553624583597301</v>
      </c>
      <c r="L1425">
        <v>0.88553782963133798</v>
      </c>
      <c r="M1425">
        <v>20.166063000000001</v>
      </c>
      <c r="N1425">
        <v>20.136294364929199</v>
      </c>
      <c r="O1425">
        <v>0.95423047114212101</v>
      </c>
      <c r="P1425">
        <v>0.95423047114212101</v>
      </c>
    </row>
    <row r="1426" spans="1:16" x14ac:dyDescent="0.2">
      <c r="A1426" t="s">
        <v>4288</v>
      </c>
      <c r="B1426" t="s">
        <v>4289</v>
      </c>
      <c r="C1426" t="s">
        <v>4290</v>
      </c>
      <c r="D1426" t="s">
        <v>4288</v>
      </c>
      <c r="E1426">
        <v>8.11</v>
      </c>
      <c r="F1426">
        <v>8.0535769462585396</v>
      </c>
      <c r="G1426">
        <v>1.0663162469863801</v>
      </c>
      <c r="H1426">
        <v>0.91774588205602303</v>
      </c>
      <c r="I1426">
        <v>9.2057929999999999</v>
      </c>
      <c r="J1426">
        <v>8.8383245468139595</v>
      </c>
      <c r="K1426">
        <v>0.93256629969261295</v>
      </c>
      <c r="L1426">
        <v>0.93256531262278497</v>
      </c>
      <c r="M1426">
        <v>12.603294</v>
      </c>
      <c r="N1426">
        <v>12.3835849761962</v>
      </c>
      <c r="O1426">
        <v>0.96742320445115104</v>
      </c>
      <c r="P1426">
        <v>0.96742320445115104</v>
      </c>
    </row>
    <row r="1427" spans="1:16" x14ac:dyDescent="0.2">
      <c r="A1427" t="s">
        <v>4291</v>
      </c>
      <c r="B1427" t="s">
        <v>4292</v>
      </c>
      <c r="C1427" t="s">
        <v>4293</v>
      </c>
      <c r="D1427" t="s">
        <v>4291</v>
      </c>
      <c r="E1427">
        <v>19.185001</v>
      </c>
      <c r="F1427">
        <v>19.185189008712701</v>
      </c>
      <c r="G1427">
        <v>1.0271404981613099</v>
      </c>
      <c r="H1427">
        <v>0.99651277713861497</v>
      </c>
      <c r="I1427">
        <v>16.286034000000001</v>
      </c>
      <c r="J1427">
        <v>16.453747749328599</v>
      </c>
      <c r="K1427">
        <v>0.98686398082581095</v>
      </c>
      <c r="L1427">
        <v>0.98686474758165699</v>
      </c>
      <c r="M1427">
        <v>26.837627000000001</v>
      </c>
      <c r="N1427">
        <v>26.882369518280001</v>
      </c>
      <c r="O1427">
        <v>0.99825090293882901</v>
      </c>
      <c r="P1427">
        <v>0.99825090293882901</v>
      </c>
    </row>
    <row r="1428" spans="1:16" x14ac:dyDescent="0.2">
      <c r="A1428" t="s">
        <v>4294</v>
      </c>
      <c r="B1428" t="s">
        <v>4295</v>
      </c>
      <c r="C1428" t="s">
        <v>4296</v>
      </c>
      <c r="D1428" t="s">
        <v>4294</v>
      </c>
      <c r="E1428">
        <v>8.375</v>
      </c>
      <c r="F1428">
        <v>8.3724606037139893</v>
      </c>
      <c r="G1428">
        <v>1.0187002420425399</v>
      </c>
      <c r="H1428">
        <v>0.86241765195095099</v>
      </c>
      <c r="I1428">
        <v>10.249851</v>
      </c>
      <c r="J1428">
        <v>9.85291182994842</v>
      </c>
      <c r="K1428">
        <v>0.86985811218937903</v>
      </c>
      <c r="L1428">
        <v>0.869858122664529</v>
      </c>
      <c r="M1428">
        <v>16.480937999999998</v>
      </c>
      <c r="N1428">
        <v>16.3824236392974</v>
      </c>
      <c r="O1428">
        <v>0.92220418382231995</v>
      </c>
      <c r="P1428">
        <v>0.92220418382231995</v>
      </c>
    </row>
    <row r="1429" spans="1:16" x14ac:dyDescent="0.2">
      <c r="A1429" t="s">
        <v>4297</v>
      </c>
      <c r="B1429" t="s">
        <v>4298</v>
      </c>
      <c r="C1429" t="s">
        <v>4299</v>
      </c>
      <c r="D1429" t="s">
        <v>4297</v>
      </c>
      <c r="E1429">
        <v>2.9300009999999999</v>
      </c>
      <c r="F1429">
        <v>2.8714844584465</v>
      </c>
      <c r="G1429">
        <v>1.02393019199371</v>
      </c>
      <c r="H1429">
        <v>0.72154479298812202</v>
      </c>
      <c r="I1429">
        <v>5.9153433</v>
      </c>
      <c r="J1429">
        <v>5.1922976970672599</v>
      </c>
      <c r="K1429">
        <v>0.76757933936588296</v>
      </c>
      <c r="L1429">
        <v>0.767579818794624</v>
      </c>
      <c r="M1429">
        <v>8.3264999999999993</v>
      </c>
      <c r="N1429">
        <v>7.6398152112960798</v>
      </c>
      <c r="O1429">
        <v>0.77976662903968696</v>
      </c>
      <c r="P1429">
        <v>0.77976662903968696</v>
      </c>
    </row>
    <row r="1430" spans="1:16" x14ac:dyDescent="0.2">
      <c r="A1430" t="s">
        <v>4300</v>
      </c>
      <c r="B1430" t="s">
        <v>4301</v>
      </c>
      <c r="C1430" t="s">
        <v>4302</v>
      </c>
      <c r="D1430" t="s">
        <v>4300</v>
      </c>
      <c r="E1430">
        <v>19.974997999999999</v>
      </c>
      <c r="F1430">
        <v>19.979244470596299</v>
      </c>
      <c r="G1430">
        <v>1.0482604503631501</v>
      </c>
      <c r="H1430">
        <v>0.98066764974304799</v>
      </c>
      <c r="I1430">
        <v>20.064363</v>
      </c>
      <c r="J1430">
        <v>20.199639797210601</v>
      </c>
      <c r="K1430">
        <v>0.98051923381169404</v>
      </c>
      <c r="L1430">
        <v>0.98052231223654196</v>
      </c>
      <c r="M1430">
        <v>23.507300000000001</v>
      </c>
      <c r="N1430">
        <v>23.4949851036071</v>
      </c>
      <c r="O1430">
        <v>0.98815907231792399</v>
      </c>
      <c r="P1430">
        <v>0.98815907231792399</v>
      </c>
    </row>
    <row r="1431" spans="1:16" x14ac:dyDescent="0.2">
      <c r="A1431" t="s">
        <v>4303</v>
      </c>
      <c r="B1431" t="s">
        <v>4304</v>
      </c>
      <c r="C1431" t="s">
        <v>4305</v>
      </c>
      <c r="D1431" t="s">
        <v>4303</v>
      </c>
      <c r="E1431">
        <v>23.66</v>
      </c>
      <c r="F1431">
        <v>23.6573839187622</v>
      </c>
      <c r="G1431">
        <v>1.03377437591552</v>
      </c>
      <c r="H1431">
        <v>0.94305147327872796</v>
      </c>
      <c r="I1431">
        <v>10.080765</v>
      </c>
      <c r="J1431">
        <v>10.686653852462699</v>
      </c>
      <c r="K1431">
        <v>0.88770322736385399</v>
      </c>
      <c r="L1431">
        <v>0.88770161110495904</v>
      </c>
      <c r="M1431">
        <v>15.439868000000001</v>
      </c>
      <c r="N1431">
        <v>15.400072336196899</v>
      </c>
      <c r="O1431">
        <v>0.93419333231951796</v>
      </c>
      <c r="P1431">
        <v>0.93419333231951796</v>
      </c>
    </row>
    <row r="1432" spans="1:16" x14ac:dyDescent="0.2">
      <c r="A1432" t="s">
        <v>4306</v>
      </c>
      <c r="B1432" t="s">
        <v>4307</v>
      </c>
      <c r="C1432" t="s">
        <v>4308</v>
      </c>
      <c r="D1432" t="s">
        <v>4306</v>
      </c>
      <c r="E1432">
        <v>6.5</v>
      </c>
      <c r="F1432">
        <v>6.5043067932128897</v>
      </c>
      <c r="G1432">
        <v>1.03368484973907</v>
      </c>
      <c r="H1432">
        <v>0.83132082316765399</v>
      </c>
      <c r="I1432">
        <v>9.5165839999999999</v>
      </c>
      <c r="J1432">
        <v>9.0757811069488508</v>
      </c>
      <c r="K1432">
        <v>0.88598334369047205</v>
      </c>
      <c r="L1432">
        <v>0.88598472501487802</v>
      </c>
      <c r="M1432">
        <v>10.986591000000001</v>
      </c>
      <c r="N1432">
        <v>10.6259894371032</v>
      </c>
      <c r="O1432">
        <v>0.89730905874603395</v>
      </c>
      <c r="P1432">
        <v>0.89730905874603395</v>
      </c>
    </row>
    <row r="1433" spans="1:16" x14ac:dyDescent="0.2">
      <c r="A1433" t="s">
        <v>4309</v>
      </c>
      <c r="B1433" t="s">
        <v>4310</v>
      </c>
      <c r="C1433" t="s">
        <v>4311</v>
      </c>
      <c r="D1433" t="s">
        <v>4309</v>
      </c>
      <c r="E1433">
        <v>23.315000000000001</v>
      </c>
      <c r="F1433">
        <v>23.320446014404201</v>
      </c>
      <c r="G1433">
        <v>1.03121209144592</v>
      </c>
      <c r="H1433">
        <v>0.87407363496299395</v>
      </c>
      <c r="I1433">
        <v>23.617476</v>
      </c>
      <c r="J1433">
        <v>23.598897457122799</v>
      </c>
      <c r="K1433">
        <v>0.88533286529008604</v>
      </c>
      <c r="L1433">
        <v>0.88520169477870303</v>
      </c>
      <c r="M1433">
        <v>25.687055999999998</v>
      </c>
      <c r="N1433">
        <v>25.6810784339904</v>
      </c>
      <c r="O1433">
        <v>0.90263249838313897</v>
      </c>
      <c r="P1433">
        <v>0.90263249838313897</v>
      </c>
    </row>
    <row r="1434" spans="1:16" x14ac:dyDescent="0.2">
      <c r="A1434" t="s">
        <v>4312</v>
      </c>
      <c r="B1434" t="s">
        <v>4313</v>
      </c>
      <c r="C1434" t="s">
        <v>4314</v>
      </c>
      <c r="D1434" t="s">
        <v>4312</v>
      </c>
      <c r="E1434">
        <v>17.84</v>
      </c>
      <c r="F1434">
        <v>17.843092679977399</v>
      </c>
      <c r="G1434">
        <v>1.02825486660003</v>
      </c>
      <c r="H1434">
        <v>0.89192771425378503</v>
      </c>
      <c r="I1434">
        <v>18.023571</v>
      </c>
      <c r="J1434">
        <v>17.962603569030701</v>
      </c>
      <c r="K1434">
        <v>0.87393804052100899</v>
      </c>
      <c r="L1434">
        <v>0.87393191514634005</v>
      </c>
      <c r="M1434">
        <v>19.218668000000001</v>
      </c>
      <c r="N1434">
        <v>19.177827835083001</v>
      </c>
      <c r="O1434">
        <v>0.91368045539633702</v>
      </c>
      <c r="P1434">
        <v>0.91368045539633702</v>
      </c>
    </row>
    <row r="1435" spans="1:16" x14ac:dyDescent="0.2">
      <c r="A1435" t="s">
        <v>4315</v>
      </c>
      <c r="B1435" t="s">
        <v>4316</v>
      </c>
      <c r="C1435" t="s">
        <v>4317</v>
      </c>
      <c r="D1435" t="s">
        <v>4315</v>
      </c>
      <c r="E1435">
        <v>17.175000000000001</v>
      </c>
      <c r="F1435">
        <v>17.1760940551757</v>
      </c>
      <c r="G1435">
        <v>1.0854907035827599</v>
      </c>
      <c r="H1435">
        <v>0.96600171669477697</v>
      </c>
      <c r="I1435">
        <v>19.801748</v>
      </c>
      <c r="J1435">
        <v>19.798833131790101</v>
      </c>
      <c r="K1435">
        <v>0.96220551038266</v>
      </c>
      <c r="L1435">
        <v>0.96220382446032005</v>
      </c>
      <c r="M1435">
        <v>22.717358000000001</v>
      </c>
      <c r="N1435">
        <v>22.7012538909912</v>
      </c>
      <c r="O1435">
        <v>0.97037163358828304</v>
      </c>
      <c r="P1435">
        <v>0.97037163358828304</v>
      </c>
    </row>
    <row r="1436" spans="1:16" x14ac:dyDescent="0.2">
      <c r="A1436" t="s">
        <v>4318</v>
      </c>
      <c r="B1436" t="s">
        <v>4319</v>
      </c>
      <c r="C1436" t="s">
        <v>4320</v>
      </c>
      <c r="D1436" t="s">
        <v>4318</v>
      </c>
      <c r="E1436">
        <v>22.11</v>
      </c>
      <c r="F1436">
        <v>22.107970714568999</v>
      </c>
      <c r="G1436">
        <v>1.0571985244750901</v>
      </c>
      <c r="H1436">
        <v>0.99646817242213803</v>
      </c>
      <c r="I1436">
        <v>20.947597999999999</v>
      </c>
      <c r="J1436">
        <v>21.162474155426001</v>
      </c>
      <c r="K1436">
        <v>0.99132340797083995</v>
      </c>
      <c r="L1436">
        <v>0.99132326270703497</v>
      </c>
      <c r="M1436">
        <v>26.132190000000001</v>
      </c>
      <c r="N1436">
        <v>26.163001060485801</v>
      </c>
      <c r="O1436">
        <v>0.99694453128044302</v>
      </c>
      <c r="P1436">
        <v>0.99694453128044302</v>
      </c>
    </row>
    <row r="1437" spans="1:16" x14ac:dyDescent="0.2">
      <c r="A1437" t="s">
        <v>4321</v>
      </c>
      <c r="B1437" t="s">
        <v>4322</v>
      </c>
      <c r="C1437" t="s">
        <v>4323</v>
      </c>
      <c r="D1437" t="s">
        <v>4321</v>
      </c>
      <c r="E1437">
        <v>6.0299997000000003</v>
      </c>
      <c r="F1437">
        <v>6.0271173715591404</v>
      </c>
      <c r="G1437">
        <v>1.0331386327743499</v>
      </c>
      <c r="H1437">
        <v>0.91384588265972799</v>
      </c>
      <c r="I1437">
        <v>15.595262999999999</v>
      </c>
      <c r="J1437">
        <v>15.473890304565399</v>
      </c>
      <c r="K1437">
        <v>0.92817155600156498</v>
      </c>
      <c r="L1437">
        <v>0.92816679834938798</v>
      </c>
      <c r="M1437">
        <v>23.241865000000001</v>
      </c>
      <c r="N1437">
        <v>23.233225345611501</v>
      </c>
      <c r="O1437">
        <v>0.98601752686550503</v>
      </c>
      <c r="P1437">
        <v>0.98601752686550503</v>
      </c>
    </row>
    <row r="1438" spans="1:16" x14ac:dyDescent="0.2">
      <c r="A1438" t="s">
        <v>4324</v>
      </c>
      <c r="B1438" t="s">
        <v>4325</v>
      </c>
      <c r="C1438" t="s">
        <v>4326</v>
      </c>
      <c r="D1438" t="s">
        <v>4324</v>
      </c>
      <c r="E1438">
        <v>8.85</v>
      </c>
      <c r="F1438">
        <v>8.8377910852432198</v>
      </c>
      <c r="G1438">
        <v>1.08695316314697</v>
      </c>
      <c r="H1438">
        <v>0.97456286402162595</v>
      </c>
      <c r="I1438">
        <v>12.599411999999999</v>
      </c>
      <c r="J1438">
        <v>12.3712170124053</v>
      </c>
      <c r="K1438">
        <v>0.97036441299896203</v>
      </c>
      <c r="L1438">
        <v>0.97036563195337999</v>
      </c>
      <c r="M1438">
        <v>16.878990000000002</v>
      </c>
      <c r="N1438">
        <v>16.796289682388299</v>
      </c>
      <c r="O1438">
        <v>0.98597479209527294</v>
      </c>
      <c r="P1438">
        <v>0.98597479209527294</v>
      </c>
    </row>
    <row r="1439" spans="1:16" x14ac:dyDescent="0.2">
      <c r="A1439" t="s">
        <v>4327</v>
      </c>
      <c r="B1439" t="s">
        <v>4328</v>
      </c>
      <c r="C1439" t="s">
        <v>4329</v>
      </c>
      <c r="D1439" t="s">
        <v>4327</v>
      </c>
      <c r="E1439">
        <v>3.415</v>
      </c>
      <c r="F1439">
        <v>3.4086519479751498</v>
      </c>
      <c r="G1439">
        <v>1.04724717140197</v>
      </c>
      <c r="H1439">
        <v>0.79028422761088202</v>
      </c>
      <c r="I1439">
        <v>9.1743039999999993</v>
      </c>
      <c r="J1439">
        <v>8.7756007909774691</v>
      </c>
      <c r="K1439">
        <v>0.80783135030278397</v>
      </c>
      <c r="L1439">
        <v>0.80783098398560105</v>
      </c>
      <c r="M1439">
        <v>13.698974</v>
      </c>
      <c r="N1439">
        <v>13.5139465332031</v>
      </c>
      <c r="O1439">
        <v>0.88184117490292202</v>
      </c>
      <c r="P1439">
        <v>0.88184117490292202</v>
      </c>
    </row>
    <row r="1440" spans="1:16" x14ac:dyDescent="0.2">
      <c r="A1440" t="s">
        <v>4330</v>
      </c>
      <c r="B1440" t="s">
        <v>4331</v>
      </c>
      <c r="C1440" t="s">
        <v>4332</v>
      </c>
      <c r="D1440" t="s">
        <v>4330</v>
      </c>
      <c r="E1440">
        <v>10.980000499999999</v>
      </c>
      <c r="F1440">
        <v>10.9577512741088</v>
      </c>
      <c r="G1440">
        <v>1.02727603912353</v>
      </c>
      <c r="H1440">
        <v>0.97535993931236598</v>
      </c>
      <c r="I1440">
        <v>14.726276</v>
      </c>
      <c r="J1440">
        <v>14.5870864391326</v>
      </c>
      <c r="K1440">
        <v>0.97201796675419205</v>
      </c>
      <c r="L1440">
        <v>0.97202014790171698</v>
      </c>
      <c r="M1440">
        <v>13.924327</v>
      </c>
      <c r="N1440">
        <v>13.843066692352201</v>
      </c>
      <c r="O1440">
        <v>0.981334536402239</v>
      </c>
      <c r="P1440">
        <v>0.981334536402239</v>
      </c>
    </row>
    <row r="1441" spans="1:16" x14ac:dyDescent="0.2">
      <c r="A1441" t="s">
        <v>4333</v>
      </c>
      <c r="B1441" t="s">
        <v>4334</v>
      </c>
      <c r="C1441" t="s">
        <v>4335</v>
      </c>
      <c r="D1441" t="s">
        <v>4333</v>
      </c>
      <c r="E1441">
        <v>18.46</v>
      </c>
      <c r="F1441">
        <v>18.459002971649099</v>
      </c>
      <c r="G1441">
        <v>1.0366970300674401</v>
      </c>
      <c r="H1441">
        <v>0.97193628233867002</v>
      </c>
      <c r="I1441">
        <v>15.277271000000001</v>
      </c>
      <c r="J1441">
        <v>15.6529200077056</v>
      </c>
      <c r="K1441">
        <v>0.96921934459009496</v>
      </c>
      <c r="L1441">
        <v>0.96921726247432405</v>
      </c>
      <c r="M1441">
        <v>22.635245999999999</v>
      </c>
      <c r="N1441">
        <v>22.6565408706665</v>
      </c>
      <c r="O1441">
        <v>0.98515092231155199</v>
      </c>
      <c r="P1441">
        <v>0.98515092231155199</v>
      </c>
    </row>
    <row r="1442" spans="1:16" x14ac:dyDescent="0.2">
      <c r="A1442" t="s">
        <v>4336</v>
      </c>
      <c r="B1442" t="s">
        <v>4337</v>
      </c>
      <c r="C1442" t="s">
        <v>4338</v>
      </c>
      <c r="D1442" t="s">
        <v>4336</v>
      </c>
      <c r="E1442">
        <v>11.58</v>
      </c>
      <c r="F1442">
        <v>11.577265262603699</v>
      </c>
      <c r="G1442">
        <v>1.0570501089096001</v>
      </c>
      <c r="H1442">
        <v>0.89934512417693002</v>
      </c>
      <c r="I1442">
        <v>13.991097999999999</v>
      </c>
      <c r="J1442">
        <v>13.8707935810089</v>
      </c>
      <c r="K1442">
        <v>0.90573931533954299</v>
      </c>
      <c r="L1442">
        <v>0.90574148041546299</v>
      </c>
      <c r="M1442">
        <v>20.843364999999999</v>
      </c>
      <c r="N1442">
        <v>20.827171802520699</v>
      </c>
      <c r="O1442">
        <v>0.97151418012185697</v>
      </c>
      <c r="P1442">
        <v>0.97151418012185697</v>
      </c>
    </row>
    <row r="1443" spans="1:16" x14ac:dyDescent="0.2">
      <c r="A1443" t="s">
        <v>4339</v>
      </c>
      <c r="B1443" t="s">
        <v>4340</v>
      </c>
      <c r="C1443" t="s">
        <v>4341</v>
      </c>
      <c r="D1443" t="s">
        <v>4339</v>
      </c>
      <c r="E1443">
        <v>21.245000000000001</v>
      </c>
      <c r="F1443">
        <v>21.250574588775599</v>
      </c>
      <c r="G1443">
        <v>1.0577709674835201</v>
      </c>
      <c r="H1443">
        <v>0.97423320689369097</v>
      </c>
      <c r="I1443">
        <v>16.339265999999999</v>
      </c>
      <c r="J1443">
        <v>16.361573934555</v>
      </c>
      <c r="K1443">
        <v>0.86855776019138597</v>
      </c>
      <c r="L1443">
        <v>0.86855076646568297</v>
      </c>
      <c r="M1443">
        <v>21.088958999999999</v>
      </c>
      <c r="N1443">
        <v>21.088314056396399</v>
      </c>
      <c r="O1443">
        <v>0.95195189589945794</v>
      </c>
      <c r="P1443">
        <v>0.95195189589945794</v>
      </c>
    </row>
    <row r="1444" spans="1:16" x14ac:dyDescent="0.2">
      <c r="A1444" t="s">
        <v>4342</v>
      </c>
      <c r="B1444" t="s">
        <v>4343</v>
      </c>
      <c r="C1444" t="s">
        <v>4344</v>
      </c>
      <c r="D1444" t="s">
        <v>4342</v>
      </c>
      <c r="E1444">
        <v>19.029999</v>
      </c>
      <c r="F1444">
        <v>19.031724929809499</v>
      </c>
      <c r="G1444">
        <v>1.0400297641754099</v>
      </c>
      <c r="H1444">
        <v>0.99001915317683298</v>
      </c>
      <c r="I1444">
        <v>20.310534000000001</v>
      </c>
      <c r="J1444">
        <v>20.645339488983101</v>
      </c>
      <c r="K1444">
        <v>0.988397555431765</v>
      </c>
      <c r="L1444">
        <v>0.98840349047549403</v>
      </c>
      <c r="M1444">
        <v>23.796271999999998</v>
      </c>
      <c r="N1444">
        <v>23.784689903259199</v>
      </c>
      <c r="O1444">
        <v>0.99153386273834898</v>
      </c>
      <c r="P1444">
        <v>0.99153386273834898</v>
      </c>
    </row>
    <row r="1445" spans="1:16" x14ac:dyDescent="0.2">
      <c r="A1445" t="s">
        <v>4345</v>
      </c>
      <c r="B1445" t="s">
        <v>4346</v>
      </c>
      <c r="C1445" t="s">
        <v>4347</v>
      </c>
      <c r="D1445" t="s">
        <v>4345</v>
      </c>
      <c r="E1445">
        <v>7.5750000000000002</v>
      </c>
      <c r="F1445">
        <v>7.5755321979522696</v>
      </c>
      <c r="G1445">
        <v>1.03142666816711</v>
      </c>
      <c r="H1445">
        <v>0.73965596591324401</v>
      </c>
      <c r="I1445">
        <v>12.001129000000001</v>
      </c>
      <c r="J1445">
        <v>11.731594800949001</v>
      </c>
      <c r="K1445">
        <v>0.78381135449087502</v>
      </c>
      <c r="L1445">
        <v>0.78381859629762995</v>
      </c>
      <c r="M1445">
        <v>16.643754999999999</v>
      </c>
      <c r="N1445">
        <v>16.568688154220499</v>
      </c>
      <c r="O1445">
        <v>0.93550377426216202</v>
      </c>
      <c r="P1445">
        <v>0.93550377426216202</v>
      </c>
    </row>
    <row r="1446" spans="1:16" x14ac:dyDescent="0.2">
      <c r="A1446" t="s">
        <v>4348</v>
      </c>
      <c r="B1446" t="s">
        <v>4349</v>
      </c>
      <c r="C1446" t="s">
        <v>4350</v>
      </c>
      <c r="D1446" t="s">
        <v>4348</v>
      </c>
      <c r="E1446">
        <v>4.1850003999999998</v>
      </c>
      <c r="F1446">
        <v>4.1836702823638898</v>
      </c>
      <c r="G1446">
        <v>1.0281765460968</v>
      </c>
      <c r="H1446">
        <v>0.83957545707961201</v>
      </c>
      <c r="I1446">
        <v>15.640198</v>
      </c>
      <c r="J1446">
        <v>15.5209612846374</v>
      </c>
      <c r="K1446">
        <v>0.81812695875900698</v>
      </c>
      <c r="L1446">
        <v>0.81812673323908902</v>
      </c>
      <c r="M1446">
        <v>31.048449999999999</v>
      </c>
      <c r="N1446">
        <v>31.076502799987701</v>
      </c>
      <c r="O1446">
        <v>0.93828306775426795</v>
      </c>
      <c r="P1446">
        <v>0.93828306775426795</v>
      </c>
    </row>
    <row r="1447" spans="1:16" x14ac:dyDescent="0.2">
      <c r="A1447" t="s">
        <v>4351</v>
      </c>
      <c r="B1447" t="s">
        <v>4352</v>
      </c>
      <c r="C1447" t="s">
        <v>4353</v>
      </c>
      <c r="D1447" t="s">
        <v>4351</v>
      </c>
      <c r="E1447">
        <v>3.1649992</v>
      </c>
      <c r="F1447">
        <v>3.1792590022086999</v>
      </c>
      <c r="G1447">
        <v>1.02106797695159</v>
      </c>
      <c r="H1447">
        <v>0.83678712742776695</v>
      </c>
      <c r="I1447">
        <v>5.9604189999999999</v>
      </c>
      <c r="J1447">
        <v>5.6657141447067199</v>
      </c>
      <c r="K1447">
        <v>0.82933548142944802</v>
      </c>
      <c r="L1447">
        <v>0.82932708490391704</v>
      </c>
      <c r="M1447">
        <v>8.2982910000000007</v>
      </c>
      <c r="N1447">
        <v>8.0772799253463692</v>
      </c>
      <c r="O1447">
        <v>0.87057259702471501</v>
      </c>
      <c r="P1447">
        <v>0.87057259702471501</v>
      </c>
    </row>
    <row r="1448" spans="1:16" x14ac:dyDescent="0.2">
      <c r="A1448" t="s">
        <v>4354</v>
      </c>
      <c r="B1448" t="s">
        <v>4355</v>
      </c>
      <c r="C1448" t="s">
        <v>4356</v>
      </c>
      <c r="D1448" t="s">
        <v>4354</v>
      </c>
      <c r="E1448">
        <v>5.4700002999999997</v>
      </c>
      <c r="F1448">
        <v>5.4783987998962402</v>
      </c>
      <c r="G1448">
        <v>1.0278021097183201</v>
      </c>
      <c r="H1448">
        <v>0.78947291843789102</v>
      </c>
      <c r="I1448">
        <v>10.509625</v>
      </c>
      <c r="J1448">
        <v>10.1520383358001</v>
      </c>
      <c r="K1448">
        <v>0.84482458882429501</v>
      </c>
      <c r="L1448">
        <v>0.84482950374541999</v>
      </c>
      <c r="M1448">
        <v>14.730456999999999</v>
      </c>
      <c r="N1448">
        <v>14.6027791500091</v>
      </c>
      <c r="O1448">
        <v>0.87566107533694504</v>
      </c>
      <c r="P1448">
        <v>0.87566107533694504</v>
      </c>
    </row>
    <row r="1449" spans="1:16" x14ac:dyDescent="0.2">
      <c r="A1449" t="s">
        <v>4357</v>
      </c>
      <c r="B1449" t="s">
        <v>4358</v>
      </c>
      <c r="C1449" t="s">
        <v>4359</v>
      </c>
      <c r="D1449" t="s">
        <v>4357</v>
      </c>
      <c r="E1449">
        <v>14.595001</v>
      </c>
      <c r="F1449">
        <v>14.5758056640625</v>
      </c>
      <c r="G1449">
        <v>1.0278140306472701</v>
      </c>
      <c r="H1449">
        <v>0.96172432675602404</v>
      </c>
      <c r="I1449">
        <v>13.986407</v>
      </c>
      <c r="J1449">
        <v>13.8309252262115</v>
      </c>
      <c r="K1449">
        <v>0.95077775583385404</v>
      </c>
      <c r="L1449">
        <v>0.95078404744308997</v>
      </c>
      <c r="M1449">
        <v>15.958785000000001</v>
      </c>
      <c r="N1449">
        <v>15.899996757507299</v>
      </c>
      <c r="O1449">
        <v>0.96440432431576295</v>
      </c>
      <c r="P1449">
        <v>0.96440432431576295</v>
      </c>
    </row>
    <row r="1450" spans="1:16" x14ac:dyDescent="0.2">
      <c r="A1450" t="s">
        <v>4360</v>
      </c>
      <c r="B1450" t="s">
        <v>4361</v>
      </c>
      <c r="C1450" t="s">
        <v>4362</v>
      </c>
      <c r="D1450" t="s">
        <v>4360</v>
      </c>
      <c r="E1450">
        <v>11.055001000000001</v>
      </c>
      <c r="F1450">
        <v>11.0698986053466</v>
      </c>
      <c r="G1450">
        <v>1.0243439674377399</v>
      </c>
      <c r="H1450">
        <v>0.93171695086261497</v>
      </c>
      <c r="I1450">
        <v>12.535983</v>
      </c>
      <c r="J1450">
        <v>12.2905206680297</v>
      </c>
      <c r="K1450">
        <v>0.92875810578090601</v>
      </c>
      <c r="L1450">
        <v>0.92875735708548501</v>
      </c>
      <c r="M1450">
        <v>15.248737</v>
      </c>
      <c r="N1450">
        <v>15.166326761245699</v>
      </c>
      <c r="O1450">
        <v>0.95877284046917399</v>
      </c>
      <c r="P1450">
        <v>0.95877284046917399</v>
      </c>
    </row>
    <row r="1451" spans="1:16" x14ac:dyDescent="0.2">
      <c r="A1451" t="s">
        <v>4363</v>
      </c>
      <c r="B1451" t="s">
        <v>4364</v>
      </c>
      <c r="C1451" t="s">
        <v>4365</v>
      </c>
      <c r="D1451" t="s">
        <v>4363</v>
      </c>
      <c r="E1451">
        <v>3.6350001999999999</v>
      </c>
      <c r="F1451">
        <v>3.6696755886077801</v>
      </c>
      <c r="G1451">
        <v>1.03932404518127</v>
      </c>
      <c r="H1451">
        <v>0.88383234448949699</v>
      </c>
      <c r="I1451">
        <v>5.8990330000000002</v>
      </c>
      <c r="J1451">
        <v>5.16477346420288</v>
      </c>
      <c r="K1451">
        <v>0.90795189442239299</v>
      </c>
      <c r="L1451">
        <v>0.90797478944398202</v>
      </c>
      <c r="M1451">
        <v>11.382647499999999</v>
      </c>
      <c r="N1451">
        <v>11.1109089851379</v>
      </c>
      <c r="O1451">
        <v>0.94648098767835998</v>
      </c>
      <c r="P1451">
        <v>0.94648098767835998</v>
      </c>
    </row>
    <row r="1452" spans="1:16" x14ac:dyDescent="0.2">
      <c r="A1452" t="s">
        <v>4366</v>
      </c>
      <c r="B1452" t="s">
        <v>4367</v>
      </c>
      <c r="C1452" t="s">
        <v>4368</v>
      </c>
      <c r="D1452" t="s">
        <v>4366</v>
      </c>
      <c r="E1452">
        <v>12.839999000000001</v>
      </c>
      <c r="F1452">
        <v>12.831923961639401</v>
      </c>
      <c r="G1452">
        <v>1.0317517518997099</v>
      </c>
      <c r="H1452">
        <v>0.849198047432977</v>
      </c>
      <c r="I1452">
        <v>15.586008</v>
      </c>
      <c r="J1452">
        <v>15.472420454025199</v>
      </c>
      <c r="K1452">
        <v>0.86659602857352602</v>
      </c>
      <c r="L1452">
        <v>0.86658127497883197</v>
      </c>
      <c r="M1452">
        <v>23.029841999999999</v>
      </c>
      <c r="N1452">
        <v>23.019623756408599</v>
      </c>
      <c r="O1452">
        <v>0.91933582122969904</v>
      </c>
      <c r="P1452">
        <v>0.91933582122969904</v>
      </c>
    </row>
    <row r="1453" spans="1:16" x14ac:dyDescent="0.2">
      <c r="A1453" t="s">
        <v>4369</v>
      </c>
      <c r="B1453" t="s">
        <v>4370</v>
      </c>
      <c r="C1453" t="s">
        <v>4371</v>
      </c>
      <c r="D1453" t="s">
        <v>4369</v>
      </c>
      <c r="E1453">
        <v>1.7849994</v>
      </c>
      <c r="F1453">
        <v>1.7784151434898301</v>
      </c>
      <c r="G1453">
        <v>1.53731977939605</v>
      </c>
      <c r="H1453">
        <v>0.92627003723022805</v>
      </c>
      <c r="I1453">
        <v>4.4999929999999999</v>
      </c>
      <c r="J1453">
        <v>4.1509819030761701</v>
      </c>
      <c r="K1453">
        <v>0.90229825695148203</v>
      </c>
      <c r="L1453">
        <v>0.90230160572695295</v>
      </c>
      <c r="M1453">
        <v>12.083793999999999</v>
      </c>
      <c r="N1453">
        <v>11.9918203353881</v>
      </c>
      <c r="O1453">
        <v>0.95400975822658296</v>
      </c>
      <c r="P1453">
        <v>0.95400975822658296</v>
      </c>
    </row>
    <row r="1454" spans="1:16" x14ac:dyDescent="0.2">
      <c r="A1454" t="s">
        <v>4372</v>
      </c>
      <c r="B1454" t="s">
        <v>4373</v>
      </c>
      <c r="C1454" t="s">
        <v>4374</v>
      </c>
      <c r="D1454" t="s">
        <v>4372</v>
      </c>
      <c r="E1454">
        <v>8.5800009999999993</v>
      </c>
      <c r="F1454">
        <v>8.5645371675491297</v>
      </c>
      <c r="G1454">
        <v>1.0435140132903999</v>
      </c>
      <c r="H1454">
        <v>0.96659680296199801</v>
      </c>
      <c r="I1454">
        <v>12.798071999999999</v>
      </c>
      <c r="J1454">
        <v>12.6371693611145</v>
      </c>
      <c r="K1454">
        <v>0.96717279290863301</v>
      </c>
      <c r="L1454">
        <v>0.96717049300236702</v>
      </c>
      <c r="M1454">
        <v>20.335632</v>
      </c>
      <c r="N1454">
        <v>20.295314788818299</v>
      </c>
      <c r="O1454">
        <v>0.97767390432228896</v>
      </c>
      <c r="P1454">
        <v>0.97767390432228896</v>
      </c>
    </row>
    <row r="1455" spans="1:16" x14ac:dyDescent="0.2">
      <c r="A1455" t="s">
        <v>4375</v>
      </c>
      <c r="B1455" t="s">
        <v>4376</v>
      </c>
      <c r="C1455" t="s">
        <v>4377</v>
      </c>
      <c r="D1455" t="s">
        <v>4375</v>
      </c>
      <c r="E1455">
        <v>20.774998</v>
      </c>
      <c r="F1455">
        <v>20.774958133697499</v>
      </c>
      <c r="G1455">
        <v>1.01739513874053</v>
      </c>
      <c r="H1455">
        <v>0.98240767030567999</v>
      </c>
      <c r="I1455">
        <v>19.449417</v>
      </c>
      <c r="J1455">
        <v>19.583904743194498</v>
      </c>
      <c r="K1455">
        <v>0.96437579255386296</v>
      </c>
      <c r="L1455">
        <v>0.96437379119817201</v>
      </c>
      <c r="M1455">
        <v>25.413149000000001</v>
      </c>
      <c r="N1455">
        <v>25.413782596588099</v>
      </c>
      <c r="O1455">
        <v>0.98472144000548101</v>
      </c>
      <c r="P1455">
        <v>0.98472144000548101</v>
      </c>
    </row>
    <row r="1456" spans="1:16" x14ac:dyDescent="0.2">
      <c r="A1456" t="s">
        <v>4378</v>
      </c>
      <c r="B1456" t="s">
        <v>4379</v>
      </c>
      <c r="C1456" t="s">
        <v>4380</v>
      </c>
      <c r="D1456" t="s">
        <v>4378</v>
      </c>
      <c r="E1456">
        <v>13.074999999999999</v>
      </c>
      <c r="F1456">
        <v>13.0712330341339</v>
      </c>
      <c r="G1456">
        <v>1.0249884128570499</v>
      </c>
      <c r="H1456">
        <v>0.98927847740316599</v>
      </c>
      <c r="I1456">
        <v>14.158248</v>
      </c>
      <c r="J1456">
        <v>14.006584882736201</v>
      </c>
      <c r="K1456">
        <v>0.96909668484397005</v>
      </c>
      <c r="L1456">
        <v>0.96909731411155398</v>
      </c>
      <c r="M1456">
        <v>20.579643000000001</v>
      </c>
      <c r="N1456">
        <v>20.564625263214101</v>
      </c>
      <c r="O1456">
        <v>0.98576392921197997</v>
      </c>
      <c r="P1456">
        <v>0.98576392921197997</v>
      </c>
    </row>
    <row r="1457" spans="1:16" x14ac:dyDescent="0.2">
      <c r="A1457" t="s">
        <v>4381</v>
      </c>
      <c r="B1457" t="s">
        <v>4382</v>
      </c>
      <c r="C1457" t="s">
        <v>4383</v>
      </c>
      <c r="D1457" t="s">
        <v>4381</v>
      </c>
      <c r="E1457">
        <v>21.369999</v>
      </c>
      <c r="F1457">
        <v>21.371514797210601</v>
      </c>
      <c r="G1457">
        <v>1.0231677293777399</v>
      </c>
      <c r="H1457">
        <v>0.99852947918839796</v>
      </c>
      <c r="I1457">
        <v>20.830957000000001</v>
      </c>
      <c r="J1457">
        <v>20.795032978057801</v>
      </c>
      <c r="K1457">
        <v>0.98841686146694796</v>
      </c>
      <c r="L1457">
        <v>0.98841695556985498</v>
      </c>
      <c r="M1457">
        <v>21.731482</v>
      </c>
      <c r="N1457">
        <v>21.7080926895141</v>
      </c>
      <c r="O1457">
        <v>0.99829978388145302</v>
      </c>
      <c r="P1457">
        <v>0.99829978388145302</v>
      </c>
    </row>
    <row r="1458" spans="1:16" x14ac:dyDescent="0.2">
      <c r="A1458" t="s">
        <v>4384</v>
      </c>
      <c r="B1458" t="s">
        <v>4385</v>
      </c>
      <c r="C1458" t="s">
        <v>4386</v>
      </c>
      <c r="D1458" t="s">
        <v>4384</v>
      </c>
      <c r="E1458">
        <v>10.889999</v>
      </c>
      <c r="F1458">
        <v>10.8738362789154</v>
      </c>
      <c r="G1458">
        <v>1.03551149368286</v>
      </c>
      <c r="H1458">
        <v>0.96497186321723505</v>
      </c>
      <c r="I1458">
        <v>11.209146</v>
      </c>
      <c r="J1458">
        <v>11.0343194007873</v>
      </c>
      <c r="K1458">
        <v>0.92309756838568902</v>
      </c>
      <c r="L1458">
        <v>0.92310042536116599</v>
      </c>
      <c r="M1458">
        <v>16.438637</v>
      </c>
      <c r="N1458">
        <v>16.3828861713409</v>
      </c>
      <c r="O1458">
        <v>0.98271969520876001</v>
      </c>
      <c r="P1458">
        <v>0.98271969520876001</v>
      </c>
    </row>
    <row r="1459" spans="1:16" x14ac:dyDescent="0.2">
      <c r="A1459" t="s">
        <v>4387</v>
      </c>
      <c r="B1459" t="s">
        <v>4388</v>
      </c>
      <c r="C1459" t="s">
        <v>4389</v>
      </c>
      <c r="D1459" t="s">
        <v>4387</v>
      </c>
      <c r="E1459">
        <v>5.4349995</v>
      </c>
      <c r="F1459">
        <v>5.4347759485244698</v>
      </c>
      <c r="G1459">
        <v>1.02297103404998</v>
      </c>
      <c r="H1459">
        <v>0.70114634834795697</v>
      </c>
      <c r="I1459">
        <v>7.5281019999999996</v>
      </c>
      <c r="J1459">
        <v>7.2311538457870403</v>
      </c>
      <c r="K1459">
        <v>0.73127949087857502</v>
      </c>
      <c r="L1459">
        <v>0.73128529496715</v>
      </c>
      <c r="M1459">
        <v>9.2176760000000009</v>
      </c>
      <c r="N1459">
        <v>8.6717313528060895</v>
      </c>
      <c r="O1459">
        <v>0.70186163480493302</v>
      </c>
      <c r="P1459">
        <v>0.70186163480493302</v>
      </c>
    </row>
    <row r="1460" spans="1:16" x14ac:dyDescent="0.2">
      <c r="A1460" t="s">
        <v>4390</v>
      </c>
      <c r="B1460" t="s">
        <v>4391</v>
      </c>
      <c r="C1460" t="s">
        <v>4392</v>
      </c>
      <c r="D1460" t="s">
        <v>4390</v>
      </c>
      <c r="E1460">
        <v>19.59</v>
      </c>
      <c r="F1460">
        <v>19.5946431159973</v>
      </c>
      <c r="G1460">
        <v>1.0374122858047401</v>
      </c>
      <c r="H1460">
        <v>0.99250156666891498</v>
      </c>
      <c r="I1460">
        <v>13.713675</v>
      </c>
      <c r="J1460">
        <v>14.4143509864807</v>
      </c>
      <c r="K1460">
        <v>0.96461435078715596</v>
      </c>
      <c r="L1460">
        <v>0.96461530525441896</v>
      </c>
      <c r="M1460">
        <v>19.680340000000001</v>
      </c>
      <c r="N1460">
        <v>19.656913280487</v>
      </c>
      <c r="O1460">
        <v>0.99255100847171096</v>
      </c>
      <c r="P1460">
        <v>0.99255100847171096</v>
      </c>
    </row>
    <row r="1461" spans="1:16" x14ac:dyDescent="0.2">
      <c r="A1461" t="s">
        <v>4393</v>
      </c>
      <c r="B1461" t="s">
        <v>4394</v>
      </c>
      <c r="C1461" t="s">
        <v>4395</v>
      </c>
      <c r="D1461" t="s">
        <v>4393</v>
      </c>
      <c r="E1461">
        <v>23.055</v>
      </c>
      <c r="F1461">
        <v>23.054816722869798</v>
      </c>
      <c r="G1461">
        <v>1.0488311052322301</v>
      </c>
      <c r="H1461">
        <v>0.99456850747786096</v>
      </c>
      <c r="I1461">
        <v>19.801155000000001</v>
      </c>
      <c r="J1461">
        <v>19.802637100219702</v>
      </c>
      <c r="K1461">
        <v>0.97960518039788602</v>
      </c>
      <c r="L1461">
        <v>0.97960672526498704</v>
      </c>
      <c r="M1461">
        <v>26.987594999999999</v>
      </c>
      <c r="N1461">
        <v>27.051043510437001</v>
      </c>
      <c r="O1461">
        <v>0.99381637903073705</v>
      </c>
      <c r="P1461">
        <v>0.99381637903073705</v>
      </c>
    </row>
    <row r="1462" spans="1:16" x14ac:dyDescent="0.2">
      <c r="A1462" t="s">
        <v>4396</v>
      </c>
      <c r="B1462" t="s">
        <v>4397</v>
      </c>
      <c r="C1462" t="s">
        <v>4398</v>
      </c>
      <c r="D1462" t="s">
        <v>4396</v>
      </c>
      <c r="E1462">
        <v>19.29</v>
      </c>
      <c r="F1462">
        <v>19.290478229522702</v>
      </c>
      <c r="G1462">
        <v>1.01732790470123</v>
      </c>
      <c r="H1462">
        <v>0.98668446809070398</v>
      </c>
      <c r="I1462">
        <v>18.774826000000001</v>
      </c>
      <c r="J1462">
        <v>18.849040269851599</v>
      </c>
      <c r="K1462">
        <v>0.96849524784307095</v>
      </c>
      <c r="L1462">
        <v>0.96849031023835597</v>
      </c>
      <c r="M1462">
        <v>21.606009</v>
      </c>
      <c r="N1462">
        <v>21.5771627426147</v>
      </c>
      <c r="O1462">
        <v>0.98225523101826495</v>
      </c>
      <c r="P1462">
        <v>0.98225523101826495</v>
      </c>
    </row>
    <row r="1463" spans="1:16" x14ac:dyDescent="0.2">
      <c r="A1463" t="s">
        <v>4399</v>
      </c>
      <c r="B1463" t="s">
        <v>4400</v>
      </c>
      <c r="C1463" t="s">
        <v>4401</v>
      </c>
      <c r="D1463" t="s">
        <v>4399</v>
      </c>
      <c r="E1463">
        <v>21.5</v>
      </c>
      <c r="F1463">
        <v>21.514723300933799</v>
      </c>
      <c r="G1463">
        <v>1.02334988117218</v>
      </c>
      <c r="H1463">
        <v>0.99088357938280502</v>
      </c>
      <c r="I1463">
        <v>20.396263000000001</v>
      </c>
      <c r="J1463">
        <v>20.356571674346899</v>
      </c>
      <c r="K1463">
        <v>0.98555839055724903</v>
      </c>
      <c r="L1463">
        <v>0.985557852598966</v>
      </c>
      <c r="M1463">
        <v>23.041046000000001</v>
      </c>
      <c r="N1463">
        <v>23.0249714851379</v>
      </c>
      <c r="O1463">
        <v>0.994496275358002</v>
      </c>
      <c r="P1463">
        <v>0.994496275358002</v>
      </c>
    </row>
    <row r="1464" spans="1:16" x14ac:dyDescent="0.2">
      <c r="A1464" t="s">
        <v>4402</v>
      </c>
      <c r="B1464" t="s">
        <v>4403</v>
      </c>
      <c r="C1464" t="s">
        <v>4404</v>
      </c>
      <c r="D1464" t="s">
        <v>4402</v>
      </c>
      <c r="E1464">
        <v>1.91</v>
      </c>
      <c r="F1464">
        <v>1.8547977507114399</v>
      </c>
      <c r="G1464">
        <v>1.0221265554428101</v>
      </c>
      <c r="H1464">
        <v>0.82275633308998597</v>
      </c>
      <c r="I1464">
        <v>2.8586216000000002</v>
      </c>
      <c r="J1464">
        <v>1.6943535208702001</v>
      </c>
      <c r="K1464">
        <v>0.81832606465853797</v>
      </c>
      <c r="L1464">
        <v>0.81840332767578605</v>
      </c>
      <c r="M1464">
        <v>7.6429299999999998</v>
      </c>
      <c r="N1464">
        <v>7.2462815046310398</v>
      </c>
      <c r="O1464">
        <v>0.88820581142001798</v>
      </c>
      <c r="P1464">
        <v>0.88820581142001798</v>
      </c>
    </row>
    <row r="1465" spans="1:16" x14ac:dyDescent="0.2">
      <c r="A1465" t="s">
        <v>4405</v>
      </c>
      <c r="B1465" t="s">
        <v>4406</v>
      </c>
      <c r="C1465" t="s">
        <v>4407</v>
      </c>
      <c r="D1465" t="s">
        <v>4405</v>
      </c>
      <c r="E1465">
        <v>21.794998</v>
      </c>
      <c r="F1465">
        <v>21.798670291900599</v>
      </c>
      <c r="G1465">
        <v>1.02366018295288</v>
      </c>
      <c r="H1465">
        <v>0.99158799521449303</v>
      </c>
      <c r="I1465">
        <v>20.759088999999999</v>
      </c>
      <c r="J1465">
        <v>20.729849338531402</v>
      </c>
      <c r="K1465">
        <v>0.98569954691466899</v>
      </c>
      <c r="L1465">
        <v>0.98570087458862499</v>
      </c>
      <c r="M1465">
        <v>23.476718999999999</v>
      </c>
      <c r="N1465">
        <v>23.459212779998701</v>
      </c>
      <c r="O1465">
        <v>0.99264073693480503</v>
      </c>
      <c r="P1465">
        <v>0.99264073693480503</v>
      </c>
    </row>
    <row r="1466" spans="1:16" x14ac:dyDescent="0.2">
      <c r="A1466" t="s">
        <v>4408</v>
      </c>
      <c r="B1466" t="s">
        <v>4409</v>
      </c>
      <c r="C1466" t="s">
        <v>4410</v>
      </c>
      <c r="D1466" t="s">
        <v>4408</v>
      </c>
      <c r="E1466">
        <v>7.5550002999999997</v>
      </c>
      <c r="F1466">
        <v>7.5693303346633902</v>
      </c>
      <c r="G1466">
        <v>1.02768230438232</v>
      </c>
      <c r="H1466">
        <v>0.52282202737869798</v>
      </c>
      <c r="I1466">
        <v>9.8049079999999993</v>
      </c>
      <c r="J1466">
        <v>9.4131916761398298</v>
      </c>
      <c r="K1466">
        <v>0.56223357804265295</v>
      </c>
      <c r="L1466">
        <v>0.56222261058082001</v>
      </c>
      <c r="M1466">
        <v>13.879106999999999</v>
      </c>
      <c r="N1466">
        <v>13.780498504638601</v>
      </c>
      <c r="O1466">
        <v>0.60388544346564799</v>
      </c>
      <c r="P1466">
        <v>0.60388544346564799</v>
      </c>
    </row>
    <row r="1467" spans="1:16" x14ac:dyDescent="0.2">
      <c r="A1467" t="s">
        <v>4411</v>
      </c>
      <c r="B1467" t="s">
        <v>4412</v>
      </c>
      <c r="C1467" t="s">
        <v>4413</v>
      </c>
      <c r="D1467" t="s">
        <v>4411</v>
      </c>
      <c r="E1467">
        <v>0.66500073999999998</v>
      </c>
      <c r="F1467">
        <v>0.68492427468299799</v>
      </c>
      <c r="G1467">
        <v>1.0234285593032799</v>
      </c>
      <c r="H1467">
        <v>0.76131584268163699</v>
      </c>
      <c r="I1467">
        <v>3.1608510000000001</v>
      </c>
      <c r="J1467">
        <v>1.29563689231872</v>
      </c>
      <c r="K1467">
        <v>0.76001812233649702</v>
      </c>
      <c r="L1467">
        <v>0.75999162916148699</v>
      </c>
      <c r="M1467">
        <v>6.4748359999999998</v>
      </c>
      <c r="N1467">
        <v>5.53236484527587</v>
      </c>
      <c r="O1467">
        <v>0.79764631172504796</v>
      </c>
      <c r="P1467">
        <v>0.79764631172504796</v>
      </c>
    </row>
    <row r="1468" spans="1:16" x14ac:dyDescent="0.2">
      <c r="A1468" t="s">
        <v>4414</v>
      </c>
      <c r="B1468" t="s">
        <v>4415</v>
      </c>
      <c r="C1468" t="s">
        <v>4416</v>
      </c>
      <c r="D1468" t="s">
        <v>4414</v>
      </c>
      <c r="E1468">
        <v>20.535</v>
      </c>
      <c r="F1468">
        <v>20.537860393524099</v>
      </c>
      <c r="G1468">
        <v>1.02303338050842</v>
      </c>
      <c r="H1468">
        <v>0.99425211298823402</v>
      </c>
      <c r="I1468">
        <v>18.677527999999999</v>
      </c>
      <c r="J1468">
        <v>18.846317529678299</v>
      </c>
      <c r="K1468">
        <v>0.975887421220068</v>
      </c>
      <c r="L1468">
        <v>0.97589954919926203</v>
      </c>
      <c r="M1468">
        <v>25.129401999999999</v>
      </c>
      <c r="N1468">
        <v>25.1170349121093</v>
      </c>
      <c r="O1468">
        <v>0.99209585530671696</v>
      </c>
      <c r="P1468">
        <v>0.99209585530671696</v>
      </c>
    </row>
    <row r="1469" spans="1:16" x14ac:dyDescent="0.2">
      <c r="A1469" t="s">
        <v>4417</v>
      </c>
      <c r="B1469" t="s">
        <v>4418</v>
      </c>
      <c r="C1469" t="s">
        <v>4419</v>
      </c>
      <c r="D1469" t="s">
        <v>4417</v>
      </c>
      <c r="E1469">
        <v>24.425000000000001</v>
      </c>
      <c r="F1469">
        <v>24.4236660003662</v>
      </c>
      <c r="G1469">
        <v>1.0204042196273799</v>
      </c>
      <c r="H1469">
        <v>0.98935884311060496</v>
      </c>
      <c r="I1469">
        <v>17.344439999999999</v>
      </c>
      <c r="J1469">
        <v>17.549082040786701</v>
      </c>
      <c r="K1469">
        <v>0.98007935752843001</v>
      </c>
      <c r="L1469">
        <v>0.980079667927927</v>
      </c>
      <c r="M1469">
        <v>26.328040000000001</v>
      </c>
      <c r="N1469">
        <v>26.317927837371801</v>
      </c>
      <c r="O1469">
        <v>0.99195645074983296</v>
      </c>
      <c r="P1469">
        <v>0.99195645074983296</v>
      </c>
    </row>
    <row r="1470" spans="1:16" x14ac:dyDescent="0.2">
      <c r="A1470" t="s">
        <v>4420</v>
      </c>
      <c r="B1470" t="s">
        <v>4421</v>
      </c>
      <c r="C1470" t="s">
        <v>4422</v>
      </c>
      <c r="D1470" t="s">
        <v>4420</v>
      </c>
      <c r="E1470">
        <v>4.6150007000000004</v>
      </c>
      <c r="F1470">
        <v>4.6312537789344699</v>
      </c>
      <c r="G1470">
        <v>1.0320185422897299</v>
      </c>
      <c r="H1470">
        <v>0.87593720477699999</v>
      </c>
      <c r="I1470">
        <v>7.3690914999999997</v>
      </c>
      <c r="J1470">
        <v>6.8363010883331299</v>
      </c>
      <c r="K1470">
        <v>0.896217767245305</v>
      </c>
      <c r="L1470">
        <v>0.89621889690394796</v>
      </c>
      <c r="M1470">
        <v>10.854611</v>
      </c>
      <c r="N1470">
        <v>10.482422113418499</v>
      </c>
      <c r="O1470">
        <v>0.92607919108276004</v>
      </c>
      <c r="P1470">
        <v>0.92607919108276004</v>
      </c>
    </row>
    <row r="1471" spans="1:16" x14ac:dyDescent="0.2">
      <c r="A1471" t="s">
        <v>4423</v>
      </c>
      <c r="B1471" t="s">
        <v>4424</v>
      </c>
      <c r="C1471" t="s">
        <v>4425</v>
      </c>
      <c r="D1471" t="s">
        <v>4423</v>
      </c>
      <c r="E1471">
        <v>16.779999</v>
      </c>
      <c r="F1471">
        <v>16.7711985111236</v>
      </c>
      <c r="G1471">
        <v>1.0389440059661801</v>
      </c>
      <c r="H1471">
        <v>0.96278306400896996</v>
      </c>
      <c r="I1471">
        <v>13.997244999999999</v>
      </c>
      <c r="J1471">
        <v>14.2654418945312</v>
      </c>
      <c r="K1471">
        <v>0.95392019900854896</v>
      </c>
      <c r="L1471">
        <v>0.95391782972195105</v>
      </c>
      <c r="M1471">
        <v>19.664852</v>
      </c>
      <c r="N1471">
        <v>19.624345302581698</v>
      </c>
      <c r="O1471">
        <v>0.96681096098979202</v>
      </c>
      <c r="P1471">
        <v>0.96681096098979202</v>
      </c>
    </row>
    <row r="1472" spans="1:16" x14ac:dyDescent="0.2">
      <c r="A1472" t="s">
        <v>4426</v>
      </c>
      <c r="B1472" t="s">
        <v>4427</v>
      </c>
      <c r="C1472" t="s">
        <v>4428</v>
      </c>
      <c r="D1472" t="s">
        <v>4426</v>
      </c>
      <c r="E1472">
        <v>21.25</v>
      </c>
      <c r="F1472">
        <v>21.2494778633117</v>
      </c>
      <c r="G1472">
        <v>1.01944863796234</v>
      </c>
      <c r="H1472">
        <v>0.96563887174732599</v>
      </c>
      <c r="I1472">
        <v>16.484508999999999</v>
      </c>
      <c r="J1472">
        <v>16.809412240981999</v>
      </c>
      <c r="K1472">
        <v>0.96253698755285599</v>
      </c>
      <c r="L1472">
        <v>0.96253858660513802</v>
      </c>
      <c r="M1472">
        <v>20.544750000000001</v>
      </c>
      <c r="N1472">
        <v>20.576636791229198</v>
      </c>
      <c r="O1472">
        <v>0.97372657486557301</v>
      </c>
      <c r="P1472">
        <v>0.97372657486557301</v>
      </c>
    </row>
    <row r="1473" spans="1:16" x14ac:dyDescent="0.2">
      <c r="A1473" t="s">
        <v>4429</v>
      </c>
      <c r="B1473" t="s">
        <v>4430</v>
      </c>
      <c r="C1473" t="s">
        <v>4431</v>
      </c>
      <c r="D1473" t="s">
        <v>4429</v>
      </c>
      <c r="E1473">
        <v>0.98000039999999999</v>
      </c>
      <c r="F1473">
        <v>0.88185794651508298</v>
      </c>
      <c r="G1473">
        <v>1.9024066925048799</v>
      </c>
      <c r="H1473">
        <v>0.72652572705513296</v>
      </c>
      <c r="I1473">
        <v>5.0086060000000003</v>
      </c>
      <c r="J1473">
        <v>3.82118821144104</v>
      </c>
      <c r="K1473">
        <v>0.76445880985584902</v>
      </c>
      <c r="L1473">
        <v>0.76445952105238502</v>
      </c>
      <c r="M1473">
        <v>6.6190790000000002</v>
      </c>
      <c r="N1473">
        <v>5.5521965026855398</v>
      </c>
      <c r="O1473">
        <v>0.76459092214820701</v>
      </c>
      <c r="P1473">
        <v>0.76459092214820701</v>
      </c>
    </row>
    <row r="1474" spans="1:16" x14ac:dyDescent="0.2">
      <c r="A1474" t="s">
        <v>4432</v>
      </c>
      <c r="B1474" t="s">
        <v>4433</v>
      </c>
      <c r="C1474" t="s">
        <v>4434</v>
      </c>
      <c r="D1474" t="s">
        <v>4432</v>
      </c>
      <c r="E1474">
        <v>18.974997999999999</v>
      </c>
      <c r="F1474">
        <v>18.976540565490701</v>
      </c>
      <c r="G1474">
        <v>1.03456830978393</v>
      </c>
      <c r="H1474">
        <v>0.99499891718478495</v>
      </c>
      <c r="I1474">
        <v>18.230899999999998</v>
      </c>
      <c r="J1474">
        <v>18.388078212738002</v>
      </c>
      <c r="K1474">
        <v>0.97073159197383097</v>
      </c>
      <c r="L1474">
        <v>0.97073316419392497</v>
      </c>
      <c r="M1474">
        <v>19.63457</v>
      </c>
      <c r="N1474">
        <v>19.593042135238601</v>
      </c>
      <c r="O1474">
        <v>0.994314595455562</v>
      </c>
      <c r="P1474">
        <v>0.994314595455562</v>
      </c>
    </row>
    <row r="1475" spans="1:16" x14ac:dyDescent="0.2">
      <c r="A1475" t="s">
        <v>4435</v>
      </c>
      <c r="B1475" t="s">
        <v>4436</v>
      </c>
      <c r="C1475" t="s">
        <v>4437</v>
      </c>
      <c r="D1475" t="s">
        <v>4435</v>
      </c>
      <c r="E1475">
        <v>14.735001</v>
      </c>
      <c r="F1475">
        <v>14.7241330146789</v>
      </c>
      <c r="G1475">
        <v>1.0332214832305899</v>
      </c>
      <c r="H1475">
        <v>0.96120112976277405</v>
      </c>
      <c r="I1475">
        <v>15.600859</v>
      </c>
      <c r="J1475">
        <v>15.674592256545999</v>
      </c>
      <c r="K1475">
        <v>0.95719627261471496</v>
      </c>
      <c r="L1475">
        <v>0.95719952991200197</v>
      </c>
      <c r="M1475">
        <v>18.018992999999998</v>
      </c>
      <c r="N1475">
        <v>17.950071096420199</v>
      </c>
      <c r="O1475">
        <v>0.96902176509791205</v>
      </c>
      <c r="P1475">
        <v>0.96902176509791205</v>
      </c>
    </row>
    <row r="1476" spans="1:16" x14ac:dyDescent="0.2">
      <c r="A1476" t="s">
        <v>4438</v>
      </c>
      <c r="B1476" t="s">
        <v>4439</v>
      </c>
      <c r="C1476" t="s">
        <v>4440</v>
      </c>
      <c r="D1476" t="s">
        <v>4438</v>
      </c>
      <c r="E1476">
        <v>10.595001</v>
      </c>
      <c r="F1476">
        <v>10.5951738357543</v>
      </c>
      <c r="G1476">
        <v>1.0316733121871899</v>
      </c>
      <c r="H1476">
        <v>0.78396523508643101</v>
      </c>
      <c r="I1476">
        <v>13.388024</v>
      </c>
      <c r="J1476">
        <v>13.233163356781001</v>
      </c>
      <c r="K1476">
        <v>0.80436040281094701</v>
      </c>
      <c r="L1476">
        <v>0.80436804109620796</v>
      </c>
      <c r="M1476">
        <v>15.741726</v>
      </c>
      <c r="N1476">
        <v>15.6449747085571</v>
      </c>
      <c r="O1476">
        <v>0.89470329935497095</v>
      </c>
      <c r="P1476">
        <v>0.89470329935497095</v>
      </c>
    </row>
    <row r="1477" spans="1:16" x14ac:dyDescent="0.2">
      <c r="A1477" t="s">
        <v>4441</v>
      </c>
      <c r="B1477" t="s">
        <v>4442</v>
      </c>
      <c r="C1477" t="s">
        <v>4443</v>
      </c>
      <c r="D1477" t="s">
        <v>4441</v>
      </c>
      <c r="E1477">
        <v>8.4350000000000005</v>
      </c>
      <c r="F1477">
        <v>8.4395569562911898</v>
      </c>
      <c r="G1477">
        <v>1.0855950117111199</v>
      </c>
      <c r="H1477">
        <v>0.93488616587295104</v>
      </c>
      <c r="I1477">
        <v>10.242438999999999</v>
      </c>
      <c r="J1477">
        <v>10.1809418201446</v>
      </c>
      <c r="K1477">
        <v>0.91403253983252897</v>
      </c>
      <c r="L1477">
        <v>0.91450600244837998</v>
      </c>
      <c r="M1477">
        <v>29.122596999999999</v>
      </c>
      <c r="N1477">
        <v>29.1244506835937</v>
      </c>
      <c r="O1477">
        <v>0.94287583267058594</v>
      </c>
      <c r="P1477">
        <v>0.94287583267058594</v>
      </c>
    </row>
    <row r="1478" spans="1:16" x14ac:dyDescent="0.2">
      <c r="A1478" t="s">
        <v>4444</v>
      </c>
      <c r="B1478" t="s">
        <v>4445</v>
      </c>
      <c r="C1478" t="s">
        <v>4446</v>
      </c>
      <c r="D1478" t="s">
        <v>4444</v>
      </c>
      <c r="E1478">
        <v>17.515001000000002</v>
      </c>
      <c r="F1478">
        <v>17.5103902816772</v>
      </c>
      <c r="G1478">
        <v>1.0241715908050499</v>
      </c>
      <c r="H1478">
        <v>0.965744783059304</v>
      </c>
      <c r="I1478">
        <v>16.830814</v>
      </c>
      <c r="J1478">
        <v>16.858602762222201</v>
      </c>
      <c r="K1478">
        <v>0.94132858135634101</v>
      </c>
      <c r="L1478">
        <v>0.94132530947213799</v>
      </c>
      <c r="M1478">
        <v>18.781713</v>
      </c>
      <c r="N1478">
        <v>18.752663135528501</v>
      </c>
      <c r="O1478">
        <v>0.90160514002997605</v>
      </c>
      <c r="P1478">
        <v>0.90160514002997605</v>
      </c>
    </row>
    <row r="1479" spans="1:16" x14ac:dyDescent="0.2">
      <c r="A1479" t="s">
        <v>4447</v>
      </c>
      <c r="B1479" t="s">
        <v>4448</v>
      </c>
      <c r="C1479" t="s">
        <v>4449</v>
      </c>
      <c r="D1479" t="s">
        <v>4447</v>
      </c>
      <c r="E1479">
        <v>6.1800009999999999</v>
      </c>
      <c r="F1479">
        <v>6.1776357889175397</v>
      </c>
      <c r="G1479">
        <v>1.0275303125381401</v>
      </c>
      <c r="H1479">
        <v>0.74682877836209305</v>
      </c>
      <c r="I1479">
        <v>8.3143709999999995</v>
      </c>
      <c r="J1479">
        <v>7.6628655195236197</v>
      </c>
      <c r="K1479">
        <v>0.76400361112950399</v>
      </c>
      <c r="L1479">
        <v>0.76400172813209899</v>
      </c>
      <c r="M1479">
        <v>10.849589</v>
      </c>
      <c r="N1479">
        <v>10.4822385311126</v>
      </c>
      <c r="O1479">
        <v>0.83321674788431499</v>
      </c>
      <c r="P1479">
        <v>0.83321674788431499</v>
      </c>
    </row>
    <row r="1480" spans="1:16" x14ac:dyDescent="0.2">
      <c r="A1480" t="s">
        <v>4450</v>
      </c>
      <c r="B1480" t="s">
        <v>4451</v>
      </c>
      <c r="C1480" t="s">
        <v>4452</v>
      </c>
      <c r="D1480" t="s">
        <v>4450</v>
      </c>
      <c r="E1480">
        <v>7.71</v>
      </c>
      <c r="F1480">
        <v>7.7072685956954903</v>
      </c>
      <c r="G1480">
        <v>1.03702640533447</v>
      </c>
      <c r="H1480">
        <v>0.86539626456669805</v>
      </c>
      <c r="I1480">
        <v>10.131933</v>
      </c>
      <c r="J1480">
        <v>9.9330759048461896</v>
      </c>
      <c r="K1480">
        <v>0.87524061917248996</v>
      </c>
      <c r="L1480">
        <v>0.875246113842711</v>
      </c>
      <c r="M1480">
        <v>18.643515000000001</v>
      </c>
      <c r="N1480">
        <v>18.6004590988159</v>
      </c>
      <c r="O1480">
        <v>0.93808858045075705</v>
      </c>
      <c r="P1480">
        <v>0.93808858045075705</v>
      </c>
    </row>
    <row r="1481" spans="1:16" x14ac:dyDescent="0.2">
      <c r="A1481" t="s">
        <v>4453</v>
      </c>
      <c r="B1481" t="s">
        <v>4454</v>
      </c>
      <c r="C1481" t="s">
        <v>4455</v>
      </c>
      <c r="D1481" t="s">
        <v>4453</v>
      </c>
      <c r="E1481">
        <v>6.9649999999999999</v>
      </c>
      <c r="F1481">
        <v>6.95938944816589</v>
      </c>
      <c r="G1481">
        <v>1.02044165134429</v>
      </c>
      <c r="H1481">
        <v>0.87758417852334403</v>
      </c>
      <c r="I1481">
        <v>11.203208999999999</v>
      </c>
      <c r="J1481">
        <v>10.940904617309499</v>
      </c>
      <c r="K1481">
        <v>0.87459533622157604</v>
      </c>
      <c r="L1481">
        <v>0.87459794989009898</v>
      </c>
      <c r="M1481">
        <v>17.333663999999999</v>
      </c>
      <c r="N1481">
        <v>17.254270315170199</v>
      </c>
      <c r="O1481">
        <v>0.95305171983016401</v>
      </c>
      <c r="P1481">
        <v>0.95305171983016401</v>
      </c>
    </row>
    <row r="1482" spans="1:16" x14ac:dyDescent="0.2">
      <c r="A1482" t="s">
        <v>4456</v>
      </c>
      <c r="B1482" t="s">
        <v>4457</v>
      </c>
      <c r="C1482" t="s">
        <v>4458</v>
      </c>
      <c r="D1482" t="s">
        <v>4456</v>
      </c>
      <c r="E1482">
        <v>4.2600007</v>
      </c>
      <c r="F1482">
        <v>4.2897039651870701</v>
      </c>
      <c r="G1482">
        <v>2.1343121528625399</v>
      </c>
      <c r="H1482">
        <v>0.73672131397631302</v>
      </c>
      <c r="I1482">
        <v>7.8302269999999998</v>
      </c>
      <c r="J1482">
        <v>7.4541449546813903</v>
      </c>
      <c r="K1482">
        <v>0.80286093921200996</v>
      </c>
      <c r="L1482">
        <v>0.80287277957564895</v>
      </c>
      <c r="M1482">
        <v>12.366642000000001</v>
      </c>
      <c r="N1482">
        <v>12.121632099151601</v>
      </c>
      <c r="O1482">
        <v>0.86547678714522103</v>
      </c>
      <c r="P1482">
        <v>0.86547678714522103</v>
      </c>
    </row>
    <row r="1483" spans="1:16" x14ac:dyDescent="0.2">
      <c r="A1483" t="s">
        <v>4459</v>
      </c>
      <c r="B1483" t="s">
        <v>4460</v>
      </c>
      <c r="C1483" t="s">
        <v>4461</v>
      </c>
      <c r="D1483" t="s">
        <v>4459</v>
      </c>
      <c r="E1483">
        <v>13.705</v>
      </c>
      <c r="F1483">
        <v>13.709040880203201</v>
      </c>
      <c r="G1483">
        <v>1.0291937589645299</v>
      </c>
      <c r="H1483">
        <v>0.89732331381043995</v>
      </c>
      <c r="I1483">
        <v>15.494892</v>
      </c>
      <c r="J1483">
        <v>15.387047529220499</v>
      </c>
      <c r="K1483">
        <v>0.90098901271536103</v>
      </c>
      <c r="L1483">
        <v>0.90095711109533405</v>
      </c>
      <c r="M1483">
        <v>20.329115000000002</v>
      </c>
      <c r="N1483">
        <v>20.2941989898681</v>
      </c>
      <c r="O1483">
        <v>0.92018516831849295</v>
      </c>
      <c r="P1483">
        <v>0.92018516831849295</v>
      </c>
    </row>
    <row r="1484" spans="1:16" x14ac:dyDescent="0.2">
      <c r="A1484" t="s">
        <v>4462</v>
      </c>
      <c r="B1484" t="s">
        <v>4463</v>
      </c>
      <c r="C1484" t="s">
        <v>4464</v>
      </c>
      <c r="D1484" t="s">
        <v>4462</v>
      </c>
      <c r="E1484">
        <v>17.809999999999999</v>
      </c>
      <c r="F1484">
        <v>17.807620763778601</v>
      </c>
      <c r="G1484">
        <v>1.0448254346847501</v>
      </c>
      <c r="H1484">
        <v>0.98537231646180601</v>
      </c>
      <c r="I1484">
        <v>17.808567</v>
      </c>
      <c r="J1484">
        <v>17.803304195403999</v>
      </c>
      <c r="K1484">
        <v>0.98057142292000499</v>
      </c>
      <c r="L1484">
        <v>0.980572403018387</v>
      </c>
      <c r="M1484">
        <v>25.791042000000001</v>
      </c>
      <c r="N1484">
        <v>25.820934772491398</v>
      </c>
      <c r="O1484">
        <v>0.99622738698846502</v>
      </c>
      <c r="P1484">
        <v>0.99622738698846502</v>
      </c>
    </row>
    <row r="1485" spans="1:16" x14ac:dyDescent="0.2">
      <c r="A1485" t="s">
        <v>4465</v>
      </c>
      <c r="B1485" t="s">
        <v>4466</v>
      </c>
      <c r="C1485" t="s">
        <v>4467</v>
      </c>
      <c r="D1485" t="s">
        <v>4465</v>
      </c>
      <c r="E1485">
        <v>4.9349995</v>
      </c>
      <c r="F1485">
        <v>4.9232867360114998</v>
      </c>
      <c r="G1485">
        <v>1.12736451625823</v>
      </c>
      <c r="H1485">
        <v>0.82902328781458301</v>
      </c>
      <c r="I1485">
        <v>5.8201369999999999</v>
      </c>
      <c r="J1485">
        <v>5.6236511468887302</v>
      </c>
      <c r="K1485">
        <v>0.84095090850860099</v>
      </c>
      <c r="L1485">
        <v>0.84099532831708301</v>
      </c>
      <c r="M1485">
        <v>10.471714</v>
      </c>
      <c r="N1485">
        <v>10.1224684715271</v>
      </c>
      <c r="O1485">
        <v>0.85894004972391802</v>
      </c>
      <c r="P1485">
        <v>0.85894004972391802</v>
      </c>
    </row>
    <row r="1486" spans="1:16" x14ac:dyDescent="0.2">
      <c r="A1486" t="s">
        <v>4468</v>
      </c>
      <c r="B1486" t="s">
        <v>4469</v>
      </c>
      <c r="C1486" t="s">
        <v>4470</v>
      </c>
      <c r="D1486" t="s">
        <v>4468</v>
      </c>
      <c r="E1486">
        <v>20.86</v>
      </c>
      <c r="F1486">
        <v>20.8517742156982</v>
      </c>
      <c r="G1486">
        <v>1.0425544977188099</v>
      </c>
      <c r="H1486">
        <v>0.994782628522759</v>
      </c>
      <c r="I1486">
        <v>20.47945</v>
      </c>
      <c r="J1486">
        <v>20.448901653289699</v>
      </c>
      <c r="K1486">
        <v>0.98756760590571502</v>
      </c>
      <c r="L1486">
        <v>0.98756823367822399</v>
      </c>
      <c r="M1486">
        <v>21.869789999999998</v>
      </c>
      <c r="N1486">
        <v>21.842067241668701</v>
      </c>
      <c r="O1486">
        <v>0.99498822034420198</v>
      </c>
      <c r="P1486">
        <v>0.99498822034420198</v>
      </c>
    </row>
    <row r="1487" spans="1:16" x14ac:dyDescent="0.2">
      <c r="A1487" t="s">
        <v>4471</v>
      </c>
      <c r="B1487" t="s">
        <v>4472</v>
      </c>
      <c r="C1487" t="s">
        <v>4473</v>
      </c>
      <c r="D1487" t="s">
        <v>4471</v>
      </c>
      <c r="E1487">
        <v>4.1050000000000004</v>
      </c>
      <c r="F1487">
        <v>4.0744712948799098</v>
      </c>
      <c r="G1487">
        <v>1.0223915576934799</v>
      </c>
      <c r="H1487">
        <v>0.95216773703600499</v>
      </c>
      <c r="I1487">
        <v>4.9217430000000002</v>
      </c>
      <c r="J1487">
        <v>4.3000259995460501</v>
      </c>
      <c r="K1487">
        <v>0.93657293967754296</v>
      </c>
      <c r="L1487">
        <v>0.93657146705532501</v>
      </c>
      <c r="M1487">
        <v>6.5522327000000002</v>
      </c>
      <c r="N1487">
        <v>5.8448296785354596</v>
      </c>
      <c r="O1487">
        <v>0.95865539853972903</v>
      </c>
      <c r="P1487">
        <v>0.95865539853972903</v>
      </c>
    </row>
    <row r="1488" spans="1:16" x14ac:dyDescent="0.2">
      <c r="A1488" t="s">
        <v>4474</v>
      </c>
      <c r="B1488" t="s">
        <v>4475</v>
      </c>
      <c r="C1488" t="s">
        <v>4476</v>
      </c>
      <c r="D1488" t="s">
        <v>4474</v>
      </c>
      <c r="E1488">
        <v>4.6950000000000003</v>
      </c>
      <c r="F1488">
        <v>4.7124940156936601</v>
      </c>
      <c r="G1488">
        <v>1.03497850894927</v>
      </c>
      <c r="H1488">
        <v>0.70862665404527703</v>
      </c>
      <c r="I1488">
        <v>9.3719269999999995</v>
      </c>
      <c r="J1488">
        <v>9.0304416418075508</v>
      </c>
      <c r="K1488">
        <v>0.73696676582654197</v>
      </c>
      <c r="L1488">
        <v>0.736956533233462</v>
      </c>
      <c r="M1488">
        <v>14.753814</v>
      </c>
      <c r="N1488">
        <v>14.6124064922332</v>
      </c>
      <c r="O1488">
        <v>0.75462892557906003</v>
      </c>
      <c r="P1488">
        <v>0.75462892557906003</v>
      </c>
    </row>
    <row r="1489" spans="1:16" x14ac:dyDescent="0.2">
      <c r="A1489" t="s">
        <v>4477</v>
      </c>
      <c r="B1489" t="s">
        <v>4478</v>
      </c>
      <c r="C1489" t="s">
        <v>4479</v>
      </c>
      <c r="D1489" t="s">
        <v>4477</v>
      </c>
      <c r="E1489">
        <v>13.69</v>
      </c>
      <c r="F1489">
        <v>13.708802461624099</v>
      </c>
      <c r="G1489">
        <v>1.02725982666015</v>
      </c>
      <c r="H1489">
        <v>0.94842498389041097</v>
      </c>
      <c r="I1489">
        <v>13.948634999999999</v>
      </c>
      <c r="J1489">
        <v>13.7712728977203</v>
      </c>
      <c r="K1489">
        <v>0.92411943190538604</v>
      </c>
      <c r="L1489">
        <v>0.92414057105635705</v>
      </c>
      <c r="M1489">
        <v>15.694639</v>
      </c>
      <c r="N1489">
        <v>15.5832695960998</v>
      </c>
      <c r="O1489">
        <v>0.95774294579136898</v>
      </c>
      <c r="P1489">
        <v>0.95774294579136898</v>
      </c>
    </row>
    <row r="1490" spans="1:16" x14ac:dyDescent="0.2">
      <c r="A1490" t="s">
        <v>4480</v>
      </c>
      <c r="B1490" t="s">
        <v>4481</v>
      </c>
      <c r="C1490" t="s">
        <v>4482</v>
      </c>
      <c r="D1490" t="s">
        <v>4480</v>
      </c>
      <c r="E1490">
        <v>0.61500007000000001</v>
      </c>
      <c r="F1490">
        <v>0.68085037171840601</v>
      </c>
      <c r="G1490">
        <v>1.0511938333511299</v>
      </c>
      <c r="H1490">
        <v>0.69835975899563796</v>
      </c>
      <c r="I1490">
        <v>2.4082758000000002</v>
      </c>
      <c r="J1490">
        <v>1.7161139845847999</v>
      </c>
      <c r="K1490">
        <v>0.70183888585412202</v>
      </c>
      <c r="L1490">
        <v>0.70184781844809396</v>
      </c>
      <c r="M1490">
        <v>7.8901668000000003</v>
      </c>
      <c r="N1490">
        <v>7.3401856422424299</v>
      </c>
      <c r="O1490">
        <v>0.75577804244774405</v>
      </c>
      <c r="P1490">
        <v>0.75577804244774405</v>
      </c>
    </row>
    <row r="1491" spans="1:16" x14ac:dyDescent="0.2">
      <c r="A1491" t="s">
        <v>4483</v>
      </c>
      <c r="B1491" t="s">
        <v>4484</v>
      </c>
      <c r="C1491" t="s">
        <v>4485</v>
      </c>
      <c r="D1491" t="s">
        <v>4483</v>
      </c>
      <c r="E1491">
        <v>7.6050005000000001</v>
      </c>
      <c r="F1491">
        <v>7.6120656728744498</v>
      </c>
      <c r="G1491">
        <v>1.05865573883056</v>
      </c>
      <c r="H1491">
        <v>0.69014257945269097</v>
      </c>
      <c r="I1491">
        <v>11.789284</v>
      </c>
      <c r="J1491">
        <v>11.540583372116</v>
      </c>
      <c r="K1491">
        <v>0.72745545916925802</v>
      </c>
      <c r="L1491">
        <v>0.72746670927495904</v>
      </c>
      <c r="M1491">
        <v>14.182079</v>
      </c>
      <c r="N1491">
        <v>14.0475142002105</v>
      </c>
      <c r="O1491">
        <v>0.78810246437315301</v>
      </c>
      <c r="P1491">
        <v>0.78810246437315301</v>
      </c>
    </row>
    <row r="1492" spans="1:16" x14ac:dyDescent="0.2">
      <c r="A1492" t="s">
        <v>4486</v>
      </c>
      <c r="B1492" t="s">
        <v>4487</v>
      </c>
      <c r="C1492" t="s">
        <v>4488</v>
      </c>
      <c r="D1492" t="s">
        <v>4486</v>
      </c>
      <c r="E1492">
        <v>22.21</v>
      </c>
      <c r="F1492">
        <v>22.211809158325099</v>
      </c>
      <c r="G1492">
        <v>1.01884222030639</v>
      </c>
      <c r="H1492">
        <v>0.98244482594650495</v>
      </c>
      <c r="I1492">
        <v>22.168776999999999</v>
      </c>
      <c r="J1492">
        <v>22.142677307128899</v>
      </c>
      <c r="K1492">
        <v>0.98047932388271497</v>
      </c>
      <c r="L1492">
        <v>0.98047647854007702</v>
      </c>
      <c r="M1492">
        <v>23.878532</v>
      </c>
      <c r="N1492">
        <v>23.870751857757501</v>
      </c>
      <c r="O1492">
        <v>0.98542026845439701</v>
      </c>
      <c r="P1492">
        <v>0.98542026845439701</v>
      </c>
    </row>
    <row r="1493" spans="1:16" x14ac:dyDescent="0.2">
      <c r="A1493" t="s">
        <v>4489</v>
      </c>
      <c r="B1493" t="s">
        <v>4490</v>
      </c>
      <c r="C1493" t="s">
        <v>4491</v>
      </c>
      <c r="D1493" t="s">
        <v>4489</v>
      </c>
      <c r="E1493">
        <v>16.175001000000002</v>
      </c>
      <c r="F1493">
        <v>16.174989938735902</v>
      </c>
      <c r="G1493">
        <v>1.1199966669082599</v>
      </c>
      <c r="H1493">
        <v>0.99997997031391805</v>
      </c>
      <c r="I1493">
        <v>19.173893</v>
      </c>
      <c r="J1493">
        <v>19.207619428634601</v>
      </c>
      <c r="K1493">
        <v>0.99438104968677299</v>
      </c>
      <c r="L1493">
        <v>0.99438052869604399</v>
      </c>
      <c r="M1493">
        <v>24.750847</v>
      </c>
      <c r="N1493">
        <v>24.739794731140101</v>
      </c>
      <c r="O1493">
        <v>0.99633898535336396</v>
      </c>
      <c r="P1493">
        <v>0.99633898535336396</v>
      </c>
    </row>
    <row r="1494" spans="1:16" x14ac:dyDescent="0.2">
      <c r="A1494" t="s">
        <v>4492</v>
      </c>
      <c r="B1494" t="s">
        <v>4493</v>
      </c>
      <c r="C1494" t="s">
        <v>4494</v>
      </c>
      <c r="D1494" t="s">
        <v>4492</v>
      </c>
      <c r="E1494">
        <v>12.414999999999999</v>
      </c>
      <c r="F1494">
        <v>12.3913097381591</v>
      </c>
      <c r="G1494">
        <v>1.02377676963806</v>
      </c>
      <c r="H1494">
        <v>0.95947378705152397</v>
      </c>
      <c r="I1494">
        <v>13.043027</v>
      </c>
      <c r="J1494">
        <v>12.881702184677099</v>
      </c>
      <c r="K1494">
        <v>0.94400761897020402</v>
      </c>
      <c r="L1494">
        <v>0.94400684020369197</v>
      </c>
      <c r="M1494">
        <v>17.797836</v>
      </c>
      <c r="N1494">
        <v>17.733014822006201</v>
      </c>
      <c r="O1494">
        <v>0.97307193863968899</v>
      </c>
      <c r="P1494">
        <v>0.97307193863968899</v>
      </c>
    </row>
    <row r="1495" spans="1:16" x14ac:dyDescent="0.2">
      <c r="A1495" t="s">
        <v>4495</v>
      </c>
      <c r="B1495" t="s">
        <v>4496</v>
      </c>
      <c r="C1495" t="s">
        <v>4497</v>
      </c>
      <c r="D1495" t="s">
        <v>4495</v>
      </c>
      <c r="E1495">
        <v>15.334999</v>
      </c>
      <c r="F1495">
        <v>15.345891714096</v>
      </c>
      <c r="G1495">
        <v>1.0514320135116499</v>
      </c>
      <c r="H1495">
        <v>0.92300309213924103</v>
      </c>
      <c r="I1495">
        <v>15.99338</v>
      </c>
      <c r="J1495">
        <v>15.9437358379364</v>
      </c>
      <c r="K1495">
        <v>0.93679270183070895</v>
      </c>
      <c r="L1495">
        <v>0.93679556735651304</v>
      </c>
      <c r="M1495">
        <v>14.44717</v>
      </c>
      <c r="N1495">
        <v>14.303276538848801</v>
      </c>
      <c r="O1495">
        <v>0.95648017021196297</v>
      </c>
      <c r="P1495">
        <v>0.95648017021196297</v>
      </c>
    </row>
    <row r="1496" spans="1:16" x14ac:dyDescent="0.2">
      <c r="A1496" t="s">
        <v>4498</v>
      </c>
      <c r="B1496" t="s">
        <v>4499</v>
      </c>
      <c r="C1496" t="s">
        <v>4500</v>
      </c>
      <c r="D1496" t="s">
        <v>4498</v>
      </c>
      <c r="E1496">
        <v>21.524999999999999</v>
      </c>
      <c r="F1496">
        <v>21.525321006774899</v>
      </c>
      <c r="G1496">
        <v>1.0253282785415601</v>
      </c>
      <c r="H1496">
        <v>0.98226003013122798</v>
      </c>
      <c r="I1496">
        <v>19.785812</v>
      </c>
      <c r="J1496">
        <v>19.938712120056099</v>
      </c>
      <c r="K1496">
        <v>0.97966936193186005</v>
      </c>
      <c r="L1496">
        <v>0.97966413901206495</v>
      </c>
      <c r="M1496">
        <v>24.66696</v>
      </c>
      <c r="N1496">
        <v>24.660336971282899</v>
      </c>
      <c r="O1496">
        <v>0.98900039579417098</v>
      </c>
      <c r="P1496">
        <v>0.98900039579417098</v>
      </c>
    </row>
    <row r="1497" spans="1:16" x14ac:dyDescent="0.2">
      <c r="A1497" t="s">
        <v>4501</v>
      </c>
      <c r="B1497" t="s">
        <v>4502</v>
      </c>
      <c r="C1497" t="s">
        <v>4503</v>
      </c>
      <c r="D1497" t="s">
        <v>4501</v>
      </c>
      <c r="E1497">
        <v>23.640001000000002</v>
      </c>
      <c r="F1497">
        <v>23.640735149383499</v>
      </c>
      <c r="G1497">
        <v>1.03060662746429</v>
      </c>
      <c r="H1497">
        <v>0.99775203987210304</v>
      </c>
      <c r="I1497">
        <v>22.082619000000001</v>
      </c>
      <c r="J1497">
        <v>22.257590293884199</v>
      </c>
      <c r="K1497">
        <v>0.97128146193998199</v>
      </c>
      <c r="L1497">
        <v>0.97129062149313095</v>
      </c>
      <c r="M1497">
        <v>30.529692000000001</v>
      </c>
      <c r="N1497">
        <v>30.5718159675598</v>
      </c>
      <c r="O1497">
        <v>0.99387568815925997</v>
      </c>
      <c r="P1497">
        <v>0.99387568815925997</v>
      </c>
    </row>
    <row r="1498" spans="1:16" x14ac:dyDescent="0.2">
      <c r="A1498" t="s">
        <v>4504</v>
      </c>
      <c r="B1498" t="s">
        <v>4505</v>
      </c>
      <c r="C1498" t="s">
        <v>4506</v>
      </c>
      <c r="D1498" t="s">
        <v>4504</v>
      </c>
      <c r="E1498">
        <v>12.139999</v>
      </c>
      <c r="F1498">
        <v>12.1253180503845</v>
      </c>
      <c r="G1498">
        <v>1.0316218137741</v>
      </c>
      <c r="H1498">
        <v>0.71490449119269395</v>
      </c>
      <c r="I1498">
        <v>13.834891000000001</v>
      </c>
      <c r="J1498">
        <v>13.670952320098801</v>
      </c>
      <c r="K1498">
        <v>0.72368838633342203</v>
      </c>
      <c r="L1498">
        <v>0.72368359093177903</v>
      </c>
      <c r="M1498">
        <v>13.763918</v>
      </c>
      <c r="N1498">
        <v>13.5779023170471</v>
      </c>
      <c r="O1498">
        <v>0.77349408182115498</v>
      </c>
      <c r="P1498">
        <v>0.77349408182115498</v>
      </c>
    </row>
    <row r="1499" spans="1:16" x14ac:dyDescent="0.2">
      <c r="A1499" t="s">
        <v>4507</v>
      </c>
      <c r="B1499" t="s">
        <v>4508</v>
      </c>
      <c r="C1499" t="s">
        <v>4509</v>
      </c>
      <c r="D1499" t="s">
        <v>4507</v>
      </c>
      <c r="E1499">
        <v>20.944997999999998</v>
      </c>
      <c r="F1499">
        <v>20.9446716308593</v>
      </c>
      <c r="G1499">
        <v>1.06699967384338</v>
      </c>
      <c r="H1499">
        <v>0.99957639247736096</v>
      </c>
      <c r="I1499">
        <v>19.647393999999998</v>
      </c>
      <c r="J1499">
        <v>19.654819965362499</v>
      </c>
      <c r="K1499">
        <v>0.99185769191892603</v>
      </c>
      <c r="L1499">
        <v>0.99185579268035795</v>
      </c>
      <c r="M1499">
        <v>29.237439999999999</v>
      </c>
      <c r="N1499">
        <v>29.2564630508422</v>
      </c>
      <c r="O1499">
        <v>0.99867067658837105</v>
      </c>
      <c r="P1499">
        <v>0.99867067658837105</v>
      </c>
    </row>
    <row r="1500" spans="1:16" x14ac:dyDescent="0.2">
      <c r="A1500" t="s">
        <v>4510</v>
      </c>
      <c r="B1500" t="s">
        <v>4511</v>
      </c>
      <c r="C1500" t="s">
        <v>4512</v>
      </c>
      <c r="D1500" t="s">
        <v>4510</v>
      </c>
      <c r="E1500">
        <v>23.92</v>
      </c>
      <c r="F1500">
        <v>23.920226097106902</v>
      </c>
      <c r="G1500">
        <v>1.01800596714019</v>
      </c>
      <c r="H1500">
        <v>0.98640531574166501</v>
      </c>
      <c r="I1500">
        <v>19.168939999999999</v>
      </c>
      <c r="J1500">
        <v>19.434256553649899</v>
      </c>
      <c r="K1500">
        <v>0.97328689985605998</v>
      </c>
      <c r="L1500">
        <v>0.97331190769984499</v>
      </c>
      <c r="M1500">
        <v>25.502345999999999</v>
      </c>
      <c r="N1500">
        <v>25.496220588684</v>
      </c>
      <c r="O1500">
        <v>0.98638139031120198</v>
      </c>
      <c r="P1500">
        <v>0.98638139031120198</v>
      </c>
    </row>
    <row r="1501" spans="1:16" x14ac:dyDescent="0.2">
      <c r="A1501" t="s">
        <v>4513</v>
      </c>
      <c r="B1501" t="s">
        <v>4514</v>
      </c>
      <c r="C1501" t="s">
        <v>4515</v>
      </c>
      <c r="D1501" t="s">
        <v>4513</v>
      </c>
      <c r="E1501">
        <v>8.4649999999999999</v>
      </c>
      <c r="F1501">
        <v>8.4431660175323398</v>
      </c>
      <c r="G1501">
        <v>1.0436267852783201</v>
      </c>
      <c r="H1501">
        <v>0.70797939601535997</v>
      </c>
      <c r="I1501">
        <v>12.499389000000001</v>
      </c>
      <c r="J1501">
        <v>12.255755662918</v>
      </c>
      <c r="K1501">
        <v>0.72232967984153895</v>
      </c>
      <c r="L1501">
        <v>0.72232733820941297</v>
      </c>
      <c r="M1501">
        <v>16.744344999999999</v>
      </c>
      <c r="N1501">
        <v>16.653242111206001</v>
      </c>
      <c r="O1501">
        <v>0.81180036423401902</v>
      </c>
      <c r="P1501">
        <v>0.81180036423401902</v>
      </c>
    </row>
    <row r="1502" spans="1:16" x14ac:dyDescent="0.2">
      <c r="A1502" t="s">
        <v>4516</v>
      </c>
      <c r="B1502" t="s">
        <v>4517</v>
      </c>
      <c r="C1502" t="s">
        <v>4518</v>
      </c>
      <c r="D1502" t="s">
        <v>4516</v>
      </c>
      <c r="E1502">
        <v>10.39</v>
      </c>
      <c r="F1502">
        <v>10.379034280776899</v>
      </c>
      <c r="G1502">
        <v>1.02742671966552</v>
      </c>
      <c r="H1502">
        <v>0.95224987916370396</v>
      </c>
      <c r="I1502">
        <v>15.039477</v>
      </c>
      <c r="J1502">
        <v>14.905502796173</v>
      </c>
      <c r="K1502">
        <v>0.95380060697527502</v>
      </c>
      <c r="L1502">
        <v>0.95379686396762198</v>
      </c>
      <c r="M1502">
        <v>18.588259000000001</v>
      </c>
      <c r="N1502">
        <v>18.528536558151199</v>
      </c>
      <c r="O1502">
        <v>0.97772173302440302</v>
      </c>
      <c r="P1502">
        <v>0.97772173302440302</v>
      </c>
    </row>
    <row r="1503" spans="1:16" x14ac:dyDescent="0.2">
      <c r="A1503" t="s">
        <v>4519</v>
      </c>
      <c r="B1503" t="s">
        <v>4520</v>
      </c>
      <c r="C1503" t="s">
        <v>4521</v>
      </c>
      <c r="D1503" t="s">
        <v>4519</v>
      </c>
      <c r="E1503">
        <v>5.2150005999999998</v>
      </c>
      <c r="F1503">
        <v>5.2148514986038199</v>
      </c>
      <c r="G1503">
        <v>1.037153840065</v>
      </c>
      <c r="H1503">
        <v>0.95940371500923605</v>
      </c>
      <c r="I1503">
        <v>10.135159</v>
      </c>
      <c r="J1503">
        <v>9.7203534841537405</v>
      </c>
      <c r="K1503">
        <v>0.95324582601903596</v>
      </c>
      <c r="L1503">
        <v>0.95323602572870902</v>
      </c>
      <c r="M1503">
        <v>18.133700999999999</v>
      </c>
      <c r="N1503">
        <v>18.069993257522501</v>
      </c>
      <c r="O1503">
        <v>0.97607114011489904</v>
      </c>
      <c r="P1503">
        <v>0.97607114011489904</v>
      </c>
    </row>
    <row r="1504" spans="1:16" x14ac:dyDescent="0.2">
      <c r="A1504" t="s">
        <v>4522</v>
      </c>
      <c r="B1504" t="s">
        <v>4523</v>
      </c>
      <c r="C1504" t="s">
        <v>4524</v>
      </c>
      <c r="D1504" t="s">
        <v>4522</v>
      </c>
      <c r="E1504">
        <v>9.3550004999999992</v>
      </c>
      <c r="F1504">
        <v>9.3381196260452199</v>
      </c>
      <c r="G1504">
        <v>1.02967905998229</v>
      </c>
      <c r="H1504">
        <v>0.92046756749290604</v>
      </c>
      <c r="I1504">
        <v>10.971875000000001</v>
      </c>
      <c r="J1504">
        <v>10.6167304515838</v>
      </c>
      <c r="K1504">
        <v>0.92298234155858705</v>
      </c>
      <c r="L1504">
        <v>0.92298473064464703</v>
      </c>
      <c r="M1504">
        <v>11.64936</v>
      </c>
      <c r="N1504">
        <v>11.3783133029937</v>
      </c>
      <c r="O1504">
        <v>0.94672676507521303</v>
      </c>
      <c r="P1504">
        <v>0.94672676507521303</v>
      </c>
    </row>
    <row r="1505" spans="1:16" x14ac:dyDescent="0.2">
      <c r="A1505" t="s">
        <v>4525</v>
      </c>
      <c r="B1505" t="s">
        <v>4526</v>
      </c>
      <c r="C1505" t="s">
        <v>4527</v>
      </c>
      <c r="D1505" t="s">
        <v>4525</v>
      </c>
      <c r="E1505">
        <v>19.994999</v>
      </c>
      <c r="F1505">
        <v>19.994884729385301</v>
      </c>
      <c r="G1505">
        <v>1.0332344770431501</v>
      </c>
      <c r="H1505">
        <v>0.98451695655942995</v>
      </c>
      <c r="I1505">
        <v>18.955290000000002</v>
      </c>
      <c r="J1505">
        <v>18.963080644607501</v>
      </c>
      <c r="K1505">
        <v>0.97346251187104405</v>
      </c>
      <c r="L1505">
        <v>0.97346176645542404</v>
      </c>
      <c r="M1505">
        <v>23.672744999999999</v>
      </c>
      <c r="N1505">
        <v>23.655080795288001</v>
      </c>
      <c r="O1505">
        <v>0.98528285830506801</v>
      </c>
      <c r="P1505">
        <v>0.98528285830506801</v>
      </c>
    </row>
    <row r="1506" spans="1:16" x14ac:dyDescent="0.2">
      <c r="A1506" t="s">
        <v>4528</v>
      </c>
      <c r="B1506" t="s">
        <v>4529</v>
      </c>
      <c r="C1506" t="s">
        <v>4530</v>
      </c>
      <c r="D1506" t="s">
        <v>4528</v>
      </c>
      <c r="E1506">
        <v>23.42</v>
      </c>
      <c r="F1506">
        <v>23.4272766113281</v>
      </c>
      <c r="G1506">
        <v>1.03691434860229</v>
      </c>
      <c r="H1506">
        <v>0.97251102507530296</v>
      </c>
      <c r="I1506">
        <v>19.772285</v>
      </c>
      <c r="J1506">
        <v>19.8996615409851</v>
      </c>
      <c r="K1506">
        <v>0.95910925860032303</v>
      </c>
      <c r="L1506">
        <v>0.95910982755080898</v>
      </c>
      <c r="M1506">
        <v>23.803383</v>
      </c>
      <c r="N1506">
        <v>23.788526058197</v>
      </c>
      <c r="O1506">
        <v>0.97435260972311599</v>
      </c>
      <c r="P1506">
        <v>0.97435260972311599</v>
      </c>
    </row>
    <row r="1507" spans="1:16" x14ac:dyDescent="0.2">
      <c r="A1507" t="s">
        <v>4531</v>
      </c>
      <c r="B1507" t="s">
        <v>4532</v>
      </c>
      <c r="C1507" t="s">
        <v>4533</v>
      </c>
      <c r="D1507" t="s">
        <v>4531</v>
      </c>
      <c r="E1507">
        <v>14.095000000000001</v>
      </c>
      <c r="F1507">
        <v>14.095617532730101</v>
      </c>
      <c r="G1507">
        <v>1.03069031238555</v>
      </c>
      <c r="H1507">
        <v>0.97112775255922501</v>
      </c>
      <c r="I1507">
        <v>16.015550000000001</v>
      </c>
      <c r="J1507">
        <v>16.048295497894198</v>
      </c>
      <c r="K1507">
        <v>0.94766131833702405</v>
      </c>
      <c r="L1507">
        <v>0.94765106842626901</v>
      </c>
      <c r="M1507">
        <v>21.164691999999999</v>
      </c>
      <c r="N1507">
        <v>21.134271621704102</v>
      </c>
      <c r="O1507">
        <v>0.98140728645685305</v>
      </c>
      <c r="P1507">
        <v>0.98140728645685305</v>
      </c>
    </row>
    <row r="1508" spans="1:16" x14ac:dyDescent="0.2">
      <c r="A1508" t="s">
        <v>4534</v>
      </c>
      <c r="B1508" t="s">
        <v>4535</v>
      </c>
      <c r="C1508" t="s">
        <v>4536</v>
      </c>
      <c r="D1508" t="s">
        <v>4534</v>
      </c>
      <c r="E1508">
        <v>20.285</v>
      </c>
      <c r="F1508">
        <v>20.277435779571501</v>
      </c>
      <c r="G1508">
        <v>1.18135702610015</v>
      </c>
      <c r="H1508">
        <v>0.99144792448283103</v>
      </c>
      <c r="I1508">
        <v>20.646439999999998</v>
      </c>
      <c r="J1508">
        <v>20.630176067352199</v>
      </c>
      <c r="K1508">
        <v>0.97530303686041397</v>
      </c>
      <c r="L1508">
        <v>0.97530154800485802</v>
      </c>
      <c r="M1508">
        <v>23.882577999999999</v>
      </c>
      <c r="N1508">
        <v>23.8845324516296</v>
      </c>
      <c r="O1508">
        <v>0.99067084811948203</v>
      </c>
      <c r="P1508">
        <v>0.99067084811948203</v>
      </c>
    </row>
    <row r="1509" spans="1:16" x14ac:dyDescent="0.2">
      <c r="A1509" t="s">
        <v>4537</v>
      </c>
      <c r="B1509" t="s">
        <v>4538</v>
      </c>
      <c r="C1509" t="s">
        <v>4539</v>
      </c>
      <c r="D1509" t="s">
        <v>4537</v>
      </c>
      <c r="E1509">
        <v>0.54499980000000003</v>
      </c>
      <c r="F1509">
        <v>0.54491896182298605</v>
      </c>
      <c r="G1509">
        <v>1.01665186882019</v>
      </c>
      <c r="H1509">
        <v>0.92030513846414397</v>
      </c>
      <c r="I1509">
        <v>5.9214982999999997</v>
      </c>
      <c r="J1509">
        <v>5.0509732961654601</v>
      </c>
      <c r="K1509">
        <v>0.93021981423641398</v>
      </c>
      <c r="L1509">
        <v>0.93022771223423295</v>
      </c>
      <c r="M1509">
        <v>12.863875</v>
      </c>
      <c r="N1509">
        <v>12.7231478691101</v>
      </c>
      <c r="O1509">
        <v>0.96523987246086695</v>
      </c>
      <c r="P1509">
        <v>0.96523987246086695</v>
      </c>
    </row>
    <row r="1510" spans="1:16" x14ac:dyDescent="0.2">
      <c r="A1510" t="s">
        <v>4540</v>
      </c>
      <c r="B1510" t="s">
        <v>4541</v>
      </c>
      <c r="C1510" t="s">
        <v>4542</v>
      </c>
      <c r="D1510" t="s">
        <v>4540</v>
      </c>
      <c r="E1510">
        <v>2.7350001000000002</v>
      </c>
      <c r="F1510">
        <v>2.7599412202834999</v>
      </c>
      <c r="G1510">
        <v>1.03201079368591</v>
      </c>
      <c r="H1510">
        <v>0.82954032489398999</v>
      </c>
      <c r="I1510">
        <v>6.1923532000000003</v>
      </c>
      <c r="J1510">
        <v>5.7831650972366297</v>
      </c>
      <c r="K1510">
        <v>0.82478571634476805</v>
      </c>
      <c r="L1510">
        <v>0.82478958542252501</v>
      </c>
      <c r="M1510">
        <v>16.830296000000001</v>
      </c>
      <c r="N1510">
        <v>16.7413282394409</v>
      </c>
      <c r="O1510">
        <v>0.91562293218118895</v>
      </c>
      <c r="P1510">
        <v>0.91562293218118895</v>
      </c>
    </row>
    <row r="1511" spans="1:16" x14ac:dyDescent="0.2">
      <c r="A1511" t="s">
        <v>4543</v>
      </c>
      <c r="B1511" t="s">
        <v>4544</v>
      </c>
      <c r="C1511" t="s">
        <v>4545</v>
      </c>
      <c r="D1511" t="s">
        <v>4543</v>
      </c>
      <c r="E1511">
        <v>7.6500006000000003</v>
      </c>
      <c r="F1511">
        <v>7.6481515169143597</v>
      </c>
      <c r="G1511">
        <v>1.0568504333496</v>
      </c>
      <c r="H1511">
        <v>0.901285214743754</v>
      </c>
      <c r="I1511">
        <v>11.8223295</v>
      </c>
      <c r="J1511">
        <v>11.620237827301001</v>
      </c>
      <c r="K1511">
        <v>0.91173513298166198</v>
      </c>
      <c r="L1511">
        <v>0.91173378016126205</v>
      </c>
      <c r="M1511">
        <v>17.377448999999999</v>
      </c>
      <c r="N1511">
        <v>17.297420501708899</v>
      </c>
      <c r="O1511">
        <v>0.96780253231387403</v>
      </c>
      <c r="P1511">
        <v>0.96780253231387403</v>
      </c>
    </row>
    <row r="1512" spans="1:16" x14ac:dyDescent="0.2">
      <c r="A1512" t="s">
        <v>4546</v>
      </c>
      <c r="B1512" t="s">
        <v>4547</v>
      </c>
      <c r="C1512" t="s">
        <v>4548</v>
      </c>
      <c r="D1512" t="s">
        <v>4546</v>
      </c>
      <c r="E1512">
        <v>20.414999999999999</v>
      </c>
      <c r="F1512">
        <v>20.470268726348799</v>
      </c>
      <c r="G1512">
        <v>1.10485196113586</v>
      </c>
      <c r="H1512">
        <v>0.996913230433633</v>
      </c>
      <c r="I1512">
        <v>21.032077999999998</v>
      </c>
      <c r="J1512">
        <v>21.005303859710601</v>
      </c>
      <c r="K1512">
        <v>0.98712419912949201</v>
      </c>
      <c r="L1512">
        <v>0.98712807618429099</v>
      </c>
      <c r="M1512">
        <v>22.30368</v>
      </c>
      <c r="N1512">
        <v>22.323107719421301</v>
      </c>
      <c r="O1512">
        <v>0.99647535122081599</v>
      </c>
      <c r="P1512">
        <v>0.99647535122081599</v>
      </c>
    </row>
    <row r="1513" spans="1:16" x14ac:dyDescent="0.2">
      <c r="A1513" t="s">
        <v>4549</v>
      </c>
      <c r="B1513" t="s">
        <v>4550</v>
      </c>
      <c r="C1513" t="s">
        <v>4551</v>
      </c>
      <c r="D1513" t="s">
        <v>4549</v>
      </c>
      <c r="E1513">
        <v>3.2449995999999999</v>
      </c>
      <c r="F1513">
        <v>3.2639640569686801</v>
      </c>
      <c r="G1513">
        <v>1.1828135251998899</v>
      </c>
      <c r="H1513">
        <v>0.92422242577604596</v>
      </c>
      <c r="I1513">
        <v>9.8060080000000003</v>
      </c>
      <c r="J1513">
        <v>9.5875412225723196</v>
      </c>
      <c r="K1513">
        <v>0.93161296198504895</v>
      </c>
      <c r="L1513">
        <v>0.93161368246571097</v>
      </c>
      <c r="M1513">
        <v>16.983523999999999</v>
      </c>
      <c r="N1513">
        <v>16.896179914474398</v>
      </c>
      <c r="O1513">
        <v>0.95496853876078602</v>
      </c>
      <c r="P1513">
        <v>0.95496853876078602</v>
      </c>
    </row>
    <row r="1514" spans="1:16" x14ac:dyDescent="0.2">
      <c r="A1514" t="s">
        <v>4552</v>
      </c>
      <c r="B1514" t="s">
        <v>4553</v>
      </c>
      <c r="C1514" t="s">
        <v>4554</v>
      </c>
      <c r="D1514" t="s">
        <v>4552</v>
      </c>
      <c r="E1514">
        <v>13.89</v>
      </c>
      <c r="F1514">
        <v>13.891966342926001</v>
      </c>
      <c r="G1514">
        <v>1.05415403842926</v>
      </c>
      <c r="H1514">
        <v>0.85279700672122505</v>
      </c>
      <c r="I1514">
        <v>16.784707999999998</v>
      </c>
      <c r="J1514">
        <v>16.7247247695922</v>
      </c>
      <c r="K1514">
        <v>0.83779076662416396</v>
      </c>
      <c r="L1514">
        <v>0.83777642422559395</v>
      </c>
      <c r="M1514">
        <v>22.297315999999999</v>
      </c>
      <c r="N1514">
        <v>22.2729539871215</v>
      </c>
      <c r="O1514">
        <v>0.879096938868692</v>
      </c>
      <c r="P1514">
        <v>0.879096938868692</v>
      </c>
    </row>
    <row r="1515" spans="1:16" x14ac:dyDescent="0.2">
      <c r="A1515" t="s">
        <v>4555</v>
      </c>
      <c r="B1515" t="s">
        <v>4556</v>
      </c>
      <c r="C1515" t="s">
        <v>4557</v>
      </c>
      <c r="D1515" t="s">
        <v>4555</v>
      </c>
      <c r="E1515">
        <v>15.199999</v>
      </c>
      <c r="F1515">
        <v>15.1880812644958</v>
      </c>
      <c r="G1515">
        <v>1.0320287942886299</v>
      </c>
      <c r="H1515">
        <v>0.88805857978054303</v>
      </c>
      <c r="I1515">
        <v>10.881473</v>
      </c>
      <c r="J1515">
        <v>10.683619976043699</v>
      </c>
      <c r="K1515">
        <v>0.77087835316141096</v>
      </c>
      <c r="L1515">
        <v>0.77093467345307598</v>
      </c>
      <c r="M1515">
        <v>17.111189</v>
      </c>
      <c r="N1515">
        <v>17.089698314666698</v>
      </c>
      <c r="O1515">
        <v>0.884631844311625</v>
      </c>
      <c r="P1515">
        <v>0.884631844311625</v>
      </c>
    </row>
    <row r="1516" spans="1:16" x14ac:dyDescent="0.2">
      <c r="A1516" t="s">
        <v>4558</v>
      </c>
      <c r="B1516" t="s">
        <v>4559</v>
      </c>
      <c r="C1516" t="s">
        <v>4560</v>
      </c>
      <c r="D1516" t="s">
        <v>4558</v>
      </c>
      <c r="E1516">
        <v>13.185</v>
      </c>
      <c r="F1516">
        <v>13.191689252853299</v>
      </c>
      <c r="G1516">
        <v>1.02050352096557</v>
      </c>
      <c r="H1516">
        <v>0.93110698552607096</v>
      </c>
      <c r="I1516">
        <v>15.873430000000001</v>
      </c>
      <c r="J1516">
        <v>15.773530006408601</v>
      </c>
      <c r="K1516">
        <v>0.92308147540549601</v>
      </c>
      <c r="L1516">
        <v>0.92308197907425604</v>
      </c>
      <c r="M1516">
        <v>21.3629</v>
      </c>
      <c r="N1516">
        <v>21.337740421295099</v>
      </c>
      <c r="O1516">
        <v>0.96847083320681504</v>
      </c>
      <c r="P1516">
        <v>0.96847083320681504</v>
      </c>
    </row>
    <row r="1517" spans="1:16" x14ac:dyDescent="0.2">
      <c r="A1517" t="s">
        <v>4561</v>
      </c>
      <c r="B1517" t="s">
        <v>4562</v>
      </c>
      <c r="C1517" t="s">
        <v>4563</v>
      </c>
      <c r="D1517" t="s">
        <v>4561</v>
      </c>
      <c r="E1517">
        <v>21.37</v>
      </c>
      <c r="F1517">
        <v>21.3724684715271</v>
      </c>
      <c r="G1517">
        <v>1.0264194011688199</v>
      </c>
      <c r="H1517">
        <v>0.96708330368011797</v>
      </c>
      <c r="I1517">
        <v>20.199383000000001</v>
      </c>
      <c r="J1517">
        <v>20.216376781463602</v>
      </c>
      <c r="K1517">
        <v>0.95899160333454403</v>
      </c>
      <c r="L1517">
        <v>0.958990456773547</v>
      </c>
      <c r="M1517">
        <v>25.777184999999999</v>
      </c>
      <c r="N1517">
        <v>25.797464847564601</v>
      </c>
      <c r="O1517">
        <v>0.98084696061810095</v>
      </c>
      <c r="P1517">
        <v>0.98084696061810095</v>
      </c>
    </row>
    <row r="1518" spans="1:16" x14ac:dyDescent="0.2">
      <c r="A1518" t="s">
        <v>4564</v>
      </c>
      <c r="B1518" t="s">
        <v>4565</v>
      </c>
      <c r="C1518" t="s">
        <v>4566</v>
      </c>
      <c r="D1518" t="s">
        <v>4564</v>
      </c>
      <c r="E1518">
        <v>9.7849989999999991</v>
      </c>
      <c r="F1518">
        <v>9.7514474391937203</v>
      </c>
      <c r="G1518">
        <v>1.02484142780303</v>
      </c>
      <c r="H1518">
        <v>0.92027106328221497</v>
      </c>
      <c r="I1518">
        <v>11.484159999999999</v>
      </c>
      <c r="J1518">
        <v>11.2074887752532</v>
      </c>
      <c r="K1518">
        <v>0.92358318109912096</v>
      </c>
      <c r="L1518">
        <v>0.92358448398030601</v>
      </c>
      <c r="M1518">
        <v>13.499822</v>
      </c>
      <c r="N1518">
        <v>13.313114643096901</v>
      </c>
      <c r="O1518">
        <v>0.95369617928667005</v>
      </c>
      <c r="P1518">
        <v>0.95369617928667005</v>
      </c>
    </row>
    <row r="1519" spans="1:16" x14ac:dyDescent="0.2">
      <c r="A1519" t="s">
        <v>4567</v>
      </c>
      <c r="B1519" t="s">
        <v>4568</v>
      </c>
      <c r="C1519" t="s">
        <v>4569</v>
      </c>
      <c r="D1519" t="s">
        <v>4567</v>
      </c>
      <c r="E1519">
        <v>3.5249999999999999</v>
      </c>
      <c r="F1519">
        <v>3.50773245096206</v>
      </c>
      <c r="G1519">
        <v>1.02818143367767</v>
      </c>
      <c r="H1519">
        <v>0.87557226206875105</v>
      </c>
      <c r="I1519">
        <v>8.1742500000000007</v>
      </c>
      <c r="J1519">
        <v>7.4571019411087001</v>
      </c>
      <c r="K1519">
        <v>0.87862499443610598</v>
      </c>
      <c r="L1519">
        <v>0.87861458963088601</v>
      </c>
      <c r="M1519">
        <v>9.3156060000000007</v>
      </c>
      <c r="N1519">
        <v>8.7768125534057599</v>
      </c>
      <c r="O1519">
        <v>0.90127609744895698</v>
      </c>
      <c r="P1519">
        <v>0.90127609744895698</v>
      </c>
    </row>
    <row r="1520" spans="1:16" x14ac:dyDescent="0.2">
      <c r="A1520" t="s">
        <v>4570</v>
      </c>
      <c r="B1520" t="s">
        <v>4571</v>
      </c>
      <c r="C1520" t="s">
        <v>4572</v>
      </c>
      <c r="D1520" t="s">
        <v>4570</v>
      </c>
      <c r="E1520">
        <v>16.024999999999999</v>
      </c>
      <c r="F1520">
        <v>16.0361552238464</v>
      </c>
      <c r="G1520">
        <v>1.0353744029998699</v>
      </c>
      <c r="H1520">
        <v>0.92869339330609102</v>
      </c>
      <c r="I1520">
        <v>17.606698999999999</v>
      </c>
      <c r="J1520">
        <v>17.5308692455291</v>
      </c>
      <c r="K1520">
        <v>0.92070211579359296</v>
      </c>
      <c r="L1520">
        <v>0.92069935937580105</v>
      </c>
      <c r="M1520">
        <v>19.776572999999999</v>
      </c>
      <c r="N1520">
        <v>19.7306358814239</v>
      </c>
      <c r="O1520">
        <v>0.96534039524442306</v>
      </c>
      <c r="P1520">
        <v>0.96534039524442306</v>
      </c>
    </row>
    <row r="1521" spans="1:16" x14ac:dyDescent="0.2">
      <c r="A1521" t="s">
        <v>4573</v>
      </c>
      <c r="B1521" t="s">
        <v>4574</v>
      </c>
      <c r="C1521" t="s">
        <v>4575</v>
      </c>
      <c r="D1521" t="s">
        <v>4573</v>
      </c>
      <c r="E1521">
        <v>5.8850007</v>
      </c>
      <c r="F1521">
        <v>5.9097301959991402</v>
      </c>
      <c r="G1521">
        <v>1.0373851060867301</v>
      </c>
      <c r="H1521">
        <v>0.89186801205899102</v>
      </c>
      <c r="I1521">
        <v>7.8593197000000004</v>
      </c>
      <c r="J1521">
        <v>7.1563565731048504</v>
      </c>
      <c r="K1521">
        <v>0.89234471580576302</v>
      </c>
      <c r="L1521">
        <v>0.89235207345402501</v>
      </c>
      <c r="M1521">
        <v>13.324624999999999</v>
      </c>
      <c r="N1521">
        <v>13.1349325180053</v>
      </c>
      <c r="O1521">
        <v>0.94047294500535095</v>
      </c>
      <c r="P1521">
        <v>0.94047294500535095</v>
      </c>
    </row>
    <row r="1522" spans="1:16" x14ac:dyDescent="0.2">
      <c r="A1522" t="s">
        <v>4576</v>
      </c>
      <c r="B1522" t="s">
        <v>4577</v>
      </c>
      <c r="C1522" t="s">
        <v>4578</v>
      </c>
      <c r="D1522" t="s">
        <v>4576</v>
      </c>
      <c r="E1522">
        <v>8.66</v>
      </c>
      <c r="F1522">
        <v>8.6731994152069092</v>
      </c>
      <c r="G1522">
        <v>1.0296727418899501</v>
      </c>
      <c r="H1522">
        <v>0.764906533322529</v>
      </c>
      <c r="I1522">
        <v>9.9124879999999997</v>
      </c>
      <c r="J1522">
        <v>9.5674425363540596</v>
      </c>
      <c r="K1522">
        <v>0.773807395792667</v>
      </c>
      <c r="L1522">
        <v>0.77380547996535598</v>
      </c>
      <c r="M1522">
        <v>12.173939000000001</v>
      </c>
      <c r="N1522">
        <v>11.9604313373565</v>
      </c>
      <c r="O1522">
        <v>0.829860921109422</v>
      </c>
      <c r="P1522">
        <v>0.829860921109422</v>
      </c>
    </row>
    <row r="1523" spans="1:16" x14ac:dyDescent="0.2">
      <c r="A1523" t="s">
        <v>4579</v>
      </c>
      <c r="B1523" t="s">
        <v>4580</v>
      </c>
      <c r="C1523" t="s">
        <v>4581</v>
      </c>
      <c r="D1523" t="s">
        <v>4579</v>
      </c>
      <c r="E1523">
        <v>22.434999999999999</v>
      </c>
      <c r="F1523">
        <v>22.4132013320922</v>
      </c>
      <c r="G1523">
        <v>1.0196950435638401</v>
      </c>
      <c r="H1523">
        <v>0.99616832273175904</v>
      </c>
      <c r="I1523">
        <v>20.470907</v>
      </c>
      <c r="J1523">
        <v>20.5088901519775</v>
      </c>
      <c r="K1523">
        <v>0.99113533350060601</v>
      </c>
      <c r="L1523">
        <v>0.99113533208433402</v>
      </c>
      <c r="M1523">
        <v>23.190010000000001</v>
      </c>
      <c r="N1523">
        <v>23.175785541534399</v>
      </c>
      <c r="O1523">
        <v>0.99562145705562999</v>
      </c>
      <c r="P1523">
        <v>0.99562145705562999</v>
      </c>
    </row>
    <row r="1524" spans="1:16" x14ac:dyDescent="0.2">
      <c r="A1524" t="s">
        <v>4582</v>
      </c>
      <c r="B1524" t="s">
        <v>4583</v>
      </c>
      <c r="C1524" t="s">
        <v>4584</v>
      </c>
      <c r="D1524" t="s">
        <v>4582</v>
      </c>
      <c r="E1524">
        <v>3.1749999999999998</v>
      </c>
      <c r="F1524">
        <v>3.16394418478012</v>
      </c>
      <c r="G1524">
        <v>1.30256831645965</v>
      </c>
      <c r="H1524">
        <v>0.89739723841029995</v>
      </c>
      <c r="I1524">
        <v>4.8228070000000001</v>
      </c>
      <c r="J1524">
        <v>4.4623965024948102</v>
      </c>
      <c r="K1524">
        <v>0.89804066795328097</v>
      </c>
      <c r="L1524">
        <v>0.89804064468463696</v>
      </c>
      <c r="M1524">
        <v>15.918164000000001</v>
      </c>
      <c r="N1524">
        <v>15.8058762550354</v>
      </c>
      <c r="O1524">
        <v>0.95117467667820599</v>
      </c>
      <c r="P1524">
        <v>0.95117467667820599</v>
      </c>
    </row>
    <row r="1525" spans="1:16" x14ac:dyDescent="0.2">
      <c r="A1525" t="s">
        <v>4585</v>
      </c>
      <c r="B1525" t="s">
        <v>4586</v>
      </c>
      <c r="C1525" t="s">
        <v>4587</v>
      </c>
      <c r="D1525" t="s">
        <v>4585</v>
      </c>
      <c r="E1525">
        <v>23.95</v>
      </c>
      <c r="F1525">
        <v>23.949923515319799</v>
      </c>
      <c r="G1525">
        <v>1.0252759456634499</v>
      </c>
      <c r="H1525">
        <v>0.98716607599991502</v>
      </c>
      <c r="I1525">
        <v>20.368369999999999</v>
      </c>
      <c r="J1525">
        <v>20.7284688949584</v>
      </c>
      <c r="K1525">
        <v>0.96280287481126203</v>
      </c>
      <c r="L1525">
        <v>0.96280591644861502</v>
      </c>
      <c r="M1525">
        <v>25.02242</v>
      </c>
      <c r="N1525">
        <v>25.011806488037099</v>
      </c>
      <c r="O1525">
        <v>0.98745723921403095</v>
      </c>
      <c r="P1525">
        <v>0.98745723921403095</v>
      </c>
    </row>
    <row r="1526" spans="1:16" x14ac:dyDescent="0.2">
      <c r="A1526" t="s">
        <v>4588</v>
      </c>
      <c r="B1526" t="s">
        <v>4589</v>
      </c>
      <c r="C1526" t="s">
        <v>4590</v>
      </c>
      <c r="D1526" t="s">
        <v>4588</v>
      </c>
      <c r="E1526">
        <v>9.3050010000000007</v>
      </c>
      <c r="F1526">
        <v>9.30378258228302</v>
      </c>
      <c r="G1526">
        <v>1.0351579189300499</v>
      </c>
      <c r="H1526">
        <v>0.93379615458592302</v>
      </c>
      <c r="I1526">
        <v>15.31826</v>
      </c>
      <c r="J1526">
        <v>15.202066898345899</v>
      </c>
      <c r="K1526">
        <v>0.94073746303223005</v>
      </c>
      <c r="L1526">
        <v>0.940736209517537</v>
      </c>
      <c r="M1526">
        <v>20.187227</v>
      </c>
      <c r="N1526">
        <v>20.1475024223327</v>
      </c>
      <c r="O1526">
        <v>0.97596690030342903</v>
      </c>
      <c r="P1526">
        <v>0.97596690030342903</v>
      </c>
    </row>
    <row r="1527" spans="1:16" x14ac:dyDescent="0.2">
      <c r="A1527" t="s">
        <v>4591</v>
      </c>
      <c r="B1527" t="s">
        <v>4592</v>
      </c>
      <c r="C1527" t="s">
        <v>4593</v>
      </c>
      <c r="D1527" t="s">
        <v>4591</v>
      </c>
      <c r="E1527">
        <v>7.0699997000000003</v>
      </c>
      <c r="F1527">
        <v>7.0664221048355103</v>
      </c>
      <c r="G1527">
        <v>1.0393694639205899</v>
      </c>
      <c r="H1527">
        <v>0.82914616764362903</v>
      </c>
      <c r="I1527">
        <v>11.613009999999999</v>
      </c>
      <c r="J1527">
        <v>11.4190518856048</v>
      </c>
      <c r="K1527">
        <v>0.84924119490268102</v>
      </c>
      <c r="L1527">
        <v>0.84923795445906103</v>
      </c>
      <c r="M1527">
        <v>15.438136</v>
      </c>
      <c r="N1527">
        <v>15.3176832199096</v>
      </c>
      <c r="O1527">
        <v>0.91331472736862895</v>
      </c>
      <c r="P1527">
        <v>0.91331472736862895</v>
      </c>
    </row>
    <row r="1528" spans="1:16" x14ac:dyDescent="0.2">
      <c r="A1528" t="s">
        <v>4594</v>
      </c>
      <c r="B1528" t="s">
        <v>4595</v>
      </c>
      <c r="C1528" t="s">
        <v>4596</v>
      </c>
      <c r="D1528" t="s">
        <v>4594</v>
      </c>
      <c r="E1528">
        <v>6.4750003999999999</v>
      </c>
      <c r="F1528">
        <v>6.4483165740966797</v>
      </c>
      <c r="G1528">
        <v>1.0564925670623699</v>
      </c>
      <c r="H1528">
        <v>0.99650240467387297</v>
      </c>
      <c r="I1528">
        <v>9.5799610000000008</v>
      </c>
      <c r="J1528">
        <v>9.0732961893081594</v>
      </c>
      <c r="K1528">
        <v>0.95659710396085396</v>
      </c>
      <c r="L1528">
        <v>0.95657918367144201</v>
      </c>
      <c r="M1528">
        <v>13.476869000000001</v>
      </c>
      <c r="N1528">
        <v>13.290270566940301</v>
      </c>
      <c r="O1528">
        <v>0.99391473199682001</v>
      </c>
      <c r="P1528">
        <v>0.99391473199682001</v>
      </c>
    </row>
    <row r="1529" spans="1:16" x14ac:dyDescent="0.2">
      <c r="A1529" t="s">
        <v>4597</v>
      </c>
      <c r="B1529" t="s">
        <v>4598</v>
      </c>
      <c r="C1529" t="s">
        <v>4599</v>
      </c>
      <c r="D1529" t="s">
        <v>4597</v>
      </c>
      <c r="E1529">
        <v>6.06</v>
      </c>
      <c r="F1529">
        <v>6.0629361867904601</v>
      </c>
      <c r="G1529">
        <v>1.0376178026199301</v>
      </c>
      <c r="H1529">
        <v>0.90596699855173701</v>
      </c>
      <c r="I1529">
        <v>9.2806224999999998</v>
      </c>
      <c r="J1529">
        <v>8.8249802589416504</v>
      </c>
      <c r="K1529">
        <v>0.92234021924905796</v>
      </c>
      <c r="L1529">
        <v>0.92233507574553597</v>
      </c>
      <c r="M1529">
        <v>14.244802999999999</v>
      </c>
      <c r="N1529">
        <v>14.0843021869659</v>
      </c>
      <c r="O1529">
        <v>0.94469967692730095</v>
      </c>
      <c r="P1529">
        <v>0.94469967692730095</v>
      </c>
    </row>
    <row r="1530" spans="1:16" x14ac:dyDescent="0.2">
      <c r="A1530" t="s">
        <v>4600</v>
      </c>
      <c r="B1530" t="s">
        <v>4601</v>
      </c>
      <c r="C1530" t="s">
        <v>4602</v>
      </c>
      <c r="D1530" t="s">
        <v>4600</v>
      </c>
      <c r="E1530">
        <v>16.59</v>
      </c>
      <c r="F1530">
        <v>16.590082645416199</v>
      </c>
      <c r="G1530">
        <v>1.05650317668914</v>
      </c>
      <c r="H1530">
        <v>0.96987870136128695</v>
      </c>
      <c r="I1530">
        <v>20.099530000000001</v>
      </c>
      <c r="J1530">
        <v>20.2175402641296</v>
      </c>
      <c r="K1530">
        <v>0.96684309924580103</v>
      </c>
      <c r="L1530">
        <v>0.96684488202121999</v>
      </c>
      <c r="M1530">
        <v>24.950372999999999</v>
      </c>
      <c r="N1530">
        <v>24.948525428771902</v>
      </c>
      <c r="O1530">
        <v>0.97207714324132699</v>
      </c>
      <c r="P1530">
        <v>0.97207714324132699</v>
      </c>
    </row>
    <row r="1531" spans="1:16" x14ac:dyDescent="0.2">
      <c r="A1531" t="s">
        <v>4603</v>
      </c>
      <c r="B1531" t="s">
        <v>4604</v>
      </c>
      <c r="C1531" t="s">
        <v>4605</v>
      </c>
      <c r="D1531" t="s">
        <v>4603</v>
      </c>
      <c r="E1531">
        <v>5.8549994999999999</v>
      </c>
      <c r="F1531">
        <v>5.7969605922698904</v>
      </c>
      <c r="G1531">
        <v>1.0580624341964699</v>
      </c>
      <c r="H1531">
        <v>0.89879294437818003</v>
      </c>
      <c r="I1531">
        <v>6.8541720000000002</v>
      </c>
      <c r="J1531">
        <v>6.1205756664276096</v>
      </c>
      <c r="K1531">
        <v>0.88620903576516896</v>
      </c>
      <c r="L1531">
        <v>0.88620636177212997</v>
      </c>
      <c r="M1531">
        <v>9.7863620000000004</v>
      </c>
      <c r="N1531">
        <v>9.3428230285644496</v>
      </c>
      <c r="O1531">
        <v>0.926970661725948</v>
      </c>
      <c r="P1531">
        <v>0.926970661725948</v>
      </c>
    </row>
    <row r="1532" spans="1:16" x14ac:dyDescent="0.2">
      <c r="A1532" t="s">
        <v>4606</v>
      </c>
      <c r="B1532" t="s">
        <v>4607</v>
      </c>
      <c r="C1532" t="s">
        <v>4608</v>
      </c>
      <c r="D1532" t="s">
        <v>4606</v>
      </c>
      <c r="E1532">
        <v>3.0299995000000002</v>
      </c>
      <c r="F1532">
        <v>3.0273187160491899</v>
      </c>
      <c r="G1532">
        <v>1.0262209177017201</v>
      </c>
      <c r="H1532">
        <v>0.88588842985224103</v>
      </c>
      <c r="I1532">
        <v>6.3255334000000003</v>
      </c>
      <c r="J1532">
        <v>5.3989058732986397</v>
      </c>
      <c r="K1532">
        <v>0.87003036978937598</v>
      </c>
      <c r="L1532">
        <v>0.870029805174099</v>
      </c>
      <c r="M1532">
        <v>11.127601</v>
      </c>
      <c r="N1532">
        <v>10.8534955978393</v>
      </c>
      <c r="O1532">
        <v>0.91183834574190803</v>
      </c>
      <c r="P1532">
        <v>0.91183834574190803</v>
      </c>
    </row>
    <row r="1533" spans="1:16" x14ac:dyDescent="0.2">
      <c r="A1533" t="s">
        <v>4609</v>
      </c>
      <c r="B1533" t="s">
        <v>4610</v>
      </c>
      <c r="C1533" t="s">
        <v>4611</v>
      </c>
      <c r="D1533" t="s">
        <v>4609</v>
      </c>
      <c r="E1533">
        <v>11.375</v>
      </c>
      <c r="F1533">
        <v>11.3787150382995</v>
      </c>
      <c r="G1533">
        <v>1.02950179576873</v>
      </c>
      <c r="H1533">
        <v>0.94010905906217901</v>
      </c>
      <c r="I1533">
        <v>14.114303</v>
      </c>
      <c r="J1533">
        <v>13.9432024955749</v>
      </c>
      <c r="K1533">
        <v>0.94192939756744698</v>
      </c>
      <c r="L1533">
        <v>0.94192361486373</v>
      </c>
      <c r="M1533">
        <v>21.302157999999999</v>
      </c>
      <c r="N1533">
        <v>21.269857883453302</v>
      </c>
      <c r="O1533">
        <v>0.98350757448593995</v>
      </c>
      <c r="P1533">
        <v>0.98350757448593995</v>
      </c>
    </row>
    <row r="1534" spans="1:16" x14ac:dyDescent="0.2">
      <c r="A1534" t="s">
        <v>4612</v>
      </c>
      <c r="B1534" t="s">
        <v>4613</v>
      </c>
      <c r="C1534" t="s">
        <v>4614</v>
      </c>
      <c r="D1534" t="s">
        <v>4612</v>
      </c>
      <c r="E1534">
        <v>19.035</v>
      </c>
      <c r="F1534">
        <v>19.036015272140499</v>
      </c>
      <c r="G1534">
        <v>1.0301196575164699</v>
      </c>
      <c r="H1534">
        <v>0.98431466625122099</v>
      </c>
      <c r="I1534">
        <v>18.163488000000001</v>
      </c>
      <c r="J1534">
        <v>18.139300346374501</v>
      </c>
      <c r="K1534">
        <v>0.97151729516961804</v>
      </c>
      <c r="L1534">
        <v>0.97151771502175199</v>
      </c>
      <c r="M1534">
        <v>29.783524</v>
      </c>
      <c r="N1534">
        <v>29.895594120025599</v>
      </c>
      <c r="O1534">
        <v>0.99720650353331097</v>
      </c>
      <c r="P1534">
        <v>0.99720650353331097</v>
      </c>
    </row>
    <row r="1535" spans="1:16" x14ac:dyDescent="0.2">
      <c r="A1535" t="s">
        <v>4615</v>
      </c>
      <c r="B1535" t="s">
        <v>4616</v>
      </c>
      <c r="C1535" t="s">
        <v>4617</v>
      </c>
      <c r="D1535" t="s">
        <v>4615</v>
      </c>
      <c r="E1535">
        <v>9.1449999999999996</v>
      </c>
      <c r="F1535">
        <v>9.1326332092285103</v>
      </c>
      <c r="G1535">
        <v>1.09193539619445</v>
      </c>
      <c r="H1535">
        <v>0.88365143417220404</v>
      </c>
      <c r="I1535">
        <v>11.424054</v>
      </c>
      <c r="J1535">
        <v>11.105327606201101</v>
      </c>
      <c r="K1535">
        <v>0.90058580813799005</v>
      </c>
      <c r="L1535">
        <v>0.90057649903047199</v>
      </c>
      <c r="M1535">
        <v>12.976414</v>
      </c>
      <c r="N1535">
        <v>12.7781844139099</v>
      </c>
      <c r="O1535">
        <v>0.92257886435011405</v>
      </c>
      <c r="P1535">
        <v>0.92257886435011405</v>
      </c>
    </row>
    <row r="1536" spans="1:16" x14ac:dyDescent="0.2">
      <c r="A1536" t="s">
        <v>4618</v>
      </c>
      <c r="B1536" t="s">
        <v>4619</v>
      </c>
      <c r="C1536" t="s">
        <v>4620</v>
      </c>
      <c r="D1536" t="s">
        <v>4618</v>
      </c>
      <c r="E1536">
        <v>12.565001000000001</v>
      </c>
      <c r="F1536">
        <v>12.566164731979301</v>
      </c>
      <c r="G1536">
        <v>1.04701387882232</v>
      </c>
      <c r="H1536">
        <v>0.85993009812228605</v>
      </c>
      <c r="I1536">
        <v>14.044931</v>
      </c>
      <c r="J1536">
        <v>13.8740468025207</v>
      </c>
      <c r="K1536">
        <v>0.87249597508044796</v>
      </c>
      <c r="L1536">
        <v>0.87249120610000097</v>
      </c>
      <c r="M1536">
        <v>17.332117</v>
      </c>
      <c r="N1536">
        <v>17.251995801925599</v>
      </c>
      <c r="O1536">
        <v>0.94632064068405797</v>
      </c>
      <c r="P1536">
        <v>0.94632064068405797</v>
      </c>
    </row>
    <row r="1537" spans="1:16" x14ac:dyDescent="0.2">
      <c r="A1537" t="s">
        <v>4621</v>
      </c>
      <c r="B1537" t="s">
        <v>4622</v>
      </c>
      <c r="C1537" t="s">
        <v>4623</v>
      </c>
      <c r="D1537" t="s">
        <v>4621</v>
      </c>
      <c r="E1537">
        <v>11.49</v>
      </c>
      <c r="F1537">
        <v>11.4760851860046</v>
      </c>
      <c r="G1537">
        <v>1.0241253376007</v>
      </c>
      <c r="H1537">
        <v>0.97319591176513398</v>
      </c>
      <c r="I1537">
        <v>11.937359000000001</v>
      </c>
      <c r="J1537">
        <v>11.6780006885528</v>
      </c>
      <c r="K1537">
        <v>0.96741542799055402</v>
      </c>
      <c r="L1537">
        <v>0.96741275870170595</v>
      </c>
      <c r="M1537">
        <v>16.191557</v>
      </c>
      <c r="N1537">
        <v>16.102505922317501</v>
      </c>
      <c r="O1537">
        <v>0.98491225858815201</v>
      </c>
      <c r="P1537">
        <v>0.98491225858815201</v>
      </c>
    </row>
    <row r="1538" spans="1:16" x14ac:dyDescent="0.2">
      <c r="A1538" t="s">
        <v>4624</v>
      </c>
      <c r="B1538" t="s">
        <v>4625</v>
      </c>
      <c r="C1538" t="s">
        <v>4626</v>
      </c>
      <c r="D1538" t="s">
        <v>4624</v>
      </c>
      <c r="E1538">
        <v>7.5750000000000002</v>
      </c>
      <c r="F1538">
        <v>7.57670581340789</v>
      </c>
      <c r="G1538">
        <v>1.04166567325592</v>
      </c>
      <c r="H1538">
        <v>0.97871632934636299</v>
      </c>
      <c r="I1538">
        <v>11.276437</v>
      </c>
      <c r="J1538">
        <v>10.942171812057399</v>
      </c>
      <c r="K1538">
        <v>0.95616569849585997</v>
      </c>
      <c r="L1538">
        <v>0.95616431553288705</v>
      </c>
      <c r="M1538">
        <v>15.973436</v>
      </c>
      <c r="N1538">
        <v>15.8732450008392</v>
      </c>
      <c r="O1538">
        <v>0.98057225689722005</v>
      </c>
      <c r="P1538">
        <v>0.98057225689722005</v>
      </c>
    </row>
    <row r="1539" spans="1:16" x14ac:dyDescent="0.2">
      <c r="A1539" t="s">
        <v>4627</v>
      </c>
      <c r="B1539" t="s">
        <v>4628</v>
      </c>
      <c r="C1539" t="s">
        <v>4629</v>
      </c>
      <c r="D1539" t="s">
        <v>4627</v>
      </c>
      <c r="E1539">
        <v>2.8799991999999999</v>
      </c>
      <c r="F1539">
        <v>2.83419430255889</v>
      </c>
      <c r="G1539">
        <v>1.06468141078948</v>
      </c>
      <c r="H1539">
        <v>0.75488801268033501</v>
      </c>
      <c r="I1539">
        <v>6.5056653000000004</v>
      </c>
      <c r="J1539">
        <v>5.9056007862091002</v>
      </c>
      <c r="K1539">
        <v>0.74752645485657199</v>
      </c>
      <c r="L1539">
        <v>0.74753544829765095</v>
      </c>
      <c r="M1539">
        <v>13.548192999999999</v>
      </c>
      <c r="N1539">
        <v>13.379434347152699</v>
      </c>
      <c r="O1539">
        <v>0.81331026951238605</v>
      </c>
      <c r="P1539">
        <v>0.81331026951238605</v>
      </c>
    </row>
    <row r="1540" spans="1:16" x14ac:dyDescent="0.2">
      <c r="A1540" t="s">
        <v>4630</v>
      </c>
      <c r="B1540" t="s">
        <v>4631</v>
      </c>
      <c r="C1540" t="s">
        <v>4632</v>
      </c>
      <c r="D1540" t="s">
        <v>4630</v>
      </c>
      <c r="E1540">
        <v>1.8699999</v>
      </c>
      <c r="F1540">
        <v>1.83937296271324</v>
      </c>
      <c r="G1540">
        <v>1.0537971258163401</v>
      </c>
      <c r="H1540">
        <v>0.97348480055306197</v>
      </c>
      <c r="I1540">
        <v>4.6404924000000003</v>
      </c>
      <c r="J1540">
        <v>3.8948819041252101</v>
      </c>
      <c r="K1540">
        <v>0.970343359642592</v>
      </c>
      <c r="L1540">
        <v>0.97034310679928004</v>
      </c>
      <c r="M1540">
        <v>17.804535000000001</v>
      </c>
      <c r="N1540">
        <v>17.733265161514201</v>
      </c>
      <c r="O1540">
        <v>0.99212242164289799</v>
      </c>
      <c r="P1540">
        <v>0.99212242164289799</v>
      </c>
    </row>
    <row r="1541" spans="1:16" x14ac:dyDescent="0.2">
      <c r="A1541" t="s">
        <v>4633</v>
      </c>
      <c r="B1541" t="s">
        <v>4634</v>
      </c>
      <c r="C1541" t="s">
        <v>4635</v>
      </c>
      <c r="D1541" t="s">
        <v>4633</v>
      </c>
      <c r="E1541">
        <v>10.775</v>
      </c>
      <c r="F1541">
        <v>10.758022069931</v>
      </c>
      <c r="G1541">
        <v>1.0639442205428999</v>
      </c>
      <c r="H1541">
        <v>0.90340681369772902</v>
      </c>
      <c r="I1541">
        <v>13.486364999999999</v>
      </c>
      <c r="J1541">
        <v>13.2945966720581</v>
      </c>
      <c r="K1541">
        <v>0.92215334842694396</v>
      </c>
      <c r="L1541">
        <v>0.92215408360320505</v>
      </c>
      <c r="M1541">
        <v>16.085101999999999</v>
      </c>
      <c r="N1541">
        <v>15.9786164760589</v>
      </c>
      <c r="O1541">
        <v>0.93310512917936905</v>
      </c>
      <c r="P1541">
        <v>0.93310512917936905</v>
      </c>
    </row>
    <row r="1542" spans="1:16" x14ac:dyDescent="0.2">
      <c r="A1542" t="s">
        <v>4636</v>
      </c>
      <c r="B1542" t="s">
        <v>4637</v>
      </c>
      <c r="C1542" t="s">
        <v>4638</v>
      </c>
      <c r="D1542" t="s">
        <v>4636</v>
      </c>
      <c r="E1542">
        <v>20.710000999999998</v>
      </c>
      <c r="F1542">
        <v>20.7099080085754</v>
      </c>
      <c r="G1542">
        <v>1.02442991733551</v>
      </c>
      <c r="H1542">
        <v>0.99955007375844795</v>
      </c>
      <c r="I1542">
        <v>21.820522</v>
      </c>
      <c r="J1542">
        <v>21.800239086151102</v>
      </c>
      <c r="K1542">
        <v>0.99533970674243699</v>
      </c>
      <c r="L1542">
        <v>0.995339689435492</v>
      </c>
      <c r="M1542">
        <v>23.227519999999998</v>
      </c>
      <c r="N1542">
        <v>23.2083368301391</v>
      </c>
      <c r="O1542">
        <v>0.99932924023658998</v>
      </c>
      <c r="P1542">
        <v>0.99932924023658998</v>
      </c>
    </row>
    <row r="1543" spans="1:16" x14ac:dyDescent="0.2">
      <c r="A1543" t="s">
        <v>4639</v>
      </c>
      <c r="B1543" t="s">
        <v>4640</v>
      </c>
      <c r="C1543" t="s">
        <v>4641</v>
      </c>
      <c r="D1543" t="s">
        <v>4639</v>
      </c>
      <c r="E1543">
        <v>22.95</v>
      </c>
      <c r="F1543">
        <v>22.945957183837798</v>
      </c>
      <c r="G1543">
        <v>1.0224978923797601</v>
      </c>
      <c r="H1543">
        <v>0.95968019803277405</v>
      </c>
      <c r="I1543">
        <v>18.686176</v>
      </c>
      <c r="J1543">
        <v>18.917530775070102</v>
      </c>
      <c r="K1543">
        <v>0.95817702521898596</v>
      </c>
      <c r="L1543">
        <v>0.95817763201578099</v>
      </c>
      <c r="M1543">
        <v>26.306941999999999</v>
      </c>
      <c r="N1543">
        <v>26.3454699516296</v>
      </c>
      <c r="O1543">
        <v>0.97579935893758996</v>
      </c>
      <c r="P1543">
        <v>0.97579935893758996</v>
      </c>
    </row>
    <row r="1544" spans="1:16" x14ac:dyDescent="0.2">
      <c r="A1544" t="s">
        <v>4642</v>
      </c>
      <c r="B1544" t="s">
        <v>4643</v>
      </c>
      <c r="C1544" t="s">
        <v>4644</v>
      </c>
      <c r="D1544" t="s">
        <v>4642</v>
      </c>
      <c r="E1544">
        <v>0.14000021000000001</v>
      </c>
      <c r="F1544">
        <v>0.12730489484965801</v>
      </c>
      <c r="G1544">
        <v>1.0364693403244001</v>
      </c>
      <c r="H1544">
        <v>0.68475395168088904</v>
      </c>
      <c r="I1544">
        <v>3.1265390000000002</v>
      </c>
      <c r="J1544">
        <v>2.8176423907279902</v>
      </c>
      <c r="K1544">
        <v>0.71551301227612596</v>
      </c>
      <c r="L1544">
        <v>0.71551652538884203</v>
      </c>
      <c r="M1544">
        <v>9.3265705000000008</v>
      </c>
      <c r="N1544">
        <v>8.8978278636932302</v>
      </c>
      <c r="O1544">
        <v>0.81077645734797898</v>
      </c>
      <c r="P1544">
        <v>0.81077645734797898</v>
      </c>
    </row>
    <row r="1545" spans="1:16" x14ac:dyDescent="0.2">
      <c r="A1545" t="s">
        <v>4645</v>
      </c>
      <c r="B1545" t="s">
        <v>4646</v>
      </c>
      <c r="C1545" t="s">
        <v>4647</v>
      </c>
      <c r="D1545" t="s">
        <v>4645</v>
      </c>
      <c r="E1545">
        <v>16.22</v>
      </c>
      <c r="F1545">
        <v>16.222170591354299</v>
      </c>
      <c r="G1545">
        <v>1.0735392570495601</v>
      </c>
      <c r="H1545">
        <v>0.97297384392695396</v>
      </c>
      <c r="I1545">
        <v>16.671406000000001</v>
      </c>
      <c r="J1545">
        <v>16.580910682678201</v>
      </c>
      <c r="K1545">
        <v>0.97125502582471501</v>
      </c>
      <c r="L1545">
        <v>0.97125540185611503</v>
      </c>
      <c r="M1545">
        <v>16.463986999999999</v>
      </c>
      <c r="N1545">
        <v>16.441721916198698</v>
      </c>
      <c r="O1545">
        <v>0.97609110739242499</v>
      </c>
      <c r="P1545">
        <v>0.97609110739242499</v>
      </c>
    </row>
    <row r="1546" spans="1:16" x14ac:dyDescent="0.2">
      <c r="A1546" t="s">
        <v>4648</v>
      </c>
      <c r="B1546" t="s">
        <v>4649</v>
      </c>
      <c r="C1546" t="s">
        <v>4650</v>
      </c>
      <c r="D1546" t="s">
        <v>4648</v>
      </c>
      <c r="E1546">
        <v>8.9149999999999991</v>
      </c>
      <c r="F1546">
        <v>8.9163780212402308</v>
      </c>
      <c r="G1546">
        <v>1.0610929727554299</v>
      </c>
      <c r="H1546">
        <v>0.89379336320691105</v>
      </c>
      <c r="I1546">
        <v>13.070433</v>
      </c>
      <c r="J1546">
        <v>12.8536713123321</v>
      </c>
      <c r="K1546">
        <v>0.92683399971765001</v>
      </c>
      <c r="L1546">
        <v>0.926831799436038</v>
      </c>
      <c r="M1546">
        <v>16.528984000000001</v>
      </c>
      <c r="N1546">
        <v>16.431754827499301</v>
      </c>
      <c r="O1546">
        <v>0.939496761215315</v>
      </c>
      <c r="P1546">
        <v>0.939496761215315</v>
      </c>
    </row>
    <row r="1547" spans="1:16" x14ac:dyDescent="0.2">
      <c r="A1547" t="s">
        <v>4651</v>
      </c>
      <c r="B1547" t="s">
        <v>4652</v>
      </c>
      <c r="C1547" t="s">
        <v>4653</v>
      </c>
      <c r="D1547" t="s">
        <v>4651</v>
      </c>
      <c r="E1547">
        <v>5.2800007000000004</v>
      </c>
      <c r="F1547">
        <v>5.3202539682388297</v>
      </c>
      <c r="G1547">
        <v>1.1330593824386499</v>
      </c>
      <c r="H1547">
        <v>0.87126496631170403</v>
      </c>
      <c r="I1547">
        <v>10.788859</v>
      </c>
      <c r="J1547">
        <v>10.6906712055206</v>
      </c>
      <c r="K1547">
        <v>0.88916077415926298</v>
      </c>
      <c r="L1547">
        <v>0.88916094361976405</v>
      </c>
      <c r="M1547">
        <v>15.403919</v>
      </c>
      <c r="N1547">
        <v>15.3107178211212</v>
      </c>
      <c r="O1547">
        <v>0.91471174497282604</v>
      </c>
      <c r="P1547">
        <v>0.91471174497282604</v>
      </c>
    </row>
    <row r="1548" spans="1:16" x14ac:dyDescent="0.2">
      <c r="A1548" t="s">
        <v>4654</v>
      </c>
      <c r="B1548" t="s">
        <v>4655</v>
      </c>
      <c r="C1548" t="s">
        <v>4656</v>
      </c>
      <c r="D1548" t="s">
        <v>4654</v>
      </c>
      <c r="E1548">
        <v>13.47</v>
      </c>
      <c r="F1548">
        <v>13.468858003616299</v>
      </c>
      <c r="G1548">
        <v>1.03627145290374</v>
      </c>
      <c r="H1548">
        <v>0.97178104605901705</v>
      </c>
      <c r="I1548">
        <v>14.121644999999999</v>
      </c>
      <c r="J1548">
        <v>13.988677263259801</v>
      </c>
      <c r="K1548">
        <v>0.95298755205308905</v>
      </c>
      <c r="L1548">
        <v>0.95298339236431795</v>
      </c>
      <c r="M1548">
        <v>17.455363999999999</v>
      </c>
      <c r="N1548">
        <v>17.390561103820801</v>
      </c>
      <c r="O1548">
        <v>0.98009634727281802</v>
      </c>
      <c r="P1548">
        <v>0.98009634727281802</v>
      </c>
    </row>
    <row r="1549" spans="1:16" x14ac:dyDescent="0.2">
      <c r="A1549" t="s">
        <v>4657</v>
      </c>
      <c r="B1549" t="s">
        <v>4658</v>
      </c>
      <c r="C1549" t="s">
        <v>4659</v>
      </c>
      <c r="D1549" t="s">
        <v>4657</v>
      </c>
      <c r="E1549">
        <v>8.5700009999999995</v>
      </c>
      <c r="F1549">
        <v>8.5606330633163399</v>
      </c>
      <c r="G1549">
        <v>1.03825807571411</v>
      </c>
      <c r="H1549">
        <v>0.80989109944777904</v>
      </c>
      <c r="I1549">
        <v>11.141499</v>
      </c>
      <c r="J1549">
        <v>10.8716630935668</v>
      </c>
      <c r="K1549">
        <v>0.821892548324342</v>
      </c>
      <c r="L1549">
        <v>0.821892687352901</v>
      </c>
      <c r="M1549">
        <v>14.050964</v>
      </c>
      <c r="N1549">
        <v>13.888247013092</v>
      </c>
      <c r="O1549">
        <v>0.89066950612675</v>
      </c>
      <c r="P1549">
        <v>0.89066950612675</v>
      </c>
    </row>
    <row r="1550" spans="1:16" x14ac:dyDescent="0.2">
      <c r="A1550" t="s">
        <v>4660</v>
      </c>
      <c r="B1550" t="s">
        <v>4661</v>
      </c>
      <c r="C1550" t="s">
        <v>4662</v>
      </c>
      <c r="D1550" t="s">
        <v>4660</v>
      </c>
      <c r="E1550">
        <v>0.71500030000000003</v>
      </c>
      <c r="F1550">
        <v>0.81973478198051397</v>
      </c>
      <c r="G1550">
        <v>1.03165590763092</v>
      </c>
      <c r="H1550">
        <v>0.73660324828778601</v>
      </c>
      <c r="I1550">
        <v>7.2920160000000003</v>
      </c>
      <c r="J1550">
        <v>6.87878370285034</v>
      </c>
      <c r="K1550">
        <v>0.80184079655167295</v>
      </c>
      <c r="L1550">
        <v>0.80184250790282396</v>
      </c>
      <c r="M1550">
        <v>12.608283999999999</v>
      </c>
      <c r="N1550">
        <v>12.366431951522801</v>
      </c>
      <c r="O1550">
        <v>0.89463655060974101</v>
      </c>
      <c r="P1550">
        <v>0.89463655060974101</v>
      </c>
    </row>
    <row r="1551" spans="1:16" x14ac:dyDescent="0.2">
      <c r="A1551" t="s">
        <v>4663</v>
      </c>
      <c r="B1551" t="s">
        <v>4664</v>
      </c>
      <c r="C1551" t="s">
        <v>4665</v>
      </c>
      <c r="D1551" t="s">
        <v>4663</v>
      </c>
      <c r="E1551">
        <v>19.405000000000001</v>
      </c>
      <c r="F1551">
        <v>19.4035196304321</v>
      </c>
      <c r="G1551">
        <v>1.09275102615356</v>
      </c>
      <c r="H1551">
        <v>0.97326002305715598</v>
      </c>
      <c r="I1551">
        <v>19.903267</v>
      </c>
      <c r="J1551">
        <v>20.0159382820129</v>
      </c>
      <c r="K1551">
        <v>0.97020097639271496</v>
      </c>
      <c r="L1551">
        <v>0.97020285721788402</v>
      </c>
      <c r="M1551">
        <v>27.514544999999998</v>
      </c>
      <c r="N1551">
        <v>27.5455355644226</v>
      </c>
      <c r="O1551">
        <v>0.97813456431711798</v>
      </c>
      <c r="P1551">
        <v>0.97813456431711798</v>
      </c>
    </row>
    <row r="1552" spans="1:16" x14ac:dyDescent="0.2">
      <c r="A1552" t="s">
        <v>4666</v>
      </c>
      <c r="B1552" t="s">
        <v>4667</v>
      </c>
      <c r="C1552" t="s">
        <v>4668</v>
      </c>
      <c r="D1552" t="s">
        <v>4666</v>
      </c>
      <c r="E1552">
        <v>20.044998</v>
      </c>
      <c r="F1552">
        <v>20.049066543579102</v>
      </c>
      <c r="G1552">
        <v>1.0218271017074501</v>
      </c>
      <c r="H1552">
        <v>0.98425934614015698</v>
      </c>
      <c r="I1552">
        <v>20.522987000000001</v>
      </c>
      <c r="J1552">
        <v>20.4870653152465</v>
      </c>
      <c r="K1552">
        <v>0.97258812380431003</v>
      </c>
      <c r="L1552">
        <v>0.97258849494672495</v>
      </c>
      <c r="M1552">
        <v>23.305813000000001</v>
      </c>
      <c r="N1552">
        <v>23.285784721374501</v>
      </c>
      <c r="O1552">
        <v>0.99093633775607703</v>
      </c>
      <c r="P1552">
        <v>0.99093633775607703</v>
      </c>
    </row>
    <row r="1553" spans="1:16" x14ac:dyDescent="0.2">
      <c r="A1553" t="s">
        <v>4669</v>
      </c>
      <c r="B1553" t="s">
        <v>4670</v>
      </c>
      <c r="C1553" t="s">
        <v>4671</v>
      </c>
      <c r="D1553" t="s">
        <v>4669</v>
      </c>
      <c r="E1553">
        <v>16.345001</v>
      </c>
      <c r="F1553">
        <v>16.344749927520699</v>
      </c>
      <c r="G1553">
        <v>1.0422792434692301</v>
      </c>
      <c r="H1553">
        <v>0.95784928220418797</v>
      </c>
      <c r="I1553">
        <v>17.579972999999999</v>
      </c>
      <c r="J1553">
        <v>17.516685724258402</v>
      </c>
      <c r="K1553">
        <v>0.95976082405106899</v>
      </c>
      <c r="L1553">
        <v>0.95976009197318601</v>
      </c>
      <c r="M1553">
        <v>22.020063</v>
      </c>
      <c r="N1553">
        <v>21.9931817054748</v>
      </c>
      <c r="O1553">
        <v>0.98466343287913605</v>
      </c>
      <c r="P1553">
        <v>0.98466343287913605</v>
      </c>
    </row>
    <row r="1554" spans="1:16" x14ac:dyDescent="0.2">
      <c r="A1554" t="s">
        <v>4672</v>
      </c>
      <c r="B1554" t="s">
        <v>4673</v>
      </c>
      <c r="C1554" t="s">
        <v>4674</v>
      </c>
      <c r="D1554" t="s">
        <v>4672</v>
      </c>
      <c r="E1554">
        <v>10.409998999999999</v>
      </c>
      <c r="F1554">
        <v>10.4003012180328</v>
      </c>
      <c r="G1554">
        <v>1.0616922378539999</v>
      </c>
      <c r="H1554">
        <v>0.90376061522462803</v>
      </c>
      <c r="I1554">
        <v>12.802958</v>
      </c>
      <c r="J1554">
        <v>12.666417360305701</v>
      </c>
      <c r="K1554">
        <v>0.91684013159455102</v>
      </c>
      <c r="L1554">
        <v>0.91683939657555102</v>
      </c>
      <c r="M1554">
        <v>15.804174</v>
      </c>
      <c r="N1554">
        <v>15.689617395400999</v>
      </c>
      <c r="O1554">
        <v>0.93086704395632702</v>
      </c>
      <c r="P1554">
        <v>0.93086704395632702</v>
      </c>
    </row>
    <row r="1555" spans="1:16" x14ac:dyDescent="0.2">
      <c r="A1555" t="s">
        <v>4675</v>
      </c>
      <c r="B1555" t="s">
        <v>4676</v>
      </c>
      <c r="C1555" t="s">
        <v>4677</v>
      </c>
      <c r="D1555" t="s">
        <v>4675</v>
      </c>
      <c r="E1555">
        <v>17.95</v>
      </c>
      <c r="F1555">
        <v>17.9463613033294</v>
      </c>
      <c r="G1555">
        <v>1.06224989891052</v>
      </c>
      <c r="H1555">
        <v>0.99083349010608801</v>
      </c>
      <c r="I1555">
        <v>16.709610000000001</v>
      </c>
      <c r="J1555">
        <v>16.682016849517801</v>
      </c>
      <c r="K1555">
        <v>0.98611289828264603</v>
      </c>
      <c r="L1555">
        <v>0.98611452821052503</v>
      </c>
      <c r="M1555">
        <v>18.456645999999999</v>
      </c>
      <c r="N1555">
        <v>18.406194448470998</v>
      </c>
      <c r="O1555">
        <v>0.99052837429440599</v>
      </c>
      <c r="P1555">
        <v>0.99052837429440599</v>
      </c>
    </row>
    <row r="1556" spans="1:16" x14ac:dyDescent="0.2">
      <c r="A1556" t="s">
        <v>4678</v>
      </c>
      <c r="B1556" t="s">
        <v>4679</v>
      </c>
      <c r="C1556" t="s">
        <v>4680</v>
      </c>
      <c r="D1556" t="s">
        <v>4678</v>
      </c>
      <c r="E1556">
        <v>7.54</v>
      </c>
      <c r="F1556">
        <v>7.5623738765716499</v>
      </c>
      <c r="G1556">
        <v>1.0391424894332799</v>
      </c>
      <c r="H1556">
        <v>0.93238902824391301</v>
      </c>
      <c r="I1556">
        <v>8.2851420000000005</v>
      </c>
      <c r="J1556">
        <v>7.8739809989929199</v>
      </c>
      <c r="K1556">
        <v>0.93239692548830599</v>
      </c>
      <c r="L1556">
        <v>0.932394637730663</v>
      </c>
      <c r="M1556">
        <v>10.609621000000001</v>
      </c>
      <c r="N1556">
        <v>10.310652256011901</v>
      </c>
      <c r="O1556">
        <v>0.95585180541715897</v>
      </c>
      <c r="P1556">
        <v>0.95585180541715897</v>
      </c>
    </row>
    <row r="1557" spans="1:16" x14ac:dyDescent="0.2">
      <c r="A1557" t="s">
        <v>4681</v>
      </c>
      <c r="B1557" t="s">
        <v>4682</v>
      </c>
      <c r="C1557" t="s">
        <v>4683</v>
      </c>
      <c r="D1557" t="s">
        <v>4681</v>
      </c>
      <c r="E1557">
        <v>13.595000000000001</v>
      </c>
      <c r="F1557">
        <v>13.5927629470825</v>
      </c>
      <c r="G1557">
        <v>1.0458780527114799</v>
      </c>
      <c r="H1557">
        <v>0.94788301390040797</v>
      </c>
      <c r="I1557">
        <v>15.135227</v>
      </c>
      <c r="J1557">
        <v>15.0011348724365</v>
      </c>
      <c r="K1557">
        <v>0.95161056749203499</v>
      </c>
      <c r="L1557">
        <v>0.95160845875378097</v>
      </c>
      <c r="M1557">
        <v>16.92793</v>
      </c>
      <c r="N1557">
        <v>16.8414723873138</v>
      </c>
      <c r="O1557">
        <v>0.95597640786688298</v>
      </c>
      <c r="P1557">
        <v>0.95597640786688298</v>
      </c>
    </row>
    <row r="1558" spans="1:16" x14ac:dyDescent="0.2">
      <c r="A1558" t="s">
        <v>4684</v>
      </c>
      <c r="B1558" t="s">
        <v>4685</v>
      </c>
      <c r="C1558" t="s">
        <v>4686</v>
      </c>
      <c r="D1558" t="s">
        <v>4684</v>
      </c>
      <c r="E1558">
        <v>23.785</v>
      </c>
      <c r="F1558">
        <v>23.786573410034102</v>
      </c>
      <c r="G1558">
        <v>1.09572541713714</v>
      </c>
      <c r="H1558">
        <v>0.997160320871188</v>
      </c>
      <c r="I1558">
        <v>23.351120000000002</v>
      </c>
      <c r="J1558">
        <v>23.404691219329798</v>
      </c>
      <c r="K1558">
        <v>0.99483214631803496</v>
      </c>
      <c r="L1558">
        <v>0.99483235506981604</v>
      </c>
      <c r="M1558">
        <v>29.771000000000001</v>
      </c>
      <c r="N1558">
        <v>29.797418117523101</v>
      </c>
      <c r="O1558">
        <v>0.99797265204903696</v>
      </c>
      <c r="P1558">
        <v>0.99797265204903696</v>
      </c>
    </row>
    <row r="1559" spans="1:16" x14ac:dyDescent="0.2">
      <c r="A1559" t="s">
        <v>4687</v>
      </c>
      <c r="B1559" t="s">
        <v>4688</v>
      </c>
      <c r="C1559" t="s">
        <v>4689</v>
      </c>
      <c r="D1559" t="s">
        <v>4687</v>
      </c>
      <c r="E1559">
        <v>24.704999999999998</v>
      </c>
      <c r="F1559">
        <v>24.7057366371154</v>
      </c>
      <c r="G1559">
        <v>1.02538478374481</v>
      </c>
      <c r="H1559">
        <v>0.96423541193522699</v>
      </c>
      <c r="I1559">
        <v>16.615069999999999</v>
      </c>
      <c r="J1559">
        <v>17.070708274841301</v>
      </c>
      <c r="K1559">
        <v>0.94699624269393801</v>
      </c>
      <c r="L1559">
        <v>0.94699272476648899</v>
      </c>
      <c r="M1559">
        <v>28.221198999999999</v>
      </c>
      <c r="N1559">
        <v>28.2303643226623</v>
      </c>
      <c r="O1559">
        <v>0.97663843511459303</v>
      </c>
      <c r="P1559">
        <v>0.97663843511459303</v>
      </c>
    </row>
    <row r="1560" spans="1:16" x14ac:dyDescent="0.2">
      <c r="A1560" t="s">
        <v>4690</v>
      </c>
      <c r="B1560" t="s">
        <v>4691</v>
      </c>
      <c r="C1560" t="s">
        <v>4692</v>
      </c>
      <c r="D1560" t="s">
        <v>4690</v>
      </c>
      <c r="E1560">
        <v>5.9800005000000001</v>
      </c>
      <c r="F1560">
        <v>6.00106537342071</v>
      </c>
      <c r="G1560">
        <v>1.04458439350128</v>
      </c>
      <c r="H1560">
        <v>0.839461228752999</v>
      </c>
      <c r="I1560">
        <v>10.052705</v>
      </c>
      <c r="J1560">
        <v>9.7198033332824707</v>
      </c>
      <c r="K1560">
        <v>0.86887253820672405</v>
      </c>
      <c r="L1560">
        <v>0.86887557081988298</v>
      </c>
      <c r="M1560">
        <v>12.525096</v>
      </c>
      <c r="N1560">
        <v>12.2790086269378</v>
      </c>
      <c r="O1560">
        <v>0.87919515653698799</v>
      </c>
      <c r="P1560">
        <v>0.87919515653698799</v>
      </c>
    </row>
    <row r="1561" spans="1:16" x14ac:dyDescent="0.2">
      <c r="A1561" t="s">
        <v>4693</v>
      </c>
      <c r="B1561" t="s">
        <v>4694</v>
      </c>
      <c r="C1561" t="s">
        <v>4695</v>
      </c>
      <c r="D1561" t="s">
        <v>4693</v>
      </c>
      <c r="E1561">
        <v>19.135000000000002</v>
      </c>
      <c r="F1561">
        <v>19.136739969253501</v>
      </c>
      <c r="G1561">
        <v>1.0395882129669101</v>
      </c>
      <c r="H1561">
        <v>0.93751410167614802</v>
      </c>
      <c r="I1561">
        <v>17.367449000000001</v>
      </c>
      <c r="J1561">
        <v>17.617205381393401</v>
      </c>
      <c r="K1561">
        <v>0.88791641896152396</v>
      </c>
      <c r="L1561">
        <v>0.88790905038815604</v>
      </c>
      <c r="M1561">
        <v>30.759917999999999</v>
      </c>
      <c r="N1561">
        <v>30.859303474426198</v>
      </c>
      <c r="O1561">
        <v>0.92858544956872002</v>
      </c>
      <c r="P1561">
        <v>0.92858544956872002</v>
      </c>
    </row>
    <row r="1562" spans="1:16" x14ac:dyDescent="0.2">
      <c r="A1562" t="s">
        <v>4696</v>
      </c>
      <c r="B1562" t="s">
        <v>4697</v>
      </c>
      <c r="C1562" t="s">
        <v>4698</v>
      </c>
      <c r="D1562" t="s">
        <v>4696</v>
      </c>
      <c r="E1562">
        <v>5.2000003000000001</v>
      </c>
      <c r="F1562">
        <v>5.2031302452087402</v>
      </c>
      <c r="G1562">
        <v>1.0381380319595299</v>
      </c>
      <c r="H1562">
        <v>0.90959611360015702</v>
      </c>
      <c r="I1562">
        <v>11.876035</v>
      </c>
      <c r="J1562">
        <v>11.710870265960599</v>
      </c>
      <c r="K1562">
        <v>0.92236532805385296</v>
      </c>
      <c r="L1562">
        <v>0.92236404174832298</v>
      </c>
      <c r="M1562">
        <v>22.002554</v>
      </c>
      <c r="N1562">
        <v>21.990535259246801</v>
      </c>
      <c r="O1562">
        <v>0.96744441872278897</v>
      </c>
      <c r="P1562">
        <v>0.96744441872278897</v>
      </c>
    </row>
    <row r="1563" spans="1:16" x14ac:dyDescent="0.2">
      <c r="A1563" t="s">
        <v>4699</v>
      </c>
      <c r="B1563" t="s">
        <v>4700</v>
      </c>
      <c r="C1563" t="s">
        <v>4701</v>
      </c>
      <c r="D1563" t="s">
        <v>4699</v>
      </c>
      <c r="E1563">
        <v>9.1550010000000004</v>
      </c>
      <c r="F1563">
        <v>9.1960006952285696</v>
      </c>
      <c r="G1563">
        <v>1.0154827833175599</v>
      </c>
      <c r="H1563">
        <v>0.77000553607320699</v>
      </c>
      <c r="I1563">
        <v>9.5519339999999993</v>
      </c>
      <c r="J1563">
        <v>9.1934180259704501</v>
      </c>
      <c r="K1563">
        <v>0.74357272605473101</v>
      </c>
      <c r="L1563">
        <v>0.74358289376087305</v>
      </c>
      <c r="M1563">
        <v>9.8316879999999998</v>
      </c>
      <c r="N1563">
        <v>9.4018715620040894</v>
      </c>
      <c r="O1563">
        <v>0.76016566819471798</v>
      </c>
      <c r="P1563">
        <v>0.76016566819471798</v>
      </c>
    </row>
    <row r="1564" spans="1:16" x14ac:dyDescent="0.2">
      <c r="A1564" t="s">
        <v>4702</v>
      </c>
      <c r="B1564" t="s">
        <v>4703</v>
      </c>
      <c r="C1564" t="s">
        <v>4704</v>
      </c>
      <c r="D1564" t="s">
        <v>4702</v>
      </c>
      <c r="E1564">
        <v>20.785</v>
      </c>
      <c r="F1564">
        <v>20.785150527954102</v>
      </c>
      <c r="G1564">
        <v>1.0420024394989</v>
      </c>
      <c r="H1564">
        <v>0.88967361383159405</v>
      </c>
      <c r="I1564">
        <v>22.584994999999999</v>
      </c>
      <c r="J1564">
        <v>22.697107791900599</v>
      </c>
      <c r="K1564">
        <v>0.88406402937230499</v>
      </c>
      <c r="L1564">
        <v>0.88402433930686797</v>
      </c>
      <c r="M1564">
        <v>27.151136000000001</v>
      </c>
      <c r="N1564">
        <v>27.153549194335898</v>
      </c>
      <c r="O1564">
        <v>0.94194624672459704</v>
      </c>
      <c r="P1564">
        <v>0.94194624672459704</v>
      </c>
    </row>
    <row r="1565" spans="1:16" x14ac:dyDescent="0.2">
      <c r="A1565" t="s">
        <v>4705</v>
      </c>
      <c r="B1565" t="s">
        <v>4706</v>
      </c>
      <c r="C1565" t="s">
        <v>4707</v>
      </c>
      <c r="D1565" t="s">
        <v>4705</v>
      </c>
      <c r="E1565">
        <v>24.574999999999999</v>
      </c>
      <c r="F1565">
        <v>24.572727680206299</v>
      </c>
      <c r="G1565">
        <v>1.08375644683837</v>
      </c>
      <c r="H1565">
        <v>0.99560252208365696</v>
      </c>
      <c r="I1565">
        <v>18.011679999999998</v>
      </c>
      <c r="J1565">
        <v>18.6806464195251</v>
      </c>
      <c r="K1565">
        <v>0.98147166295752397</v>
      </c>
      <c r="L1565">
        <v>0.98147038505449602</v>
      </c>
      <c r="M1565">
        <v>25.509329999999999</v>
      </c>
      <c r="N1565">
        <v>25.497364997863698</v>
      </c>
      <c r="O1565">
        <v>0.99588359497368695</v>
      </c>
      <c r="P1565">
        <v>0.99588359497368695</v>
      </c>
    </row>
    <row r="1566" spans="1:16" x14ac:dyDescent="0.2">
      <c r="A1566" t="s">
        <v>4708</v>
      </c>
      <c r="B1566" t="s">
        <v>4709</v>
      </c>
      <c r="C1566" t="s">
        <v>4710</v>
      </c>
      <c r="D1566" t="s">
        <v>4708</v>
      </c>
      <c r="E1566">
        <v>7.87</v>
      </c>
      <c r="F1566">
        <v>7.8579914569854701</v>
      </c>
      <c r="G1566">
        <v>1.03819227218627</v>
      </c>
      <c r="H1566">
        <v>0.99091763586288695</v>
      </c>
      <c r="I1566">
        <v>12.222996999999999</v>
      </c>
      <c r="J1566">
        <v>12.017037868499701</v>
      </c>
      <c r="K1566">
        <v>0.98034535600150097</v>
      </c>
      <c r="L1566">
        <v>0.98034568086524099</v>
      </c>
      <c r="M1566">
        <v>16.147417000000001</v>
      </c>
      <c r="N1566">
        <v>16.088302135467501</v>
      </c>
      <c r="O1566">
        <v>0.99174030329969098</v>
      </c>
      <c r="P1566">
        <v>0.99174030329969098</v>
      </c>
    </row>
    <row r="1567" spans="1:16" x14ac:dyDescent="0.2">
      <c r="A1567" t="s">
        <v>4711</v>
      </c>
      <c r="B1567" t="s">
        <v>4712</v>
      </c>
      <c r="C1567" t="s">
        <v>4713</v>
      </c>
      <c r="D1567" t="s">
        <v>4711</v>
      </c>
      <c r="E1567">
        <v>0.44499919999999998</v>
      </c>
      <c r="F1567">
        <v>0.39118908345699299</v>
      </c>
      <c r="G1567">
        <v>1.0210224390029901</v>
      </c>
      <c r="H1567">
        <v>0.882446181234952</v>
      </c>
      <c r="I1567">
        <v>6.1757707999999996</v>
      </c>
      <c r="J1567">
        <v>5.5903840065002397</v>
      </c>
      <c r="K1567">
        <v>0.90011363090274998</v>
      </c>
      <c r="L1567">
        <v>0.90010991992554901</v>
      </c>
      <c r="M1567">
        <v>9.6397349999999999</v>
      </c>
      <c r="N1567">
        <v>9.2371445894241297</v>
      </c>
      <c r="O1567">
        <v>0.91875858431714197</v>
      </c>
      <c r="P1567">
        <v>0.91875858431714197</v>
      </c>
    </row>
    <row r="1568" spans="1:16" x14ac:dyDescent="0.2">
      <c r="A1568" t="s">
        <v>4714</v>
      </c>
      <c r="B1568" t="s">
        <v>4715</v>
      </c>
      <c r="C1568" t="s">
        <v>4716</v>
      </c>
      <c r="D1568" t="s">
        <v>4714</v>
      </c>
      <c r="E1568">
        <v>15.84</v>
      </c>
      <c r="F1568">
        <v>15.8421289920806</v>
      </c>
      <c r="G1568">
        <v>1.02773308753967</v>
      </c>
      <c r="H1568">
        <v>0.94220442170291097</v>
      </c>
      <c r="I1568">
        <v>16.298489</v>
      </c>
      <c r="J1568">
        <v>16.201425790786701</v>
      </c>
      <c r="K1568">
        <v>0.94310950040854402</v>
      </c>
      <c r="L1568">
        <v>0.943106422682915</v>
      </c>
      <c r="M1568">
        <v>17.320582999999999</v>
      </c>
      <c r="N1568">
        <v>17.279766798019399</v>
      </c>
      <c r="O1568">
        <v>0.95506015363789798</v>
      </c>
      <c r="P1568">
        <v>0.95506015363789798</v>
      </c>
    </row>
    <row r="1569" spans="1:16" x14ac:dyDescent="0.2">
      <c r="A1569" t="s">
        <v>4717</v>
      </c>
      <c r="B1569" t="s">
        <v>4718</v>
      </c>
      <c r="C1569" t="s">
        <v>4719</v>
      </c>
      <c r="D1569" t="s">
        <v>4717</v>
      </c>
      <c r="E1569">
        <v>23.49</v>
      </c>
      <c r="F1569">
        <v>23.490321636199901</v>
      </c>
      <c r="G1569">
        <v>1.0280447006225499</v>
      </c>
      <c r="H1569">
        <v>0.97340177253155102</v>
      </c>
      <c r="I1569">
        <v>23.520910000000001</v>
      </c>
      <c r="J1569">
        <v>23.5038208961486</v>
      </c>
      <c r="K1569">
        <v>0.96874511683517395</v>
      </c>
      <c r="L1569">
        <v>0.968743065467919</v>
      </c>
      <c r="M1569">
        <v>26.136028</v>
      </c>
      <c r="N1569">
        <v>26.128129959106399</v>
      </c>
      <c r="O1569">
        <v>0.99149285569017598</v>
      </c>
      <c r="P1569">
        <v>0.99149285569017598</v>
      </c>
    </row>
    <row r="1570" spans="1:16" x14ac:dyDescent="0.2">
      <c r="A1570" t="s">
        <v>4720</v>
      </c>
      <c r="B1570" t="s">
        <v>4721</v>
      </c>
      <c r="C1570" t="s">
        <v>4722</v>
      </c>
      <c r="D1570" t="s">
        <v>4720</v>
      </c>
      <c r="E1570">
        <v>2.6450002000000001</v>
      </c>
      <c r="F1570">
        <v>2.6172247529029802</v>
      </c>
      <c r="G1570">
        <v>1.02003073692321</v>
      </c>
      <c r="H1570">
        <v>0.93353797073212097</v>
      </c>
      <c r="I1570">
        <v>4.2822639999999996</v>
      </c>
      <c r="J1570">
        <v>3.6931023001670802</v>
      </c>
      <c r="K1570">
        <v>0.91982944543028</v>
      </c>
      <c r="L1570">
        <v>0.91983039790506804</v>
      </c>
      <c r="M1570">
        <v>12.895374</v>
      </c>
      <c r="N1570">
        <v>12.669705152511501</v>
      </c>
      <c r="O1570">
        <v>0.94483766041630202</v>
      </c>
      <c r="P1570">
        <v>0.94483766041630202</v>
      </c>
    </row>
    <row r="1571" spans="1:16" x14ac:dyDescent="0.2">
      <c r="A1571" t="s">
        <v>4723</v>
      </c>
      <c r="B1571" t="s">
        <v>4724</v>
      </c>
      <c r="C1571" t="s">
        <v>4725</v>
      </c>
      <c r="D1571" t="s">
        <v>4723</v>
      </c>
      <c r="E1571">
        <v>8.675001</v>
      </c>
      <c r="F1571">
        <v>8.6978632211685092</v>
      </c>
      <c r="G1571">
        <v>1.0184253454208301</v>
      </c>
      <c r="H1571">
        <v>0.93706171529834403</v>
      </c>
      <c r="I1571">
        <v>11.443478000000001</v>
      </c>
      <c r="J1571">
        <v>11.243051290512</v>
      </c>
      <c r="K1571">
        <v>0.88913762770008098</v>
      </c>
      <c r="L1571">
        <v>0.88917887089896697</v>
      </c>
      <c r="M1571">
        <v>14.887007000000001</v>
      </c>
      <c r="N1571">
        <v>14.745991230010899</v>
      </c>
      <c r="O1571">
        <v>0.93624036404821398</v>
      </c>
      <c r="P1571">
        <v>0.93624036404821398</v>
      </c>
    </row>
    <row r="1572" spans="1:16" x14ac:dyDescent="0.2">
      <c r="A1572" t="s">
        <v>4726</v>
      </c>
      <c r="B1572" t="s">
        <v>4727</v>
      </c>
      <c r="C1572" t="s">
        <v>4728</v>
      </c>
      <c r="D1572" t="s">
        <v>4726</v>
      </c>
      <c r="E1572">
        <v>21.41</v>
      </c>
      <c r="F1572">
        <v>21.3986301422119</v>
      </c>
      <c r="G1572">
        <v>1.0305129289627</v>
      </c>
      <c r="H1572">
        <v>0.97304265718635696</v>
      </c>
      <c r="I1572">
        <v>8.2322445000000002</v>
      </c>
      <c r="J1572">
        <v>9.4982123374938894</v>
      </c>
      <c r="K1572">
        <v>0.89362166362534701</v>
      </c>
      <c r="L1572">
        <v>0.89362301849743497</v>
      </c>
      <c r="M1572">
        <v>21.011410000000001</v>
      </c>
      <c r="N1572">
        <v>20.980195999145501</v>
      </c>
      <c r="O1572">
        <v>0.965613047114116</v>
      </c>
      <c r="P1572">
        <v>0.965613047114116</v>
      </c>
    </row>
    <row r="1573" spans="1:16" x14ac:dyDescent="0.2">
      <c r="A1573" t="s">
        <v>4729</v>
      </c>
      <c r="B1573" t="s">
        <v>4730</v>
      </c>
      <c r="C1573" t="s">
        <v>4731</v>
      </c>
      <c r="D1573" t="s">
        <v>4729</v>
      </c>
      <c r="E1573">
        <v>21.505001</v>
      </c>
      <c r="F1573">
        <v>21.500241756439198</v>
      </c>
      <c r="G1573">
        <v>1.02332067489624</v>
      </c>
      <c r="H1573">
        <v>0.98225117726842204</v>
      </c>
      <c r="I1573">
        <v>21.897326</v>
      </c>
      <c r="J1573">
        <v>21.869547367095901</v>
      </c>
      <c r="K1573">
        <v>0.98043856526101703</v>
      </c>
      <c r="L1573">
        <v>0.98043875738255604</v>
      </c>
      <c r="M1573">
        <v>22.681304999999998</v>
      </c>
      <c r="N1573">
        <v>22.659029960632299</v>
      </c>
      <c r="O1573">
        <v>0.98296404465809495</v>
      </c>
      <c r="P1573">
        <v>0.98296404465809495</v>
      </c>
    </row>
    <row r="1574" spans="1:16" x14ac:dyDescent="0.2">
      <c r="A1574" t="s">
        <v>4732</v>
      </c>
      <c r="B1574" t="s">
        <v>4733</v>
      </c>
      <c r="C1574" t="s">
        <v>4734</v>
      </c>
      <c r="D1574" t="s">
        <v>4732</v>
      </c>
      <c r="E1574">
        <v>9.0500000000000007</v>
      </c>
      <c r="F1574">
        <v>9.0063649415969795</v>
      </c>
      <c r="G1574">
        <v>1.02175652980804</v>
      </c>
      <c r="H1574">
        <v>0.94820263088399703</v>
      </c>
      <c r="I1574">
        <v>9.3711570000000002</v>
      </c>
      <c r="J1574">
        <v>8.8559490442276001</v>
      </c>
      <c r="K1574">
        <v>0.94152482684043803</v>
      </c>
      <c r="L1574">
        <v>0.94151571431773595</v>
      </c>
      <c r="M1574">
        <v>12.672124999999999</v>
      </c>
      <c r="N1574">
        <v>12.4492597579956</v>
      </c>
      <c r="O1574">
        <v>0.960149191066904</v>
      </c>
      <c r="P1574">
        <v>0.960149191066904</v>
      </c>
    </row>
    <row r="1575" spans="1:16" x14ac:dyDescent="0.2">
      <c r="A1575" t="s">
        <v>4735</v>
      </c>
      <c r="B1575" t="s">
        <v>4736</v>
      </c>
      <c r="C1575" t="s">
        <v>4737</v>
      </c>
      <c r="D1575" t="s">
        <v>4735</v>
      </c>
      <c r="E1575">
        <v>3.244999</v>
      </c>
      <c r="F1575">
        <v>3.2469111680984399</v>
      </c>
      <c r="G1575">
        <v>1.10711014270782</v>
      </c>
      <c r="H1575">
        <v>0.92192467803860301</v>
      </c>
      <c r="I1575">
        <v>3.9858750000000001</v>
      </c>
      <c r="J1575">
        <v>3.7920412421226501</v>
      </c>
      <c r="K1575">
        <v>0.91661245763643395</v>
      </c>
      <c r="L1575">
        <v>0.91660959616823401</v>
      </c>
      <c r="M1575">
        <v>12.627238</v>
      </c>
      <c r="N1575">
        <v>12.383929491043</v>
      </c>
      <c r="O1575">
        <v>0.86850346257215605</v>
      </c>
      <c r="P1575">
        <v>0.86850346257215605</v>
      </c>
    </row>
    <row r="1576" spans="1:16" x14ac:dyDescent="0.2">
      <c r="A1576" t="s">
        <v>4738</v>
      </c>
      <c r="B1576" t="s">
        <v>4739</v>
      </c>
      <c r="C1576" t="s">
        <v>4740</v>
      </c>
      <c r="D1576" t="s">
        <v>4738</v>
      </c>
      <c r="E1576">
        <v>18.079999999999998</v>
      </c>
      <c r="F1576">
        <v>18.083742856979299</v>
      </c>
      <c r="G1576">
        <v>1.0219810009002599</v>
      </c>
      <c r="H1576">
        <v>0.95653790708719</v>
      </c>
      <c r="I1576">
        <v>17.800492999999999</v>
      </c>
      <c r="J1576">
        <v>17.8213274478912</v>
      </c>
      <c r="K1576">
        <v>0.95736782800360098</v>
      </c>
      <c r="L1576">
        <v>0.95736956477660795</v>
      </c>
      <c r="M1576">
        <v>21.008413000000001</v>
      </c>
      <c r="N1576">
        <v>20.998206138610801</v>
      </c>
      <c r="O1576">
        <v>0.96691092616904795</v>
      </c>
      <c r="P1576">
        <v>0.96691092616904795</v>
      </c>
    </row>
    <row r="1577" spans="1:16" x14ac:dyDescent="0.2">
      <c r="A1577" t="s">
        <v>4741</v>
      </c>
      <c r="B1577" t="s">
        <v>4742</v>
      </c>
      <c r="C1577" t="s">
        <v>4743</v>
      </c>
      <c r="D1577" t="s">
        <v>4741</v>
      </c>
      <c r="E1577">
        <v>15.735001</v>
      </c>
      <c r="F1577">
        <v>15.7250678539276</v>
      </c>
      <c r="G1577">
        <v>1.05060815811157</v>
      </c>
      <c r="H1577">
        <v>0.98415962575343496</v>
      </c>
      <c r="I1577">
        <v>14.357305999999999</v>
      </c>
      <c r="J1577">
        <v>14.7243309020996</v>
      </c>
      <c r="K1577">
        <v>0.96802396466519802</v>
      </c>
      <c r="L1577">
        <v>0.96802478316181895</v>
      </c>
      <c r="M1577">
        <v>19.14509</v>
      </c>
      <c r="N1577">
        <v>19.0928280353546</v>
      </c>
      <c r="O1577">
        <v>0.98703856572639803</v>
      </c>
      <c r="P1577">
        <v>0.98703856572639803</v>
      </c>
    </row>
    <row r="1578" spans="1:16" x14ac:dyDescent="0.2">
      <c r="A1578" t="s">
        <v>4744</v>
      </c>
      <c r="B1578" t="s">
        <v>4745</v>
      </c>
      <c r="C1578" t="s">
        <v>4746</v>
      </c>
      <c r="D1578" t="s">
        <v>4744</v>
      </c>
      <c r="E1578">
        <v>18.399999999999999</v>
      </c>
      <c r="F1578">
        <v>18.4009718894958</v>
      </c>
      <c r="G1578">
        <v>1.03074634075164</v>
      </c>
      <c r="H1578">
        <v>0.92903663747563403</v>
      </c>
      <c r="I1578">
        <v>17.628776999999999</v>
      </c>
      <c r="J1578">
        <v>17.570124864578201</v>
      </c>
      <c r="K1578">
        <v>0.93837954511310095</v>
      </c>
      <c r="L1578">
        <v>0.93837876542035104</v>
      </c>
      <c r="M1578">
        <v>23.890758999999999</v>
      </c>
      <c r="N1578">
        <v>23.873455524444498</v>
      </c>
      <c r="O1578">
        <v>0.96786929114964004</v>
      </c>
      <c r="P1578">
        <v>0.96786929114964004</v>
      </c>
    </row>
    <row r="1579" spans="1:16" x14ac:dyDescent="0.2">
      <c r="A1579" t="s">
        <v>4747</v>
      </c>
      <c r="B1579" t="s">
        <v>4748</v>
      </c>
      <c r="C1579" t="s">
        <v>4749</v>
      </c>
      <c r="D1579" t="s">
        <v>4747</v>
      </c>
      <c r="E1579">
        <v>7.21</v>
      </c>
      <c r="F1579">
        <v>7.21495449542999</v>
      </c>
      <c r="G1579">
        <v>1.02235448360443</v>
      </c>
      <c r="H1579">
        <v>0.84926481886385596</v>
      </c>
      <c r="I1579">
        <v>8.8208219999999997</v>
      </c>
      <c r="J1579">
        <v>8.5666698217391897</v>
      </c>
      <c r="K1579">
        <v>0.85128115252075498</v>
      </c>
      <c r="L1579">
        <v>0.85128806190278095</v>
      </c>
      <c r="M1579">
        <v>12.198665999999999</v>
      </c>
      <c r="N1579">
        <v>12.006627321243201</v>
      </c>
      <c r="O1579">
        <v>0.93445622895863401</v>
      </c>
      <c r="P1579">
        <v>0.93445622895863401</v>
      </c>
    </row>
    <row r="1580" spans="1:16" x14ac:dyDescent="0.2">
      <c r="A1580" t="s">
        <v>4750</v>
      </c>
      <c r="B1580" t="s">
        <v>4751</v>
      </c>
      <c r="C1580" t="s">
        <v>4752</v>
      </c>
      <c r="D1580" t="s">
        <v>4750</v>
      </c>
      <c r="E1580">
        <v>24.66</v>
      </c>
      <c r="F1580">
        <v>24.6647500991821</v>
      </c>
      <c r="G1580">
        <v>1.07711470127105</v>
      </c>
      <c r="H1580">
        <v>0.99450366389304201</v>
      </c>
      <c r="I1580">
        <v>17.936995</v>
      </c>
      <c r="J1580">
        <v>18.2832932472229</v>
      </c>
      <c r="K1580">
        <v>0.97347604148729405</v>
      </c>
      <c r="L1580">
        <v>0.97347752808931498</v>
      </c>
      <c r="M1580">
        <v>26.706230000000001</v>
      </c>
      <c r="N1580">
        <v>26.734917163848799</v>
      </c>
      <c r="O1580">
        <v>0.99297665356079901</v>
      </c>
      <c r="P1580">
        <v>0.99297665356079901</v>
      </c>
    </row>
    <row r="1581" spans="1:16" x14ac:dyDescent="0.2">
      <c r="A1581" t="s">
        <v>4753</v>
      </c>
      <c r="B1581" t="s">
        <v>4754</v>
      </c>
      <c r="C1581" t="s">
        <v>4755</v>
      </c>
      <c r="D1581" t="s">
        <v>4753</v>
      </c>
      <c r="E1581">
        <v>21.25</v>
      </c>
      <c r="F1581">
        <v>21.252868175506499</v>
      </c>
      <c r="G1581">
        <v>1.0233696699142401</v>
      </c>
      <c r="H1581">
        <v>0.98475662071705905</v>
      </c>
      <c r="I1581">
        <v>21.807490000000001</v>
      </c>
      <c r="J1581">
        <v>21.786816120147702</v>
      </c>
      <c r="K1581">
        <v>0.97674319832501799</v>
      </c>
      <c r="L1581">
        <v>0.97673270512904498</v>
      </c>
      <c r="M1581">
        <v>23.588132999999999</v>
      </c>
      <c r="N1581">
        <v>23.570079803466701</v>
      </c>
      <c r="O1581">
        <v>0.98442747019675703</v>
      </c>
      <c r="P1581">
        <v>0.98442747019675703</v>
      </c>
    </row>
    <row r="1582" spans="1:16" x14ac:dyDescent="0.2">
      <c r="A1582" t="s">
        <v>4756</v>
      </c>
      <c r="B1582" t="s">
        <v>4757</v>
      </c>
      <c r="C1582" t="s">
        <v>4758</v>
      </c>
      <c r="D1582" t="s">
        <v>4756</v>
      </c>
      <c r="E1582">
        <v>6.68</v>
      </c>
      <c r="F1582">
        <v>6.6794401407241804</v>
      </c>
      <c r="G1582">
        <v>1.02082920074462</v>
      </c>
      <c r="H1582">
        <v>0.99220639023328605</v>
      </c>
      <c r="I1582">
        <v>11.500674999999999</v>
      </c>
      <c r="J1582">
        <v>11.247581243515</v>
      </c>
      <c r="K1582">
        <v>0.97903953516436903</v>
      </c>
      <c r="L1582">
        <v>0.97903755947474302</v>
      </c>
      <c r="M1582">
        <v>15.745582000000001</v>
      </c>
      <c r="N1582">
        <v>15.6914448738098</v>
      </c>
      <c r="O1582">
        <v>0.99237126183845303</v>
      </c>
      <c r="P1582">
        <v>0.99237126183845303</v>
      </c>
    </row>
    <row r="1583" spans="1:16" x14ac:dyDescent="0.2">
      <c r="A1583" t="s">
        <v>4759</v>
      </c>
      <c r="B1583" t="s">
        <v>4760</v>
      </c>
      <c r="C1583" t="s">
        <v>4761</v>
      </c>
      <c r="D1583" t="s">
        <v>4759</v>
      </c>
      <c r="E1583">
        <v>18.745000000000001</v>
      </c>
      <c r="F1583">
        <v>18.742665052413901</v>
      </c>
      <c r="G1583">
        <v>1.0275846719741799</v>
      </c>
      <c r="H1583">
        <v>0.95495986953269996</v>
      </c>
      <c r="I1583">
        <v>19.422471999999999</v>
      </c>
      <c r="J1583">
        <v>19.4071686267852</v>
      </c>
      <c r="K1583">
        <v>0.95711014166795105</v>
      </c>
      <c r="L1583">
        <v>0.95710355974089001</v>
      </c>
      <c r="M1583">
        <v>22.72992</v>
      </c>
      <c r="N1583">
        <v>22.730743885040201</v>
      </c>
      <c r="O1583">
        <v>0.97303232237740001</v>
      </c>
      <c r="P1583">
        <v>0.97303232237740001</v>
      </c>
    </row>
    <row r="1584" spans="1:16" x14ac:dyDescent="0.2">
      <c r="A1584" t="s">
        <v>4762</v>
      </c>
      <c r="B1584" t="s">
        <v>4763</v>
      </c>
      <c r="C1584" t="s">
        <v>4764</v>
      </c>
      <c r="D1584" t="s">
        <v>4762</v>
      </c>
      <c r="E1584">
        <v>17.13</v>
      </c>
      <c r="F1584">
        <v>17.131150960922199</v>
      </c>
      <c r="G1584">
        <v>1.0256016254425</v>
      </c>
      <c r="H1584">
        <v>0.99983213240121804</v>
      </c>
      <c r="I1584">
        <v>12.43094</v>
      </c>
      <c r="J1584">
        <v>12.331320047378499</v>
      </c>
      <c r="K1584">
        <v>0.936870251544209</v>
      </c>
      <c r="L1584">
        <v>0.93686755516787301</v>
      </c>
      <c r="M1584">
        <v>17.221003</v>
      </c>
      <c r="N1584">
        <v>17.143195867538399</v>
      </c>
      <c r="O1584">
        <v>0.94895529937358902</v>
      </c>
      <c r="P1584">
        <v>0.94895529937358902</v>
      </c>
    </row>
    <row r="1585" spans="1:16" x14ac:dyDescent="0.2">
      <c r="A1585" t="s">
        <v>4765</v>
      </c>
      <c r="B1585" t="s">
        <v>4766</v>
      </c>
      <c r="C1585" t="s">
        <v>4767</v>
      </c>
      <c r="D1585" t="s">
        <v>4765</v>
      </c>
      <c r="E1585">
        <v>10.040001</v>
      </c>
      <c r="F1585">
        <v>10.0367951393127</v>
      </c>
      <c r="G1585">
        <v>1.0391596555709799</v>
      </c>
      <c r="H1585">
        <v>0.80657704468416902</v>
      </c>
      <c r="I1585">
        <v>12.087864</v>
      </c>
      <c r="J1585">
        <v>11.899470090866</v>
      </c>
      <c r="K1585">
        <v>0.82580037999608402</v>
      </c>
      <c r="L1585">
        <v>0.82581029764978198</v>
      </c>
      <c r="M1585">
        <v>14.760484</v>
      </c>
      <c r="N1585">
        <v>14.613466262817299</v>
      </c>
      <c r="O1585">
        <v>0.82637193698127698</v>
      </c>
      <c r="P1585">
        <v>0.82637193698127698</v>
      </c>
    </row>
    <row r="1586" spans="1:16" x14ac:dyDescent="0.2">
      <c r="A1586" t="s">
        <v>4768</v>
      </c>
      <c r="B1586" t="s">
        <v>4769</v>
      </c>
      <c r="C1586" t="s">
        <v>4770</v>
      </c>
      <c r="D1586" t="s">
        <v>4768</v>
      </c>
      <c r="E1586">
        <v>19.845001</v>
      </c>
      <c r="F1586">
        <v>19.840446710586502</v>
      </c>
      <c r="G1586">
        <v>1.0507272481918299</v>
      </c>
      <c r="H1586">
        <v>0.93207350048784998</v>
      </c>
      <c r="I1586">
        <v>20.300084999999999</v>
      </c>
      <c r="J1586">
        <v>20.288600921630799</v>
      </c>
      <c r="K1586">
        <v>0.93192116545794801</v>
      </c>
      <c r="L1586">
        <v>0.93194389856158399</v>
      </c>
      <c r="M1586">
        <v>21.458666000000001</v>
      </c>
      <c r="N1586">
        <v>21.440422534942599</v>
      </c>
      <c r="O1586">
        <v>0.93651627562779605</v>
      </c>
      <c r="P1586">
        <v>0.93651627562779605</v>
      </c>
    </row>
    <row r="1587" spans="1:16" x14ac:dyDescent="0.2">
      <c r="A1587" t="s">
        <v>4771</v>
      </c>
      <c r="B1587" t="s">
        <v>4772</v>
      </c>
      <c r="C1587" t="s">
        <v>4773</v>
      </c>
      <c r="D1587" t="s">
        <v>4771</v>
      </c>
      <c r="E1587">
        <v>5.98</v>
      </c>
      <c r="F1587">
        <v>5.9834796190261796</v>
      </c>
      <c r="G1587">
        <v>3.1827003955840998</v>
      </c>
      <c r="H1587">
        <v>0.60677396701930797</v>
      </c>
      <c r="I1587">
        <v>9.1689439999999998</v>
      </c>
      <c r="J1587">
        <v>8.7015837430953908</v>
      </c>
      <c r="K1587">
        <v>0.65816393774632398</v>
      </c>
      <c r="L1587">
        <v>0.65816250566116297</v>
      </c>
      <c r="M1587">
        <v>13.02492</v>
      </c>
      <c r="N1587">
        <v>12.8269171714782</v>
      </c>
      <c r="O1587">
        <v>0.72017804048952005</v>
      </c>
      <c r="P1587">
        <v>0.72017804048952005</v>
      </c>
    </row>
    <row r="1588" spans="1:16" x14ac:dyDescent="0.2">
      <c r="A1588" t="s">
        <v>4774</v>
      </c>
      <c r="B1588" t="s">
        <v>4775</v>
      </c>
      <c r="C1588" t="s">
        <v>4776</v>
      </c>
      <c r="D1588" t="s">
        <v>4774</v>
      </c>
      <c r="E1588">
        <v>13.33</v>
      </c>
      <c r="F1588">
        <v>13.3412635326385</v>
      </c>
      <c r="G1588">
        <v>1.0275137424468901</v>
      </c>
      <c r="H1588">
        <v>0.94401520518656901</v>
      </c>
      <c r="I1588">
        <v>16.690773</v>
      </c>
      <c r="J1588">
        <v>16.5974342823028</v>
      </c>
      <c r="K1588">
        <v>0.94005891566783595</v>
      </c>
      <c r="L1588">
        <v>0.940059272289134</v>
      </c>
      <c r="M1588">
        <v>23.686228</v>
      </c>
      <c r="N1588">
        <v>23.668253421783401</v>
      </c>
      <c r="O1588">
        <v>0.97348725584317497</v>
      </c>
      <c r="P1588">
        <v>0.97348725584317497</v>
      </c>
    </row>
    <row r="1589" spans="1:16" x14ac:dyDescent="0.2">
      <c r="A1589" t="s">
        <v>4777</v>
      </c>
      <c r="B1589" t="s">
        <v>4778</v>
      </c>
      <c r="C1589" t="s">
        <v>4779</v>
      </c>
      <c r="D1589" t="s">
        <v>4777</v>
      </c>
      <c r="E1589">
        <v>9.4649990000000006</v>
      </c>
      <c r="F1589">
        <v>9.4244325160980207</v>
      </c>
      <c r="G1589">
        <v>1.02675485610961</v>
      </c>
      <c r="H1589">
        <v>0.92989181600057702</v>
      </c>
      <c r="I1589">
        <v>12.389592</v>
      </c>
      <c r="J1589">
        <v>12.1357917785644</v>
      </c>
      <c r="K1589">
        <v>0.93071141123297696</v>
      </c>
      <c r="L1589">
        <v>0.93071095887423205</v>
      </c>
      <c r="M1589">
        <v>16.658121000000001</v>
      </c>
      <c r="N1589">
        <v>16.566946506500202</v>
      </c>
      <c r="O1589">
        <v>0.96672794589418598</v>
      </c>
      <c r="P1589">
        <v>0.96672794589418598</v>
      </c>
    </row>
    <row r="1590" spans="1:16" x14ac:dyDescent="0.2">
      <c r="A1590" t="s">
        <v>4780</v>
      </c>
      <c r="B1590" t="s">
        <v>4781</v>
      </c>
      <c r="C1590" t="s">
        <v>4782</v>
      </c>
      <c r="D1590" t="s">
        <v>4780</v>
      </c>
      <c r="E1590">
        <v>5.67</v>
      </c>
      <c r="F1590">
        <v>5.6718373298645002</v>
      </c>
      <c r="G1590">
        <v>1.02533507347106</v>
      </c>
      <c r="H1590">
        <v>0.84399734737855203</v>
      </c>
      <c r="I1590">
        <v>8.9633219999999998</v>
      </c>
      <c r="J1590">
        <v>8.7063968181610107</v>
      </c>
      <c r="K1590">
        <v>0.88166429024346005</v>
      </c>
      <c r="L1590">
        <v>0.88166826031641299</v>
      </c>
      <c r="M1590">
        <v>19.048991999999998</v>
      </c>
      <c r="N1590">
        <v>18.9985573291778</v>
      </c>
      <c r="O1590">
        <v>0.92935190581094196</v>
      </c>
      <c r="P1590">
        <v>0.92935190581094196</v>
      </c>
    </row>
    <row r="1591" spans="1:16" x14ac:dyDescent="0.2">
      <c r="A1591" t="s">
        <v>4783</v>
      </c>
      <c r="B1591" t="s">
        <v>4784</v>
      </c>
      <c r="C1591" t="s">
        <v>4785</v>
      </c>
      <c r="D1591" t="s">
        <v>4783</v>
      </c>
      <c r="E1591">
        <v>15.665001</v>
      </c>
      <c r="F1591">
        <v>15.666273832321099</v>
      </c>
      <c r="G1591">
        <v>1.0215541124343801</v>
      </c>
      <c r="H1591">
        <v>0.90184254269025899</v>
      </c>
      <c r="I1591">
        <v>16.917110000000001</v>
      </c>
      <c r="J1591">
        <v>16.829320192337001</v>
      </c>
      <c r="K1591">
        <v>0.90520174794072905</v>
      </c>
      <c r="L1591">
        <v>0.90520621743446394</v>
      </c>
      <c r="M1591">
        <v>20.372447999999999</v>
      </c>
      <c r="N1591">
        <v>20.333819389343201</v>
      </c>
      <c r="O1591">
        <v>0.92904760741414405</v>
      </c>
      <c r="P1591">
        <v>0.92904760741414405</v>
      </c>
    </row>
    <row r="1592" spans="1:16" x14ac:dyDescent="0.2">
      <c r="A1592" t="s">
        <v>4786</v>
      </c>
      <c r="B1592" t="s">
        <v>4787</v>
      </c>
      <c r="C1592" t="s">
        <v>4788</v>
      </c>
      <c r="D1592" t="s">
        <v>4786</v>
      </c>
      <c r="E1592">
        <v>1.8749998000000001</v>
      </c>
      <c r="F1592">
        <v>1.95297434926033</v>
      </c>
      <c r="G1592">
        <v>1.02967870235443</v>
      </c>
      <c r="H1592">
        <v>0.86832588224232998</v>
      </c>
      <c r="I1592">
        <v>5.9611090000000004</v>
      </c>
      <c r="J1592">
        <v>4.7906360030174202</v>
      </c>
      <c r="K1592">
        <v>0.86079251242147603</v>
      </c>
      <c r="L1592">
        <v>0.86079245711703101</v>
      </c>
      <c r="M1592">
        <v>10.598659</v>
      </c>
      <c r="N1592">
        <v>10.213249921798701</v>
      </c>
      <c r="O1592">
        <v>0.91222241979344298</v>
      </c>
      <c r="P1592">
        <v>0.91222241979344298</v>
      </c>
    </row>
    <row r="1593" spans="1:16" x14ac:dyDescent="0.2">
      <c r="A1593" t="s">
        <v>4789</v>
      </c>
      <c r="B1593" t="s">
        <v>4790</v>
      </c>
      <c r="C1593" t="s">
        <v>4791</v>
      </c>
      <c r="D1593" t="s">
        <v>4789</v>
      </c>
      <c r="E1593">
        <v>16.41</v>
      </c>
      <c r="F1593">
        <v>16.4178144931793</v>
      </c>
      <c r="G1593">
        <v>1.04476773738861</v>
      </c>
      <c r="H1593">
        <v>0.98701978633391296</v>
      </c>
      <c r="I1593">
        <v>14.669624000000001</v>
      </c>
      <c r="J1593">
        <v>14.7096621990203</v>
      </c>
      <c r="K1593">
        <v>0.93876817309578997</v>
      </c>
      <c r="L1593">
        <v>0.938769569688648</v>
      </c>
      <c r="M1593">
        <v>18.774635</v>
      </c>
      <c r="N1593">
        <v>18.7219929695129</v>
      </c>
      <c r="O1593">
        <v>0.98923957447366095</v>
      </c>
      <c r="P1593">
        <v>0.98923957447366095</v>
      </c>
    </row>
    <row r="1594" spans="1:16" x14ac:dyDescent="0.2">
      <c r="A1594" t="s">
        <v>4792</v>
      </c>
      <c r="B1594" t="s">
        <v>4793</v>
      </c>
      <c r="C1594" t="s">
        <v>4794</v>
      </c>
      <c r="D1594" t="s">
        <v>4792</v>
      </c>
      <c r="E1594">
        <v>17.55</v>
      </c>
      <c r="F1594">
        <v>17.573835849761899</v>
      </c>
      <c r="G1594">
        <v>1.0390307903289699</v>
      </c>
      <c r="H1594">
        <v>0.99576416650369304</v>
      </c>
      <c r="I1594">
        <v>18.768322000000001</v>
      </c>
      <c r="J1594">
        <v>18.732442855834901</v>
      </c>
      <c r="K1594">
        <v>0.97928926903675195</v>
      </c>
      <c r="L1594">
        <v>0.97928824570296102</v>
      </c>
      <c r="M1594">
        <v>20.254010999999998</v>
      </c>
      <c r="N1594">
        <v>20.216012001037502</v>
      </c>
      <c r="O1594">
        <v>0.97997139074249895</v>
      </c>
      <c r="P1594">
        <v>0.97997139074249895</v>
      </c>
    </row>
    <row r="1595" spans="1:16" x14ac:dyDescent="0.2">
      <c r="A1595" t="s">
        <v>4795</v>
      </c>
      <c r="B1595" t="s">
        <v>4796</v>
      </c>
      <c r="C1595" t="s">
        <v>4797</v>
      </c>
      <c r="D1595" t="s">
        <v>4795</v>
      </c>
      <c r="E1595">
        <v>22.649998</v>
      </c>
      <c r="F1595">
        <v>22.643587589263898</v>
      </c>
      <c r="G1595">
        <v>1.02971851825714</v>
      </c>
      <c r="H1595">
        <v>0.96943265327639305</v>
      </c>
      <c r="I1595">
        <v>13.705553999999999</v>
      </c>
      <c r="J1595">
        <v>14.4200134277343</v>
      </c>
      <c r="K1595">
        <v>0.953054982843204</v>
      </c>
      <c r="L1595">
        <v>0.95306888253903699</v>
      </c>
      <c r="M1595">
        <v>21.343520999999999</v>
      </c>
      <c r="N1595">
        <v>21.381602287292399</v>
      </c>
      <c r="O1595">
        <v>0.96974259352126502</v>
      </c>
      <c r="P1595">
        <v>0.96974259352126502</v>
      </c>
    </row>
    <row r="1596" spans="1:16" x14ac:dyDescent="0.2">
      <c r="A1596" t="s">
        <v>4798</v>
      </c>
      <c r="B1596" t="s">
        <v>4799</v>
      </c>
      <c r="C1596" t="s">
        <v>4800</v>
      </c>
      <c r="D1596" t="s">
        <v>4798</v>
      </c>
      <c r="E1596">
        <v>22.105</v>
      </c>
      <c r="F1596">
        <v>22.099394798278801</v>
      </c>
      <c r="G1596">
        <v>1.06320464611053</v>
      </c>
      <c r="H1596">
        <v>0.99897340422657999</v>
      </c>
      <c r="I1596">
        <v>22.355983999999999</v>
      </c>
      <c r="J1596">
        <v>22.348539829254101</v>
      </c>
      <c r="K1596">
        <v>0.99052883837919803</v>
      </c>
      <c r="L1596">
        <v>0.99052857572887898</v>
      </c>
      <c r="M1596">
        <v>23.381592000000001</v>
      </c>
      <c r="N1596">
        <v>23.361999988555901</v>
      </c>
      <c r="O1596">
        <v>0.99860741555564803</v>
      </c>
      <c r="P1596">
        <v>0.99860741555564803</v>
      </c>
    </row>
    <row r="1597" spans="1:16" x14ac:dyDescent="0.2">
      <c r="A1597" t="s">
        <v>4801</v>
      </c>
      <c r="B1597" t="s">
        <v>4802</v>
      </c>
      <c r="C1597" t="s">
        <v>4803</v>
      </c>
      <c r="D1597" t="s">
        <v>4801</v>
      </c>
      <c r="E1597">
        <v>3.0350008000000002</v>
      </c>
      <c r="F1597">
        <v>3.0220243334770198</v>
      </c>
      <c r="G1597">
        <v>1.0313369035720801</v>
      </c>
      <c r="H1597">
        <v>0.79842475014749603</v>
      </c>
      <c r="I1597">
        <v>6.9859933999999999</v>
      </c>
      <c r="J1597">
        <v>6.3087135553359897</v>
      </c>
      <c r="K1597">
        <v>0.81057970590822903</v>
      </c>
      <c r="L1597">
        <v>0.81056285868868905</v>
      </c>
      <c r="M1597">
        <v>15.2461</v>
      </c>
      <c r="N1597">
        <v>15.114731788635201</v>
      </c>
      <c r="O1597">
        <v>0.91497440823676202</v>
      </c>
      <c r="P1597">
        <v>0.91497440823676202</v>
      </c>
    </row>
    <row r="1598" spans="1:16" x14ac:dyDescent="0.2">
      <c r="A1598" t="s">
        <v>4804</v>
      </c>
      <c r="B1598" t="s">
        <v>4805</v>
      </c>
      <c r="C1598" t="s">
        <v>4806</v>
      </c>
      <c r="D1598" t="s">
        <v>4804</v>
      </c>
      <c r="E1598">
        <v>1.0999998</v>
      </c>
      <c r="F1598">
        <v>1.1091505736112499</v>
      </c>
      <c r="G1598">
        <v>1.0278751850128101</v>
      </c>
      <c r="H1598">
        <v>0.67454186847414999</v>
      </c>
      <c r="I1598">
        <v>6.7390103000000003</v>
      </c>
      <c r="J1598">
        <v>5.9534156322479204</v>
      </c>
      <c r="K1598">
        <v>0.72706427512182203</v>
      </c>
      <c r="L1598">
        <v>0.72706178952754996</v>
      </c>
      <c r="M1598">
        <v>13.162957</v>
      </c>
      <c r="N1598">
        <v>12.953666448593101</v>
      </c>
      <c r="O1598">
        <v>0.80811694765669595</v>
      </c>
      <c r="P1598">
        <v>0.80811694765669595</v>
      </c>
    </row>
    <row r="1599" spans="1:16" x14ac:dyDescent="0.2">
      <c r="A1599" t="s">
        <v>4807</v>
      </c>
      <c r="B1599" t="s">
        <v>4808</v>
      </c>
      <c r="C1599" t="s">
        <v>4809</v>
      </c>
      <c r="D1599" t="s">
        <v>4807</v>
      </c>
      <c r="E1599">
        <v>16.065000000000001</v>
      </c>
      <c r="F1599">
        <v>16.054005622863698</v>
      </c>
      <c r="G1599">
        <v>1.0250647068023599</v>
      </c>
      <c r="H1599">
        <v>0.954856879690267</v>
      </c>
      <c r="I1599">
        <v>18.343288000000001</v>
      </c>
      <c r="J1599">
        <v>18.3008182048797</v>
      </c>
      <c r="K1599">
        <v>0.95590220564495898</v>
      </c>
      <c r="L1599">
        <v>0.955899640434969</v>
      </c>
      <c r="M1599">
        <v>21.365202</v>
      </c>
      <c r="N1599">
        <v>21.3360095024108</v>
      </c>
      <c r="O1599">
        <v>0.97330220524243805</v>
      </c>
      <c r="P1599">
        <v>0.97330220524243805</v>
      </c>
    </row>
    <row r="1600" spans="1:16" x14ac:dyDescent="0.2">
      <c r="A1600" t="s">
        <v>4810</v>
      </c>
      <c r="B1600" t="s">
        <v>4811</v>
      </c>
      <c r="C1600" t="s">
        <v>4812</v>
      </c>
      <c r="D1600" t="s">
        <v>4810</v>
      </c>
      <c r="E1600">
        <v>15.935</v>
      </c>
      <c r="F1600">
        <v>15.9320139884948</v>
      </c>
      <c r="G1600">
        <v>1.0243053436279199</v>
      </c>
      <c r="H1600">
        <v>0.97874878822232703</v>
      </c>
      <c r="I1600">
        <v>17.4589</v>
      </c>
      <c r="J1600">
        <v>17.397190332412698</v>
      </c>
      <c r="K1600">
        <v>0.96564691014133797</v>
      </c>
      <c r="L1600">
        <v>0.96564949687935298</v>
      </c>
      <c r="M1600">
        <v>25.758728000000001</v>
      </c>
      <c r="N1600">
        <v>25.754711627960202</v>
      </c>
      <c r="O1600">
        <v>0.99382791265391202</v>
      </c>
      <c r="P1600">
        <v>0.99382791265391202</v>
      </c>
    </row>
    <row r="1601" spans="1:16" x14ac:dyDescent="0.2">
      <c r="A1601" t="s">
        <v>4813</v>
      </c>
      <c r="B1601" t="s">
        <v>4814</v>
      </c>
      <c r="C1601" t="s">
        <v>4815</v>
      </c>
      <c r="D1601" t="s">
        <v>4813</v>
      </c>
      <c r="E1601">
        <v>8.57</v>
      </c>
      <c r="F1601">
        <v>8.5496038198470998</v>
      </c>
      <c r="G1601">
        <v>1.061656832695</v>
      </c>
      <c r="H1601">
        <v>0.97515470794179304</v>
      </c>
      <c r="I1601">
        <v>10.598096</v>
      </c>
      <c r="J1601">
        <v>10.240283012390099</v>
      </c>
      <c r="K1601">
        <v>0.96878244468906505</v>
      </c>
      <c r="L1601">
        <v>0.96878318622390203</v>
      </c>
      <c r="M1601">
        <v>14.436878</v>
      </c>
      <c r="N1601">
        <v>14.2784869670867</v>
      </c>
      <c r="O1601">
        <v>0.97914653642187</v>
      </c>
      <c r="P1601">
        <v>0.97914653642187</v>
      </c>
    </row>
    <row r="1602" spans="1:16" x14ac:dyDescent="0.2">
      <c r="A1602" t="s">
        <v>4816</v>
      </c>
      <c r="B1602" t="s">
        <v>4817</v>
      </c>
      <c r="C1602" t="s">
        <v>4818</v>
      </c>
      <c r="D1602" t="s">
        <v>4816</v>
      </c>
      <c r="E1602">
        <v>3.570001</v>
      </c>
      <c r="F1602">
        <v>3.5363224148750301</v>
      </c>
      <c r="G1602">
        <v>1.0297559499740601</v>
      </c>
      <c r="H1602">
        <v>0.80395989634085696</v>
      </c>
      <c r="I1602">
        <v>8.6841419999999996</v>
      </c>
      <c r="J1602">
        <v>8.4157031774520803</v>
      </c>
      <c r="K1602">
        <v>0.835427592566789</v>
      </c>
      <c r="L1602">
        <v>0.83543547478443803</v>
      </c>
      <c r="M1602">
        <v>10.650672999999999</v>
      </c>
      <c r="N1602">
        <v>10.395294427871701</v>
      </c>
      <c r="O1602">
        <v>0.88358355650852904</v>
      </c>
      <c r="P1602">
        <v>0.88358355650852904</v>
      </c>
    </row>
    <row r="1603" spans="1:16" x14ac:dyDescent="0.2">
      <c r="A1603" t="s">
        <v>4819</v>
      </c>
      <c r="B1603" t="s">
        <v>4820</v>
      </c>
      <c r="C1603" t="s">
        <v>4821</v>
      </c>
      <c r="D1603" t="s">
        <v>4819</v>
      </c>
      <c r="E1603">
        <v>4.0750012</v>
      </c>
      <c r="F1603">
        <v>4.0581861138343802</v>
      </c>
      <c r="G1603">
        <v>1.0500905513763401</v>
      </c>
      <c r="H1603">
        <v>0.73101799035848702</v>
      </c>
      <c r="I1603">
        <v>7.494821</v>
      </c>
      <c r="J1603">
        <v>7.0310789346694902</v>
      </c>
      <c r="K1603">
        <v>0.79042871959973704</v>
      </c>
      <c r="L1603">
        <v>0.79043542457734595</v>
      </c>
      <c r="M1603">
        <v>9.7750459999999997</v>
      </c>
      <c r="N1603">
        <v>9.2923903465270996</v>
      </c>
      <c r="O1603">
        <v>0.81395138105135101</v>
      </c>
      <c r="P1603">
        <v>0.81395138105135101</v>
      </c>
    </row>
    <row r="1604" spans="1:16" x14ac:dyDescent="0.2">
      <c r="A1604" t="s">
        <v>4822</v>
      </c>
      <c r="B1604" t="s">
        <v>4823</v>
      </c>
      <c r="C1604" t="s">
        <v>4824</v>
      </c>
      <c r="D1604" t="s">
        <v>4822</v>
      </c>
      <c r="E1604">
        <v>19.204999999999998</v>
      </c>
      <c r="F1604">
        <v>19.205302000045702</v>
      </c>
      <c r="G1604">
        <v>1.0387271642684901</v>
      </c>
      <c r="H1604">
        <v>0.98940034547867395</v>
      </c>
      <c r="I1604">
        <v>20.994305000000001</v>
      </c>
      <c r="J1604">
        <v>20.9783887863159</v>
      </c>
      <c r="K1604">
        <v>0.98868608130039803</v>
      </c>
      <c r="L1604">
        <v>0.98868488152932898</v>
      </c>
      <c r="M1604">
        <v>31.350653000000001</v>
      </c>
      <c r="N1604">
        <v>31.371259689331001</v>
      </c>
      <c r="O1604">
        <v>0.99568536262077201</v>
      </c>
      <c r="P1604">
        <v>0.99568536262077201</v>
      </c>
    </row>
    <row r="1605" spans="1:16" x14ac:dyDescent="0.2">
      <c r="A1605" t="s">
        <v>4825</v>
      </c>
      <c r="B1605" t="s">
        <v>4826</v>
      </c>
      <c r="C1605" t="s">
        <v>4827</v>
      </c>
      <c r="D1605" t="s">
        <v>4825</v>
      </c>
      <c r="E1605">
        <v>4.78</v>
      </c>
      <c r="F1605">
        <v>4.7767916321754402</v>
      </c>
      <c r="G1605">
        <v>1.02308177947998</v>
      </c>
      <c r="H1605">
        <v>0.92334265871782994</v>
      </c>
      <c r="I1605">
        <v>11.727843</v>
      </c>
      <c r="J1605">
        <v>11.547180414199801</v>
      </c>
      <c r="K1605">
        <v>0.90988900187528898</v>
      </c>
      <c r="L1605">
        <v>0.90990302198517004</v>
      </c>
      <c r="M1605">
        <v>22.292884999999998</v>
      </c>
      <c r="N1605">
        <v>22.277312278747502</v>
      </c>
      <c r="O1605">
        <v>0.94411624693150498</v>
      </c>
      <c r="P1605">
        <v>0.94411624693150498</v>
      </c>
    </row>
    <row r="1606" spans="1:16" x14ac:dyDescent="0.2">
      <c r="A1606" t="s">
        <v>4828</v>
      </c>
      <c r="B1606" t="s">
        <v>4829</v>
      </c>
      <c r="C1606" t="s">
        <v>4830</v>
      </c>
      <c r="D1606" t="s">
        <v>4828</v>
      </c>
      <c r="E1606">
        <v>10.325001</v>
      </c>
      <c r="F1606">
        <v>10.318584442138601</v>
      </c>
      <c r="G1606">
        <v>1.0251040458679199</v>
      </c>
      <c r="H1606">
        <v>0.84294027650564896</v>
      </c>
      <c r="I1606">
        <v>9.5584559999999996</v>
      </c>
      <c r="J1606">
        <v>9.4608521461486799</v>
      </c>
      <c r="K1606">
        <v>0.78297840535407104</v>
      </c>
      <c r="L1606">
        <v>0.78296947317482901</v>
      </c>
      <c r="M1606">
        <v>7.4157615000000003</v>
      </c>
      <c r="N1606">
        <v>6.56825423240661</v>
      </c>
      <c r="O1606">
        <v>0.77711537480903403</v>
      </c>
      <c r="P1606">
        <v>0.77711537480903403</v>
      </c>
    </row>
    <row r="1607" spans="1:16" x14ac:dyDescent="0.2">
      <c r="A1607" t="s">
        <v>4831</v>
      </c>
      <c r="B1607" t="s">
        <v>4832</v>
      </c>
      <c r="C1607" t="s">
        <v>4833</v>
      </c>
      <c r="D1607" t="s">
        <v>4831</v>
      </c>
      <c r="E1607">
        <v>23.85</v>
      </c>
      <c r="F1607">
        <v>23.8522386550903</v>
      </c>
      <c r="G1607">
        <v>1.0253421068191499</v>
      </c>
      <c r="H1607">
        <v>0.980461414672675</v>
      </c>
      <c r="I1607">
        <v>21.847994</v>
      </c>
      <c r="J1607">
        <v>21.857354640960601</v>
      </c>
      <c r="K1607">
        <v>0.96537379469940199</v>
      </c>
      <c r="L1607">
        <v>0.96537116211613805</v>
      </c>
      <c r="M1607">
        <v>29.194545999999999</v>
      </c>
      <c r="N1607">
        <v>29.217314720153801</v>
      </c>
      <c r="O1607">
        <v>0.988220581742288</v>
      </c>
      <c r="P1607">
        <v>0.988220581742288</v>
      </c>
    </row>
    <row r="1608" spans="1:16" x14ac:dyDescent="0.2">
      <c r="A1608" t="s">
        <v>4834</v>
      </c>
      <c r="B1608" t="s">
        <v>4835</v>
      </c>
      <c r="C1608" t="s">
        <v>4836</v>
      </c>
      <c r="D1608" t="s">
        <v>4834</v>
      </c>
      <c r="E1608">
        <v>1.5399997999999999</v>
      </c>
      <c r="F1608">
        <v>1.5733419358730301</v>
      </c>
      <c r="G1608">
        <v>1.0589115619659399</v>
      </c>
      <c r="H1608">
        <v>0.98911665307110497</v>
      </c>
      <c r="I1608">
        <v>2.983304</v>
      </c>
      <c r="J1608">
        <v>2.5017607212066602</v>
      </c>
      <c r="K1608">
        <v>0.96599783504910097</v>
      </c>
      <c r="L1608">
        <v>0.96598957342057401</v>
      </c>
      <c r="M1608">
        <v>11.924367</v>
      </c>
      <c r="N1608">
        <v>11.660693883895799</v>
      </c>
      <c r="O1608">
        <v>0.99017975878959197</v>
      </c>
      <c r="P1608">
        <v>0.99017975878959197</v>
      </c>
    </row>
    <row r="1609" spans="1:16" x14ac:dyDescent="0.2">
      <c r="A1609" t="s">
        <v>4837</v>
      </c>
      <c r="B1609" t="s">
        <v>4838</v>
      </c>
      <c r="C1609" t="s">
        <v>4839</v>
      </c>
      <c r="D1609" t="s">
        <v>4837</v>
      </c>
      <c r="E1609">
        <v>19.155000000000001</v>
      </c>
      <c r="F1609">
        <v>19.155333042144701</v>
      </c>
      <c r="G1609">
        <v>1.07264757156372</v>
      </c>
      <c r="H1609">
        <v>0.96360985968748003</v>
      </c>
      <c r="I1609">
        <v>13.66358</v>
      </c>
      <c r="J1609">
        <v>14.1589570045471</v>
      </c>
      <c r="K1609">
        <v>0.91534141450042905</v>
      </c>
      <c r="L1609">
        <v>0.91537429557632499</v>
      </c>
      <c r="M1609">
        <v>19.185787000000001</v>
      </c>
      <c r="N1609">
        <v>19.145454168319699</v>
      </c>
      <c r="O1609">
        <v>0.96181184662608399</v>
      </c>
      <c r="P1609">
        <v>0.96181184662608399</v>
      </c>
    </row>
    <row r="1610" spans="1:16" x14ac:dyDescent="0.2">
      <c r="A1610" t="s">
        <v>4840</v>
      </c>
      <c r="B1610" t="s">
        <v>4841</v>
      </c>
      <c r="C1610" t="s">
        <v>4842</v>
      </c>
      <c r="D1610" t="s">
        <v>4840</v>
      </c>
      <c r="E1610">
        <v>16.53</v>
      </c>
      <c r="F1610">
        <v>16.530721187591499</v>
      </c>
      <c r="G1610">
        <v>1.02075707912445</v>
      </c>
      <c r="H1610">
        <v>0.939687269737153</v>
      </c>
      <c r="I1610">
        <v>16.920341000000001</v>
      </c>
      <c r="J1610">
        <v>16.954083442687899</v>
      </c>
      <c r="K1610">
        <v>0.94497128553563203</v>
      </c>
      <c r="L1610">
        <v>0.94497352201655305</v>
      </c>
      <c r="M1610">
        <v>21.566782</v>
      </c>
      <c r="N1610">
        <v>21.5365004539489</v>
      </c>
      <c r="O1610">
        <v>0.97327046906702397</v>
      </c>
      <c r="P1610">
        <v>0.97327046906702397</v>
      </c>
    </row>
    <row r="1611" spans="1:16" x14ac:dyDescent="0.2">
      <c r="A1611" t="s">
        <v>4843</v>
      </c>
      <c r="B1611" t="s">
        <v>4844</v>
      </c>
      <c r="C1611" t="s">
        <v>4845</v>
      </c>
      <c r="D1611" t="s">
        <v>4843</v>
      </c>
      <c r="E1611">
        <v>0.78999984000000001</v>
      </c>
      <c r="F1611">
        <v>0.74909850955009405</v>
      </c>
      <c r="G1611">
        <v>1.0343000888824401</v>
      </c>
      <c r="H1611">
        <v>0.56621319407937998</v>
      </c>
      <c r="I1611">
        <v>4.2697969999999996</v>
      </c>
      <c r="J1611">
        <v>3.7506762146949701</v>
      </c>
      <c r="K1611">
        <v>0.62072079977945205</v>
      </c>
      <c r="L1611">
        <v>0.62071362403379204</v>
      </c>
      <c r="M1611">
        <v>9.4561919999999997</v>
      </c>
      <c r="N1611">
        <v>8.9353120326995796</v>
      </c>
      <c r="O1611">
        <v>0.752681924338784</v>
      </c>
      <c r="P1611">
        <v>0.752681924338784</v>
      </c>
    </row>
    <row r="1612" spans="1:16" x14ac:dyDescent="0.2">
      <c r="A1612" t="s">
        <v>4846</v>
      </c>
      <c r="B1612" t="s">
        <v>4847</v>
      </c>
      <c r="C1612" t="s">
        <v>4848</v>
      </c>
      <c r="D1612" t="s">
        <v>4846</v>
      </c>
      <c r="E1612">
        <v>17.12</v>
      </c>
      <c r="F1612">
        <v>17.1278750896453</v>
      </c>
      <c r="G1612">
        <v>1.0431984663009599</v>
      </c>
      <c r="H1612">
        <v>0.77979710593857798</v>
      </c>
      <c r="I1612">
        <v>15.492383999999999</v>
      </c>
      <c r="J1612">
        <v>15.8437395095825</v>
      </c>
      <c r="K1612">
        <v>0.72044634763475301</v>
      </c>
      <c r="L1612">
        <v>0.72044420879642901</v>
      </c>
      <c r="M1612">
        <v>19.113468000000001</v>
      </c>
      <c r="N1612">
        <v>19.0924406051635</v>
      </c>
      <c r="O1612">
        <v>0.638741222678336</v>
      </c>
      <c r="P1612">
        <v>0.638741222678336</v>
      </c>
    </row>
    <row r="1613" spans="1:16" x14ac:dyDescent="0.2">
      <c r="A1613" t="s">
        <v>4849</v>
      </c>
      <c r="B1613" t="s">
        <v>4850</v>
      </c>
      <c r="C1613" t="s">
        <v>4851</v>
      </c>
      <c r="D1613" t="s">
        <v>4849</v>
      </c>
      <c r="E1613">
        <v>24.414999000000002</v>
      </c>
      <c r="F1613">
        <v>24.412622451782202</v>
      </c>
      <c r="G1613">
        <v>1.0641890764236399</v>
      </c>
      <c r="H1613">
        <v>0.99520532775461801</v>
      </c>
      <c r="I1613">
        <v>15.772981</v>
      </c>
      <c r="J1613">
        <v>16.6443800926208</v>
      </c>
      <c r="K1613">
        <v>0.95890659266284495</v>
      </c>
      <c r="L1613">
        <v>0.95890430080349698</v>
      </c>
      <c r="M1613">
        <v>22.20731</v>
      </c>
      <c r="N1613">
        <v>22.203505039214999</v>
      </c>
      <c r="O1613">
        <v>0.99625520751257102</v>
      </c>
      <c r="P1613">
        <v>0.99625520751257102</v>
      </c>
    </row>
    <row r="1614" spans="1:16" x14ac:dyDescent="0.2">
      <c r="A1614" t="s">
        <v>4852</v>
      </c>
      <c r="B1614" t="s">
        <v>4853</v>
      </c>
      <c r="C1614" t="s">
        <v>4854</v>
      </c>
      <c r="D1614" t="s">
        <v>4852</v>
      </c>
      <c r="E1614">
        <v>12.855</v>
      </c>
      <c r="F1614">
        <v>12.837222814559899</v>
      </c>
      <c r="G1614">
        <v>1.0406181812286299</v>
      </c>
      <c r="H1614">
        <v>0.96823607351151497</v>
      </c>
      <c r="I1614">
        <v>13.056749999999999</v>
      </c>
      <c r="J1614">
        <v>12.858707904815599</v>
      </c>
      <c r="K1614">
        <v>0.953002053645158</v>
      </c>
      <c r="L1614">
        <v>0.95300491689893396</v>
      </c>
      <c r="M1614">
        <v>15.63044</v>
      </c>
      <c r="N1614">
        <v>15.567352771758999</v>
      </c>
      <c r="O1614">
        <v>0.97315194049457798</v>
      </c>
      <c r="P1614">
        <v>0.97315194049457798</v>
      </c>
    </row>
    <row r="1615" spans="1:16" x14ac:dyDescent="0.2">
      <c r="A1615" t="s">
        <v>4855</v>
      </c>
      <c r="B1615" t="s">
        <v>4856</v>
      </c>
      <c r="C1615" t="s">
        <v>4857</v>
      </c>
      <c r="D1615" t="s">
        <v>4855</v>
      </c>
      <c r="E1615">
        <v>20.480001000000001</v>
      </c>
      <c r="F1615">
        <v>20.488047599792399</v>
      </c>
      <c r="G1615">
        <v>1.020956158638</v>
      </c>
      <c r="H1615">
        <v>0.96377622144396602</v>
      </c>
      <c r="I1615">
        <v>19.730174999999999</v>
      </c>
      <c r="J1615">
        <v>19.870551824569699</v>
      </c>
      <c r="K1615">
        <v>0.951123083050054</v>
      </c>
      <c r="L1615">
        <v>0.95112647278248896</v>
      </c>
      <c r="M1615">
        <v>23.13092</v>
      </c>
      <c r="N1615">
        <v>23.126869201660099</v>
      </c>
      <c r="O1615">
        <v>0.97345938734798998</v>
      </c>
      <c r="P1615">
        <v>0.97345938734798998</v>
      </c>
    </row>
    <row r="1616" spans="1:16" x14ac:dyDescent="0.2">
      <c r="A1616" t="s">
        <v>4858</v>
      </c>
      <c r="B1616" t="s">
        <v>4859</v>
      </c>
      <c r="C1616" t="s">
        <v>4860</v>
      </c>
      <c r="D1616" t="s">
        <v>4858</v>
      </c>
      <c r="E1616">
        <v>8.5649999999999995</v>
      </c>
      <c r="F1616">
        <v>8.5709983110427803</v>
      </c>
      <c r="G1616">
        <v>1.02653980255126</v>
      </c>
      <c r="H1616">
        <v>0.80950041046820298</v>
      </c>
      <c r="I1616">
        <v>11.818935</v>
      </c>
      <c r="J1616">
        <v>11.523425579071001</v>
      </c>
      <c r="K1616">
        <v>0.81297070967172802</v>
      </c>
      <c r="L1616">
        <v>0.81297975254103205</v>
      </c>
      <c r="M1616">
        <v>13.298226</v>
      </c>
      <c r="N1616">
        <v>13.0902326107025</v>
      </c>
      <c r="O1616">
        <v>0.85557040838184395</v>
      </c>
      <c r="P1616">
        <v>0.85557040838184395</v>
      </c>
    </row>
    <row r="1617" spans="1:16" x14ac:dyDescent="0.2">
      <c r="A1617" t="s">
        <v>4861</v>
      </c>
      <c r="B1617" t="s">
        <v>4862</v>
      </c>
      <c r="C1617" t="s">
        <v>4863</v>
      </c>
      <c r="D1617" t="s">
        <v>4861</v>
      </c>
      <c r="E1617">
        <v>23.080002</v>
      </c>
      <c r="F1617">
        <v>23.0800008773803</v>
      </c>
      <c r="G1617">
        <v>1.04400205612182</v>
      </c>
      <c r="H1617">
        <v>0.999999999999996</v>
      </c>
      <c r="I1617">
        <v>20.548824</v>
      </c>
      <c r="J1617">
        <v>20.889704227447499</v>
      </c>
      <c r="K1617">
        <v>0.98368894949430596</v>
      </c>
      <c r="L1617">
        <v>0.98369157175345701</v>
      </c>
      <c r="M1617">
        <v>30.11298</v>
      </c>
      <c r="N1617">
        <v>30.141899585723799</v>
      </c>
      <c r="O1617">
        <v>0.97185595063328201</v>
      </c>
      <c r="P1617">
        <v>0.97185595063328201</v>
      </c>
    </row>
    <row r="1618" spans="1:16" x14ac:dyDescent="0.2">
      <c r="A1618" t="s">
        <v>4864</v>
      </c>
      <c r="B1618" t="s">
        <v>4865</v>
      </c>
      <c r="C1618" t="s">
        <v>4866</v>
      </c>
      <c r="D1618" t="s">
        <v>4864</v>
      </c>
      <c r="E1618">
        <v>10.125</v>
      </c>
      <c r="F1618">
        <v>10.0762510299682</v>
      </c>
      <c r="G1618">
        <v>1.1331034898757899</v>
      </c>
      <c r="H1618">
        <v>0.94994442168432103</v>
      </c>
      <c r="I1618">
        <v>11.036273</v>
      </c>
      <c r="J1618">
        <v>10.7601237297058</v>
      </c>
      <c r="K1618">
        <v>0.94030104436708895</v>
      </c>
      <c r="L1618">
        <v>0.94036793305839705</v>
      </c>
      <c r="M1618">
        <v>12.984833999999999</v>
      </c>
      <c r="N1618">
        <v>12.7721107006073</v>
      </c>
      <c r="O1618">
        <v>0.93185837231852398</v>
      </c>
      <c r="P1618">
        <v>0.93185837231852398</v>
      </c>
    </row>
    <row r="1619" spans="1:16" x14ac:dyDescent="0.2">
      <c r="A1619" t="s">
        <v>4867</v>
      </c>
      <c r="B1619" t="s">
        <v>4868</v>
      </c>
      <c r="C1619" t="s">
        <v>4869</v>
      </c>
      <c r="D1619" t="s">
        <v>4867</v>
      </c>
      <c r="E1619">
        <v>24.545000000000002</v>
      </c>
      <c r="F1619">
        <v>24.5434021949768</v>
      </c>
      <c r="G1619">
        <v>1.0338276624679501</v>
      </c>
      <c r="H1619">
        <v>0.97440920006892795</v>
      </c>
      <c r="I1619">
        <v>21.311129999999999</v>
      </c>
      <c r="J1619">
        <v>21.2875366210937</v>
      </c>
      <c r="K1619">
        <v>0.964700972220221</v>
      </c>
      <c r="L1619">
        <v>0.964696961763299</v>
      </c>
      <c r="M1619">
        <v>26.416903000000001</v>
      </c>
      <c r="N1619">
        <v>26.420350074767999</v>
      </c>
      <c r="O1619">
        <v>0.97552628989162704</v>
      </c>
      <c r="P1619">
        <v>0.97552628989162704</v>
      </c>
    </row>
    <row r="1620" spans="1:16" x14ac:dyDescent="0.2">
      <c r="A1620" t="s">
        <v>4870</v>
      </c>
      <c r="B1620" t="s">
        <v>4871</v>
      </c>
      <c r="C1620" t="s">
        <v>4872</v>
      </c>
      <c r="D1620" t="s">
        <v>4870</v>
      </c>
      <c r="E1620">
        <v>7.8449992999999996</v>
      </c>
      <c r="F1620">
        <v>7.8382033109664899</v>
      </c>
      <c r="G1620">
        <v>1.0262086391448899</v>
      </c>
      <c r="H1620">
        <v>0.82518776127261895</v>
      </c>
      <c r="I1620">
        <v>12.277145000000001</v>
      </c>
      <c r="J1620">
        <v>12.0144569873809</v>
      </c>
      <c r="K1620">
        <v>0.85399820780949598</v>
      </c>
      <c r="L1620">
        <v>0.85399882476135103</v>
      </c>
      <c r="M1620">
        <v>15.91653</v>
      </c>
      <c r="N1620">
        <v>15.8088934421539</v>
      </c>
      <c r="O1620">
        <v>0.90627305390117396</v>
      </c>
      <c r="P1620">
        <v>0.90627305390117396</v>
      </c>
    </row>
    <row r="1621" spans="1:16" x14ac:dyDescent="0.2">
      <c r="A1621" t="s">
        <v>4873</v>
      </c>
      <c r="B1621" t="s">
        <v>4874</v>
      </c>
      <c r="C1621" t="s">
        <v>4875</v>
      </c>
      <c r="D1621" t="s">
        <v>4873</v>
      </c>
      <c r="E1621">
        <v>16.48</v>
      </c>
      <c r="F1621">
        <v>16.484075784683199</v>
      </c>
      <c r="G1621">
        <v>1.0225405693054199</v>
      </c>
      <c r="H1621">
        <v>0.95933156938233499</v>
      </c>
      <c r="I1621">
        <v>17.635103000000001</v>
      </c>
      <c r="J1621">
        <v>17.655466794967602</v>
      </c>
      <c r="K1621">
        <v>0.95960260802734199</v>
      </c>
      <c r="L1621">
        <v>0.95960945055914804</v>
      </c>
      <c r="M1621">
        <v>19.9177</v>
      </c>
      <c r="N1621">
        <v>19.873692989349301</v>
      </c>
      <c r="O1621">
        <v>0.96212398566214397</v>
      </c>
      <c r="P1621">
        <v>0.96212398566214397</v>
      </c>
    </row>
    <row r="1622" spans="1:16" x14ac:dyDescent="0.2">
      <c r="A1622" t="s">
        <v>4876</v>
      </c>
      <c r="B1622" t="s">
        <v>4877</v>
      </c>
      <c r="C1622" t="s">
        <v>4878</v>
      </c>
      <c r="D1622" t="s">
        <v>4876</v>
      </c>
      <c r="E1622">
        <v>23.99</v>
      </c>
      <c r="F1622">
        <v>23.9900207519531</v>
      </c>
      <c r="G1622">
        <v>1.0396237373352</v>
      </c>
      <c r="H1622">
        <v>0.99373310063820197</v>
      </c>
      <c r="I1622">
        <v>21.609670000000001</v>
      </c>
      <c r="J1622">
        <v>21.950783729553201</v>
      </c>
      <c r="K1622">
        <v>0.98584787905504401</v>
      </c>
      <c r="L1622">
        <v>0.98585056503499902</v>
      </c>
      <c r="M1622">
        <v>25.624220000000001</v>
      </c>
      <c r="N1622">
        <v>25.6130981445312</v>
      </c>
      <c r="O1622">
        <v>0.99428114989656402</v>
      </c>
      <c r="P1622">
        <v>0.99428114989656402</v>
      </c>
    </row>
    <row r="1623" spans="1:16" x14ac:dyDescent="0.2">
      <c r="A1623" t="s">
        <v>4879</v>
      </c>
      <c r="B1623" t="s">
        <v>4880</v>
      </c>
      <c r="C1623" t="s">
        <v>4881</v>
      </c>
      <c r="D1623" t="s">
        <v>4879</v>
      </c>
      <c r="E1623">
        <v>23.51</v>
      </c>
      <c r="F1623">
        <v>23.513064384460399</v>
      </c>
      <c r="G1623">
        <v>1.05570864677429</v>
      </c>
      <c r="H1623">
        <v>0.99760958281308798</v>
      </c>
      <c r="I1623">
        <v>23.214863000000001</v>
      </c>
      <c r="J1623">
        <v>23.218750953674299</v>
      </c>
      <c r="K1623">
        <v>0.98056404600529901</v>
      </c>
      <c r="L1623">
        <v>0.98056668928712398</v>
      </c>
      <c r="M1623">
        <v>24.695131</v>
      </c>
      <c r="N1623">
        <v>24.6804904937744</v>
      </c>
      <c r="O1623">
        <v>0.99515113564640501</v>
      </c>
      <c r="P1623">
        <v>0.99515113564640501</v>
      </c>
    </row>
    <row r="1624" spans="1:16" x14ac:dyDescent="0.2">
      <c r="A1624" t="s">
        <v>4882</v>
      </c>
      <c r="B1624" t="s">
        <v>4883</v>
      </c>
      <c r="C1624" t="s">
        <v>4884</v>
      </c>
      <c r="D1624" t="s">
        <v>4882</v>
      </c>
      <c r="E1624">
        <v>24.75</v>
      </c>
      <c r="F1624">
        <v>24.746239185333199</v>
      </c>
      <c r="G1624">
        <v>1.02486932277679</v>
      </c>
      <c r="H1624">
        <v>0.99679068022415596</v>
      </c>
      <c r="I1624">
        <v>20.226973000000001</v>
      </c>
      <c r="J1624">
        <v>20.563783645629801</v>
      </c>
      <c r="K1624">
        <v>0.97513317832273805</v>
      </c>
      <c r="L1624">
        <v>0.97513236635586897</v>
      </c>
      <c r="M1624">
        <v>24.776084999999998</v>
      </c>
      <c r="N1624">
        <v>24.761695861816399</v>
      </c>
      <c r="O1624">
        <v>0.99633365677881802</v>
      </c>
      <c r="P1624">
        <v>0.99633365677881802</v>
      </c>
    </row>
    <row r="1625" spans="1:16" x14ac:dyDescent="0.2">
      <c r="A1625" t="s">
        <v>4885</v>
      </c>
      <c r="B1625" t="s">
        <v>4886</v>
      </c>
      <c r="C1625" t="s">
        <v>4887</v>
      </c>
      <c r="D1625" t="s">
        <v>4885</v>
      </c>
      <c r="E1625">
        <v>9.0149989999999995</v>
      </c>
      <c r="F1625">
        <v>8.9972162246704102</v>
      </c>
      <c r="G1625">
        <v>1.0221494436264</v>
      </c>
      <c r="H1625">
        <v>0.89749229952373399</v>
      </c>
      <c r="I1625">
        <v>10.503014</v>
      </c>
      <c r="J1625">
        <v>10.1119744777679</v>
      </c>
      <c r="K1625">
        <v>0.89912128204881003</v>
      </c>
      <c r="L1625">
        <v>0.89912625569564097</v>
      </c>
      <c r="M1625">
        <v>13.495713</v>
      </c>
      <c r="N1625">
        <v>13.298979997634801</v>
      </c>
      <c r="O1625">
        <v>0.94220679275031005</v>
      </c>
      <c r="P1625">
        <v>0.94220679275031005</v>
      </c>
    </row>
    <row r="1626" spans="1:16" x14ac:dyDescent="0.2">
      <c r="A1626" t="s">
        <v>4888</v>
      </c>
      <c r="B1626" t="s">
        <v>4889</v>
      </c>
      <c r="C1626" t="s">
        <v>4890</v>
      </c>
      <c r="D1626" t="s">
        <v>4888</v>
      </c>
      <c r="E1626">
        <v>6.3449999999999998</v>
      </c>
      <c r="F1626">
        <v>6.2561571598052899</v>
      </c>
      <c r="G1626">
        <v>1.0389164686203001</v>
      </c>
      <c r="H1626">
        <v>0.94484205057614201</v>
      </c>
      <c r="I1626">
        <v>8.756392</v>
      </c>
      <c r="J1626">
        <v>8.2310765981674194</v>
      </c>
      <c r="K1626">
        <v>0.925592509802452</v>
      </c>
      <c r="L1626">
        <v>0.925598478125776</v>
      </c>
      <c r="M1626">
        <v>10.148858000000001</v>
      </c>
      <c r="N1626">
        <v>9.8460221290588308</v>
      </c>
      <c r="O1626">
        <v>0.96755644136714603</v>
      </c>
      <c r="P1626">
        <v>0.96755644136714603</v>
      </c>
    </row>
    <row r="1627" spans="1:16" x14ac:dyDescent="0.2">
      <c r="A1627" t="s">
        <v>4891</v>
      </c>
      <c r="B1627" t="s">
        <v>4892</v>
      </c>
      <c r="C1627" t="s">
        <v>4893</v>
      </c>
      <c r="D1627" t="s">
        <v>4891</v>
      </c>
      <c r="E1627">
        <v>13.424999</v>
      </c>
      <c r="F1627">
        <v>13.447980880737299</v>
      </c>
      <c r="G1627">
        <v>1.0269248485565099</v>
      </c>
      <c r="H1627">
        <v>0.95763680864591705</v>
      </c>
      <c r="I1627">
        <v>15.081595999999999</v>
      </c>
      <c r="J1627">
        <v>14.9489295482635</v>
      </c>
      <c r="K1627">
        <v>0.95321319393312998</v>
      </c>
      <c r="L1627">
        <v>0.95321145718948797</v>
      </c>
      <c r="M1627">
        <v>16.498068</v>
      </c>
      <c r="N1627">
        <v>16.399722099304199</v>
      </c>
      <c r="O1627">
        <v>0.96252809870768796</v>
      </c>
      <c r="P1627">
        <v>0.96252809870768796</v>
      </c>
    </row>
    <row r="1628" spans="1:16" x14ac:dyDescent="0.2">
      <c r="A1628" t="s">
        <v>4894</v>
      </c>
      <c r="B1628" t="s">
        <v>4895</v>
      </c>
      <c r="C1628" t="s">
        <v>4896</v>
      </c>
      <c r="D1628" t="s">
        <v>4894</v>
      </c>
      <c r="E1628">
        <v>22.8</v>
      </c>
      <c r="F1628">
        <v>22.799322605133</v>
      </c>
      <c r="G1628">
        <v>1.08083844184875</v>
      </c>
      <c r="H1628">
        <v>0.90382596340569399</v>
      </c>
      <c r="I1628">
        <v>18.631710000000002</v>
      </c>
      <c r="J1628">
        <v>19.1340041160583</v>
      </c>
      <c r="K1628">
        <v>0.88736033178534801</v>
      </c>
      <c r="L1628">
        <v>0.88736694942425298</v>
      </c>
      <c r="M1628">
        <v>23.822953999999999</v>
      </c>
      <c r="N1628">
        <v>23.834609985351499</v>
      </c>
      <c r="O1628">
        <v>0.92979288971526397</v>
      </c>
      <c r="P1628">
        <v>0.92979288971526397</v>
      </c>
    </row>
    <row r="1629" spans="1:16" x14ac:dyDescent="0.2">
      <c r="A1629" t="s">
        <v>4897</v>
      </c>
      <c r="B1629" t="s">
        <v>4898</v>
      </c>
      <c r="C1629" t="s">
        <v>4899</v>
      </c>
      <c r="D1629" t="s">
        <v>4897</v>
      </c>
      <c r="E1629">
        <v>3.0900006000000002</v>
      </c>
      <c r="F1629">
        <v>3.08832138776779</v>
      </c>
      <c r="G1629">
        <v>1.0305368900298999</v>
      </c>
      <c r="H1629">
        <v>0.90455263137188902</v>
      </c>
      <c r="I1629">
        <v>7.4953269999999996</v>
      </c>
      <c r="J1629">
        <v>7.06667721271514</v>
      </c>
      <c r="K1629">
        <v>0.90354163371618001</v>
      </c>
      <c r="L1629">
        <v>0.90354631993201395</v>
      </c>
      <c r="M1629">
        <v>15.52369</v>
      </c>
      <c r="N1629">
        <v>15.423969030380199</v>
      </c>
      <c r="O1629">
        <v>0.943555715907473</v>
      </c>
      <c r="P1629">
        <v>0.943555715907473</v>
      </c>
    </row>
    <row r="1630" spans="1:16" x14ac:dyDescent="0.2">
      <c r="A1630" t="s">
        <v>4900</v>
      </c>
      <c r="B1630" t="s">
        <v>4901</v>
      </c>
      <c r="C1630" t="s">
        <v>4902</v>
      </c>
      <c r="D1630" t="s">
        <v>4900</v>
      </c>
      <c r="E1630">
        <v>7.0650000000000004</v>
      </c>
      <c r="F1630">
        <v>7.0796936750411898</v>
      </c>
      <c r="G1630">
        <v>1.07141041755676</v>
      </c>
      <c r="H1630">
        <v>0.90357971163494999</v>
      </c>
      <c r="I1630">
        <v>9.5390569999999997</v>
      </c>
      <c r="J1630">
        <v>9.0628355741500801</v>
      </c>
      <c r="K1630">
        <v>0.90638355485521704</v>
      </c>
      <c r="L1630">
        <v>0.90638434542733604</v>
      </c>
      <c r="M1630">
        <v>13.479767000000001</v>
      </c>
      <c r="N1630">
        <v>13.283559083938499</v>
      </c>
      <c r="O1630">
        <v>0.93520478575930299</v>
      </c>
      <c r="P1630">
        <v>0.93520478575930299</v>
      </c>
    </row>
    <row r="1631" spans="1:16" x14ac:dyDescent="0.2">
      <c r="A1631" t="s">
        <v>4903</v>
      </c>
      <c r="B1631" t="s">
        <v>4904</v>
      </c>
      <c r="C1631" t="s">
        <v>4905</v>
      </c>
      <c r="D1631" t="s">
        <v>4903</v>
      </c>
      <c r="E1631">
        <v>16.725002</v>
      </c>
      <c r="F1631">
        <v>16.725087165832502</v>
      </c>
      <c r="G1631">
        <v>1.0262768268585201</v>
      </c>
      <c r="H1631">
        <v>0.98489394896125304</v>
      </c>
      <c r="I1631">
        <v>16.245571000000002</v>
      </c>
      <c r="J1631">
        <v>16.207734346389699</v>
      </c>
      <c r="K1631">
        <v>0.97940942761535899</v>
      </c>
      <c r="L1631">
        <v>0.97941680975462897</v>
      </c>
      <c r="M1631">
        <v>25.67015</v>
      </c>
      <c r="N1631">
        <v>25.6933641433715</v>
      </c>
      <c r="O1631">
        <v>0.99027496465873599</v>
      </c>
      <c r="P1631">
        <v>0.99027496465873599</v>
      </c>
    </row>
    <row r="1632" spans="1:16" x14ac:dyDescent="0.2">
      <c r="A1632" t="s">
        <v>4906</v>
      </c>
      <c r="B1632" t="s">
        <v>4907</v>
      </c>
      <c r="C1632" t="s">
        <v>4908</v>
      </c>
      <c r="D1632" t="s">
        <v>4906</v>
      </c>
      <c r="E1632">
        <v>4.6650014000000004</v>
      </c>
      <c r="F1632">
        <v>4.6724593639373699</v>
      </c>
      <c r="G1632">
        <v>1.03017437458038</v>
      </c>
      <c r="H1632">
        <v>0.89082823615894702</v>
      </c>
      <c r="I1632">
        <v>6.5457539999999996</v>
      </c>
      <c r="J1632">
        <v>6.1632424592971802</v>
      </c>
      <c r="K1632">
        <v>0.88525123266313399</v>
      </c>
      <c r="L1632">
        <v>0.885250375533851</v>
      </c>
      <c r="M1632">
        <v>13.2062645</v>
      </c>
      <c r="N1632">
        <v>12.9937613010406</v>
      </c>
      <c r="O1632">
        <v>0.92422022292950501</v>
      </c>
      <c r="P1632">
        <v>0.92422022292950501</v>
      </c>
    </row>
    <row r="1633" spans="1:16" x14ac:dyDescent="0.2">
      <c r="A1633" t="s">
        <v>4909</v>
      </c>
      <c r="B1633" t="s">
        <v>4910</v>
      </c>
      <c r="C1633" t="s">
        <v>4911</v>
      </c>
      <c r="D1633" t="s">
        <v>4909</v>
      </c>
      <c r="E1633">
        <v>12.860001</v>
      </c>
      <c r="F1633">
        <v>12.830617427825899</v>
      </c>
      <c r="G1633">
        <v>1.0399489402770901</v>
      </c>
      <c r="H1633">
        <v>0.97626968892458599</v>
      </c>
      <c r="I1633">
        <v>12.101766</v>
      </c>
      <c r="J1633">
        <v>11.852080821990899</v>
      </c>
      <c r="K1633">
        <v>0.96587109451386</v>
      </c>
      <c r="L1633">
        <v>0.96586988827808196</v>
      </c>
      <c r="M1633">
        <v>12.891455000000001</v>
      </c>
      <c r="N1633">
        <v>12.824068069458001</v>
      </c>
      <c r="O1633">
        <v>0.97642485717345795</v>
      </c>
      <c r="P1633">
        <v>0.97642485717345795</v>
      </c>
    </row>
    <row r="1634" spans="1:16" x14ac:dyDescent="0.2">
      <c r="A1634" t="s">
        <v>4912</v>
      </c>
      <c r="B1634" t="s">
        <v>4913</v>
      </c>
      <c r="C1634" t="s">
        <v>4914</v>
      </c>
      <c r="D1634" t="s">
        <v>4912</v>
      </c>
      <c r="E1634">
        <v>15.935</v>
      </c>
      <c r="F1634">
        <v>15.9325969219207</v>
      </c>
      <c r="G1634">
        <v>1.0665520429611199</v>
      </c>
      <c r="H1634">
        <v>0.97575620798859197</v>
      </c>
      <c r="I1634">
        <v>17.075541999999999</v>
      </c>
      <c r="J1634">
        <v>17.012645006179799</v>
      </c>
      <c r="K1634">
        <v>0.97279608979286702</v>
      </c>
      <c r="L1634">
        <v>0.97279596253887801</v>
      </c>
      <c r="M1634">
        <v>21.509308000000001</v>
      </c>
      <c r="N1634">
        <v>21.478667259216301</v>
      </c>
      <c r="O1634">
        <v>0.98441221548531799</v>
      </c>
      <c r="P1634">
        <v>0.98441221548531799</v>
      </c>
    </row>
    <row r="1635" spans="1:16" x14ac:dyDescent="0.2">
      <c r="A1635" t="s">
        <v>4915</v>
      </c>
      <c r="B1635" t="s">
        <v>4916</v>
      </c>
      <c r="C1635" t="s">
        <v>4917</v>
      </c>
      <c r="D1635" t="s">
        <v>4915</v>
      </c>
      <c r="E1635">
        <v>20.065000000000001</v>
      </c>
      <c r="F1635">
        <v>20.063285827636701</v>
      </c>
      <c r="G1635">
        <v>1.055379986763</v>
      </c>
      <c r="H1635">
        <v>0.99183411235559304</v>
      </c>
      <c r="I1635">
        <v>19.932379000000001</v>
      </c>
      <c r="J1635">
        <v>20.024752616882299</v>
      </c>
      <c r="K1635">
        <v>0.98937687175462696</v>
      </c>
      <c r="L1635">
        <v>0.989376383828803</v>
      </c>
      <c r="M1635">
        <v>23.350327</v>
      </c>
      <c r="N1635">
        <v>23.332338333129801</v>
      </c>
      <c r="O1635">
        <v>0.99487801593566505</v>
      </c>
      <c r="P1635">
        <v>0.99487801593566505</v>
      </c>
    </row>
    <row r="1636" spans="1:16" x14ac:dyDescent="0.2">
      <c r="A1636" t="s">
        <v>4918</v>
      </c>
      <c r="B1636" t="s">
        <v>4919</v>
      </c>
      <c r="C1636" t="s">
        <v>4920</v>
      </c>
      <c r="D1636" t="s">
        <v>4918</v>
      </c>
      <c r="E1636">
        <v>4.5750003000000001</v>
      </c>
      <c r="F1636">
        <v>4.56904768943786</v>
      </c>
      <c r="G1636">
        <v>1.04010128974914</v>
      </c>
      <c r="H1636">
        <v>0.86502877748489804</v>
      </c>
      <c r="I1636">
        <v>8.0628379999999993</v>
      </c>
      <c r="J1636">
        <v>7.3260182142257602</v>
      </c>
      <c r="K1636">
        <v>0.86256082661039901</v>
      </c>
      <c r="L1636">
        <v>0.86256667119123998</v>
      </c>
      <c r="M1636">
        <v>10.103241000000001</v>
      </c>
      <c r="N1636">
        <v>9.6584385633468592</v>
      </c>
      <c r="O1636">
        <v>0.90219099833766603</v>
      </c>
      <c r="P1636">
        <v>0.90219099833766603</v>
      </c>
    </row>
    <row r="1637" spans="1:16" x14ac:dyDescent="0.2">
      <c r="A1637" t="s">
        <v>4921</v>
      </c>
      <c r="B1637" t="s">
        <v>4922</v>
      </c>
      <c r="C1637" t="s">
        <v>4923</v>
      </c>
      <c r="D1637" t="s">
        <v>4921</v>
      </c>
      <c r="E1637">
        <v>15.950001</v>
      </c>
      <c r="F1637">
        <v>15.950658321380599</v>
      </c>
      <c r="G1637">
        <v>1.02938055992126</v>
      </c>
      <c r="H1637">
        <v>0.89500626844396203</v>
      </c>
      <c r="I1637">
        <v>19.490113999999998</v>
      </c>
      <c r="J1637">
        <v>19.492695331573401</v>
      </c>
      <c r="K1637">
        <v>0.91289182867548502</v>
      </c>
      <c r="L1637">
        <v>0.91289175104655296</v>
      </c>
      <c r="M1637">
        <v>22.979374</v>
      </c>
      <c r="N1637">
        <v>22.9622721672058</v>
      </c>
      <c r="O1637">
        <v>0.91011232674167297</v>
      </c>
      <c r="P1637">
        <v>0.91011232674167297</v>
      </c>
    </row>
    <row r="1638" spans="1:16" x14ac:dyDescent="0.2">
      <c r="A1638" t="s">
        <v>4924</v>
      </c>
      <c r="B1638" t="s">
        <v>4925</v>
      </c>
      <c r="C1638" t="s">
        <v>4926</v>
      </c>
      <c r="D1638" t="s">
        <v>4924</v>
      </c>
      <c r="E1638">
        <v>13.045</v>
      </c>
      <c r="F1638">
        <v>13.0446577072143</v>
      </c>
      <c r="G1638">
        <v>1.0585571527480999</v>
      </c>
      <c r="H1638">
        <v>0.95967412246190398</v>
      </c>
      <c r="I1638">
        <v>13.828129000000001</v>
      </c>
      <c r="J1638">
        <v>13.652403354644701</v>
      </c>
      <c r="K1638">
        <v>0.94779530074771801</v>
      </c>
      <c r="L1638">
        <v>0.947795029303654</v>
      </c>
      <c r="M1638">
        <v>19.976535999999999</v>
      </c>
      <c r="N1638">
        <v>19.9332082271575</v>
      </c>
      <c r="O1638">
        <v>0.98294669094926301</v>
      </c>
      <c r="P1638">
        <v>0.98294669094926301</v>
      </c>
    </row>
    <row r="1639" spans="1:16" x14ac:dyDescent="0.2">
      <c r="A1639" t="s">
        <v>4927</v>
      </c>
      <c r="B1639" t="s">
        <v>4928</v>
      </c>
      <c r="C1639" t="s">
        <v>4929</v>
      </c>
      <c r="D1639" t="s">
        <v>4927</v>
      </c>
      <c r="E1639">
        <v>20.32</v>
      </c>
      <c r="F1639">
        <v>20.319271087646399</v>
      </c>
      <c r="G1639">
        <v>1.02937400341033</v>
      </c>
      <c r="H1639">
        <v>0.93821517233660701</v>
      </c>
      <c r="I1639">
        <v>20.372672999999999</v>
      </c>
      <c r="J1639">
        <v>20.541679859161299</v>
      </c>
      <c r="K1639">
        <v>0.94146057835532904</v>
      </c>
      <c r="L1639">
        <v>0.94146134256295899</v>
      </c>
      <c r="M1639">
        <v>24.049654</v>
      </c>
      <c r="N1639">
        <v>24.039595127105699</v>
      </c>
      <c r="O1639">
        <v>0.96585631073230205</v>
      </c>
      <c r="P1639">
        <v>0.96585631073230205</v>
      </c>
    </row>
    <row r="1640" spans="1:16" x14ac:dyDescent="0.2">
      <c r="A1640" t="s">
        <v>4930</v>
      </c>
      <c r="B1640" t="s">
        <v>4931</v>
      </c>
      <c r="C1640" t="s">
        <v>4932</v>
      </c>
      <c r="D1640" t="s">
        <v>4930</v>
      </c>
      <c r="E1640">
        <v>10.25</v>
      </c>
      <c r="F1640">
        <v>10.251234769821099</v>
      </c>
      <c r="G1640">
        <v>1.02959740161895</v>
      </c>
      <c r="H1640">
        <v>0.98626332882805601</v>
      </c>
      <c r="I1640">
        <v>12.9725065</v>
      </c>
      <c r="J1640">
        <v>12.7816009521484</v>
      </c>
      <c r="K1640">
        <v>0.97771241029937095</v>
      </c>
      <c r="L1640">
        <v>0.977712481779763</v>
      </c>
      <c r="M1640">
        <v>19.188407999999999</v>
      </c>
      <c r="N1640">
        <v>19.148410558700501</v>
      </c>
      <c r="O1640">
        <v>0.99258976690414802</v>
      </c>
      <c r="P1640">
        <v>0.99258976690414802</v>
      </c>
    </row>
    <row r="1641" spans="1:16" x14ac:dyDescent="0.2">
      <c r="A1641" t="s">
        <v>4933</v>
      </c>
      <c r="B1641" t="s">
        <v>4934</v>
      </c>
      <c r="C1641" t="s">
        <v>4935</v>
      </c>
      <c r="D1641" t="s">
        <v>4933</v>
      </c>
      <c r="E1641">
        <v>1.3650001</v>
      </c>
      <c r="F1641">
        <v>1.3226100802421501</v>
      </c>
      <c r="G1641">
        <v>1.04284799098968</v>
      </c>
      <c r="H1641">
        <v>0.888203161096071</v>
      </c>
      <c r="I1641">
        <v>1.8556731</v>
      </c>
      <c r="J1641">
        <v>1.26319795846939</v>
      </c>
      <c r="K1641">
        <v>0.88045135964647103</v>
      </c>
      <c r="L1641">
        <v>0.88045220097950105</v>
      </c>
      <c r="M1641">
        <v>2.7129387999999999</v>
      </c>
      <c r="N1641">
        <v>2.2945636510848999</v>
      </c>
      <c r="O1641">
        <v>0.88727402691283297</v>
      </c>
      <c r="P1641">
        <v>0.88727402691283297</v>
      </c>
    </row>
    <row r="1642" spans="1:16" x14ac:dyDescent="0.2">
      <c r="A1642" t="s">
        <v>4936</v>
      </c>
      <c r="B1642" t="s">
        <v>4937</v>
      </c>
      <c r="C1642" t="s">
        <v>4938</v>
      </c>
      <c r="D1642" t="s">
        <v>4936</v>
      </c>
      <c r="E1642">
        <v>21.294998</v>
      </c>
      <c r="F1642">
        <v>21.295125484466499</v>
      </c>
      <c r="G1642">
        <v>1.0182521343231199</v>
      </c>
      <c r="H1642">
        <v>0.99942007667828603</v>
      </c>
      <c r="I1642">
        <v>19.843150999999999</v>
      </c>
      <c r="J1642">
        <v>20.012269020080499</v>
      </c>
      <c r="K1642">
        <v>0.98830077289530704</v>
      </c>
      <c r="L1642">
        <v>0.98831077597872596</v>
      </c>
      <c r="M1642">
        <v>22.937172</v>
      </c>
      <c r="N1642">
        <v>22.915179729461599</v>
      </c>
      <c r="O1642">
        <v>0.99853924711824305</v>
      </c>
      <c r="P1642">
        <v>0.99853924711824305</v>
      </c>
    </row>
    <row r="1643" spans="1:16" x14ac:dyDescent="0.2">
      <c r="A1643" t="s">
        <v>4939</v>
      </c>
      <c r="B1643" t="s">
        <v>4940</v>
      </c>
      <c r="C1643" t="s">
        <v>4941</v>
      </c>
      <c r="D1643" t="s">
        <v>4939</v>
      </c>
      <c r="E1643">
        <v>10.974999</v>
      </c>
      <c r="F1643">
        <v>10.985633134841899</v>
      </c>
      <c r="G1643">
        <v>1.02046370506286</v>
      </c>
      <c r="H1643">
        <v>0.88484950165834497</v>
      </c>
      <c r="I1643">
        <v>12.295075000000001</v>
      </c>
      <c r="J1643">
        <v>12.2750854492187</v>
      </c>
      <c r="K1643">
        <v>0.89925483404177298</v>
      </c>
      <c r="L1643">
        <v>0.89925516426357299</v>
      </c>
      <c r="M1643">
        <v>14.88846</v>
      </c>
      <c r="N1643">
        <v>14.765989780426001</v>
      </c>
      <c r="O1643">
        <v>0.94067331559705902</v>
      </c>
      <c r="P1643">
        <v>0.94067331559705902</v>
      </c>
    </row>
    <row r="1644" spans="1:16" x14ac:dyDescent="0.2">
      <c r="A1644" t="s">
        <v>4942</v>
      </c>
      <c r="B1644" t="s">
        <v>4943</v>
      </c>
      <c r="C1644" t="s">
        <v>4944</v>
      </c>
      <c r="D1644" t="s">
        <v>4942</v>
      </c>
      <c r="E1644">
        <v>23.634998</v>
      </c>
      <c r="F1644">
        <v>23.635380268096899</v>
      </c>
      <c r="G1644">
        <v>1.02152359485626</v>
      </c>
      <c r="H1644">
        <v>0.99521419152206403</v>
      </c>
      <c r="I1644">
        <v>17.908655</v>
      </c>
      <c r="J1644">
        <v>18.1214952468872</v>
      </c>
      <c r="K1644">
        <v>0.98599322412984602</v>
      </c>
      <c r="L1644">
        <v>0.98598749933436602</v>
      </c>
      <c r="M1644">
        <v>20.486295999999999</v>
      </c>
      <c r="N1644">
        <v>20.506057739257798</v>
      </c>
      <c r="O1644">
        <v>0.99705785002393199</v>
      </c>
      <c r="P1644">
        <v>0.99705785002393199</v>
      </c>
    </row>
    <row r="1645" spans="1:16" x14ac:dyDescent="0.2">
      <c r="A1645" t="s">
        <v>4945</v>
      </c>
      <c r="B1645" t="s">
        <v>4946</v>
      </c>
      <c r="C1645" t="s">
        <v>4947</v>
      </c>
      <c r="D1645" t="s">
        <v>4945</v>
      </c>
      <c r="E1645">
        <v>23.95</v>
      </c>
      <c r="F1645">
        <v>23.950719833373999</v>
      </c>
      <c r="G1645">
        <v>1.05490350723266</v>
      </c>
      <c r="H1645">
        <v>0.98005826605908697</v>
      </c>
      <c r="I1645">
        <v>21.264574</v>
      </c>
      <c r="J1645">
        <v>21.327595710754299</v>
      </c>
      <c r="K1645">
        <v>0.975427368151218</v>
      </c>
      <c r="L1645">
        <v>0.97542587519313595</v>
      </c>
      <c r="M1645">
        <v>27.701737999999999</v>
      </c>
      <c r="N1645">
        <v>27.696642875671301</v>
      </c>
      <c r="O1645">
        <v>0.99238486054390795</v>
      </c>
      <c r="P1645">
        <v>0.99238486054390795</v>
      </c>
    </row>
    <row r="1646" spans="1:16" x14ac:dyDescent="0.2">
      <c r="A1646" t="s">
        <v>4948</v>
      </c>
      <c r="B1646" t="s">
        <v>4949</v>
      </c>
      <c r="C1646" t="s">
        <v>4950</v>
      </c>
      <c r="D1646" t="s">
        <v>4948</v>
      </c>
      <c r="E1646">
        <v>13.719999</v>
      </c>
      <c r="F1646">
        <v>13.722854852676299</v>
      </c>
      <c r="G1646">
        <v>1.02638816833496</v>
      </c>
      <c r="H1646">
        <v>0.92131810635896505</v>
      </c>
      <c r="I1646">
        <v>15.546389</v>
      </c>
      <c r="J1646">
        <v>15.466099977493201</v>
      </c>
      <c r="K1646">
        <v>0.92691685719156003</v>
      </c>
      <c r="L1646">
        <v>0.92691064027941805</v>
      </c>
      <c r="M1646">
        <v>17.734249999999999</v>
      </c>
      <c r="N1646">
        <v>17.663216590881301</v>
      </c>
      <c r="O1646">
        <v>0.93091711269565802</v>
      </c>
      <c r="P1646">
        <v>0.93091711269565802</v>
      </c>
    </row>
    <row r="1647" spans="1:16" x14ac:dyDescent="0.2">
      <c r="A1647" t="s">
        <v>4951</v>
      </c>
      <c r="B1647" t="s">
        <v>4952</v>
      </c>
      <c r="C1647" t="s">
        <v>4953</v>
      </c>
      <c r="D1647" t="s">
        <v>4951</v>
      </c>
      <c r="E1647">
        <v>2.2949991000000001</v>
      </c>
      <c r="F1647">
        <v>2.4245360493659902</v>
      </c>
      <c r="G1647">
        <v>1.0470659732818599</v>
      </c>
      <c r="H1647">
        <v>0.906987955533052</v>
      </c>
      <c r="I1647">
        <v>2.7511656000000002</v>
      </c>
      <c r="J1647">
        <v>2.3115286231040901</v>
      </c>
      <c r="K1647">
        <v>0.88402827207693102</v>
      </c>
      <c r="L1647">
        <v>0.884032427689457</v>
      </c>
      <c r="M1647">
        <v>7.7126365000000003</v>
      </c>
      <c r="N1647">
        <v>7.4488365650177002</v>
      </c>
      <c r="O1647">
        <v>0.91479154079921299</v>
      </c>
      <c r="P1647">
        <v>0.91479154079921299</v>
      </c>
    </row>
    <row r="1648" spans="1:16" x14ac:dyDescent="0.2">
      <c r="A1648" t="s">
        <v>4954</v>
      </c>
      <c r="B1648" t="s">
        <v>4955</v>
      </c>
      <c r="C1648" t="s">
        <v>4956</v>
      </c>
      <c r="D1648" t="s">
        <v>4954</v>
      </c>
      <c r="E1648">
        <v>23.914999999999999</v>
      </c>
      <c r="F1648">
        <v>23.913938999176001</v>
      </c>
      <c r="G1648">
        <v>1.0236449241638099</v>
      </c>
      <c r="H1648">
        <v>0.97882341862376898</v>
      </c>
      <c r="I1648">
        <v>22.123149999999999</v>
      </c>
      <c r="J1648">
        <v>22.128677368163999</v>
      </c>
      <c r="K1648">
        <v>0.97251615039190198</v>
      </c>
      <c r="L1648">
        <v>0.97252075920636805</v>
      </c>
      <c r="M1648">
        <v>25.475110999999998</v>
      </c>
      <c r="N1648">
        <v>25.473453998565599</v>
      </c>
      <c r="O1648">
        <v>0.98494890112548605</v>
      </c>
      <c r="P1648">
        <v>0.98494890112548605</v>
      </c>
    </row>
    <row r="1649" spans="1:16" x14ac:dyDescent="0.2">
      <c r="A1649" t="s">
        <v>4957</v>
      </c>
      <c r="B1649" t="s">
        <v>4958</v>
      </c>
      <c r="C1649" t="s">
        <v>4959</v>
      </c>
      <c r="D1649" t="s">
        <v>4957</v>
      </c>
      <c r="E1649">
        <v>18.890001000000002</v>
      </c>
      <c r="F1649">
        <v>18.885833024978599</v>
      </c>
      <c r="G1649">
        <v>1.0360292196273799</v>
      </c>
      <c r="H1649">
        <v>0.97316291057457804</v>
      </c>
      <c r="I1649">
        <v>19.586957999999999</v>
      </c>
      <c r="J1649">
        <v>19.737473726272501</v>
      </c>
      <c r="K1649">
        <v>0.97429132371273797</v>
      </c>
      <c r="L1649">
        <v>0.97429211732396503</v>
      </c>
      <c r="M1649">
        <v>24.568194999999999</v>
      </c>
      <c r="N1649">
        <v>24.5574259757995</v>
      </c>
      <c r="O1649">
        <v>0.98268831462509199</v>
      </c>
      <c r="P1649">
        <v>0.98268831462509199</v>
      </c>
    </row>
    <row r="1650" spans="1:16" x14ac:dyDescent="0.2">
      <c r="A1650" t="s">
        <v>4960</v>
      </c>
      <c r="B1650" t="s">
        <v>4961</v>
      </c>
      <c r="C1650" t="s">
        <v>4962</v>
      </c>
      <c r="D1650" t="s">
        <v>4960</v>
      </c>
      <c r="E1650">
        <v>15.685</v>
      </c>
      <c r="F1650">
        <v>15.6808817386627</v>
      </c>
      <c r="G1650">
        <v>1.05655193328857</v>
      </c>
      <c r="H1650">
        <v>0.98009858511251702</v>
      </c>
      <c r="I1650">
        <v>15.884589</v>
      </c>
      <c r="J1650">
        <v>15.7719588279724</v>
      </c>
      <c r="K1650">
        <v>0.96513725631940295</v>
      </c>
      <c r="L1650">
        <v>0.96513756729085298</v>
      </c>
      <c r="M1650">
        <v>17.599958000000001</v>
      </c>
      <c r="N1650">
        <v>17.540262937545702</v>
      </c>
      <c r="O1650">
        <v>0.97853522258183101</v>
      </c>
      <c r="P1650">
        <v>0.97853522258183101</v>
      </c>
    </row>
    <row r="1651" spans="1:16" x14ac:dyDescent="0.2">
      <c r="A1651" t="s">
        <v>4963</v>
      </c>
      <c r="B1651" t="s">
        <v>4964</v>
      </c>
      <c r="C1651" t="s">
        <v>4965</v>
      </c>
      <c r="D1651" t="s">
        <v>4963</v>
      </c>
      <c r="E1651">
        <v>21.435001</v>
      </c>
      <c r="F1651">
        <v>21.438112258911101</v>
      </c>
      <c r="G1651">
        <v>1.02177274227142</v>
      </c>
      <c r="H1651">
        <v>0.98970774176933896</v>
      </c>
      <c r="I1651">
        <v>17.748999999999999</v>
      </c>
      <c r="J1651">
        <v>18.094924688339201</v>
      </c>
      <c r="K1651">
        <v>0.97767388750526996</v>
      </c>
      <c r="L1651">
        <v>0.97767701136358298</v>
      </c>
      <c r="M1651">
        <v>22.434280000000001</v>
      </c>
      <c r="N1651">
        <v>22.431325912475501</v>
      </c>
      <c r="O1651">
        <v>0.99009805281479002</v>
      </c>
      <c r="P1651">
        <v>0.99009805281479002</v>
      </c>
    </row>
    <row r="1652" spans="1:16" x14ac:dyDescent="0.2">
      <c r="A1652" t="s">
        <v>4966</v>
      </c>
      <c r="B1652" t="s">
        <v>4967</v>
      </c>
      <c r="C1652" t="s">
        <v>4968</v>
      </c>
      <c r="D1652" t="s">
        <v>4966</v>
      </c>
      <c r="E1652">
        <v>17.885000000000002</v>
      </c>
      <c r="F1652">
        <v>17.8952729701995</v>
      </c>
      <c r="G1652">
        <v>1.0321447849273599</v>
      </c>
      <c r="H1652">
        <v>0.96592370086383905</v>
      </c>
      <c r="I1652">
        <v>16.720162999999999</v>
      </c>
      <c r="J1652">
        <v>16.693899631500202</v>
      </c>
      <c r="K1652">
        <v>0.94401938946831698</v>
      </c>
      <c r="L1652">
        <v>0.94402064236239502</v>
      </c>
      <c r="M1652">
        <v>20.026759999999999</v>
      </c>
      <c r="N1652">
        <v>19.9939751625061</v>
      </c>
      <c r="O1652">
        <v>0.97076847016170298</v>
      </c>
      <c r="P1652">
        <v>0.97076847016170298</v>
      </c>
    </row>
    <row r="1653" spans="1:16" x14ac:dyDescent="0.2">
      <c r="A1653" t="s">
        <v>4969</v>
      </c>
      <c r="B1653" t="s">
        <v>4970</v>
      </c>
      <c r="C1653" t="s">
        <v>4971</v>
      </c>
      <c r="D1653" t="s">
        <v>4969</v>
      </c>
      <c r="E1653">
        <v>12.31</v>
      </c>
      <c r="F1653">
        <v>12.3135268688201</v>
      </c>
      <c r="G1653">
        <v>1.0284403562545701</v>
      </c>
      <c r="H1653">
        <v>0.98520395384360704</v>
      </c>
      <c r="I1653">
        <v>13.9513</v>
      </c>
      <c r="J1653">
        <v>14.042998552322301</v>
      </c>
      <c r="K1653">
        <v>0.94409661061268402</v>
      </c>
      <c r="L1653">
        <v>0.94408544418655405</v>
      </c>
      <c r="M1653">
        <v>14.684008</v>
      </c>
      <c r="N1653">
        <v>14.603663682937601</v>
      </c>
      <c r="O1653">
        <v>0.98448779251408902</v>
      </c>
      <c r="P1653">
        <v>0.98448779251408902</v>
      </c>
    </row>
    <row r="1654" spans="1:16" x14ac:dyDescent="0.2">
      <c r="A1654" t="s">
        <v>4972</v>
      </c>
      <c r="B1654" t="s">
        <v>4973</v>
      </c>
      <c r="C1654" t="s">
        <v>4974</v>
      </c>
      <c r="D1654" t="s">
        <v>4972</v>
      </c>
      <c r="E1654">
        <v>22.135000000000002</v>
      </c>
      <c r="F1654">
        <v>22.134642601013098</v>
      </c>
      <c r="G1654">
        <v>1.0244660377502399</v>
      </c>
      <c r="H1654">
        <v>0.97548681920950897</v>
      </c>
      <c r="I1654">
        <v>20.75506</v>
      </c>
      <c r="J1654">
        <v>20.7185411453247</v>
      </c>
      <c r="K1654">
        <v>0.95342418683258701</v>
      </c>
      <c r="L1654">
        <v>0.953476838441079</v>
      </c>
      <c r="M1654">
        <v>24.552627999999999</v>
      </c>
      <c r="N1654">
        <v>24.537463188171301</v>
      </c>
      <c r="O1654">
        <v>0.97732684743950304</v>
      </c>
      <c r="P1654">
        <v>0.97732684743950304</v>
      </c>
    </row>
    <row r="1655" spans="1:16" x14ac:dyDescent="0.2">
      <c r="A1655" t="s">
        <v>4975</v>
      </c>
      <c r="B1655" t="s">
        <v>4976</v>
      </c>
      <c r="C1655" t="s">
        <v>4977</v>
      </c>
      <c r="D1655" t="s">
        <v>4975</v>
      </c>
      <c r="E1655">
        <v>10.19</v>
      </c>
      <c r="F1655">
        <v>10.201591253280601</v>
      </c>
      <c r="G1655">
        <v>1.0420287847518901</v>
      </c>
      <c r="H1655">
        <v>0.88526002931228698</v>
      </c>
      <c r="I1655">
        <v>12.918767000000001</v>
      </c>
      <c r="J1655">
        <v>12.6994693279266</v>
      </c>
      <c r="K1655">
        <v>0.91486409815327696</v>
      </c>
      <c r="L1655">
        <v>0.91486393002927202</v>
      </c>
      <c r="M1655">
        <v>16.806013</v>
      </c>
      <c r="N1655">
        <v>16.728051900863601</v>
      </c>
      <c r="O1655">
        <v>0.96028612951505998</v>
      </c>
      <c r="P1655">
        <v>0.96028612951505998</v>
      </c>
    </row>
    <row r="1656" spans="1:16" x14ac:dyDescent="0.2">
      <c r="A1656" t="s">
        <v>4978</v>
      </c>
      <c r="B1656" t="s">
        <v>4979</v>
      </c>
      <c r="C1656" t="s">
        <v>4980</v>
      </c>
      <c r="D1656" t="s">
        <v>4978</v>
      </c>
      <c r="E1656">
        <v>7.0000044999999997E-2</v>
      </c>
      <c r="F1656">
        <v>7.3297424241900402E-2</v>
      </c>
      <c r="G1656">
        <v>1.0314805507659901</v>
      </c>
      <c r="H1656">
        <v>0.99912277117329296</v>
      </c>
      <c r="I1656">
        <v>6.101737</v>
      </c>
      <c r="J1656">
        <v>4.9224224686622602</v>
      </c>
      <c r="K1656">
        <v>0.94389676892440999</v>
      </c>
      <c r="L1656">
        <v>0.94390294043011003</v>
      </c>
      <c r="M1656">
        <v>23.086601000000002</v>
      </c>
      <c r="N1656">
        <v>23.065228462219199</v>
      </c>
      <c r="O1656">
        <v>0.99890426420848999</v>
      </c>
      <c r="P1656">
        <v>0.99890426420848999</v>
      </c>
    </row>
    <row r="1657" spans="1:16" x14ac:dyDescent="0.2">
      <c r="A1657" t="s">
        <v>4981</v>
      </c>
      <c r="B1657" t="s">
        <v>4982</v>
      </c>
      <c r="C1657" t="s">
        <v>4983</v>
      </c>
      <c r="D1657" t="s">
        <v>4981</v>
      </c>
      <c r="E1657">
        <v>3.9699993</v>
      </c>
      <c r="F1657">
        <v>3.9968821406364401</v>
      </c>
      <c r="G1657">
        <v>1.07343733310699</v>
      </c>
      <c r="H1657">
        <v>0.80064575347677602</v>
      </c>
      <c r="I1657">
        <v>6.2852269999999999</v>
      </c>
      <c r="J1657">
        <v>5.8702766895294101</v>
      </c>
      <c r="K1657">
        <v>0.82640159896201404</v>
      </c>
      <c r="L1657">
        <v>0.82640526552430904</v>
      </c>
      <c r="M1657">
        <v>9.9153920000000006</v>
      </c>
      <c r="N1657">
        <v>9.51151251792907</v>
      </c>
      <c r="O1657">
        <v>0.87106032202336103</v>
      </c>
      <c r="P1657">
        <v>0.87106032202336103</v>
      </c>
    </row>
    <row r="1658" spans="1:16" x14ac:dyDescent="0.2">
      <c r="A1658" t="s">
        <v>4984</v>
      </c>
      <c r="B1658" t="s">
        <v>4985</v>
      </c>
      <c r="C1658" t="s">
        <v>4986</v>
      </c>
      <c r="D1658" t="s">
        <v>4984</v>
      </c>
      <c r="E1658">
        <v>11.16</v>
      </c>
      <c r="F1658">
        <v>11.167749166488599</v>
      </c>
      <c r="G1658">
        <v>1.0341877937316799</v>
      </c>
      <c r="H1658">
        <v>0.95540326536607501</v>
      </c>
      <c r="I1658">
        <v>14.089102</v>
      </c>
      <c r="J1658">
        <v>13.9782965183258</v>
      </c>
      <c r="K1658">
        <v>0.94022289428425898</v>
      </c>
      <c r="L1658">
        <v>0.94021479303547695</v>
      </c>
      <c r="M1658">
        <v>15.488873</v>
      </c>
      <c r="N1658">
        <v>15.425428152084301</v>
      </c>
      <c r="O1658">
        <v>0.95401682037186397</v>
      </c>
      <c r="P1658">
        <v>0.95401682037186397</v>
      </c>
    </row>
    <row r="1659" spans="1:16" x14ac:dyDescent="0.2">
      <c r="A1659" t="s">
        <v>4987</v>
      </c>
      <c r="B1659" t="s">
        <v>4988</v>
      </c>
      <c r="C1659" t="s">
        <v>4989</v>
      </c>
      <c r="D1659" t="s">
        <v>4987</v>
      </c>
      <c r="E1659">
        <v>24.664999999999999</v>
      </c>
      <c r="F1659">
        <v>24.664373397827099</v>
      </c>
      <c r="G1659">
        <v>1.0221090316772401</v>
      </c>
      <c r="H1659">
        <v>0.95875232880359096</v>
      </c>
      <c r="I1659">
        <v>9.3721160000000001</v>
      </c>
      <c r="J1659">
        <v>10.3684496879577</v>
      </c>
      <c r="K1659">
        <v>0.90931195504254003</v>
      </c>
      <c r="L1659">
        <v>0.90931178356693099</v>
      </c>
      <c r="M1659">
        <v>26.823180000000001</v>
      </c>
      <c r="N1659">
        <v>26.826031208038302</v>
      </c>
      <c r="O1659">
        <v>0.96719611895553803</v>
      </c>
      <c r="P1659">
        <v>0.96719611895553803</v>
      </c>
    </row>
    <row r="1660" spans="1:16" x14ac:dyDescent="0.2">
      <c r="A1660" t="s">
        <v>4990</v>
      </c>
      <c r="B1660" t="s">
        <v>4991</v>
      </c>
      <c r="C1660" t="s">
        <v>4992</v>
      </c>
      <c r="D1660" t="s">
        <v>4990</v>
      </c>
      <c r="E1660">
        <v>15.775</v>
      </c>
      <c r="F1660">
        <v>15.767542123794501</v>
      </c>
      <c r="G1660">
        <v>1.0361465215682899</v>
      </c>
      <c r="H1660">
        <v>0.89914016447022904</v>
      </c>
      <c r="I1660">
        <v>14.264021</v>
      </c>
      <c r="J1660">
        <v>14.4512295722961</v>
      </c>
      <c r="K1660">
        <v>0.88556824344329199</v>
      </c>
      <c r="L1660">
        <v>0.88556676383689703</v>
      </c>
      <c r="M1660">
        <v>19.026516000000001</v>
      </c>
      <c r="N1660">
        <v>18.974158763885399</v>
      </c>
      <c r="O1660">
        <v>0.89413502338631301</v>
      </c>
      <c r="P1660">
        <v>0.89413502338631301</v>
      </c>
    </row>
    <row r="1661" spans="1:16" x14ac:dyDescent="0.2">
      <c r="A1661" t="s">
        <v>4993</v>
      </c>
      <c r="B1661" t="s">
        <v>4994</v>
      </c>
      <c r="C1661" t="s">
        <v>4995</v>
      </c>
      <c r="D1661" t="s">
        <v>4993</v>
      </c>
      <c r="E1661">
        <v>19.505001</v>
      </c>
      <c r="F1661">
        <v>19.499051570892298</v>
      </c>
      <c r="G1661">
        <v>1.0449752807617101</v>
      </c>
      <c r="H1661">
        <v>0.95481269441314198</v>
      </c>
      <c r="I1661">
        <v>19.165133000000001</v>
      </c>
      <c r="J1661">
        <v>19.134417772292998</v>
      </c>
      <c r="K1661">
        <v>0.94896952699314396</v>
      </c>
      <c r="L1661">
        <v>0.94898851405412399</v>
      </c>
      <c r="M1661">
        <v>21.329799999999999</v>
      </c>
      <c r="N1661">
        <v>21.300323009490899</v>
      </c>
      <c r="O1661">
        <v>0.965381622663818</v>
      </c>
      <c r="P1661">
        <v>0.965381622663818</v>
      </c>
    </row>
    <row r="1662" spans="1:16" x14ac:dyDescent="0.2">
      <c r="A1662" t="s">
        <v>4996</v>
      </c>
      <c r="B1662" t="s">
        <v>4997</v>
      </c>
      <c r="C1662" t="s">
        <v>4998</v>
      </c>
      <c r="D1662" t="s">
        <v>4996</v>
      </c>
      <c r="E1662">
        <v>19.845001</v>
      </c>
      <c r="F1662">
        <v>19.843844175338699</v>
      </c>
      <c r="G1662">
        <v>1.0393979549407899</v>
      </c>
      <c r="H1662">
        <v>0.99904668234248295</v>
      </c>
      <c r="I1662">
        <v>21.633071999999999</v>
      </c>
      <c r="J1662">
        <v>21.617290973663302</v>
      </c>
      <c r="K1662">
        <v>0.977830955344689</v>
      </c>
      <c r="L1662">
        <v>0.97782981632323496</v>
      </c>
      <c r="M1662">
        <v>23.659327999999999</v>
      </c>
      <c r="N1662">
        <v>23.646304607391301</v>
      </c>
      <c r="O1662">
        <v>0.98892745509358604</v>
      </c>
      <c r="P1662">
        <v>0.98892745509358604</v>
      </c>
    </row>
    <row r="1663" spans="1:16" x14ac:dyDescent="0.2">
      <c r="A1663" t="s">
        <v>4999</v>
      </c>
      <c r="B1663" t="s">
        <v>5000</v>
      </c>
      <c r="C1663" t="s">
        <v>5001</v>
      </c>
      <c r="D1663" t="s">
        <v>4999</v>
      </c>
      <c r="E1663">
        <v>7.7749996000000001</v>
      </c>
      <c r="F1663">
        <v>7.7758371829986501</v>
      </c>
      <c r="G1663">
        <v>1.02031290531158</v>
      </c>
      <c r="H1663">
        <v>0.89299057821473704</v>
      </c>
      <c r="I1663">
        <v>13.902422</v>
      </c>
      <c r="J1663">
        <v>13.759700059890701</v>
      </c>
      <c r="K1663">
        <v>0.91589298187055401</v>
      </c>
      <c r="L1663">
        <v>0.91589519347006998</v>
      </c>
      <c r="M1663">
        <v>20.493604999999999</v>
      </c>
      <c r="N1663">
        <v>20.464968681335399</v>
      </c>
      <c r="O1663">
        <v>0.96442243997604005</v>
      </c>
      <c r="P1663">
        <v>0.96442243997604005</v>
      </c>
    </row>
    <row r="1664" spans="1:16" x14ac:dyDescent="0.2">
      <c r="A1664" t="s">
        <v>5002</v>
      </c>
      <c r="B1664" t="s">
        <v>5003</v>
      </c>
      <c r="C1664" t="s">
        <v>5004</v>
      </c>
      <c r="D1664" t="s">
        <v>5002</v>
      </c>
      <c r="E1664">
        <v>2.4049995000000002</v>
      </c>
      <c r="F1664">
        <v>2.3988325893878901</v>
      </c>
      <c r="G1664">
        <v>1.0360410213470399</v>
      </c>
      <c r="H1664">
        <v>0.79335038563282301</v>
      </c>
      <c r="I1664">
        <v>3.8031964</v>
      </c>
      <c r="J1664">
        <v>3.6894658207893301</v>
      </c>
      <c r="K1664">
        <v>0.78165432800975698</v>
      </c>
      <c r="L1664">
        <v>0.78165726673092395</v>
      </c>
      <c r="M1664">
        <v>16.985758000000001</v>
      </c>
      <c r="N1664">
        <v>16.909335851669301</v>
      </c>
      <c r="O1664">
        <v>0.90361949657514296</v>
      </c>
      <c r="P1664">
        <v>0.90361949657514296</v>
      </c>
    </row>
    <row r="1665" spans="1:16" x14ac:dyDescent="0.2">
      <c r="A1665" t="s">
        <v>5005</v>
      </c>
      <c r="B1665" t="s">
        <v>5006</v>
      </c>
      <c r="C1665" t="s">
        <v>5007</v>
      </c>
      <c r="D1665" t="s">
        <v>5005</v>
      </c>
      <c r="E1665">
        <v>4.3950009999999997</v>
      </c>
      <c r="F1665">
        <v>4.3958169221877998</v>
      </c>
      <c r="G1665">
        <v>1.02786040306091</v>
      </c>
      <c r="H1665">
        <v>0.97098648836257695</v>
      </c>
      <c r="I1665">
        <v>10.964228</v>
      </c>
      <c r="J1665">
        <v>10.693700313568099</v>
      </c>
      <c r="K1665">
        <v>0.94847679341789504</v>
      </c>
      <c r="L1665">
        <v>0.94847488738193797</v>
      </c>
      <c r="M1665">
        <v>23.375443000000001</v>
      </c>
      <c r="N1665">
        <v>23.359367847442599</v>
      </c>
      <c r="O1665">
        <v>0.97493150765306802</v>
      </c>
      <c r="P1665">
        <v>0.97493150765306802</v>
      </c>
    </row>
    <row r="1666" spans="1:16" x14ac:dyDescent="0.2">
      <c r="A1666" t="s">
        <v>5008</v>
      </c>
      <c r="B1666" t="s">
        <v>5009</v>
      </c>
      <c r="C1666" t="s">
        <v>5010</v>
      </c>
      <c r="D1666" t="s">
        <v>5008</v>
      </c>
      <c r="E1666">
        <v>16.02</v>
      </c>
      <c r="F1666">
        <v>16.014621257781901</v>
      </c>
      <c r="G1666">
        <v>1.0526990890502901</v>
      </c>
      <c r="H1666">
        <v>0.97042948303185095</v>
      </c>
      <c r="I1666">
        <v>13.164526</v>
      </c>
      <c r="J1666">
        <v>13.5587573051452</v>
      </c>
      <c r="K1666">
        <v>0.92446836288839696</v>
      </c>
      <c r="L1666">
        <v>0.92447947983869705</v>
      </c>
      <c r="M1666">
        <v>16.918548999999999</v>
      </c>
      <c r="N1666">
        <v>16.848193407058702</v>
      </c>
      <c r="O1666">
        <v>0.97679780540288696</v>
      </c>
      <c r="P1666">
        <v>0.97679780540288696</v>
      </c>
    </row>
    <row r="1667" spans="1:16" x14ac:dyDescent="0.2">
      <c r="A1667" t="s">
        <v>5011</v>
      </c>
      <c r="B1667" t="s">
        <v>5012</v>
      </c>
      <c r="C1667" t="s">
        <v>5013</v>
      </c>
      <c r="D1667" t="s">
        <v>5011</v>
      </c>
      <c r="E1667">
        <v>15.430001000000001</v>
      </c>
      <c r="F1667">
        <v>15.4384803771972</v>
      </c>
      <c r="G1667">
        <v>1.0613654851913401</v>
      </c>
      <c r="H1667">
        <v>0.98260956277940203</v>
      </c>
      <c r="I1667">
        <v>15.489426</v>
      </c>
      <c r="J1667">
        <v>15.840960741043</v>
      </c>
      <c r="K1667">
        <v>0.96819649096235005</v>
      </c>
      <c r="L1667">
        <v>0.96819531335270403</v>
      </c>
      <c r="M1667">
        <v>12.792643</v>
      </c>
      <c r="N1667">
        <v>12.5990688800811</v>
      </c>
      <c r="O1667">
        <v>0.97967155046457899</v>
      </c>
      <c r="P1667">
        <v>0.97967155046457899</v>
      </c>
    </row>
    <row r="1668" spans="1:16" x14ac:dyDescent="0.2">
      <c r="A1668" t="s">
        <v>5014</v>
      </c>
      <c r="B1668" t="s">
        <v>5015</v>
      </c>
      <c r="C1668" t="s">
        <v>5016</v>
      </c>
      <c r="D1668" t="s">
        <v>5014</v>
      </c>
      <c r="E1668">
        <v>12.04</v>
      </c>
      <c r="F1668">
        <v>12.040199041366501</v>
      </c>
      <c r="G1668">
        <v>1.05039811134338</v>
      </c>
      <c r="H1668">
        <v>0.91958648095654905</v>
      </c>
      <c r="I1668">
        <v>15.695508999999999</v>
      </c>
      <c r="J1668">
        <v>15.5768918991088</v>
      </c>
      <c r="K1668">
        <v>0.89425303180233995</v>
      </c>
      <c r="L1668">
        <v>0.89424823087458105</v>
      </c>
      <c r="M1668">
        <v>23.647967999999999</v>
      </c>
      <c r="N1668">
        <v>23.632652759551998</v>
      </c>
      <c r="O1668">
        <v>0.95568108274170405</v>
      </c>
      <c r="P1668">
        <v>0.95568108274170405</v>
      </c>
    </row>
    <row r="1669" spans="1:16" x14ac:dyDescent="0.2">
      <c r="A1669" t="s">
        <v>5017</v>
      </c>
      <c r="B1669" t="s">
        <v>5018</v>
      </c>
      <c r="C1669" t="s">
        <v>5019</v>
      </c>
      <c r="D1669" t="s">
        <v>5017</v>
      </c>
      <c r="E1669">
        <v>19.29</v>
      </c>
      <c r="F1669">
        <v>19.305213689803999</v>
      </c>
      <c r="G1669">
        <v>1.03215432167053</v>
      </c>
      <c r="H1669">
        <v>0.908757211515408</v>
      </c>
      <c r="I1669">
        <v>16.363555999999999</v>
      </c>
      <c r="J1669">
        <v>16.615434885025</v>
      </c>
      <c r="K1669">
        <v>0.89313312634367503</v>
      </c>
      <c r="L1669">
        <v>0.89312328683498898</v>
      </c>
      <c r="M1669">
        <v>21.189374999999998</v>
      </c>
      <c r="N1669">
        <v>21.1573982238769</v>
      </c>
      <c r="O1669">
        <v>0.91103111029921602</v>
      </c>
      <c r="P1669">
        <v>0.91103111029921602</v>
      </c>
    </row>
    <row r="1670" spans="1:16" x14ac:dyDescent="0.2">
      <c r="A1670" t="s">
        <v>5020</v>
      </c>
      <c r="B1670" t="s">
        <v>5021</v>
      </c>
      <c r="C1670" t="s">
        <v>5022</v>
      </c>
      <c r="D1670" t="s">
        <v>5020</v>
      </c>
      <c r="E1670">
        <v>24.51</v>
      </c>
      <c r="F1670">
        <v>24.509208202362</v>
      </c>
      <c r="G1670">
        <v>1.04718565940856</v>
      </c>
      <c r="H1670">
        <v>0.98565875989525897</v>
      </c>
      <c r="I1670">
        <v>12.235984</v>
      </c>
      <c r="J1670">
        <v>12.935327291488599</v>
      </c>
      <c r="K1670">
        <v>0.94427282115672695</v>
      </c>
      <c r="L1670">
        <v>0.94432018823337305</v>
      </c>
      <c r="M1670">
        <v>25.010963</v>
      </c>
      <c r="N1670">
        <v>25.024249553680399</v>
      </c>
      <c r="O1670">
        <v>0.98682498779013705</v>
      </c>
      <c r="P1670">
        <v>0.98682498779013705</v>
      </c>
    </row>
    <row r="1671" spans="1:16" x14ac:dyDescent="0.2">
      <c r="A1671" t="s">
        <v>5023</v>
      </c>
      <c r="B1671" t="s">
        <v>5024</v>
      </c>
      <c r="C1671" t="s">
        <v>5025</v>
      </c>
      <c r="D1671" t="s">
        <v>5023</v>
      </c>
      <c r="E1671">
        <v>11.950001</v>
      </c>
      <c r="F1671">
        <v>11.950879096984799</v>
      </c>
      <c r="G1671">
        <v>1.03162169456481</v>
      </c>
      <c r="H1671">
        <v>0.96308489003625297</v>
      </c>
      <c r="I1671">
        <v>15.958987</v>
      </c>
      <c r="J1671">
        <v>15.850639343261699</v>
      </c>
      <c r="K1671">
        <v>0.97197722409758802</v>
      </c>
      <c r="L1671">
        <v>0.97197595900929801</v>
      </c>
      <c r="M1671">
        <v>21.699589</v>
      </c>
      <c r="N1671">
        <v>21.670205593109099</v>
      </c>
      <c r="O1671">
        <v>0.992423595094033</v>
      </c>
      <c r="P1671">
        <v>0.992423595094033</v>
      </c>
    </row>
    <row r="1672" spans="1:16" x14ac:dyDescent="0.2">
      <c r="A1672" t="s">
        <v>5026</v>
      </c>
      <c r="B1672" t="s">
        <v>5027</v>
      </c>
      <c r="C1672" t="s">
        <v>5028</v>
      </c>
      <c r="D1672" t="s">
        <v>5026</v>
      </c>
      <c r="E1672">
        <v>1.1699995999999999</v>
      </c>
      <c r="F1672">
        <v>1.17924652993679</v>
      </c>
      <c r="G1672">
        <v>1.7016857862472501</v>
      </c>
      <c r="H1672">
        <v>0.82792691585671896</v>
      </c>
      <c r="I1672">
        <v>5.5341279999999999</v>
      </c>
      <c r="J1672">
        <v>4.2586469650268501</v>
      </c>
      <c r="K1672">
        <v>0.82745332083365897</v>
      </c>
      <c r="L1672">
        <v>0.82744566624285598</v>
      </c>
      <c r="M1672">
        <v>8.459168</v>
      </c>
      <c r="N1672">
        <v>7.8072190284729004</v>
      </c>
      <c r="O1672">
        <v>0.87433044072322696</v>
      </c>
      <c r="P1672">
        <v>0.87433044072322696</v>
      </c>
    </row>
    <row r="1673" spans="1:16" x14ac:dyDescent="0.2">
      <c r="A1673" t="s">
        <v>5029</v>
      </c>
      <c r="B1673" t="s">
        <v>5030</v>
      </c>
      <c r="C1673" t="s">
        <v>5031</v>
      </c>
      <c r="D1673" t="s">
        <v>5029</v>
      </c>
      <c r="E1673">
        <v>14.46</v>
      </c>
      <c r="F1673">
        <v>14.458872079849201</v>
      </c>
      <c r="G1673">
        <v>1.0268867015838601</v>
      </c>
      <c r="H1673">
        <v>0.93681942201021196</v>
      </c>
      <c r="I1673">
        <v>16.266646999999999</v>
      </c>
      <c r="J1673">
        <v>16.164567470550502</v>
      </c>
      <c r="K1673">
        <v>0.92401097263314702</v>
      </c>
      <c r="L1673">
        <v>0.92401162324867803</v>
      </c>
      <c r="M1673">
        <v>23.313690000000001</v>
      </c>
      <c r="N1673">
        <v>23.297760486602701</v>
      </c>
      <c r="O1673">
        <v>0.95733763155204299</v>
      </c>
      <c r="P1673">
        <v>0.95733763155204299</v>
      </c>
    </row>
    <row r="1674" spans="1:16" x14ac:dyDescent="0.2">
      <c r="A1674" t="s">
        <v>5032</v>
      </c>
      <c r="B1674" t="s">
        <v>5033</v>
      </c>
      <c r="C1674" t="s">
        <v>5034</v>
      </c>
      <c r="D1674" t="s">
        <v>5032</v>
      </c>
      <c r="E1674">
        <v>14.669999000000001</v>
      </c>
      <c r="F1674">
        <v>14.6580672264099</v>
      </c>
      <c r="G1674">
        <v>1.0264157056808401</v>
      </c>
      <c r="H1674">
        <v>0.90566663765812205</v>
      </c>
      <c r="I1674">
        <v>15.611902000000001</v>
      </c>
      <c r="J1674">
        <v>15.4964911937713</v>
      </c>
      <c r="K1674">
        <v>0.90555095782692696</v>
      </c>
      <c r="L1674">
        <v>0.90555399114197699</v>
      </c>
      <c r="M1674">
        <v>18.056249999999999</v>
      </c>
      <c r="N1674">
        <v>17.993054389953599</v>
      </c>
      <c r="O1674">
        <v>0.94357980309429301</v>
      </c>
      <c r="P1674">
        <v>0.94357980309429301</v>
      </c>
    </row>
    <row r="1675" spans="1:16" x14ac:dyDescent="0.2">
      <c r="A1675" t="s">
        <v>5035</v>
      </c>
      <c r="B1675" t="s">
        <v>5036</v>
      </c>
      <c r="C1675" t="s">
        <v>5037</v>
      </c>
      <c r="D1675" t="s">
        <v>5035</v>
      </c>
      <c r="E1675">
        <v>13.424999</v>
      </c>
      <c r="F1675">
        <v>13.426672220230101</v>
      </c>
      <c r="G1675">
        <v>1.0230420827865601</v>
      </c>
      <c r="H1675">
        <v>0.90166164827133499</v>
      </c>
      <c r="I1675">
        <v>15.114153</v>
      </c>
      <c r="J1675">
        <v>14.9785435199737</v>
      </c>
      <c r="K1675">
        <v>0.915257558073311</v>
      </c>
      <c r="L1675">
        <v>0.91525667110554598</v>
      </c>
      <c r="M1675">
        <v>19.431726000000001</v>
      </c>
      <c r="N1675">
        <v>19.387639760970998</v>
      </c>
      <c r="O1675">
        <v>0.96127951420325797</v>
      </c>
      <c r="P1675">
        <v>0.96127951420325797</v>
      </c>
    </row>
    <row r="1676" spans="1:16" x14ac:dyDescent="0.2">
      <c r="A1676" t="s">
        <v>5038</v>
      </c>
      <c r="B1676" t="s">
        <v>5039</v>
      </c>
      <c r="C1676" t="s">
        <v>5040</v>
      </c>
      <c r="D1676" t="s">
        <v>5038</v>
      </c>
      <c r="E1676">
        <v>8.4449989999999993</v>
      </c>
      <c r="F1676">
        <v>8.5924112796783394</v>
      </c>
      <c r="G1676">
        <v>1.02526378631591</v>
      </c>
      <c r="H1676">
        <v>0.93192799949281202</v>
      </c>
      <c r="I1676">
        <v>12.416605000000001</v>
      </c>
      <c r="J1676">
        <v>12.264227867126399</v>
      </c>
      <c r="K1676">
        <v>0.93361438501716498</v>
      </c>
      <c r="L1676">
        <v>0.93361129307185797</v>
      </c>
      <c r="M1676">
        <v>13.945888999999999</v>
      </c>
      <c r="N1676">
        <v>13.871620893478299</v>
      </c>
      <c r="O1676">
        <v>0.96083064024062803</v>
      </c>
      <c r="P1676">
        <v>0.96083064024062803</v>
      </c>
    </row>
    <row r="1677" spans="1:16" x14ac:dyDescent="0.2">
      <c r="A1677" t="s">
        <v>5041</v>
      </c>
      <c r="B1677" t="s">
        <v>5042</v>
      </c>
      <c r="C1677" t="s">
        <v>5043</v>
      </c>
      <c r="D1677" t="s">
        <v>5041</v>
      </c>
      <c r="E1677">
        <v>20.85</v>
      </c>
      <c r="F1677">
        <v>20.851407051086401</v>
      </c>
      <c r="G1677">
        <v>1.0340820550918499</v>
      </c>
      <c r="H1677">
        <v>0.91687567079763099</v>
      </c>
      <c r="I1677">
        <v>17.608436999999999</v>
      </c>
      <c r="J1677">
        <v>17.852835655212399</v>
      </c>
      <c r="K1677">
        <v>0.92096959763551101</v>
      </c>
      <c r="L1677">
        <v>0.92096631651188698</v>
      </c>
      <c r="M1677">
        <v>25.197699</v>
      </c>
      <c r="N1677">
        <v>25.200970172881998</v>
      </c>
      <c r="O1677">
        <v>0.96688792659704204</v>
      </c>
      <c r="P1677">
        <v>0.96688792659704204</v>
      </c>
    </row>
    <row r="1678" spans="1:16" x14ac:dyDescent="0.2">
      <c r="A1678" t="s">
        <v>5044</v>
      </c>
      <c r="B1678" t="s">
        <v>5045</v>
      </c>
      <c r="C1678" t="s">
        <v>5046</v>
      </c>
      <c r="D1678" t="s">
        <v>5044</v>
      </c>
      <c r="E1678">
        <v>9.925001</v>
      </c>
      <c r="F1678">
        <v>9.9239462614059395</v>
      </c>
      <c r="G1678">
        <v>1.03104555606842</v>
      </c>
      <c r="H1678">
        <v>0.88611261901626903</v>
      </c>
      <c r="I1678">
        <v>11.164154</v>
      </c>
      <c r="J1678">
        <v>10.818777084350501</v>
      </c>
      <c r="K1678">
        <v>0.90397734110088701</v>
      </c>
      <c r="L1678">
        <v>0.90397607167701499</v>
      </c>
      <c r="M1678">
        <v>12.117207000000001</v>
      </c>
      <c r="N1678">
        <v>11.841961145400999</v>
      </c>
      <c r="O1678">
        <v>0.91560669370007597</v>
      </c>
      <c r="P1678">
        <v>0.91560669370007597</v>
      </c>
    </row>
    <row r="1679" spans="1:16" x14ac:dyDescent="0.2">
      <c r="A1679" t="s">
        <v>5047</v>
      </c>
      <c r="B1679" t="s">
        <v>5048</v>
      </c>
      <c r="C1679" t="s">
        <v>5049</v>
      </c>
      <c r="D1679" t="s">
        <v>5047</v>
      </c>
      <c r="E1679">
        <v>11.18</v>
      </c>
      <c r="F1679">
        <v>11.186488866806</v>
      </c>
      <c r="G1679">
        <v>1.0356633663177399</v>
      </c>
      <c r="H1679">
        <v>0.92510700257331901</v>
      </c>
      <c r="I1679">
        <v>12.954034999999999</v>
      </c>
      <c r="J1679">
        <v>12.742162942886299</v>
      </c>
      <c r="K1679">
        <v>0.92643126858923397</v>
      </c>
      <c r="L1679">
        <v>0.92643676686106402</v>
      </c>
      <c r="M1679">
        <v>17.819132</v>
      </c>
      <c r="N1679">
        <v>17.748948335647501</v>
      </c>
      <c r="O1679">
        <v>0.94404136934050897</v>
      </c>
      <c r="P1679">
        <v>0.94404136934050897</v>
      </c>
    </row>
    <row r="1680" spans="1:16" x14ac:dyDescent="0.2">
      <c r="A1680" t="s">
        <v>5050</v>
      </c>
      <c r="B1680" t="s">
        <v>5051</v>
      </c>
      <c r="C1680" t="s">
        <v>5052</v>
      </c>
      <c r="D1680" t="s">
        <v>5050</v>
      </c>
      <c r="E1680">
        <v>24.355001000000001</v>
      </c>
      <c r="F1680">
        <v>24.3490695953369</v>
      </c>
      <c r="G1680">
        <v>1.03359150886535</v>
      </c>
      <c r="H1680">
        <v>0.95802772929871405</v>
      </c>
      <c r="I1680">
        <v>14.544615</v>
      </c>
      <c r="J1680">
        <v>14.708390235900801</v>
      </c>
      <c r="K1680">
        <v>0.83433584522717397</v>
      </c>
      <c r="L1680">
        <v>0.83433891473616395</v>
      </c>
      <c r="M1680">
        <v>28.178757000000001</v>
      </c>
      <c r="N1680">
        <v>28.313705921173</v>
      </c>
      <c r="O1680">
        <v>0.96249838494061601</v>
      </c>
      <c r="P1680">
        <v>0.96249838494061601</v>
      </c>
    </row>
    <row r="1681" spans="1:16" x14ac:dyDescent="0.2">
      <c r="A1681" t="s">
        <v>5053</v>
      </c>
      <c r="B1681" t="s">
        <v>5054</v>
      </c>
      <c r="C1681" t="s">
        <v>5055</v>
      </c>
      <c r="D1681" t="s">
        <v>5053</v>
      </c>
      <c r="E1681">
        <v>22.395</v>
      </c>
      <c r="F1681">
        <v>22.3960733413696</v>
      </c>
      <c r="G1681">
        <v>1.06475245952606</v>
      </c>
      <c r="H1681">
        <v>0.987557900311819</v>
      </c>
      <c r="I1681">
        <v>20.914463000000001</v>
      </c>
      <c r="J1681">
        <v>20.923597812652499</v>
      </c>
      <c r="K1681">
        <v>0.96645761584331003</v>
      </c>
      <c r="L1681">
        <v>0.96645673973795099</v>
      </c>
      <c r="M1681">
        <v>26.445820000000001</v>
      </c>
      <c r="N1681">
        <v>26.455450057983398</v>
      </c>
      <c r="O1681">
        <v>0.99301523153761695</v>
      </c>
      <c r="P1681">
        <v>0.99301523153761695</v>
      </c>
    </row>
    <row r="1682" spans="1:16" x14ac:dyDescent="0.2">
      <c r="A1682" t="s">
        <v>5056</v>
      </c>
      <c r="B1682" t="s">
        <v>5057</v>
      </c>
      <c r="C1682" t="s">
        <v>5058</v>
      </c>
      <c r="D1682" t="s">
        <v>5056</v>
      </c>
      <c r="E1682">
        <v>8.875</v>
      </c>
      <c r="F1682">
        <v>8.8836479187011701</v>
      </c>
      <c r="G1682">
        <v>1.0243122577667201</v>
      </c>
      <c r="H1682">
        <v>0.66901142942593606</v>
      </c>
      <c r="I1682">
        <v>13.290048000000001</v>
      </c>
      <c r="J1682">
        <v>13.1508231163024</v>
      </c>
      <c r="K1682">
        <v>0.64825659374526501</v>
      </c>
      <c r="L1682">
        <v>0.64825502879345998</v>
      </c>
      <c r="M1682">
        <v>17.148592000000001</v>
      </c>
      <c r="N1682">
        <v>17.079206705093299</v>
      </c>
      <c r="O1682">
        <v>0.68054934332672201</v>
      </c>
      <c r="P1682">
        <v>0.68054934332672201</v>
      </c>
    </row>
    <row r="1683" spans="1:16" x14ac:dyDescent="0.2">
      <c r="A1683" t="s">
        <v>5059</v>
      </c>
      <c r="B1683" t="s">
        <v>5060</v>
      </c>
      <c r="C1683" t="s">
        <v>5061</v>
      </c>
      <c r="D1683" t="s">
        <v>5059</v>
      </c>
      <c r="E1683">
        <v>22.369999</v>
      </c>
      <c r="F1683">
        <v>22.368731498718201</v>
      </c>
      <c r="G1683">
        <v>1.0323859453201201</v>
      </c>
      <c r="H1683">
        <v>0.94812374629309704</v>
      </c>
      <c r="I1683">
        <v>21.035702000000001</v>
      </c>
      <c r="J1683">
        <v>21.245298385620099</v>
      </c>
      <c r="K1683">
        <v>0.93623910838918101</v>
      </c>
      <c r="L1683">
        <v>0.936457384692576</v>
      </c>
      <c r="M1683">
        <v>25.477650000000001</v>
      </c>
      <c r="N1683">
        <v>25.468688011169402</v>
      </c>
      <c r="O1683">
        <v>0.94544027711269396</v>
      </c>
      <c r="P1683">
        <v>0.94544027711269396</v>
      </c>
    </row>
    <row r="1684" spans="1:16" x14ac:dyDescent="0.2">
      <c r="A1684" t="s">
        <v>5062</v>
      </c>
      <c r="B1684" t="s">
        <v>5063</v>
      </c>
      <c r="C1684" t="s">
        <v>5064</v>
      </c>
      <c r="D1684" t="s">
        <v>5062</v>
      </c>
      <c r="E1684">
        <v>7.5750000000000002</v>
      </c>
      <c r="F1684">
        <v>7.5759118795394897</v>
      </c>
      <c r="G1684">
        <v>1.01948046684265</v>
      </c>
      <c r="H1684">
        <v>0.85362015626939602</v>
      </c>
      <c r="I1684">
        <v>11.177462999999999</v>
      </c>
      <c r="J1684">
        <v>10.856739282608</v>
      </c>
      <c r="K1684">
        <v>0.87190864428219395</v>
      </c>
      <c r="L1684">
        <v>0.871915121992346</v>
      </c>
      <c r="M1684">
        <v>15.710383999999999</v>
      </c>
      <c r="N1684">
        <v>15.593513250350901</v>
      </c>
      <c r="O1684">
        <v>0.92291523589994395</v>
      </c>
      <c r="P1684">
        <v>0.92291523589994395</v>
      </c>
    </row>
    <row r="1685" spans="1:16" x14ac:dyDescent="0.2">
      <c r="A1685" t="s">
        <v>5065</v>
      </c>
      <c r="B1685" t="s">
        <v>5066</v>
      </c>
      <c r="C1685" t="s">
        <v>5067</v>
      </c>
      <c r="D1685" t="s">
        <v>5065</v>
      </c>
      <c r="E1685">
        <v>13.055</v>
      </c>
      <c r="F1685">
        <v>13.059360980987501</v>
      </c>
      <c r="G1685">
        <v>1.04764723777771</v>
      </c>
      <c r="H1685">
        <v>0.94777599412679003</v>
      </c>
      <c r="I1685">
        <v>14.170465</v>
      </c>
      <c r="J1685">
        <v>14.0175426006317</v>
      </c>
      <c r="K1685">
        <v>0.94956617991179404</v>
      </c>
      <c r="L1685">
        <v>0.94956442149738396</v>
      </c>
      <c r="M1685">
        <v>16.956569999999999</v>
      </c>
      <c r="N1685">
        <v>16.8796706199646</v>
      </c>
      <c r="O1685">
        <v>0.96932540190240801</v>
      </c>
      <c r="P1685">
        <v>0.96932540190240801</v>
      </c>
    </row>
    <row r="1686" spans="1:16" x14ac:dyDescent="0.2">
      <c r="A1686" t="s">
        <v>5068</v>
      </c>
      <c r="B1686" t="s">
        <v>5069</v>
      </c>
      <c r="C1686" t="s">
        <v>5070</v>
      </c>
      <c r="D1686" t="s">
        <v>5068</v>
      </c>
      <c r="E1686">
        <v>13.765000000000001</v>
      </c>
      <c r="F1686">
        <v>13.7890172004699</v>
      </c>
      <c r="G1686">
        <v>1.0282061100006099</v>
      </c>
      <c r="H1686">
        <v>0.87930568745911897</v>
      </c>
      <c r="I1686">
        <v>12.930418</v>
      </c>
      <c r="J1686">
        <v>12.9519164562225</v>
      </c>
      <c r="K1686">
        <v>0.85261096531846003</v>
      </c>
      <c r="L1686">
        <v>0.85261448572575604</v>
      </c>
      <c r="M1686">
        <v>17.813953000000001</v>
      </c>
      <c r="N1686">
        <v>17.745230197906402</v>
      </c>
      <c r="O1686">
        <v>0.91076480785530001</v>
      </c>
      <c r="P1686">
        <v>0.91076480785530001</v>
      </c>
    </row>
    <row r="1687" spans="1:16" x14ac:dyDescent="0.2">
      <c r="A1687" t="s">
        <v>5071</v>
      </c>
      <c r="B1687" t="s">
        <v>5072</v>
      </c>
      <c r="C1687" t="s">
        <v>5073</v>
      </c>
      <c r="D1687" t="s">
        <v>5071</v>
      </c>
      <c r="E1687">
        <v>11.320001</v>
      </c>
      <c r="F1687">
        <v>11.3085377216339</v>
      </c>
      <c r="G1687">
        <v>1.04283666610717</v>
      </c>
      <c r="H1687">
        <v>0.82020769293969498</v>
      </c>
      <c r="I1687">
        <v>13.403976999999999</v>
      </c>
      <c r="J1687">
        <v>13.270713090896599</v>
      </c>
      <c r="K1687">
        <v>0.82088267324790198</v>
      </c>
      <c r="L1687">
        <v>0.82088678610310295</v>
      </c>
      <c r="M1687">
        <v>15.675261000000001</v>
      </c>
      <c r="N1687">
        <v>15.588483810424799</v>
      </c>
      <c r="O1687">
        <v>0.86294704669406097</v>
      </c>
      <c r="P1687">
        <v>0.86294704669406097</v>
      </c>
    </row>
    <row r="1688" spans="1:16" x14ac:dyDescent="0.2">
      <c r="A1688" t="s">
        <v>5074</v>
      </c>
      <c r="B1688" t="s">
        <v>5075</v>
      </c>
      <c r="C1688" t="s">
        <v>5076</v>
      </c>
      <c r="D1688" t="s">
        <v>5074</v>
      </c>
      <c r="E1688">
        <v>14.76</v>
      </c>
      <c r="F1688">
        <v>14.759483337402299</v>
      </c>
      <c r="G1688">
        <v>1.06039118766784</v>
      </c>
      <c r="H1688">
        <v>0.999925410724116</v>
      </c>
      <c r="I1688">
        <v>19.588941999999999</v>
      </c>
      <c r="J1688">
        <v>19.712581634521399</v>
      </c>
      <c r="K1688">
        <v>0.98233151407266095</v>
      </c>
      <c r="L1688">
        <v>0.98233289366913901</v>
      </c>
      <c r="M1688">
        <v>29.264745999999999</v>
      </c>
      <c r="N1688">
        <v>29.335370063781699</v>
      </c>
      <c r="O1688">
        <v>0.99639544218611198</v>
      </c>
      <c r="P1688">
        <v>0.99639544218611198</v>
      </c>
    </row>
    <row r="1689" spans="1:16" x14ac:dyDescent="0.2">
      <c r="A1689" t="s">
        <v>5077</v>
      </c>
      <c r="B1689" t="s">
        <v>5078</v>
      </c>
      <c r="C1689" t="s">
        <v>5079</v>
      </c>
      <c r="D1689" t="s">
        <v>5077</v>
      </c>
      <c r="E1689">
        <v>15.735001</v>
      </c>
      <c r="F1689">
        <v>15.735799074172901</v>
      </c>
      <c r="G1689">
        <v>1.0313104391098</v>
      </c>
      <c r="H1689">
        <v>0.89658789965044206</v>
      </c>
      <c r="I1689">
        <v>18.655200000000001</v>
      </c>
      <c r="J1689">
        <v>18.597841262817301</v>
      </c>
      <c r="K1689">
        <v>0.90943155560335198</v>
      </c>
      <c r="L1689">
        <v>0.90943624388442901</v>
      </c>
      <c r="M1689">
        <v>22.643187000000001</v>
      </c>
      <c r="N1689">
        <v>22.6304078102111</v>
      </c>
      <c r="O1689">
        <v>0.93415635446998702</v>
      </c>
      <c r="P1689">
        <v>0.93415635446998702</v>
      </c>
    </row>
    <row r="1690" spans="1:16" x14ac:dyDescent="0.2">
      <c r="A1690" t="s">
        <v>5080</v>
      </c>
      <c r="B1690" t="s">
        <v>5081</v>
      </c>
      <c r="C1690" t="s">
        <v>5082</v>
      </c>
      <c r="D1690" t="s">
        <v>5080</v>
      </c>
      <c r="E1690">
        <v>16.41</v>
      </c>
      <c r="F1690">
        <v>16.401340961456299</v>
      </c>
      <c r="G1690">
        <v>1.0274978876113801</v>
      </c>
      <c r="H1690">
        <v>0.99051268251962699</v>
      </c>
      <c r="I1690">
        <v>16.917670000000001</v>
      </c>
      <c r="J1690">
        <v>16.853586435317901</v>
      </c>
      <c r="K1690">
        <v>0.98494325336445399</v>
      </c>
      <c r="L1690">
        <v>0.98494327565320405</v>
      </c>
      <c r="M1690">
        <v>19.546059</v>
      </c>
      <c r="N1690">
        <v>19.499143362045199</v>
      </c>
      <c r="O1690">
        <v>0.99281447923774602</v>
      </c>
      <c r="P1690">
        <v>0.99281447923774602</v>
      </c>
    </row>
    <row r="1691" spans="1:16" x14ac:dyDescent="0.2">
      <c r="A1691" t="s">
        <v>5083</v>
      </c>
      <c r="B1691" t="s">
        <v>5084</v>
      </c>
      <c r="C1691" t="s">
        <v>5085</v>
      </c>
      <c r="D1691" t="s">
        <v>5083</v>
      </c>
      <c r="E1691">
        <v>22.024998</v>
      </c>
      <c r="F1691">
        <v>22.018613815307599</v>
      </c>
      <c r="G1691">
        <v>1.0484188795089699</v>
      </c>
      <c r="H1691">
        <v>0.968232317339494</v>
      </c>
      <c r="I1691">
        <v>19.752770999999999</v>
      </c>
      <c r="J1691">
        <v>19.967415332794101</v>
      </c>
      <c r="K1691">
        <v>0.956652425404664</v>
      </c>
      <c r="L1691">
        <v>0.956654809888139</v>
      </c>
      <c r="M1691">
        <v>25.125243999999999</v>
      </c>
      <c r="N1691">
        <v>25.127537250518799</v>
      </c>
      <c r="O1691">
        <v>0.96429751860497004</v>
      </c>
      <c r="P1691">
        <v>0.96429751860497004</v>
      </c>
    </row>
    <row r="1692" spans="1:16" x14ac:dyDescent="0.2">
      <c r="A1692" t="s">
        <v>5086</v>
      </c>
      <c r="B1692" t="s">
        <v>5087</v>
      </c>
      <c r="C1692" t="s">
        <v>5088</v>
      </c>
      <c r="D1692" t="s">
        <v>5086</v>
      </c>
      <c r="E1692">
        <v>6.8250000000000002</v>
      </c>
      <c r="F1692">
        <v>6.8289279937744096</v>
      </c>
      <c r="G1692">
        <v>1.0369120836257899</v>
      </c>
      <c r="H1692">
        <v>0.86549853591245096</v>
      </c>
      <c r="I1692">
        <v>9.4127709999999993</v>
      </c>
      <c r="J1692">
        <v>8.9712464809417707</v>
      </c>
      <c r="K1692">
        <v>0.87208407098906005</v>
      </c>
      <c r="L1692">
        <v>0.87208073784617302</v>
      </c>
      <c r="M1692">
        <v>10.674056999999999</v>
      </c>
      <c r="N1692">
        <v>10.415960550308199</v>
      </c>
      <c r="O1692">
        <v>0.88940778075018601</v>
      </c>
      <c r="P1692">
        <v>0.88940778075018601</v>
      </c>
    </row>
    <row r="1693" spans="1:16" x14ac:dyDescent="0.2">
      <c r="A1693" t="s">
        <v>5089</v>
      </c>
      <c r="B1693" t="s">
        <v>5090</v>
      </c>
      <c r="C1693" t="s">
        <v>5091</v>
      </c>
      <c r="D1693" t="s">
        <v>5089</v>
      </c>
      <c r="E1693">
        <v>4.4599989999999998</v>
      </c>
      <c r="F1693">
        <v>4.45388823747634</v>
      </c>
      <c r="G1693">
        <v>1.0238401889801001</v>
      </c>
      <c r="H1693">
        <v>0.80402738627124803</v>
      </c>
      <c r="I1693">
        <v>8.2334779999999999</v>
      </c>
      <c r="J1693">
        <v>7.6046305894851596</v>
      </c>
      <c r="K1693">
        <v>0.82865561646385399</v>
      </c>
      <c r="L1693">
        <v>0.82865743251005297</v>
      </c>
      <c r="M1693">
        <v>13.168149</v>
      </c>
      <c r="N1693">
        <v>12.9550909996032</v>
      </c>
      <c r="O1693">
        <v>0.92969886060795504</v>
      </c>
      <c r="P1693">
        <v>0.92969886060795504</v>
      </c>
    </row>
    <row r="1694" spans="1:16" x14ac:dyDescent="0.2">
      <c r="A1694" t="s">
        <v>5092</v>
      </c>
      <c r="B1694" t="s">
        <v>5093</v>
      </c>
      <c r="C1694" t="s">
        <v>5094</v>
      </c>
      <c r="D1694" t="s">
        <v>5092</v>
      </c>
      <c r="E1694">
        <v>8.9749999999999996</v>
      </c>
      <c r="F1694">
        <v>8.9699310064315796</v>
      </c>
      <c r="G1694">
        <v>1.1023976802825901</v>
      </c>
      <c r="H1694">
        <v>0.87881449546664003</v>
      </c>
      <c r="I1694">
        <v>12.143568</v>
      </c>
      <c r="J1694">
        <v>11.927223205566399</v>
      </c>
      <c r="K1694">
        <v>0.87850973607349903</v>
      </c>
      <c r="L1694">
        <v>0.87851066557090296</v>
      </c>
      <c r="M1694">
        <v>16.533241</v>
      </c>
      <c r="N1694">
        <v>16.4424836635589</v>
      </c>
      <c r="O1694">
        <v>0.92360760271481501</v>
      </c>
      <c r="P1694">
        <v>0.92360760271481501</v>
      </c>
    </row>
    <row r="1695" spans="1:16" x14ac:dyDescent="0.2">
      <c r="A1695" t="s">
        <v>5095</v>
      </c>
      <c r="B1695" t="s">
        <v>5096</v>
      </c>
      <c r="C1695" t="s">
        <v>5097</v>
      </c>
      <c r="D1695" t="s">
        <v>5095</v>
      </c>
      <c r="E1695">
        <v>14.735001</v>
      </c>
      <c r="F1695">
        <v>14.728066921234101</v>
      </c>
      <c r="G1695">
        <v>1.04253613948822</v>
      </c>
      <c r="H1695">
        <v>0.94715298105908996</v>
      </c>
      <c r="I1695">
        <v>15.742416</v>
      </c>
      <c r="J1695">
        <v>15.652848482131899</v>
      </c>
      <c r="K1695">
        <v>0.93949332943516495</v>
      </c>
      <c r="L1695">
        <v>0.939490475349954</v>
      </c>
      <c r="M1695">
        <v>16.920304999999999</v>
      </c>
      <c r="N1695">
        <v>16.837040185928299</v>
      </c>
      <c r="O1695">
        <v>0.96344022090375303</v>
      </c>
      <c r="P1695">
        <v>0.96344022090375303</v>
      </c>
    </row>
    <row r="1696" spans="1:16" x14ac:dyDescent="0.2">
      <c r="A1696" t="s">
        <v>5098</v>
      </c>
      <c r="B1696" t="s">
        <v>5099</v>
      </c>
      <c r="C1696" t="s">
        <v>5100</v>
      </c>
      <c r="D1696" t="s">
        <v>5098</v>
      </c>
      <c r="E1696">
        <v>9.34</v>
      </c>
      <c r="F1696">
        <v>9.3403190374374301</v>
      </c>
      <c r="G1696">
        <v>1.02708292007446</v>
      </c>
      <c r="H1696">
        <v>0.98727032432420203</v>
      </c>
      <c r="I1696">
        <v>12.833</v>
      </c>
      <c r="J1696">
        <v>12.607444524765</v>
      </c>
      <c r="K1696">
        <v>0.96313137926852699</v>
      </c>
      <c r="L1696">
        <v>0.96313782150696003</v>
      </c>
      <c r="M1696">
        <v>21.904105999999999</v>
      </c>
      <c r="N1696">
        <v>21.882748603820801</v>
      </c>
      <c r="O1696">
        <v>0.97554403313933202</v>
      </c>
      <c r="P1696">
        <v>0.97554403313933202</v>
      </c>
    </row>
    <row r="1697" spans="1:16" x14ac:dyDescent="0.2">
      <c r="A1697" t="s">
        <v>5101</v>
      </c>
      <c r="B1697" t="s">
        <v>5102</v>
      </c>
      <c r="C1697" t="s">
        <v>5103</v>
      </c>
      <c r="D1697" t="s">
        <v>5101</v>
      </c>
      <c r="E1697">
        <v>18.190000000000001</v>
      </c>
      <c r="F1697">
        <v>18.193305730819699</v>
      </c>
      <c r="G1697">
        <v>1.02847480773925</v>
      </c>
      <c r="H1697">
        <v>0.986112106529488</v>
      </c>
      <c r="I1697">
        <v>17.747966999999999</v>
      </c>
      <c r="J1697">
        <v>18.054426908492999</v>
      </c>
      <c r="K1697">
        <v>0.97074266762616501</v>
      </c>
      <c r="L1697">
        <v>0.97044554661682303</v>
      </c>
      <c r="M1697">
        <v>18.577969</v>
      </c>
      <c r="N1697">
        <v>18.5656929016113</v>
      </c>
      <c r="O1697">
        <v>0.98816388943700895</v>
      </c>
      <c r="P1697">
        <v>0.98816388943700895</v>
      </c>
    </row>
    <row r="1698" spans="1:16" x14ac:dyDescent="0.2">
      <c r="A1698" t="s">
        <v>5104</v>
      </c>
      <c r="B1698" t="s">
        <v>5105</v>
      </c>
      <c r="C1698" t="s">
        <v>5106</v>
      </c>
      <c r="D1698" t="s">
        <v>5104</v>
      </c>
      <c r="E1698">
        <v>3.6150001999999999</v>
      </c>
      <c r="F1698">
        <v>3.59389275312423</v>
      </c>
      <c r="G1698">
        <v>1.0385218858718801</v>
      </c>
      <c r="H1698">
        <v>0.88706922750284301</v>
      </c>
      <c r="I1698">
        <v>8.5283069999999999</v>
      </c>
      <c r="J1698">
        <v>7.8796094655990601</v>
      </c>
      <c r="K1698">
        <v>0.87872849930260799</v>
      </c>
      <c r="L1698">
        <v>0.87873512266689102</v>
      </c>
      <c r="M1698">
        <v>13.103937999999999</v>
      </c>
      <c r="N1698">
        <v>12.890859842300401</v>
      </c>
      <c r="O1698">
        <v>0.93108167601837699</v>
      </c>
      <c r="P1698">
        <v>0.93108167601837699</v>
      </c>
    </row>
    <row r="1699" spans="1:16" x14ac:dyDescent="0.2">
      <c r="A1699" t="s">
        <v>5107</v>
      </c>
      <c r="B1699" t="s">
        <v>5108</v>
      </c>
      <c r="C1699" t="s">
        <v>5109</v>
      </c>
      <c r="D1699" t="s">
        <v>5107</v>
      </c>
      <c r="E1699">
        <v>22.904999</v>
      </c>
      <c r="F1699">
        <v>22.905409336089999</v>
      </c>
      <c r="G1699">
        <v>1.0457786321639999</v>
      </c>
      <c r="H1699">
        <v>0.99016942927878004</v>
      </c>
      <c r="I1699">
        <v>17.918213000000002</v>
      </c>
      <c r="J1699">
        <v>18.4105670452117</v>
      </c>
      <c r="K1699">
        <v>0.98450060668381301</v>
      </c>
      <c r="L1699">
        <v>0.98450012215805904</v>
      </c>
      <c r="M1699">
        <v>24.889973000000001</v>
      </c>
      <c r="N1699">
        <v>24.875864982604899</v>
      </c>
      <c r="O1699">
        <v>0.99446104053856299</v>
      </c>
      <c r="P1699">
        <v>0.99446104053856299</v>
      </c>
    </row>
    <row r="1700" spans="1:16" x14ac:dyDescent="0.2">
      <c r="A1700" t="s">
        <v>5110</v>
      </c>
      <c r="B1700" t="s">
        <v>5111</v>
      </c>
      <c r="C1700" t="s">
        <v>5112</v>
      </c>
      <c r="D1700" t="s">
        <v>5110</v>
      </c>
      <c r="E1700">
        <v>10.264999</v>
      </c>
      <c r="F1700">
        <v>10.2287948131561</v>
      </c>
      <c r="G1700">
        <v>1.02685987949371</v>
      </c>
      <c r="H1700">
        <v>0.96033083747574</v>
      </c>
      <c r="I1700">
        <v>15.508867</v>
      </c>
      <c r="J1700">
        <v>15.3863942623138</v>
      </c>
      <c r="K1700">
        <v>0.94747983406538605</v>
      </c>
      <c r="L1700">
        <v>0.94748093320757898</v>
      </c>
      <c r="M1700">
        <v>10.387575</v>
      </c>
      <c r="N1700">
        <v>10.298261642456</v>
      </c>
      <c r="O1700">
        <v>0.96510648934320198</v>
      </c>
      <c r="P1700">
        <v>0.96510648934320198</v>
      </c>
    </row>
    <row r="1701" spans="1:16" x14ac:dyDescent="0.2">
      <c r="A1701" t="s">
        <v>5113</v>
      </c>
      <c r="B1701" t="s">
        <v>5114</v>
      </c>
      <c r="C1701" t="s">
        <v>5115</v>
      </c>
      <c r="D1701" t="s">
        <v>5113</v>
      </c>
      <c r="E1701">
        <v>0.22000011999999999</v>
      </c>
      <c r="F1701">
        <v>0.21583158522844301</v>
      </c>
      <c r="G1701">
        <v>1.08218073844909</v>
      </c>
      <c r="H1701">
        <v>0.78834122767718096</v>
      </c>
      <c r="I1701">
        <v>3.8253498000000001</v>
      </c>
      <c r="J1701">
        <v>2.936432659626</v>
      </c>
      <c r="K1701">
        <v>0.83386188433925801</v>
      </c>
      <c r="L1701">
        <v>0.83385585463068401</v>
      </c>
      <c r="M1701">
        <v>11.735077</v>
      </c>
      <c r="N1701">
        <v>11.4429020881652</v>
      </c>
      <c r="O1701">
        <v>0.89959718900899499</v>
      </c>
      <c r="P1701">
        <v>0.89959718900899499</v>
      </c>
    </row>
    <row r="1702" spans="1:16" x14ac:dyDescent="0.2">
      <c r="A1702" t="s">
        <v>5116</v>
      </c>
      <c r="B1702" t="s">
        <v>5117</v>
      </c>
      <c r="C1702" t="s">
        <v>5118</v>
      </c>
      <c r="D1702" t="s">
        <v>5116</v>
      </c>
      <c r="E1702">
        <v>11.535</v>
      </c>
      <c r="F1702">
        <v>11.529674530029199</v>
      </c>
      <c r="G1702">
        <v>1.0321569442748999</v>
      </c>
      <c r="H1702">
        <v>0.89885543956075298</v>
      </c>
      <c r="I1702">
        <v>15.028335999999999</v>
      </c>
      <c r="J1702">
        <v>14.9034678936004</v>
      </c>
      <c r="K1702">
        <v>0.89941325914700798</v>
      </c>
      <c r="L1702">
        <v>0.89940834752568899</v>
      </c>
      <c r="M1702">
        <v>19.340824000000001</v>
      </c>
      <c r="N1702">
        <v>19.289979934692301</v>
      </c>
      <c r="O1702">
        <v>0.950243867087462</v>
      </c>
      <c r="P1702">
        <v>0.950243867087462</v>
      </c>
    </row>
    <row r="1703" spans="1:16" x14ac:dyDescent="0.2">
      <c r="A1703" t="s">
        <v>5119</v>
      </c>
      <c r="B1703" t="s">
        <v>5120</v>
      </c>
      <c r="C1703" t="s">
        <v>5121</v>
      </c>
      <c r="D1703" t="s">
        <v>5119</v>
      </c>
      <c r="E1703">
        <v>10.715002</v>
      </c>
      <c r="F1703">
        <v>10.720248222351</v>
      </c>
      <c r="G1703">
        <v>1.05120909214019</v>
      </c>
      <c r="H1703">
        <v>0.91830051134236901</v>
      </c>
      <c r="I1703">
        <v>13.033483499999999</v>
      </c>
      <c r="J1703">
        <v>12.8119361400604</v>
      </c>
      <c r="K1703">
        <v>0.93601352581000297</v>
      </c>
      <c r="L1703">
        <v>0.93601534002714404</v>
      </c>
      <c r="M1703">
        <v>16.384138</v>
      </c>
      <c r="N1703">
        <v>16.288219690322801</v>
      </c>
      <c r="O1703">
        <v>0.951440664083536</v>
      </c>
      <c r="P1703">
        <v>0.951440664083536</v>
      </c>
    </row>
    <row r="1704" spans="1:16" x14ac:dyDescent="0.2">
      <c r="A1704" t="s">
        <v>5122</v>
      </c>
      <c r="B1704" t="s">
        <v>5123</v>
      </c>
      <c r="C1704" t="s">
        <v>5124</v>
      </c>
      <c r="D1704" t="s">
        <v>5122</v>
      </c>
      <c r="E1704">
        <v>20.149998</v>
      </c>
      <c r="F1704">
        <v>20.149073600769</v>
      </c>
      <c r="G1704">
        <v>1.0228916406631401</v>
      </c>
      <c r="H1704">
        <v>0.84801949923134901</v>
      </c>
      <c r="I1704">
        <v>9.0718680000000003</v>
      </c>
      <c r="J1704">
        <v>10.2911710739135</v>
      </c>
      <c r="K1704">
        <v>0.77931720127061499</v>
      </c>
      <c r="L1704">
        <v>0.77931308065392801</v>
      </c>
      <c r="M1704">
        <v>8.7548209999999997</v>
      </c>
      <c r="N1704">
        <v>8.3989256620407104</v>
      </c>
      <c r="O1704">
        <v>0.82312496713660099</v>
      </c>
      <c r="P1704">
        <v>0.82312496713660099</v>
      </c>
    </row>
    <row r="1705" spans="1:16" x14ac:dyDescent="0.2">
      <c r="A1705" t="s">
        <v>5125</v>
      </c>
      <c r="B1705" t="s">
        <v>5126</v>
      </c>
      <c r="C1705" t="s">
        <v>5127</v>
      </c>
      <c r="D1705" t="s">
        <v>5125</v>
      </c>
      <c r="E1705">
        <v>23.050001000000002</v>
      </c>
      <c r="F1705">
        <v>23.051867485046301</v>
      </c>
      <c r="G1705">
        <v>1.0193178653717001</v>
      </c>
      <c r="H1705">
        <v>0.96878564179585702</v>
      </c>
      <c r="I1705">
        <v>19.350069000000001</v>
      </c>
      <c r="J1705">
        <v>19.509140253066999</v>
      </c>
      <c r="K1705">
        <v>0.96403542798188402</v>
      </c>
      <c r="L1705">
        <v>0.964085155186169</v>
      </c>
      <c r="M1705">
        <v>23.809771999999999</v>
      </c>
      <c r="N1705">
        <v>23.791761398315401</v>
      </c>
      <c r="O1705">
        <v>0.97200997601651895</v>
      </c>
      <c r="P1705">
        <v>0.97200997601651895</v>
      </c>
    </row>
    <row r="1706" spans="1:16" x14ac:dyDescent="0.2">
      <c r="A1706" t="s">
        <v>5128</v>
      </c>
      <c r="B1706" t="s">
        <v>5129</v>
      </c>
      <c r="C1706" t="s">
        <v>5130</v>
      </c>
      <c r="D1706" t="s">
        <v>5128</v>
      </c>
      <c r="E1706">
        <v>9.7999989999999997</v>
      </c>
      <c r="F1706">
        <v>9.7659265995025599</v>
      </c>
      <c r="G1706">
        <v>1.03075718879699</v>
      </c>
      <c r="H1706">
        <v>0.76197464568010798</v>
      </c>
      <c r="I1706">
        <v>13.264218</v>
      </c>
      <c r="J1706">
        <v>13.0577409267425</v>
      </c>
      <c r="K1706">
        <v>0.81945593943880701</v>
      </c>
      <c r="L1706">
        <v>0.81944486254627802</v>
      </c>
      <c r="M1706">
        <v>15.526508</v>
      </c>
      <c r="N1706">
        <v>15.404546260833699</v>
      </c>
      <c r="O1706">
        <v>0.84588861767515999</v>
      </c>
      <c r="P1706">
        <v>0.84588861767515999</v>
      </c>
    </row>
    <row r="1707" spans="1:16" x14ac:dyDescent="0.2">
      <c r="A1707" t="s">
        <v>5131</v>
      </c>
      <c r="B1707" t="s">
        <v>5132</v>
      </c>
      <c r="C1707" t="s">
        <v>5133</v>
      </c>
      <c r="D1707" t="s">
        <v>5131</v>
      </c>
      <c r="E1707">
        <v>14.54</v>
      </c>
      <c r="F1707">
        <v>14.5354354381561</v>
      </c>
      <c r="G1707">
        <v>1.02407658100128</v>
      </c>
      <c r="H1707">
        <v>0.95565669088681704</v>
      </c>
      <c r="I1707">
        <v>14.047138</v>
      </c>
      <c r="J1707">
        <v>14.0238404273986</v>
      </c>
      <c r="K1707">
        <v>0.94867736460629404</v>
      </c>
      <c r="L1707">
        <v>0.94867699449999099</v>
      </c>
      <c r="M1707">
        <v>17.281466000000002</v>
      </c>
      <c r="N1707">
        <v>17.199498414993201</v>
      </c>
      <c r="O1707">
        <v>0.97414108203616301</v>
      </c>
      <c r="P1707">
        <v>0.97414108203616301</v>
      </c>
    </row>
    <row r="1708" spans="1:16" x14ac:dyDescent="0.2">
      <c r="A1708" t="s">
        <v>5134</v>
      </c>
      <c r="B1708" t="s">
        <v>5135</v>
      </c>
      <c r="C1708" t="s">
        <v>5136</v>
      </c>
      <c r="D1708" t="s">
        <v>5134</v>
      </c>
      <c r="E1708">
        <v>13.94</v>
      </c>
      <c r="F1708">
        <v>13.9623010158538</v>
      </c>
      <c r="G1708">
        <v>1.0419362783432</v>
      </c>
      <c r="H1708">
        <v>0.91028040042198799</v>
      </c>
      <c r="I1708">
        <v>14.893838000000001</v>
      </c>
      <c r="J1708">
        <v>14.7519195079803</v>
      </c>
      <c r="K1708">
        <v>0.90744646494264802</v>
      </c>
      <c r="L1708">
        <v>0.90744755865175097</v>
      </c>
      <c r="M1708">
        <v>18.274975000000001</v>
      </c>
      <c r="N1708">
        <v>18.211119174957201</v>
      </c>
      <c r="O1708">
        <v>0.94088415186176599</v>
      </c>
      <c r="P1708">
        <v>0.94088415186176599</v>
      </c>
    </row>
    <row r="1709" spans="1:16" x14ac:dyDescent="0.2">
      <c r="A1709" t="s">
        <v>5137</v>
      </c>
      <c r="B1709" t="s">
        <v>5138</v>
      </c>
      <c r="C1709" t="s">
        <v>5139</v>
      </c>
      <c r="D1709" t="s">
        <v>5137</v>
      </c>
      <c r="E1709">
        <v>19.39</v>
      </c>
      <c r="F1709">
        <v>19.3913924694061</v>
      </c>
      <c r="G1709">
        <v>1.03415322303771</v>
      </c>
      <c r="H1709">
        <v>0.97171511376791797</v>
      </c>
      <c r="I1709">
        <v>20.059868000000002</v>
      </c>
      <c r="J1709">
        <v>20.023524761199901</v>
      </c>
      <c r="K1709">
        <v>0.97577028188119497</v>
      </c>
      <c r="L1709">
        <v>0.97577095926131097</v>
      </c>
      <c r="M1709">
        <v>23.200873999999999</v>
      </c>
      <c r="N1709">
        <v>23.1811666488647</v>
      </c>
      <c r="O1709">
        <v>0.98032485590767504</v>
      </c>
      <c r="P1709">
        <v>0.98032485590767504</v>
      </c>
    </row>
    <row r="1710" spans="1:16" x14ac:dyDescent="0.2">
      <c r="A1710" t="s">
        <v>5140</v>
      </c>
      <c r="B1710" t="s">
        <v>5141</v>
      </c>
      <c r="C1710" t="s">
        <v>5142</v>
      </c>
      <c r="D1710" t="s">
        <v>5140</v>
      </c>
      <c r="E1710">
        <v>18.925001000000002</v>
      </c>
      <c r="F1710">
        <v>18.924642801284701</v>
      </c>
      <c r="G1710">
        <v>1.0181912183761499</v>
      </c>
      <c r="H1710">
        <v>0.92529198743775998</v>
      </c>
      <c r="I1710">
        <v>15.712082000000001</v>
      </c>
      <c r="J1710">
        <v>15.738806724548301</v>
      </c>
      <c r="K1710">
        <v>0.87568312733015097</v>
      </c>
      <c r="L1710">
        <v>0.87570051724134301</v>
      </c>
      <c r="M1710">
        <v>23.970230000000001</v>
      </c>
      <c r="N1710">
        <v>23.967893123626698</v>
      </c>
      <c r="O1710">
        <v>0.96605112866142595</v>
      </c>
      <c r="P1710">
        <v>0.96605112866142595</v>
      </c>
    </row>
    <row r="1711" spans="1:16" x14ac:dyDescent="0.2">
      <c r="A1711" t="s">
        <v>5143</v>
      </c>
      <c r="B1711" t="s">
        <v>5144</v>
      </c>
      <c r="C1711" t="s">
        <v>5145</v>
      </c>
      <c r="D1711" t="s">
        <v>5143</v>
      </c>
      <c r="E1711">
        <v>21.254999999999999</v>
      </c>
      <c r="F1711">
        <v>21.258063316345201</v>
      </c>
      <c r="G1711">
        <v>1.0398710966110201</v>
      </c>
      <c r="H1711">
        <v>0.99568462459352203</v>
      </c>
      <c r="I1711">
        <v>19.567549</v>
      </c>
      <c r="J1711">
        <v>19.845108985900801</v>
      </c>
      <c r="K1711">
        <v>0.98469233707719706</v>
      </c>
      <c r="L1711">
        <v>0.98469314958175702</v>
      </c>
      <c r="M1711">
        <v>23.253536</v>
      </c>
      <c r="N1711">
        <v>23.233449459075899</v>
      </c>
      <c r="O1711">
        <v>0.99497888810377699</v>
      </c>
      <c r="P1711">
        <v>0.99497888810377699</v>
      </c>
    </row>
    <row r="1712" spans="1:16" x14ac:dyDescent="0.2">
      <c r="A1712" t="s">
        <v>5146</v>
      </c>
      <c r="B1712" t="s">
        <v>5147</v>
      </c>
      <c r="C1712" t="s">
        <v>5148</v>
      </c>
      <c r="D1712" t="s">
        <v>5146</v>
      </c>
      <c r="E1712">
        <v>3.4949995999999999</v>
      </c>
      <c r="F1712">
        <v>3.4900853037834101</v>
      </c>
      <c r="G1712">
        <v>1.02958524227142</v>
      </c>
      <c r="H1712">
        <v>0.84355923778880804</v>
      </c>
      <c r="I1712">
        <v>7.6225985999999999</v>
      </c>
      <c r="J1712">
        <v>7.2826510667800903</v>
      </c>
      <c r="K1712">
        <v>0.85180067981060703</v>
      </c>
      <c r="L1712">
        <v>0.85179997168753996</v>
      </c>
      <c r="M1712">
        <v>15.348357999999999</v>
      </c>
      <c r="N1712">
        <v>15.231577157974201</v>
      </c>
      <c r="O1712">
        <v>0.89006780671626895</v>
      </c>
      <c r="P1712">
        <v>0.89006780671626895</v>
      </c>
    </row>
    <row r="1713" spans="1:16" x14ac:dyDescent="0.2">
      <c r="A1713" t="s">
        <v>5149</v>
      </c>
      <c r="B1713" t="s">
        <v>5150</v>
      </c>
      <c r="C1713" t="s">
        <v>5151</v>
      </c>
      <c r="D1713" t="s">
        <v>5149</v>
      </c>
      <c r="E1713">
        <v>16.73</v>
      </c>
      <c r="F1713">
        <v>16.7290198802948</v>
      </c>
      <c r="G1713">
        <v>1.03331851959228</v>
      </c>
      <c r="H1713">
        <v>0.92050210055869897</v>
      </c>
      <c r="I1713">
        <v>14.553091</v>
      </c>
      <c r="J1713">
        <v>15.0102651119232</v>
      </c>
      <c r="K1713">
        <v>0.89633832627490895</v>
      </c>
      <c r="L1713">
        <v>0.89633792782531596</v>
      </c>
      <c r="M1713">
        <v>18.823205999999999</v>
      </c>
      <c r="N1713">
        <v>18.783595561981201</v>
      </c>
      <c r="O1713">
        <v>0.91515918138506103</v>
      </c>
      <c r="P1713">
        <v>0.91515918138506103</v>
      </c>
    </row>
    <row r="1714" spans="1:16" x14ac:dyDescent="0.2">
      <c r="A1714" t="s">
        <v>5152</v>
      </c>
      <c r="B1714" t="s">
        <v>5153</v>
      </c>
      <c r="C1714" t="s">
        <v>5154</v>
      </c>
      <c r="D1714" t="s">
        <v>5152</v>
      </c>
      <c r="E1714">
        <v>15.194998999999999</v>
      </c>
      <c r="F1714">
        <v>15.2022385597229</v>
      </c>
      <c r="G1714">
        <v>1.10529673099517</v>
      </c>
      <c r="H1714">
        <v>0.97990631457504196</v>
      </c>
      <c r="I1714">
        <v>14.977340999999999</v>
      </c>
      <c r="J1714">
        <v>14.8516619205474</v>
      </c>
      <c r="K1714">
        <v>0.97484459457333905</v>
      </c>
      <c r="L1714">
        <v>0.97484387610323098</v>
      </c>
      <c r="M1714">
        <v>19.23368</v>
      </c>
      <c r="N1714">
        <v>19.189924001693701</v>
      </c>
      <c r="O1714">
        <v>0.97979230056311695</v>
      </c>
      <c r="P1714">
        <v>0.97979230056311695</v>
      </c>
    </row>
    <row r="1715" spans="1:16" x14ac:dyDescent="0.2">
      <c r="A1715" t="s">
        <v>5155</v>
      </c>
      <c r="B1715" t="s">
        <v>5156</v>
      </c>
      <c r="C1715" t="s">
        <v>5157</v>
      </c>
      <c r="D1715" t="s">
        <v>5155</v>
      </c>
      <c r="E1715">
        <v>15.410002</v>
      </c>
      <c r="F1715">
        <v>15.3870391845703</v>
      </c>
      <c r="G1715">
        <v>1.02090156078338</v>
      </c>
      <c r="H1715">
        <v>0.96287011720720195</v>
      </c>
      <c r="I1715">
        <v>13.955596999999999</v>
      </c>
      <c r="J1715">
        <v>13.8867771625518</v>
      </c>
      <c r="K1715">
        <v>0.95220207247489996</v>
      </c>
      <c r="L1715">
        <v>0.95220115955718299</v>
      </c>
      <c r="M1715">
        <v>16.488980999999999</v>
      </c>
      <c r="N1715">
        <v>16.394008398055998</v>
      </c>
      <c r="O1715">
        <v>0.96435733245320798</v>
      </c>
      <c r="P1715">
        <v>0.96435733245320798</v>
      </c>
    </row>
    <row r="1716" spans="1:16" x14ac:dyDescent="0.2">
      <c r="A1716" t="s">
        <v>5158</v>
      </c>
      <c r="B1716" t="s">
        <v>5159</v>
      </c>
      <c r="C1716" t="s">
        <v>5160</v>
      </c>
      <c r="D1716" t="s">
        <v>5158</v>
      </c>
      <c r="E1716">
        <v>5.8350010000000001</v>
      </c>
      <c r="F1716">
        <v>5.8306020498275704</v>
      </c>
      <c r="G1716">
        <v>1.01758861541748</v>
      </c>
      <c r="H1716">
        <v>0.80855267494898397</v>
      </c>
      <c r="I1716">
        <v>10.944414</v>
      </c>
      <c r="J1716">
        <v>10.5995988845825</v>
      </c>
      <c r="K1716">
        <v>0.53264141073341198</v>
      </c>
      <c r="L1716">
        <v>0.53266353430282098</v>
      </c>
      <c r="M1716">
        <v>12.869413</v>
      </c>
      <c r="N1716">
        <v>12.672230005264201</v>
      </c>
      <c r="O1716">
        <v>0.86922895625056495</v>
      </c>
      <c r="P1716">
        <v>0.86922895625056495</v>
      </c>
    </row>
    <row r="1717" spans="1:16" x14ac:dyDescent="0.2">
      <c r="A1717" t="s">
        <v>5161</v>
      </c>
      <c r="B1717" t="s">
        <v>5162</v>
      </c>
      <c r="C1717" t="s">
        <v>5163</v>
      </c>
      <c r="D1717" t="s">
        <v>5161</v>
      </c>
      <c r="E1717">
        <v>8.6999999999999993</v>
      </c>
      <c r="F1717">
        <v>8.7071347236633301</v>
      </c>
      <c r="G1717">
        <v>1.0190627574920601</v>
      </c>
      <c r="H1717">
        <v>0.91647093503752797</v>
      </c>
      <c r="I1717">
        <v>11.087351999999999</v>
      </c>
      <c r="J1717">
        <v>10.822486877441399</v>
      </c>
      <c r="K1717">
        <v>0.91302333670574198</v>
      </c>
      <c r="L1717">
        <v>0.91301857372827999</v>
      </c>
      <c r="M1717">
        <v>16.498604</v>
      </c>
      <c r="N1717">
        <v>16.414455175399699</v>
      </c>
      <c r="O1717">
        <v>0.95408971737302195</v>
      </c>
      <c r="P1717">
        <v>0.95408971737302195</v>
      </c>
    </row>
    <row r="1718" spans="1:16" x14ac:dyDescent="0.2">
      <c r="A1718" t="s">
        <v>5164</v>
      </c>
      <c r="B1718" t="s">
        <v>5165</v>
      </c>
      <c r="C1718" t="s">
        <v>5166</v>
      </c>
      <c r="D1718" t="s">
        <v>5164</v>
      </c>
      <c r="E1718">
        <v>16.86</v>
      </c>
      <c r="F1718">
        <v>16.849563121795601</v>
      </c>
      <c r="G1718">
        <v>1.0299714803695601</v>
      </c>
      <c r="H1718">
        <v>0.85602399470123602</v>
      </c>
      <c r="I1718">
        <v>14.448097000000001</v>
      </c>
      <c r="J1718">
        <v>14.6265041828155</v>
      </c>
      <c r="K1718">
        <v>0.82761901657711501</v>
      </c>
      <c r="L1718">
        <v>0.82761015517047998</v>
      </c>
      <c r="M1718">
        <v>19.312899000000002</v>
      </c>
      <c r="N1718">
        <v>19.263767004013001</v>
      </c>
      <c r="O1718">
        <v>0.89123277976662096</v>
      </c>
      <c r="P1718">
        <v>0.89123277976662096</v>
      </c>
    </row>
    <row r="1719" spans="1:16" x14ac:dyDescent="0.2">
      <c r="A1719" t="s">
        <v>5167</v>
      </c>
      <c r="B1719" t="s">
        <v>5168</v>
      </c>
      <c r="C1719" t="s">
        <v>5169</v>
      </c>
      <c r="D1719" t="s">
        <v>5167</v>
      </c>
      <c r="E1719">
        <v>20.445</v>
      </c>
      <c r="F1719">
        <v>20.435609817504801</v>
      </c>
      <c r="G1719">
        <v>1.0590790510177599</v>
      </c>
      <c r="H1719">
        <v>0.983646394394181</v>
      </c>
      <c r="I1719">
        <v>19.54523</v>
      </c>
      <c r="J1719">
        <v>19.679965972900298</v>
      </c>
      <c r="K1719">
        <v>0.97861590317987301</v>
      </c>
      <c r="L1719">
        <v>0.97861043765960198</v>
      </c>
      <c r="M1719">
        <v>22.271167999999999</v>
      </c>
      <c r="N1719">
        <v>22.248256206512401</v>
      </c>
      <c r="O1719">
        <v>0.98609377988356595</v>
      </c>
      <c r="P1719">
        <v>0.98609377988356595</v>
      </c>
    </row>
    <row r="1720" spans="1:16" x14ac:dyDescent="0.2">
      <c r="A1720" t="s">
        <v>5170</v>
      </c>
      <c r="B1720" t="s">
        <v>5171</v>
      </c>
      <c r="C1720" t="s">
        <v>5172</v>
      </c>
      <c r="D1720" t="s">
        <v>5170</v>
      </c>
      <c r="E1720">
        <v>10.414999999999999</v>
      </c>
      <c r="F1720">
        <v>10.446082353591899</v>
      </c>
      <c r="G1720">
        <v>1.04404056072235</v>
      </c>
      <c r="H1720">
        <v>0.91712232073446298</v>
      </c>
      <c r="I1720">
        <v>10.773949999999999</v>
      </c>
      <c r="J1720">
        <v>10.4060661792755</v>
      </c>
      <c r="K1720">
        <v>0.92509394916038901</v>
      </c>
      <c r="L1720">
        <v>0.92509702875339594</v>
      </c>
      <c r="M1720">
        <v>11.179719</v>
      </c>
      <c r="N1720">
        <v>10.8368229866027</v>
      </c>
      <c r="O1720">
        <v>0.94111847848362096</v>
      </c>
      <c r="P1720">
        <v>0.94111847848362096</v>
      </c>
    </row>
    <row r="1721" spans="1:16" x14ac:dyDescent="0.2">
      <c r="A1721" t="s">
        <v>5173</v>
      </c>
      <c r="B1721" t="s">
        <v>5174</v>
      </c>
      <c r="C1721" t="s">
        <v>5175</v>
      </c>
      <c r="D1721" t="s">
        <v>5173</v>
      </c>
      <c r="E1721">
        <v>15.100001000000001</v>
      </c>
      <c r="F1721">
        <v>15.069110393524101</v>
      </c>
      <c r="G1721">
        <v>1.0763694047927801</v>
      </c>
      <c r="H1721">
        <v>0.94313771661971202</v>
      </c>
      <c r="I1721">
        <v>10.727359</v>
      </c>
      <c r="J1721">
        <v>10.7724857330322</v>
      </c>
      <c r="K1721">
        <v>0.90365854819609104</v>
      </c>
      <c r="L1721">
        <v>0.90362600659869297</v>
      </c>
      <c r="M1721">
        <v>7.128228</v>
      </c>
      <c r="N1721">
        <v>6.2526816129684404</v>
      </c>
      <c r="O1721">
        <v>0.93782144748693197</v>
      </c>
      <c r="P1721">
        <v>0.93782144748693197</v>
      </c>
    </row>
    <row r="1722" spans="1:16" x14ac:dyDescent="0.2">
      <c r="A1722" t="s">
        <v>5176</v>
      </c>
      <c r="B1722" t="s">
        <v>5177</v>
      </c>
      <c r="C1722" t="s">
        <v>5178</v>
      </c>
      <c r="D1722" t="s">
        <v>5176</v>
      </c>
      <c r="E1722">
        <v>13.545002</v>
      </c>
      <c r="F1722">
        <v>13.547480106353699</v>
      </c>
      <c r="G1722">
        <v>1.03334641456604</v>
      </c>
      <c r="H1722">
        <v>0.92695063047257198</v>
      </c>
      <c r="I1722">
        <v>15.516348000000001</v>
      </c>
      <c r="J1722">
        <v>15.439593791961601</v>
      </c>
      <c r="K1722">
        <v>0.92786051508060197</v>
      </c>
      <c r="L1722">
        <v>0.92784615464116005</v>
      </c>
      <c r="M1722">
        <v>25.718036999999999</v>
      </c>
      <c r="N1722">
        <v>25.723018646240199</v>
      </c>
      <c r="O1722">
        <v>0.95251532001522998</v>
      </c>
      <c r="P1722">
        <v>0.95251532001522998</v>
      </c>
    </row>
    <row r="1723" spans="1:16" x14ac:dyDescent="0.2">
      <c r="A1723" t="s">
        <v>5179</v>
      </c>
      <c r="B1723" t="s">
        <v>5180</v>
      </c>
      <c r="C1723" t="s">
        <v>5181</v>
      </c>
      <c r="D1723" t="s">
        <v>5179</v>
      </c>
      <c r="E1723">
        <v>16.130001</v>
      </c>
      <c r="F1723">
        <v>16.128214597702001</v>
      </c>
      <c r="G1723">
        <v>1.0320398807525599</v>
      </c>
      <c r="H1723">
        <v>0.869727813404373</v>
      </c>
      <c r="I1723">
        <v>17.881266</v>
      </c>
      <c r="J1723">
        <v>17.811248302459699</v>
      </c>
      <c r="K1723">
        <v>0.887241709430592</v>
      </c>
      <c r="L1723">
        <v>0.88724543812787304</v>
      </c>
      <c r="M1723">
        <v>19.912255999999999</v>
      </c>
      <c r="N1723">
        <v>19.8678541183471</v>
      </c>
      <c r="O1723">
        <v>0.90801778430132396</v>
      </c>
      <c r="P1723">
        <v>0.90801778430132396</v>
      </c>
    </row>
    <row r="1724" spans="1:16" x14ac:dyDescent="0.2">
      <c r="A1724" t="s">
        <v>5182</v>
      </c>
      <c r="B1724" t="s">
        <v>5183</v>
      </c>
      <c r="C1724" t="s">
        <v>5184</v>
      </c>
      <c r="D1724" t="s">
        <v>5182</v>
      </c>
      <c r="E1724">
        <v>19.074999999999999</v>
      </c>
      <c r="F1724">
        <v>19.0790772438049</v>
      </c>
      <c r="G1724">
        <v>1.06238889694213</v>
      </c>
      <c r="H1724">
        <v>0.97835691016044801</v>
      </c>
      <c r="I1724">
        <v>19.020499999999998</v>
      </c>
      <c r="J1724">
        <v>19.0152168273925</v>
      </c>
      <c r="K1724">
        <v>0.97462680836284499</v>
      </c>
      <c r="L1724">
        <v>0.97460421439853695</v>
      </c>
      <c r="M1724">
        <v>21.553380000000001</v>
      </c>
      <c r="N1724">
        <v>21.523952484130799</v>
      </c>
      <c r="O1724">
        <v>0.98216160919718898</v>
      </c>
      <c r="P1724">
        <v>0.98216160919718898</v>
      </c>
    </row>
    <row r="1725" spans="1:16" x14ac:dyDescent="0.2">
      <c r="A1725" t="s">
        <v>5185</v>
      </c>
      <c r="B1725" t="s">
        <v>5186</v>
      </c>
      <c r="C1725" t="s">
        <v>5187</v>
      </c>
      <c r="D1725" t="s">
        <v>5185</v>
      </c>
      <c r="E1725">
        <v>4.24</v>
      </c>
      <c r="F1725">
        <v>4.2241385579109103</v>
      </c>
      <c r="G1725">
        <v>1.0250949859619101</v>
      </c>
      <c r="H1725">
        <v>0.71791268268443997</v>
      </c>
      <c r="I1725">
        <v>7.3392724999999999</v>
      </c>
      <c r="J1725">
        <v>6.9190931320190403</v>
      </c>
      <c r="K1725">
        <v>0.78980210982362897</v>
      </c>
      <c r="L1725">
        <v>0.78982375870366806</v>
      </c>
      <c r="M1725">
        <v>10.259963000000001</v>
      </c>
      <c r="N1725">
        <v>9.8315662145614606</v>
      </c>
      <c r="O1725">
        <v>0.87051323853060303</v>
      </c>
      <c r="P1725">
        <v>0.87051323853060303</v>
      </c>
    </row>
    <row r="1726" spans="1:16" x14ac:dyDescent="0.2">
      <c r="A1726" t="s">
        <v>5188</v>
      </c>
      <c r="B1726" t="s">
        <v>5189</v>
      </c>
      <c r="C1726" t="s">
        <v>5190</v>
      </c>
      <c r="D1726" t="s">
        <v>5188</v>
      </c>
      <c r="E1726">
        <v>17.684999999999999</v>
      </c>
      <c r="F1726">
        <v>17.6759386062622</v>
      </c>
      <c r="G1726">
        <v>1.0281888246536199</v>
      </c>
      <c r="H1726">
        <v>0.95958071900084296</v>
      </c>
      <c r="I1726">
        <v>17.86816</v>
      </c>
      <c r="J1726">
        <v>17.9345703125</v>
      </c>
      <c r="K1726">
        <v>0.957242834353078</v>
      </c>
      <c r="L1726">
        <v>0.95724135740704697</v>
      </c>
      <c r="M1726">
        <v>20.94736</v>
      </c>
      <c r="N1726">
        <v>20.9156250953674</v>
      </c>
      <c r="O1726">
        <v>0.97392460947568404</v>
      </c>
      <c r="P1726">
        <v>0.97392460947568404</v>
      </c>
    </row>
    <row r="1727" spans="1:16" x14ac:dyDescent="0.2">
      <c r="A1727" t="s">
        <v>5191</v>
      </c>
      <c r="B1727" t="s">
        <v>5192</v>
      </c>
      <c r="C1727" t="s">
        <v>5193</v>
      </c>
      <c r="D1727" t="s">
        <v>5191</v>
      </c>
      <c r="E1727">
        <v>11.025001</v>
      </c>
      <c r="F1727">
        <v>11.0269892215728</v>
      </c>
      <c r="G1727">
        <v>1.02574694156646</v>
      </c>
      <c r="H1727">
        <v>0.96469688045750002</v>
      </c>
      <c r="I1727">
        <v>14.49822</v>
      </c>
      <c r="J1727">
        <v>14.3930077552795</v>
      </c>
      <c r="K1727">
        <v>0.950724013928824</v>
      </c>
      <c r="L1727">
        <v>0.95071668728590297</v>
      </c>
      <c r="M1727">
        <v>21.836002000000001</v>
      </c>
      <c r="N1727">
        <v>21.808140277862499</v>
      </c>
      <c r="O1727">
        <v>0.98504081204423499</v>
      </c>
      <c r="P1727">
        <v>0.98504081204423499</v>
      </c>
    </row>
    <row r="1728" spans="1:16" x14ac:dyDescent="0.2">
      <c r="A1728" t="s">
        <v>5194</v>
      </c>
      <c r="B1728" t="s">
        <v>5195</v>
      </c>
      <c r="C1728" t="s">
        <v>5196</v>
      </c>
      <c r="D1728" t="s">
        <v>5194</v>
      </c>
      <c r="E1728">
        <v>16.140001000000002</v>
      </c>
      <c r="F1728">
        <v>16.108138561248701</v>
      </c>
      <c r="G1728">
        <v>1.0399086475372299</v>
      </c>
      <c r="H1728">
        <v>0.99070712086669099</v>
      </c>
      <c r="I1728">
        <v>16.480947</v>
      </c>
      <c r="J1728">
        <v>16.454896926879801</v>
      </c>
      <c r="K1728">
        <v>0.98581192830493503</v>
      </c>
      <c r="L1728">
        <v>0.98581113863424397</v>
      </c>
      <c r="M1728">
        <v>18.873932</v>
      </c>
      <c r="N1728">
        <v>18.825969696044901</v>
      </c>
      <c r="O1728">
        <v>0.99219650307172103</v>
      </c>
      <c r="P1728">
        <v>0.99219650307172103</v>
      </c>
    </row>
    <row r="1729" spans="1:16" x14ac:dyDescent="0.2">
      <c r="A1729" t="s">
        <v>5197</v>
      </c>
      <c r="B1729" t="s">
        <v>5198</v>
      </c>
      <c r="C1729" t="s">
        <v>5199</v>
      </c>
      <c r="D1729" t="s">
        <v>5197</v>
      </c>
      <c r="E1729">
        <v>12.9</v>
      </c>
      <c r="F1729">
        <v>12.905247211456199</v>
      </c>
      <c r="G1729">
        <v>1.04479348659515</v>
      </c>
      <c r="H1729">
        <v>0.948296772679179</v>
      </c>
      <c r="I1729">
        <v>14.879231000000001</v>
      </c>
      <c r="J1729">
        <v>14.7391819953918</v>
      </c>
      <c r="K1729">
        <v>0.94424116946943304</v>
      </c>
      <c r="L1729">
        <v>0.94424904752634697</v>
      </c>
      <c r="M1729">
        <v>17.547865000000002</v>
      </c>
      <c r="N1729">
        <v>17.4744117259979</v>
      </c>
      <c r="O1729">
        <v>0.96564346009819901</v>
      </c>
      <c r="P1729">
        <v>0.96564346009819901</v>
      </c>
    </row>
    <row r="1730" spans="1:16" x14ac:dyDescent="0.2">
      <c r="A1730" t="s">
        <v>5200</v>
      </c>
      <c r="B1730" t="s">
        <v>5201</v>
      </c>
      <c r="C1730" t="s">
        <v>5202</v>
      </c>
      <c r="D1730" t="s">
        <v>5200</v>
      </c>
      <c r="E1730">
        <v>14.43</v>
      </c>
      <c r="F1730">
        <v>14.4106757640838</v>
      </c>
      <c r="G1730">
        <v>1.0395429134368801</v>
      </c>
      <c r="H1730">
        <v>0.95315019167082504</v>
      </c>
      <c r="I1730">
        <v>9.4564859999999999</v>
      </c>
      <c r="J1730">
        <v>9.8395496606826693</v>
      </c>
      <c r="K1730">
        <v>0.91038729319840495</v>
      </c>
      <c r="L1730">
        <v>0.91038697367767996</v>
      </c>
      <c r="M1730">
        <v>15.562879000000001</v>
      </c>
      <c r="N1730">
        <v>15.4885840415954</v>
      </c>
      <c r="O1730">
        <v>0.93961835390399695</v>
      </c>
      <c r="P1730">
        <v>0.93961835390399695</v>
      </c>
    </row>
    <row r="1731" spans="1:16" x14ac:dyDescent="0.2">
      <c r="A1731" t="s">
        <v>5203</v>
      </c>
      <c r="B1731" t="s">
        <v>5204</v>
      </c>
      <c r="C1731" t="s">
        <v>5205</v>
      </c>
      <c r="D1731" t="s">
        <v>5203</v>
      </c>
      <c r="E1731">
        <v>24.79</v>
      </c>
      <c r="F1731">
        <v>24.785935878753602</v>
      </c>
      <c r="G1731">
        <v>1.0648323297500599</v>
      </c>
      <c r="H1731">
        <v>0.96631128111776299</v>
      </c>
      <c r="I1731">
        <v>17.738859999999999</v>
      </c>
      <c r="J1731">
        <v>18.141537904739302</v>
      </c>
      <c r="K1731">
        <v>0.95807442831342104</v>
      </c>
      <c r="L1731">
        <v>0.95807376356751295</v>
      </c>
      <c r="M1731">
        <v>27.075752000000001</v>
      </c>
      <c r="N1731">
        <v>27.088894844055101</v>
      </c>
      <c r="O1731">
        <v>0.91577128677587105</v>
      </c>
      <c r="P1731">
        <v>0.91577128677587105</v>
      </c>
    </row>
    <row r="1732" spans="1:16" x14ac:dyDescent="0.2">
      <c r="A1732" t="s">
        <v>5206</v>
      </c>
      <c r="B1732" t="s">
        <v>5207</v>
      </c>
      <c r="C1732" t="s">
        <v>5208</v>
      </c>
      <c r="D1732" t="s">
        <v>5206</v>
      </c>
      <c r="E1732">
        <v>2.6150000000000002</v>
      </c>
      <c r="F1732">
        <v>2.61001020669937</v>
      </c>
      <c r="G1732">
        <v>1.0376797914505</v>
      </c>
      <c r="H1732">
        <v>0.88588777432899801</v>
      </c>
      <c r="I1732">
        <v>5.3488160000000002</v>
      </c>
      <c r="J1732">
        <v>5.1605916023254297</v>
      </c>
      <c r="K1732">
        <v>0.90354200720290101</v>
      </c>
      <c r="L1732">
        <v>0.90354336504504995</v>
      </c>
      <c r="M1732">
        <v>17.415586000000001</v>
      </c>
      <c r="N1732">
        <v>17.3432743549346</v>
      </c>
      <c r="O1732">
        <v>0.95291698113960799</v>
      </c>
      <c r="P1732">
        <v>0.95291698113960799</v>
      </c>
    </row>
    <row r="1733" spans="1:16" x14ac:dyDescent="0.2">
      <c r="A1733" t="s">
        <v>5209</v>
      </c>
      <c r="B1733" t="s">
        <v>5210</v>
      </c>
      <c r="C1733" t="s">
        <v>5211</v>
      </c>
      <c r="D1733" t="s">
        <v>5209</v>
      </c>
      <c r="E1733">
        <v>10.430001000000001</v>
      </c>
      <c r="F1733">
        <v>10.435149669647201</v>
      </c>
      <c r="G1733">
        <v>1.03591632843017</v>
      </c>
      <c r="H1733">
        <v>0.85930635083542795</v>
      </c>
      <c r="I1733">
        <v>12.273481</v>
      </c>
      <c r="J1733">
        <v>12.0512354373931</v>
      </c>
      <c r="K1733">
        <v>0.85565117808980395</v>
      </c>
      <c r="L1733">
        <v>0.855652509988162</v>
      </c>
      <c r="M1733">
        <v>18.299358000000002</v>
      </c>
      <c r="N1733">
        <v>18.235528469085601</v>
      </c>
      <c r="O1733">
        <v>0.88271153401593505</v>
      </c>
      <c r="P1733">
        <v>0.88271153401593505</v>
      </c>
    </row>
    <row r="1734" spans="1:16" x14ac:dyDescent="0.2">
      <c r="A1734" t="s">
        <v>5212</v>
      </c>
      <c r="B1734" t="s">
        <v>5213</v>
      </c>
      <c r="C1734" t="s">
        <v>5214</v>
      </c>
      <c r="D1734" t="s">
        <v>5212</v>
      </c>
      <c r="E1734">
        <v>12.370001</v>
      </c>
      <c r="F1734">
        <v>12.3779416084289</v>
      </c>
      <c r="G1734">
        <v>1.0386818647384599</v>
      </c>
      <c r="H1734">
        <v>0.956116768317814</v>
      </c>
      <c r="I1734">
        <v>14.605273</v>
      </c>
      <c r="J1734">
        <v>14.4530725479125</v>
      </c>
      <c r="K1734">
        <v>0.95034614862037703</v>
      </c>
      <c r="L1734">
        <v>0.95034604573717296</v>
      </c>
      <c r="M1734">
        <v>17.127174</v>
      </c>
      <c r="N1734">
        <v>17.057179212570102</v>
      </c>
      <c r="O1734">
        <v>0.96640113873783295</v>
      </c>
      <c r="P1734">
        <v>0.96640113873783295</v>
      </c>
    </row>
    <row r="1735" spans="1:16" x14ac:dyDescent="0.2">
      <c r="A1735" t="s">
        <v>5215</v>
      </c>
      <c r="B1735" t="s">
        <v>5216</v>
      </c>
      <c r="C1735" t="s">
        <v>5217</v>
      </c>
      <c r="D1735" t="s">
        <v>5215</v>
      </c>
      <c r="E1735">
        <v>0.23000032000000001</v>
      </c>
      <c r="F1735">
        <v>0.15692751854658099</v>
      </c>
      <c r="G1735">
        <v>1.04340267181396</v>
      </c>
      <c r="H1735">
        <v>0.71027282822259596</v>
      </c>
      <c r="I1735">
        <v>5.1974505999999998</v>
      </c>
      <c r="J1735">
        <v>4.0419685840606601</v>
      </c>
      <c r="K1735">
        <v>0.74564325729065895</v>
      </c>
      <c r="L1735">
        <v>0.74564709486235003</v>
      </c>
      <c r="M1735">
        <v>8.8298070000000006</v>
      </c>
      <c r="N1735">
        <v>8.2379996776580793</v>
      </c>
      <c r="O1735">
        <v>0.77382351814973604</v>
      </c>
      <c r="P1735">
        <v>0.77382351814973604</v>
      </c>
    </row>
    <row r="1736" spans="1:16" x14ac:dyDescent="0.2">
      <c r="A1736" t="s">
        <v>5218</v>
      </c>
      <c r="B1736" t="s">
        <v>5219</v>
      </c>
      <c r="C1736" t="s">
        <v>5220</v>
      </c>
      <c r="D1736" t="s">
        <v>5218</v>
      </c>
      <c r="E1736">
        <v>24.864999999999998</v>
      </c>
      <c r="F1736">
        <v>24.8678541183471</v>
      </c>
      <c r="G1736">
        <v>1.0256220102310101</v>
      </c>
      <c r="H1736">
        <v>0.98728609655090205</v>
      </c>
      <c r="I1736">
        <v>21.374351999999998</v>
      </c>
      <c r="J1736">
        <v>21.552016735076901</v>
      </c>
      <c r="K1736">
        <v>0.97274713098904297</v>
      </c>
      <c r="L1736">
        <v>0.97274891872497904</v>
      </c>
      <c r="M1736">
        <v>25.725439999999999</v>
      </c>
      <c r="N1736">
        <v>25.757508277892999</v>
      </c>
      <c r="O1736">
        <v>0.98544735678269901</v>
      </c>
      <c r="P1736">
        <v>0.98544735678269901</v>
      </c>
    </row>
    <row r="1737" spans="1:16" x14ac:dyDescent="0.2">
      <c r="A1737" t="s">
        <v>5221</v>
      </c>
      <c r="B1737" t="s">
        <v>5222</v>
      </c>
      <c r="C1737" t="s">
        <v>5223</v>
      </c>
      <c r="D1737" t="s">
        <v>5221</v>
      </c>
      <c r="E1737">
        <v>21.399998</v>
      </c>
      <c r="F1737">
        <v>21.403145790100002</v>
      </c>
      <c r="G1737">
        <v>1.0165754556655799</v>
      </c>
      <c r="H1737">
        <v>0.77009245559552897</v>
      </c>
      <c r="I1737">
        <v>16.607589999999998</v>
      </c>
      <c r="J1737">
        <v>16.854292154312098</v>
      </c>
      <c r="K1737">
        <v>0.74886495767831596</v>
      </c>
      <c r="L1737">
        <v>0.74881870079027402</v>
      </c>
      <c r="M1737">
        <v>22.127227999999999</v>
      </c>
      <c r="N1737">
        <v>22.1009826660156</v>
      </c>
      <c r="O1737">
        <v>0.74281765599163996</v>
      </c>
      <c r="P1737">
        <v>0.74281765599163996</v>
      </c>
    </row>
    <row r="1738" spans="1:16" x14ac:dyDescent="0.2">
      <c r="A1738" t="s">
        <v>5224</v>
      </c>
      <c r="B1738" t="s">
        <v>5225</v>
      </c>
      <c r="C1738" t="s">
        <v>5226</v>
      </c>
      <c r="D1738" t="s">
        <v>5224</v>
      </c>
      <c r="E1738">
        <v>12.384998</v>
      </c>
      <c r="F1738">
        <v>12.375328540802</v>
      </c>
      <c r="G1738">
        <v>1.0316537618637001</v>
      </c>
      <c r="H1738">
        <v>0.91889565717099597</v>
      </c>
      <c r="I1738">
        <v>14.160384000000001</v>
      </c>
      <c r="J1738">
        <v>13.994909524917601</v>
      </c>
      <c r="K1738">
        <v>0.90483369952439796</v>
      </c>
      <c r="L1738">
        <v>0.90484206295694103</v>
      </c>
      <c r="M1738">
        <v>19.242940000000001</v>
      </c>
      <c r="N1738">
        <v>19.203104972839299</v>
      </c>
      <c r="O1738">
        <v>0.95243327322932003</v>
      </c>
      <c r="P1738">
        <v>0.95243327322932003</v>
      </c>
    </row>
    <row r="1739" spans="1:16" x14ac:dyDescent="0.2">
      <c r="A1739" t="s">
        <v>5227</v>
      </c>
      <c r="B1739" t="s">
        <v>5228</v>
      </c>
      <c r="C1739" t="s">
        <v>5229</v>
      </c>
      <c r="D1739" t="s">
        <v>5227</v>
      </c>
      <c r="E1739">
        <v>15.164999999999999</v>
      </c>
      <c r="F1739">
        <v>15.1723277568817</v>
      </c>
      <c r="G1739">
        <v>1.02418196201324</v>
      </c>
      <c r="H1739">
        <v>0.98172688519522</v>
      </c>
      <c r="I1739">
        <v>15.143133000000001</v>
      </c>
      <c r="J1739">
        <v>15.1023316383361</v>
      </c>
      <c r="K1739">
        <v>0.97705548575508505</v>
      </c>
      <c r="L1739">
        <v>0.97705295307429596</v>
      </c>
      <c r="M1739">
        <v>15.590895</v>
      </c>
      <c r="N1739">
        <v>15.5442583560943</v>
      </c>
      <c r="O1739">
        <v>0.98159560686301395</v>
      </c>
      <c r="P1739">
        <v>0.98159560686301395</v>
      </c>
    </row>
    <row r="1740" spans="1:16" x14ac:dyDescent="0.2">
      <c r="A1740" t="s">
        <v>5230</v>
      </c>
      <c r="B1740" t="s">
        <v>5231</v>
      </c>
      <c r="C1740" t="s">
        <v>5232</v>
      </c>
      <c r="D1740" t="s">
        <v>5230</v>
      </c>
      <c r="E1740">
        <v>1.3300003</v>
      </c>
      <c r="F1740">
        <v>1.33845627307891</v>
      </c>
      <c r="G1740">
        <v>1.0251668691635101</v>
      </c>
      <c r="H1740">
        <v>0.81545423407049999</v>
      </c>
      <c r="I1740">
        <v>6.6337514000000004</v>
      </c>
      <c r="J1740">
        <v>6.0477304458618102</v>
      </c>
      <c r="K1740">
        <v>0.84596501158655402</v>
      </c>
      <c r="L1740">
        <v>0.84599219410786397</v>
      </c>
      <c r="M1740">
        <v>11.246763</v>
      </c>
      <c r="N1740">
        <v>11.013294458389201</v>
      </c>
      <c r="O1740">
        <v>0.92202428417374804</v>
      </c>
      <c r="P1740">
        <v>0.92202428417374804</v>
      </c>
    </row>
    <row r="1741" spans="1:16" x14ac:dyDescent="0.2">
      <c r="A1741" t="s">
        <v>5233</v>
      </c>
      <c r="B1741" t="s">
        <v>5234</v>
      </c>
      <c r="C1741" t="s">
        <v>5235</v>
      </c>
      <c r="D1741" t="s">
        <v>5233</v>
      </c>
      <c r="E1741">
        <v>1.5050007999999999</v>
      </c>
      <c r="F1741">
        <v>1.52211681008338</v>
      </c>
      <c r="G1741">
        <v>1.02673423290252</v>
      </c>
      <c r="H1741">
        <v>0.80605894805318601</v>
      </c>
      <c r="I1741">
        <v>6.5326443000000003</v>
      </c>
      <c r="J1741">
        <v>5.73355913162231</v>
      </c>
      <c r="K1741">
        <v>0.82029526169240197</v>
      </c>
      <c r="L1741">
        <v>0.82028824510018605</v>
      </c>
      <c r="M1741">
        <v>12.67914</v>
      </c>
      <c r="N1741">
        <v>12.4415564537048</v>
      </c>
      <c r="O1741">
        <v>0.91009068455394704</v>
      </c>
      <c r="P1741">
        <v>0.91009068455394704</v>
      </c>
    </row>
    <row r="1742" spans="1:16" x14ac:dyDescent="0.2">
      <c r="A1742" t="s">
        <v>5236</v>
      </c>
      <c r="B1742" t="s">
        <v>5237</v>
      </c>
      <c r="C1742" t="s">
        <v>5238</v>
      </c>
      <c r="D1742" t="s">
        <v>5236</v>
      </c>
      <c r="E1742">
        <v>2.6550004</v>
      </c>
      <c r="F1742">
        <v>2.6407235860824501</v>
      </c>
      <c r="G1742">
        <v>1.0526808500289899</v>
      </c>
      <c r="H1742">
        <v>0.75958745456015098</v>
      </c>
      <c r="I1742">
        <v>5.0757389999999996</v>
      </c>
      <c r="J1742">
        <v>3.6123171448707501</v>
      </c>
      <c r="K1742">
        <v>0.75741344042433001</v>
      </c>
      <c r="L1742">
        <v>0.75741882506425595</v>
      </c>
      <c r="M1742">
        <v>7.5894164999999996</v>
      </c>
      <c r="N1742">
        <v>6.7854803800582797</v>
      </c>
      <c r="O1742">
        <v>0.827404056209047</v>
      </c>
      <c r="P1742">
        <v>0.827404056209047</v>
      </c>
    </row>
    <row r="1743" spans="1:16" x14ac:dyDescent="0.2">
      <c r="A1743" t="s">
        <v>5239</v>
      </c>
      <c r="B1743" t="s">
        <v>5240</v>
      </c>
      <c r="C1743" t="s">
        <v>5241</v>
      </c>
      <c r="D1743" t="s">
        <v>5239</v>
      </c>
      <c r="E1743">
        <v>11.73</v>
      </c>
      <c r="F1743">
        <v>11.7171573638916</v>
      </c>
      <c r="G1743">
        <v>1.0208666324615401</v>
      </c>
      <c r="H1743">
        <v>0.92075802361783399</v>
      </c>
      <c r="I1743">
        <v>13.446381000000001</v>
      </c>
      <c r="J1743">
        <v>13.2599973678588</v>
      </c>
      <c r="K1743">
        <v>0.92582218135113503</v>
      </c>
      <c r="L1743">
        <v>0.92582513657559495</v>
      </c>
      <c r="M1743">
        <v>15.955114</v>
      </c>
      <c r="N1743">
        <v>15.859924554824801</v>
      </c>
      <c r="O1743">
        <v>0.94278183260548498</v>
      </c>
      <c r="P1743">
        <v>0.94278183260548498</v>
      </c>
    </row>
    <row r="1744" spans="1:16" x14ac:dyDescent="0.2">
      <c r="A1744" t="s">
        <v>5242</v>
      </c>
      <c r="B1744" t="s">
        <v>5243</v>
      </c>
      <c r="C1744" t="s">
        <v>5244</v>
      </c>
      <c r="D1744" t="s">
        <v>5242</v>
      </c>
      <c r="E1744">
        <v>3.5549998</v>
      </c>
      <c r="F1744">
        <v>3.54462325572967</v>
      </c>
      <c r="G1744">
        <v>1.4678815603256199</v>
      </c>
      <c r="H1744">
        <v>0.84139080218570095</v>
      </c>
      <c r="I1744">
        <v>4.7390226999999996</v>
      </c>
      <c r="J1744">
        <v>4.46460217237472</v>
      </c>
      <c r="K1744">
        <v>0.83369640995854999</v>
      </c>
      <c r="L1744">
        <v>0.83368248188514904</v>
      </c>
      <c r="M1744">
        <v>19.459320000000002</v>
      </c>
      <c r="N1744">
        <v>19.4101881980896</v>
      </c>
      <c r="O1744">
        <v>0.89433835556201102</v>
      </c>
      <c r="P1744">
        <v>0.89433835556201102</v>
      </c>
    </row>
    <row r="1745" spans="1:16" x14ac:dyDescent="0.2">
      <c r="A1745" t="s">
        <v>5245</v>
      </c>
      <c r="B1745" t="s">
        <v>5246</v>
      </c>
      <c r="C1745" t="s">
        <v>5247</v>
      </c>
      <c r="D1745" t="s">
        <v>5245</v>
      </c>
      <c r="E1745">
        <v>9.7449999999999992</v>
      </c>
      <c r="F1745">
        <v>9.7519356012344307</v>
      </c>
      <c r="G1745">
        <v>1.0787429809570299</v>
      </c>
      <c r="H1745">
        <v>0.919874540507293</v>
      </c>
      <c r="I1745">
        <v>10.554062</v>
      </c>
      <c r="J1745">
        <v>10.1875722408294</v>
      </c>
      <c r="K1745">
        <v>0.91015712194158205</v>
      </c>
      <c r="L1745">
        <v>0.91016879933779005</v>
      </c>
      <c r="M1745">
        <v>15.927317</v>
      </c>
      <c r="N1745">
        <v>15.8178555965423</v>
      </c>
      <c r="O1745">
        <v>0.94475242052032404</v>
      </c>
      <c r="P1745">
        <v>0.94475242052032404</v>
      </c>
    </row>
    <row r="1746" spans="1:16" x14ac:dyDescent="0.2">
      <c r="A1746" t="s">
        <v>5248</v>
      </c>
      <c r="B1746" t="s">
        <v>5249</v>
      </c>
      <c r="C1746" t="s">
        <v>5250</v>
      </c>
      <c r="D1746" t="s">
        <v>5248</v>
      </c>
      <c r="E1746">
        <v>20.009998</v>
      </c>
      <c r="F1746">
        <v>20.009369850158599</v>
      </c>
      <c r="G1746">
        <v>1.0252788066864</v>
      </c>
      <c r="H1746">
        <v>0.98763083769161397</v>
      </c>
      <c r="I1746">
        <v>18.719538</v>
      </c>
      <c r="J1746">
        <v>18.6840271949768</v>
      </c>
      <c r="K1746">
        <v>0.96675548231839503</v>
      </c>
      <c r="L1746">
        <v>0.96677006253801501</v>
      </c>
      <c r="M1746">
        <v>24.885960000000001</v>
      </c>
      <c r="N1746">
        <v>24.880752563476499</v>
      </c>
      <c r="O1746">
        <v>0.98910866652671703</v>
      </c>
      <c r="P1746">
        <v>0.98910866652671703</v>
      </c>
    </row>
    <row r="1747" spans="1:16" x14ac:dyDescent="0.2">
      <c r="A1747" t="s">
        <v>5251</v>
      </c>
      <c r="B1747" t="s">
        <v>5252</v>
      </c>
      <c r="C1747" t="s">
        <v>5253</v>
      </c>
      <c r="D1747" t="s">
        <v>5251</v>
      </c>
      <c r="E1747">
        <v>20.664999000000002</v>
      </c>
      <c r="F1747">
        <v>20.6645107269287</v>
      </c>
      <c r="G1747">
        <v>1.02098941802978</v>
      </c>
      <c r="H1747">
        <v>0.96001913518179005</v>
      </c>
      <c r="I1747">
        <v>19.754995000000001</v>
      </c>
      <c r="J1747">
        <v>19.801008701324399</v>
      </c>
      <c r="K1747">
        <v>0.94881860956672603</v>
      </c>
      <c r="L1747">
        <v>0.948819136075162</v>
      </c>
      <c r="M1747">
        <v>20.396536000000001</v>
      </c>
      <c r="N1747">
        <v>20.3597331047058</v>
      </c>
      <c r="O1747">
        <v>0.97087463422468101</v>
      </c>
      <c r="P1747">
        <v>0.97087463422468101</v>
      </c>
    </row>
    <row r="1748" spans="1:16" x14ac:dyDescent="0.2">
      <c r="A1748" t="s">
        <v>5254</v>
      </c>
      <c r="B1748" t="s">
        <v>5255</v>
      </c>
      <c r="C1748" t="s">
        <v>5256</v>
      </c>
      <c r="D1748" t="s">
        <v>5254</v>
      </c>
      <c r="E1748">
        <v>1.4400002999999999</v>
      </c>
      <c r="F1748">
        <v>1.4666685461997899</v>
      </c>
      <c r="G1748">
        <v>1.02819299697875</v>
      </c>
      <c r="H1748">
        <v>0.70335326778968799</v>
      </c>
      <c r="I1748">
        <v>5.6034069999999998</v>
      </c>
      <c r="J1748">
        <v>5.15975773334503</v>
      </c>
      <c r="K1748">
        <v>0.77165312633156802</v>
      </c>
      <c r="L1748">
        <v>0.77165390278505197</v>
      </c>
      <c r="M1748">
        <v>10.653824999999999</v>
      </c>
      <c r="N1748">
        <v>10.2633047103881</v>
      </c>
      <c r="O1748">
        <v>0.84089432585813095</v>
      </c>
      <c r="P1748">
        <v>0.84089432585813095</v>
      </c>
    </row>
    <row r="1749" spans="1:16" x14ac:dyDescent="0.2">
      <c r="A1749" t="s">
        <v>5257</v>
      </c>
      <c r="B1749" t="s">
        <v>5258</v>
      </c>
      <c r="C1749" t="s">
        <v>5259</v>
      </c>
      <c r="D1749" t="s">
        <v>5257</v>
      </c>
      <c r="E1749">
        <v>3.2150004000000001</v>
      </c>
      <c r="F1749">
        <v>3.1943935155868499</v>
      </c>
      <c r="G1749">
        <v>1.0410752296447701</v>
      </c>
      <c r="H1749">
        <v>0.93010538369949103</v>
      </c>
      <c r="I1749">
        <v>5.5473869999999996</v>
      </c>
      <c r="J1749">
        <v>5.0068879127502397</v>
      </c>
      <c r="K1749">
        <v>0.88518942406085899</v>
      </c>
      <c r="L1749">
        <v>0.88518679850446302</v>
      </c>
      <c r="M1749">
        <v>9.4367350000000005</v>
      </c>
      <c r="N1749">
        <v>9.0097332000732404</v>
      </c>
      <c r="O1749">
        <v>0.91490953762293203</v>
      </c>
      <c r="P1749">
        <v>0.91490953762293203</v>
      </c>
    </row>
    <row r="1750" spans="1:16" x14ac:dyDescent="0.2">
      <c r="A1750" t="s">
        <v>5260</v>
      </c>
      <c r="B1750" t="s">
        <v>5261</v>
      </c>
      <c r="C1750" t="s">
        <v>5262</v>
      </c>
      <c r="D1750" t="s">
        <v>5260</v>
      </c>
      <c r="E1750">
        <v>8.52</v>
      </c>
      <c r="F1750">
        <v>8.4903216361999494</v>
      </c>
      <c r="G1750">
        <v>1.0205864906311</v>
      </c>
      <c r="H1750">
        <v>0.74360492444558901</v>
      </c>
      <c r="I1750">
        <v>11.577843</v>
      </c>
      <c r="J1750">
        <v>11.2817251682281</v>
      </c>
      <c r="K1750">
        <v>0.77192263155831198</v>
      </c>
      <c r="L1750">
        <v>0.77192508330284204</v>
      </c>
      <c r="M1750">
        <v>13.9661455</v>
      </c>
      <c r="N1750">
        <v>13.8114833831787</v>
      </c>
      <c r="O1750">
        <v>0.81014481756076695</v>
      </c>
      <c r="P1750">
        <v>0.81014481756076695</v>
      </c>
    </row>
    <row r="1751" spans="1:16" x14ac:dyDescent="0.2">
      <c r="A1751" t="s">
        <v>5263</v>
      </c>
      <c r="B1751" t="s">
        <v>5264</v>
      </c>
      <c r="C1751" t="s">
        <v>5265</v>
      </c>
      <c r="D1751" t="s">
        <v>5263</v>
      </c>
      <c r="E1751">
        <v>17.559999999999999</v>
      </c>
      <c r="F1751">
        <v>17.5662469863891</v>
      </c>
      <c r="G1751">
        <v>1.0315644741058301</v>
      </c>
      <c r="H1751">
        <v>0.94745947827485799</v>
      </c>
      <c r="I1751">
        <v>13.539268</v>
      </c>
      <c r="J1751">
        <v>13.9404392242431</v>
      </c>
      <c r="K1751">
        <v>0.90196251862976995</v>
      </c>
      <c r="L1751">
        <v>0.90196183017415499</v>
      </c>
      <c r="M1751">
        <v>18.560805999999999</v>
      </c>
      <c r="N1751">
        <v>18.519804477691601</v>
      </c>
      <c r="O1751">
        <v>0.90051298495644905</v>
      </c>
      <c r="P1751">
        <v>0.90051298495644905</v>
      </c>
    </row>
    <row r="1752" spans="1:16" x14ac:dyDescent="0.2">
      <c r="A1752" t="s">
        <v>5266</v>
      </c>
      <c r="B1752" t="s">
        <v>5267</v>
      </c>
      <c r="C1752" t="s">
        <v>5268</v>
      </c>
      <c r="D1752" t="s">
        <v>5266</v>
      </c>
      <c r="E1752">
        <v>16.224997999999999</v>
      </c>
      <c r="F1752">
        <v>16.224830150604198</v>
      </c>
      <c r="G1752">
        <v>1.0484318733215301</v>
      </c>
      <c r="H1752">
        <v>0.97012619951573098</v>
      </c>
      <c r="I1752">
        <v>22.114431</v>
      </c>
      <c r="J1752">
        <v>22.0935893058776</v>
      </c>
      <c r="K1752">
        <v>0.97761182882324305</v>
      </c>
      <c r="L1752">
        <v>0.97761268433926396</v>
      </c>
      <c r="M1752">
        <v>25.347239999999999</v>
      </c>
      <c r="N1752">
        <v>25.336611270904498</v>
      </c>
      <c r="O1752">
        <v>0.97759108928315697</v>
      </c>
      <c r="P1752">
        <v>0.97759108928315697</v>
      </c>
    </row>
    <row r="1753" spans="1:16" x14ac:dyDescent="0.2">
      <c r="A1753" t="s">
        <v>5269</v>
      </c>
      <c r="B1753" t="s">
        <v>5270</v>
      </c>
      <c r="C1753" t="s">
        <v>5271</v>
      </c>
      <c r="D1753" t="s">
        <v>5269</v>
      </c>
      <c r="E1753">
        <v>5.52</v>
      </c>
      <c r="F1753">
        <v>5.50210297107696</v>
      </c>
      <c r="G1753">
        <v>1.50276362895965</v>
      </c>
      <c r="H1753">
        <v>0.93786925051848102</v>
      </c>
      <c r="I1753">
        <v>9.7924399999999991</v>
      </c>
      <c r="J1753">
        <v>9.5515692234039307</v>
      </c>
      <c r="K1753">
        <v>0.94585775910237202</v>
      </c>
      <c r="L1753">
        <v>0.94585772663736001</v>
      </c>
      <c r="M1753">
        <v>18.725874000000001</v>
      </c>
      <c r="N1753">
        <v>18.6820614337921</v>
      </c>
      <c r="O1753">
        <v>0.96151847902706999</v>
      </c>
      <c r="P1753">
        <v>0.96151847902706999</v>
      </c>
    </row>
    <row r="1754" spans="1:16" x14ac:dyDescent="0.2">
      <c r="A1754" t="s">
        <v>5272</v>
      </c>
      <c r="B1754" t="s">
        <v>5273</v>
      </c>
      <c r="C1754" t="s">
        <v>5274</v>
      </c>
      <c r="D1754" t="s">
        <v>5272</v>
      </c>
      <c r="E1754">
        <v>22.974997999999999</v>
      </c>
      <c r="F1754">
        <v>22.972595691680901</v>
      </c>
      <c r="G1754">
        <v>1.0885713100433301</v>
      </c>
      <c r="H1754">
        <v>0.96215968458305001</v>
      </c>
      <c r="I1754">
        <v>13.143300999999999</v>
      </c>
      <c r="J1754">
        <v>13.5173058509826</v>
      </c>
      <c r="K1754">
        <v>0.91052768849519095</v>
      </c>
      <c r="L1754">
        <v>0.91052310370341305</v>
      </c>
      <c r="M1754">
        <v>22.588595999999999</v>
      </c>
      <c r="N1754">
        <v>22.592864036560002</v>
      </c>
      <c r="O1754">
        <v>0.85615312700305402</v>
      </c>
      <c r="P1754">
        <v>0.85615312700305402</v>
      </c>
    </row>
    <row r="1755" spans="1:16" x14ac:dyDescent="0.2">
      <c r="A1755" t="s">
        <v>5275</v>
      </c>
      <c r="B1755" t="s">
        <v>5276</v>
      </c>
      <c r="C1755" t="s">
        <v>5277</v>
      </c>
      <c r="D1755" t="s">
        <v>5275</v>
      </c>
      <c r="E1755">
        <v>4.79</v>
      </c>
      <c r="F1755">
        <v>4.8116964101791302</v>
      </c>
      <c r="G1755">
        <v>1.05043184757232</v>
      </c>
      <c r="H1755">
        <v>0.74469070492948997</v>
      </c>
      <c r="I1755">
        <v>6.1950273999999999</v>
      </c>
      <c r="J1755">
        <v>5.6962728500366202</v>
      </c>
      <c r="K1755">
        <v>0.77256696926118096</v>
      </c>
      <c r="L1755">
        <v>0.77257290857971395</v>
      </c>
      <c r="M1755">
        <v>7.4041870000000003</v>
      </c>
      <c r="N1755">
        <v>6.9823694229125897</v>
      </c>
      <c r="O1755">
        <v>0.82778251254482205</v>
      </c>
      <c r="P1755">
        <v>0.82778251254482205</v>
      </c>
    </row>
    <row r="1756" spans="1:16" x14ac:dyDescent="0.2">
      <c r="A1756" t="s">
        <v>5278</v>
      </c>
      <c r="B1756" t="s">
        <v>5279</v>
      </c>
      <c r="C1756" t="s">
        <v>5280</v>
      </c>
      <c r="D1756" t="s">
        <v>5278</v>
      </c>
      <c r="E1756">
        <v>16.395</v>
      </c>
      <c r="F1756">
        <v>16.3766574859619</v>
      </c>
      <c r="G1756">
        <v>1.0208466053009</v>
      </c>
      <c r="H1756">
        <v>0.94567845046893395</v>
      </c>
      <c r="I1756">
        <v>17.366727999999998</v>
      </c>
      <c r="J1756">
        <v>17.286936044692901</v>
      </c>
      <c r="K1756">
        <v>0.92703434012712105</v>
      </c>
      <c r="L1756">
        <v>0.92701913235132105</v>
      </c>
      <c r="M1756">
        <v>19.417798999999999</v>
      </c>
      <c r="N1756">
        <v>19.368461370468101</v>
      </c>
      <c r="O1756">
        <v>0.96336585756641602</v>
      </c>
      <c r="P1756">
        <v>0.96336585756641602</v>
      </c>
    </row>
    <row r="1757" spans="1:16" x14ac:dyDescent="0.2">
      <c r="A1757" t="s">
        <v>5281</v>
      </c>
      <c r="B1757" t="s">
        <v>5282</v>
      </c>
      <c r="C1757" t="s">
        <v>5283</v>
      </c>
      <c r="D1757" t="s">
        <v>5281</v>
      </c>
      <c r="E1757">
        <v>0.58500074999999996</v>
      </c>
      <c r="F1757">
        <v>0.58763742446899403</v>
      </c>
      <c r="G1757">
        <v>1.04018950462341</v>
      </c>
      <c r="H1757">
        <v>0.82499258193388503</v>
      </c>
      <c r="I1757">
        <v>8.6003089999999993</v>
      </c>
      <c r="J1757">
        <v>8.0675083398818899</v>
      </c>
      <c r="K1757">
        <v>0.85049556050723396</v>
      </c>
      <c r="L1757">
        <v>0.85050330764988102</v>
      </c>
      <c r="M1757">
        <v>12.962885</v>
      </c>
      <c r="N1757">
        <v>12.739952802657999</v>
      </c>
      <c r="O1757">
        <v>0.867701460074641</v>
      </c>
      <c r="P1757">
        <v>0.867701460074641</v>
      </c>
    </row>
    <row r="1758" spans="1:16" x14ac:dyDescent="0.2">
      <c r="A1758" t="s">
        <v>5284</v>
      </c>
      <c r="B1758" t="s">
        <v>5285</v>
      </c>
      <c r="C1758" t="s">
        <v>5286</v>
      </c>
      <c r="D1758" t="s">
        <v>5284</v>
      </c>
      <c r="E1758">
        <v>0.62500029999999995</v>
      </c>
      <c r="F1758">
        <v>0.63613496720790796</v>
      </c>
      <c r="G1758">
        <v>1.0815452337264999</v>
      </c>
      <c r="H1758">
        <v>0.83674785544317698</v>
      </c>
      <c r="I1758">
        <v>3.1559906</v>
      </c>
      <c r="J1758">
        <v>2.6458808779716398</v>
      </c>
      <c r="K1758">
        <v>0.84802852292581099</v>
      </c>
      <c r="L1758">
        <v>0.84808007378087402</v>
      </c>
      <c r="M1758">
        <v>9.490138</v>
      </c>
      <c r="N1758">
        <v>8.9763343334197998</v>
      </c>
      <c r="O1758">
        <v>0.85090316783055897</v>
      </c>
      <c r="P1758">
        <v>0.85090316783055897</v>
      </c>
    </row>
    <row r="1759" spans="1:16" x14ac:dyDescent="0.2">
      <c r="A1759" t="s">
        <v>5287</v>
      </c>
      <c r="B1759" t="s">
        <v>5288</v>
      </c>
      <c r="C1759" t="s">
        <v>5289</v>
      </c>
      <c r="D1759" t="s">
        <v>5287</v>
      </c>
      <c r="E1759">
        <v>7.0550009999999999</v>
      </c>
      <c r="F1759">
        <v>7.0787101984024003</v>
      </c>
      <c r="G1759">
        <v>1.0212260484695399</v>
      </c>
      <c r="H1759">
        <v>0.84716666112834904</v>
      </c>
      <c r="I1759">
        <v>9.7322509999999998</v>
      </c>
      <c r="J1759">
        <v>9.5135581493377597</v>
      </c>
      <c r="K1759">
        <v>0.84576253644847799</v>
      </c>
      <c r="L1759">
        <v>0.84575684439761001</v>
      </c>
      <c r="M1759">
        <v>14.195157999999999</v>
      </c>
      <c r="N1759">
        <v>14.026632308959901</v>
      </c>
      <c r="O1759">
        <v>0.90493921269472499</v>
      </c>
      <c r="P1759">
        <v>0.90493921269472499</v>
      </c>
    </row>
    <row r="1760" spans="1:16" x14ac:dyDescent="0.2">
      <c r="A1760" t="s">
        <v>5290</v>
      </c>
      <c r="B1760" t="s">
        <v>5291</v>
      </c>
      <c r="C1760" t="s">
        <v>5292</v>
      </c>
      <c r="D1760" t="s">
        <v>5290</v>
      </c>
      <c r="E1760">
        <v>17.765001000000002</v>
      </c>
      <c r="F1760">
        <v>17.772909402847201</v>
      </c>
      <c r="G1760">
        <v>1.03980100154876</v>
      </c>
      <c r="H1760">
        <v>0.94907175395723098</v>
      </c>
      <c r="I1760">
        <v>18.035437000000002</v>
      </c>
      <c r="J1760">
        <v>18.2264018058776</v>
      </c>
      <c r="K1760">
        <v>0.94421187019965902</v>
      </c>
      <c r="L1760">
        <v>0.94419121083472202</v>
      </c>
      <c r="M1760">
        <v>20.820112000000002</v>
      </c>
      <c r="N1760">
        <v>20.788068771362301</v>
      </c>
      <c r="O1760">
        <v>0.96049617677504096</v>
      </c>
      <c r="P1760">
        <v>0.96049617677504096</v>
      </c>
    </row>
    <row r="1761" spans="1:16" x14ac:dyDescent="0.2">
      <c r="A1761" t="s">
        <v>5293</v>
      </c>
      <c r="B1761" t="s">
        <v>5294</v>
      </c>
      <c r="C1761" t="s">
        <v>5295</v>
      </c>
      <c r="D1761" t="s">
        <v>5293</v>
      </c>
      <c r="E1761">
        <v>11.280001</v>
      </c>
      <c r="F1761">
        <v>11.2916159629821</v>
      </c>
      <c r="G1761">
        <v>1.04215407371521</v>
      </c>
      <c r="H1761">
        <v>0.88808640348085299</v>
      </c>
      <c r="I1761">
        <v>14.123386</v>
      </c>
      <c r="J1761">
        <v>13.9525258541107</v>
      </c>
      <c r="K1761">
        <v>0.88234974356221896</v>
      </c>
      <c r="L1761">
        <v>0.88234837407024602</v>
      </c>
      <c r="M1761">
        <v>17.81879</v>
      </c>
      <c r="N1761">
        <v>17.751089334487901</v>
      </c>
      <c r="O1761">
        <v>0.92223483835669195</v>
      </c>
      <c r="P1761">
        <v>0.92223483835669195</v>
      </c>
    </row>
    <row r="1762" spans="1:16" x14ac:dyDescent="0.2">
      <c r="A1762" t="s">
        <v>5296</v>
      </c>
      <c r="B1762" t="s">
        <v>5297</v>
      </c>
      <c r="C1762" t="s">
        <v>5298</v>
      </c>
      <c r="D1762" t="s">
        <v>5296</v>
      </c>
      <c r="E1762">
        <v>4.4050007000000004</v>
      </c>
      <c r="F1762">
        <v>4.3480753898620597</v>
      </c>
      <c r="G1762">
        <v>1.01953160762786</v>
      </c>
      <c r="H1762">
        <v>0.70928274089091203</v>
      </c>
      <c r="I1762">
        <v>7.4545310000000002</v>
      </c>
      <c r="J1762">
        <v>7.07097232341766</v>
      </c>
      <c r="K1762">
        <v>0.74627401580644004</v>
      </c>
      <c r="L1762">
        <v>0.74627853602418703</v>
      </c>
      <c r="M1762">
        <v>10.902583999999999</v>
      </c>
      <c r="N1762">
        <v>10.5543732643127</v>
      </c>
      <c r="O1762">
        <v>0.93039436824289801</v>
      </c>
      <c r="P1762">
        <v>0.93039436824289801</v>
      </c>
    </row>
    <row r="1763" spans="1:16" x14ac:dyDescent="0.2">
      <c r="A1763" t="s">
        <v>5299</v>
      </c>
      <c r="B1763" t="s">
        <v>5300</v>
      </c>
      <c r="C1763" t="s">
        <v>5301</v>
      </c>
      <c r="D1763" t="s">
        <v>5299</v>
      </c>
      <c r="E1763">
        <v>2.3349996000000002</v>
      </c>
      <c r="F1763">
        <v>2.39625751972198</v>
      </c>
      <c r="G1763">
        <v>1.0252209901809599</v>
      </c>
      <c r="H1763">
        <v>0.78392380562257702</v>
      </c>
      <c r="I1763">
        <v>3.3255962999999999</v>
      </c>
      <c r="J1763">
        <v>3.0899131298065101</v>
      </c>
      <c r="K1763">
        <v>0.80326872545605699</v>
      </c>
      <c r="L1763">
        <v>0.80326460903934704</v>
      </c>
      <c r="M1763">
        <v>5.9688252999999998</v>
      </c>
      <c r="N1763">
        <v>5.7228004932403502</v>
      </c>
      <c r="O1763">
        <v>0.84414281916823797</v>
      </c>
      <c r="P1763">
        <v>0.84414281916823797</v>
      </c>
    </row>
    <row r="1764" spans="1:16" x14ac:dyDescent="0.2">
      <c r="A1764" t="s">
        <v>5302</v>
      </c>
      <c r="B1764" t="s">
        <v>5303</v>
      </c>
      <c r="C1764" t="s">
        <v>5304</v>
      </c>
      <c r="D1764" t="s">
        <v>5302</v>
      </c>
      <c r="E1764">
        <v>3.5</v>
      </c>
      <c r="F1764">
        <v>3.4688845276832501</v>
      </c>
      <c r="G1764">
        <v>1.04643070697784</v>
      </c>
      <c r="H1764">
        <v>0.75725655675505599</v>
      </c>
      <c r="I1764">
        <v>7.3175435000000002</v>
      </c>
      <c r="J1764">
        <v>6.6339534521102896</v>
      </c>
      <c r="K1764">
        <v>0.72952461395118795</v>
      </c>
      <c r="L1764">
        <v>0.72953056452975196</v>
      </c>
      <c r="M1764">
        <v>9.8917520000000003</v>
      </c>
      <c r="N1764">
        <v>9.4261640310287405</v>
      </c>
      <c r="O1764">
        <v>0.80817130660675396</v>
      </c>
      <c r="P1764">
        <v>0.80817130660675396</v>
      </c>
    </row>
    <row r="1765" spans="1:16" x14ac:dyDescent="0.2">
      <c r="A1765" t="s">
        <v>5305</v>
      </c>
      <c r="B1765" t="s">
        <v>5306</v>
      </c>
      <c r="C1765" t="s">
        <v>5307</v>
      </c>
      <c r="D1765" t="s">
        <v>5305</v>
      </c>
      <c r="E1765">
        <v>24.605</v>
      </c>
      <c r="F1765">
        <v>24.614393711089999</v>
      </c>
      <c r="G1765">
        <v>1.09748923778533</v>
      </c>
      <c r="H1765">
        <v>0.99533924470103796</v>
      </c>
      <c r="I1765">
        <v>17.882539999999999</v>
      </c>
      <c r="J1765">
        <v>18.779252767562799</v>
      </c>
      <c r="K1765">
        <v>0.98252170026144103</v>
      </c>
      <c r="L1765">
        <v>0.98252624307150704</v>
      </c>
      <c r="M1765">
        <v>21.115776</v>
      </c>
      <c r="N1765">
        <v>21.092634201049801</v>
      </c>
      <c r="O1765">
        <v>0.99525466217454295</v>
      </c>
      <c r="P1765">
        <v>0.99525466217454295</v>
      </c>
    </row>
    <row r="1766" spans="1:16" x14ac:dyDescent="0.2">
      <c r="A1766" t="s">
        <v>5308</v>
      </c>
      <c r="B1766" t="s">
        <v>5309</v>
      </c>
      <c r="C1766" t="s">
        <v>5310</v>
      </c>
      <c r="D1766" t="s">
        <v>5308</v>
      </c>
      <c r="E1766">
        <v>15.640001</v>
      </c>
      <c r="F1766">
        <v>15.6394171714782</v>
      </c>
      <c r="G1766">
        <v>1.02922964096069</v>
      </c>
      <c r="H1766">
        <v>0.927652363450721</v>
      </c>
      <c r="I1766">
        <v>16.752413000000001</v>
      </c>
      <c r="J1766">
        <v>16.662186384201</v>
      </c>
      <c r="K1766">
        <v>0.90881802571114201</v>
      </c>
      <c r="L1766">
        <v>0.90884128815008802</v>
      </c>
      <c r="M1766">
        <v>30.282705</v>
      </c>
      <c r="N1766">
        <v>30.297603607177699</v>
      </c>
      <c r="O1766">
        <v>0.965521014215597</v>
      </c>
      <c r="P1766">
        <v>0.965521014215597</v>
      </c>
    </row>
    <row r="1767" spans="1:16" x14ac:dyDescent="0.2">
      <c r="A1767" t="s">
        <v>5311</v>
      </c>
      <c r="B1767" t="s">
        <v>5312</v>
      </c>
      <c r="C1767" t="s">
        <v>5313</v>
      </c>
      <c r="D1767" t="s">
        <v>5311</v>
      </c>
      <c r="E1767">
        <v>4.2400001999999999</v>
      </c>
      <c r="F1767">
        <v>4.2275238037109304</v>
      </c>
      <c r="G1767">
        <v>1.0349930524826001</v>
      </c>
      <c r="H1767">
        <v>0.736396229934275</v>
      </c>
      <c r="I1767">
        <v>7.6157969999999997</v>
      </c>
      <c r="J1767">
        <v>7.2680902481079102</v>
      </c>
      <c r="K1767">
        <v>0.79127553351528601</v>
      </c>
      <c r="L1767">
        <v>0.79126910845833398</v>
      </c>
      <c r="M1767">
        <v>12.582321</v>
      </c>
      <c r="N1767">
        <v>12.339305877685501</v>
      </c>
      <c r="O1767">
        <v>0.88633591118388799</v>
      </c>
      <c r="P1767">
        <v>0.88633591118388799</v>
      </c>
    </row>
    <row r="1768" spans="1:16" x14ac:dyDescent="0.2">
      <c r="A1768" t="s">
        <v>5314</v>
      </c>
      <c r="B1768" t="s">
        <v>5315</v>
      </c>
      <c r="C1768" t="s">
        <v>5316</v>
      </c>
      <c r="D1768" t="s">
        <v>5314</v>
      </c>
      <c r="E1768">
        <v>5.8199997000000003</v>
      </c>
      <c r="F1768">
        <v>5.8393609523773096</v>
      </c>
      <c r="G1768">
        <v>4.2254610061645499</v>
      </c>
      <c r="H1768">
        <v>0.740703959970197</v>
      </c>
      <c r="I1768">
        <v>8.3969579999999997</v>
      </c>
      <c r="J1768">
        <v>7.87214756011962</v>
      </c>
      <c r="K1768">
        <v>0.77102587138923595</v>
      </c>
      <c r="L1768">
        <v>0.771031431229242</v>
      </c>
      <c r="M1768">
        <v>9.3886219999999998</v>
      </c>
      <c r="N1768">
        <v>8.9502698183059692</v>
      </c>
      <c r="O1768">
        <v>0.760861858004928</v>
      </c>
      <c r="P1768">
        <v>0.760861858004928</v>
      </c>
    </row>
    <row r="1769" spans="1:16" x14ac:dyDescent="0.2">
      <c r="A1769" t="s">
        <v>5317</v>
      </c>
      <c r="B1769" t="s">
        <v>5318</v>
      </c>
      <c r="C1769" t="s">
        <v>5319</v>
      </c>
      <c r="D1769" t="s">
        <v>5317</v>
      </c>
      <c r="E1769">
        <v>2.0749995999999999</v>
      </c>
      <c r="F1769">
        <v>2.0812809467315598</v>
      </c>
      <c r="G1769">
        <v>1.0287849903106601</v>
      </c>
      <c r="H1769">
        <v>0.80897797896490997</v>
      </c>
      <c r="I1769">
        <v>4.1477079999999997</v>
      </c>
      <c r="J1769">
        <v>3.8011562824249201</v>
      </c>
      <c r="K1769">
        <v>0.81729875368149096</v>
      </c>
      <c r="L1769">
        <v>0.81729844233983995</v>
      </c>
      <c r="M1769">
        <v>8.6741720000000004</v>
      </c>
      <c r="N1769">
        <v>8.4024840593337995</v>
      </c>
      <c r="O1769">
        <v>0.90874860062769802</v>
      </c>
      <c r="P1769">
        <v>0.90874860062769802</v>
      </c>
    </row>
    <row r="1770" spans="1:16" x14ac:dyDescent="0.2">
      <c r="A1770" t="s">
        <v>5320</v>
      </c>
      <c r="B1770" t="s">
        <v>5321</v>
      </c>
      <c r="C1770" t="s">
        <v>5322</v>
      </c>
      <c r="D1770" t="s">
        <v>5320</v>
      </c>
      <c r="E1770">
        <v>21.800001000000002</v>
      </c>
      <c r="F1770">
        <v>21.784255504608101</v>
      </c>
      <c r="G1770">
        <v>1.0270134210586499</v>
      </c>
      <c r="H1770">
        <v>0.99381520852995098</v>
      </c>
      <c r="I1770">
        <v>19.433489999999999</v>
      </c>
      <c r="J1770">
        <v>19.492357969284001</v>
      </c>
      <c r="K1770">
        <v>0.97603662439241901</v>
      </c>
      <c r="L1770">
        <v>0.97603830816818704</v>
      </c>
      <c r="M1770">
        <v>23.329806999999999</v>
      </c>
      <c r="N1770">
        <v>23.3187222480773</v>
      </c>
      <c r="O1770">
        <v>0.99366689570125699</v>
      </c>
      <c r="P1770">
        <v>0.99366689570125699</v>
      </c>
    </row>
    <row r="1771" spans="1:16" x14ac:dyDescent="0.2">
      <c r="A1771" t="s">
        <v>5323</v>
      </c>
      <c r="B1771" t="s">
        <v>5324</v>
      </c>
      <c r="C1771" t="s">
        <v>5325</v>
      </c>
      <c r="D1771" t="s">
        <v>5323</v>
      </c>
      <c r="E1771">
        <v>8.7550000000000008</v>
      </c>
      <c r="F1771">
        <v>8.7520372867584193</v>
      </c>
      <c r="G1771">
        <v>1.0600454807281401</v>
      </c>
      <c r="H1771">
        <v>0.94500791629061398</v>
      </c>
      <c r="I1771">
        <v>11.99183</v>
      </c>
      <c r="J1771">
        <v>11.742647886276201</v>
      </c>
      <c r="K1771">
        <v>0.95086377198975602</v>
      </c>
      <c r="L1771">
        <v>0.95086194688161896</v>
      </c>
      <c r="M1771">
        <v>17.372046999999998</v>
      </c>
      <c r="N1771">
        <v>17.293564081191999</v>
      </c>
      <c r="O1771">
        <v>0.96889269191556804</v>
      </c>
      <c r="P1771">
        <v>0.96889269191556804</v>
      </c>
    </row>
    <row r="1772" spans="1:16" x14ac:dyDescent="0.2">
      <c r="A1772" t="s">
        <v>5326</v>
      </c>
      <c r="B1772" t="s">
        <v>5327</v>
      </c>
      <c r="C1772" t="s">
        <v>5328</v>
      </c>
      <c r="D1772" t="s">
        <v>5326</v>
      </c>
      <c r="E1772">
        <v>8.07</v>
      </c>
      <c r="F1772">
        <v>8.07359635829925</v>
      </c>
      <c r="G1772">
        <v>1.02899062633514</v>
      </c>
      <c r="H1772">
        <v>0.94143644480532995</v>
      </c>
      <c r="I1772">
        <v>11.933068</v>
      </c>
      <c r="J1772">
        <v>11.6487717628479</v>
      </c>
      <c r="K1772">
        <v>0.94315164663551598</v>
      </c>
      <c r="L1772">
        <v>0.94315127346844796</v>
      </c>
      <c r="M1772">
        <v>21.990798999999999</v>
      </c>
      <c r="N1772">
        <v>22.0503830909729</v>
      </c>
      <c r="O1772">
        <v>0.96364237535272901</v>
      </c>
      <c r="P1772">
        <v>0.96364237535272901</v>
      </c>
    </row>
    <row r="1773" spans="1:16" x14ac:dyDescent="0.2">
      <c r="A1773" t="s">
        <v>5329</v>
      </c>
      <c r="B1773" t="s">
        <v>5330</v>
      </c>
      <c r="C1773" t="s">
        <v>5331</v>
      </c>
      <c r="D1773" t="s">
        <v>5329</v>
      </c>
      <c r="E1773">
        <v>18.705002</v>
      </c>
      <c r="F1773">
        <v>18.683539628982501</v>
      </c>
      <c r="G1773">
        <v>1.0700589418411199</v>
      </c>
      <c r="H1773">
        <v>0.95471239667014796</v>
      </c>
      <c r="I1773">
        <v>16.503494</v>
      </c>
      <c r="J1773">
        <v>16.602835655212399</v>
      </c>
      <c r="K1773">
        <v>0.94471636656659097</v>
      </c>
      <c r="L1773">
        <v>0.94472535068679597</v>
      </c>
      <c r="M1773">
        <v>21.341304999999998</v>
      </c>
      <c r="N1773">
        <v>21.3242650032043</v>
      </c>
      <c r="O1773">
        <v>0.97830951084175199</v>
      </c>
      <c r="P1773">
        <v>0.97830951084175199</v>
      </c>
    </row>
    <row r="1774" spans="1:16" x14ac:dyDescent="0.2">
      <c r="A1774" t="s">
        <v>5332</v>
      </c>
      <c r="B1774" t="s">
        <v>5333</v>
      </c>
      <c r="C1774" t="s">
        <v>5334</v>
      </c>
      <c r="D1774" t="s">
        <v>5332</v>
      </c>
      <c r="E1774">
        <v>14.145</v>
      </c>
      <c r="F1774">
        <v>14.150130748748699</v>
      </c>
      <c r="G1774">
        <v>1.03233134746551</v>
      </c>
      <c r="H1774">
        <v>0.96936437013719201</v>
      </c>
      <c r="I1774">
        <v>15.873965</v>
      </c>
      <c r="J1774">
        <v>15.78537940979</v>
      </c>
      <c r="K1774">
        <v>0.95726434011776895</v>
      </c>
      <c r="L1774">
        <v>0.95726778328907403</v>
      </c>
      <c r="M1774">
        <v>17.784565000000001</v>
      </c>
      <c r="N1774">
        <v>17.717756032943701</v>
      </c>
      <c r="O1774">
        <v>0.97596697034980495</v>
      </c>
      <c r="P1774">
        <v>0.97596697034980495</v>
      </c>
    </row>
    <row r="1775" spans="1:16" x14ac:dyDescent="0.2">
      <c r="A1775" t="s">
        <v>5335</v>
      </c>
      <c r="B1775" t="s">
        <v>5336</v>
      </c>
      <c r="C1775" t="s">
        <v>5337</v>
      </c>
      <c r="D1775" t="s">
        <v>5335</v>
      </c>
      <c r="E1775">
        <v>11.894999500000001</v>
      </c>
      <c r="F1775">
        <v>11.8954563140869</v>
      </c>
      <c r="G1775">
        <v>1.03719782829284</v>
      </c>
      <c r="H1775">
        <v>0.99849562967717898</v>
      </c>
      <c r="I1775">
        <v>12.878558999999999</v>
      </c>
      <c r="J1775">
        <v>12.7046763896942</v>
      </c>
      <c r="K1775">
        <v>0.99180833344841501</v>
      </c>
      <c r="L1775">
        <v>0.991816941875724</v>
      </c>
      <c r="M1775">
        <v>18.761876999999998</v>
      </c>
      <c r="N1775">
        <v>18.725321292877101</v>
      </c>
      <c r="O1775">
        <v>0.99804462485770196</v>
      </c>
      <c r="P1775">
        <v>0.99804462485770196</v>
      </c>
    </row>
    <row r="1776" spans="1:16" x14ac:dyDescent="0.2">
      <c r="A1776" t="s">
        <v>5338</v>
      </c>
      <c r="B1776" t="s">
        <v>5339</v>
      </c>
      <c r="C1776" t="s">
        <v>5340</v>
      </c>
      <c r="D1776" t="s">
        <v>5338</v>
      </c>
      <c r="E1776">
        <v>15.98</v>
      </c>
      <c r="F1776">
        <v>15.976214408874499</v>
      </c>
      <c r="G1776">
        <v>1.0197924375534</v>
      </c>
      <c r="H1776">
        <v>0.96563970011831701</v>
      </c>
      <c r="I1776">
        <v>16.764574</v>
      </c>
      <c r="J1776">
        <v>16.680074930191001</v>
      </c>
      <c r="K1776">
        <v>0.95827466588766497</v>
      </c>
      <c r="L1776">
        <v>0.95831006187696499</v>
      </c>
      <c r="M1776">
        <v>18.383330999999998</v>
      </c>
      <c r="N1776">
        <v>18.3238911628723</v>
      </c>
      <c r="O1776">
        <v>0.97016456490050096</v>
      </c>
      <c r="P1776">
        <v>0.97016456490050096</v>
      </c>
    </row>
    <row r="1777" spans="1:16" x14ac:dyDescent="0.2">
      <c r="A1777" t="s">
        <v>5341</v>
      </c>
      <c r="B1777" t="s">
        <v>5342</v>
      </c>
      <c r="C1777" t="s">
        <v>5343</v>
      </c>
      <c r="D1777" t="s">
        <v>5341</v>
      </c>
      <c r="E1777">
        <v>0.79499969999999998</v>
      </c>
      <c r="F1777">
        <v>0.81074096262454898</v>
      </c>
      <c r="G1777">
        <v>1.08892750740051</v>
      </c>
      <c r="H1777">
        <v>0.89316360949936002</v>
      </c>
      <c r="I1777">
        <v>3.9710817</v>
      </c>
      <c r="J1777">
        <v>3.3472079038619902</v>
      </c>
      <c r="K1777">
        <v>0.82909571397799298</v>
      </c>
      <c r="L1777">
        <v>0.82910985155448202</v>
      </c>
      <c r="M1777">
        <v>16.191904000000001</v>
      </c>
      <c r="N1777">
        <v>16.086293458938599</v>
      </c>
      <c r="O1777">
        <v>0.91316842685139898</v>
      </c>
      <c r="P1777">
        <v>0.91316842685139898</v>
      </c>
    </row>
    <row r="1778" spans="1:16" x14ac:dyDescent="0.2">
      <c r="A1778" t="s">
        <v>5344</v>
      </c>
      <c r="B1778" t="s">
        <v>5345</v>
      </c>
      <c r="C1778" t="s">
        <v>5346</v>
      </c>
      <c r="D1778" t="s">
        <v>5344</v>
      </c>
      <c r="E1778">
        <v>4.4249999999999998</v>
      </c>
      <c r="F1778">
        <v>4.42296862602233</v>
      </c>
      <c r="G1778">
        <v>1.0282113552093499</v>
      </c>
      <c r="H1778">
        <v>0.89808913615597297</v>
      </c>
      <c r="I1778">
        <v>9.3167270000000002</v>
      </c>
      <c r="J1778">
        <v>8.8103568553924507</v>
      </c>
      <c r="K1778">
        <v>0.88904071297015397</v>
      </c>
      <c r="L1778">
        <v>0.88904405420566601</v>
      </c>
      <c r="M1778">
        <v>14.081265999999999</v>
      </c>
      <c r="N1778">
        <v>13.9159655570983</v>
      </c>
      <c r="O1778">
        <v>0.94086655775196304</v>
      </c>
      <c r="P1778">
        <v>0.94086655775196304</v>
      </c>
    </row>
    <row r="1779" spans="1:16" x14ac:dyDescent="0.2">
      <c r="A1779" t="s">
        <v>5347</v>
      </c>
      <c r="B1779" t="s">
        <v>5348</v>
      </c>
      <c r="C1779" t="s">
        <v>5349</v>
      </c>
      <c r="D1779" t="s">
        <v>5347</v>
      </c>
      <c r="E1779">
        <v>11.305</v>
      </c>
      <c r="F1779">
        <v>11.284788846969599</v>
      </c>
      <c r="G1779">
        <v>1.04426169395446</v>
      </c>
      <c r="H1779">
        <v>0.89850009084800198</v>
      </c>
      <c r="I1779">
        <v>12.934803</v>
      </c>
      <c r="J1779">
        <v>12.708207368850699</v>
      </c>
      <c r="K1779">
        <v>0.89513984784145295</v>
      </c>
      <c r="L1779">
        <v>0.89513718010421595</v>
      </c>
      <c r="M1779">
        <v>14.675495</v>
      </c>
      <c r="N1779">
        <v>14.525233507156299</v>
      </c>
      <c r="O1779">
        <v>0.91169602240066905</v>
      </c>
      <c r="P1779">
        <v>0.91169602240066905</v>
      </c>
    </row>
    <row r="1780" spans="1:16" x14ac:dyDescent="0.2">
      <c r="A1780" t="s">
        <v>5350</v>
      </c>
      <c r="B1780" t="s">
        <v>5351</v>
      </c>
      <c r="C1780" t="s">
        <v>5352</v>
      </c>
      <c r="D1780" t="s">
        <v>5350</v>
      </c>
      <c r="E1780">
        <v>15.745001</v>
      </c>
      <c r="F1780">
        <v>15.7451891899108</v>
      </c>
      <c r="G1780">
        <v>1.0762802362442001</v>
      </c>
      <c r="H1780">
        <v>0.96751886535931697</v>
      </c>
      <c r="I1780">
        <v>16.903327999999998</v>
      </c>
      <c r="J1780">
        <v>16.952776908874501</v>
      </c>
      <c r="K1780">
        <v>0.95869801886800099</v>
      </c>
      <c r="L1780">
        <v>0.95869711311409</v>
      </c>
      <c r="M1780">
        <v>24.429209</v>
      </c>
      <c r="N1780">
        <v>24.430718421936</v>
      </c>
      <c r="O1780">
        <v>0.99183252685205603</v>
      </c>
      <c r="P1780">
        <v>0.99183252685205603</v>
      </c>
    </row>
    <row r="1781" spans="1:16" x14ac:dyDescent="0.2">
      <c r="A1781" t="s">
        <v>5353</v>
      </c>
      <c r="B1781" t="s">
        <v>5354</v>
      </c>
      <c r="C1781" t="s">
        <v>5355</v>
      </c>
      <c r="D1781" t="s">
        <v>5353</v>
      </c>
      <c r="E1781">
        <v>24.71</v>
      </c>
      <c r="F1781">
        <v>24.707787036895699</v>
      </c>
      <c r="G1781">
        <v>1.03435671329498</v>
      </c>
      <c r="H1781">
        <v>0.99334755817195097</v>
      </c>
      <c r="I1781">
        <v>23.721554000000001</v>
      </c>
      <c r="J1781">
        <v>23.708181381225501</v>
      </c>
      <c r="K1781">
        <v>0.98807335860003098</v>
      </c>
      <c r="L1781">
        <v>0.98807115818005098</v>
      </c>
      <c r="M1781">
        <v>25.900611999999999</v>
      </c>
      <c r="N1781">
        <v>25.896751880645699</v>
      </c>
      <c r="O1781">
        <v>0.99277102947686002</v>
      </c>
      <c r="P1781">
        <v>0.99277102947686002</v>
      </c>
    </row>
    <row r="1782" spans="1:16" x14ac:dyDescent="0.2">
      <c r="A1782" t="s">
        <v>5356</v>
      </c>
      <c r="B1782" t="s">
        <v>5357</v>
      </c>
      <c r="C1782" t="s">
        <v>5358</v>
      </c>
      <c r="D1782" t="s">
        <v>5356</v>
      </c>
      <c r="E1782">
        <v>12.715</v>
      </c>
      <c r="F1782">
        <v>12.7180135250091</v>
      </c>
      <c r="G1782">
        <v>1.0273911952972401</v>
      </c>
      <c r="H1782">
        <v>0.85307846530936304</v>
      </c>
      <c r="I1782">
        <v>16.926476000000001</v>
      </c>
      <c r="J1782">
        <v>16.866470575332599</v>
      </c>
      <c r="K1782">
        <v>0.86793648091513098</v>
      </c>
      <c r="L1782">
        <v>0.86794299019733001</v>
      </c>
      <c r="M1782">
        <v>22.572666000000002</v>
      </c>
      <c r="N1782">
        <v>22.549870014190599</v>
      </c>
      <c r="O1782">
        <v>0.90170449046553502</v>
      </c>
      <c r="P1782">
        <v>0.90170449046553502</v>
      </c>
    </row>
    <row r="1783" spans="1:16" x14ac:dyDescent="0.2">
      <c r="A1783" t="s">
        <v>5359</v>
      </c>
      <c r="B1783" t="s">
        <v>5360</v>
      </c>
      <c r="C1783" t="s">
        <v>5361</v>
      </c>
      <c r="D1783" t="s">
        <v>5359</v>
      </c>
      <c r="E1783">
        <v>24.069997999999998</v>
      </c>
      <c r="F1783">
        <v>24.071030616760201</v>
      </c>
      <c r="G1783">
        <v>1.03091168403625</v>
      </c>
      <c r="H1783">
        <v>0.98992209559725797</v>
      </c>
      <c r="I1783">
        <v>21.856231999999999</v>
      </c>
      <c r="J1783">
        <v>22.043497562408401</v>
      </c>
      <c r="K1783">
        <v>0.98652839100441203</v>
      </c>
      <c r="L1783">
        <v>0.98652877842618303</v>
      </c>
      <c r="M1783">
        <v>23.363444999999999</v>
      </c>
      <c r="N1783">
        <v>23.432838916778501</v>
      </c>
      <c r="O1783">
        <v>0.99050747587113996</v>
      </c>
      <c r="P1783">
        <v>0.99050747587113996</v>
      </c>
    </row>
    <row r="1784" spans="1:16" x14ac:dyDescent="0.2">
      <c r="A1784" t="s">
        <v>5362</v>
      </c>
      <c r="B1784" t="s">
        <v>5363</v>
      </c>
      <c r="C1784" t="s">
        <v>5364</v>
      </c>
      <c r="D1784" t="s">
        <v>5362</v>
      </c>
      <c r="E1784">
        <v>18.995000000000001</v>
      </c>
      <c r="F1784">
        <v>18.984414339065498</v>
      </c>
      <c r="G1784">
        <v>1.02229452133178</v>
      </c>
      <c r="H1784">
        <v>0.94592423869847897</v>
      </c>
      <c r="I1784">
        <v>19.455711000000001</v>
      </c>
      <c r="J1784">
        <v>19.4345235824584</v>
      </c>
      <c r="K1784">
        <v>0.95077953965976802</v>
      </c>
      <c r="L1784">
        <v>0.95078387160427902</v>
      </c>
      <c r="M1784">
        <v>22.591732</v>
      </c>
      <c r="N1784">
        <v>22.600631713867099</v>
      </c>
      <c r="O1784">
        <v>0.96778707161717503</v>
      </c>
      <c r="P1784">
        <v>0.96778707161717503</v>
      </c>
    </row>
    <row r="1785" spans="1:16" x14ac:dyDescent="0.2">
      <c r="A1785" t="s">
        <v>5365</v>
      </c>
      <c r="B1785" t="s">
        <v>5366</v>
      </c>
      <c r="C1785" t="s">
        <v>5367</v>
      </c>
      <c r="D1785" t="s">
        <v>5365</v>
      </c>
      <c r="E1785">
        <v>23.380001</v>
      </c>
      <c r="F1785">
        <v>23.375062942504801</v>
      </c>
      <c r="G1785">
        <v>1.0370852947235101</v>
      </c>
      <c r="H1785">
        <v>0.99867627875399501</v>
      </c>
      <c r="I1785">
        <v>20.423760000000001</v>
      </c>
      <c r="J1785">
        <v>20.742654800415</v>
      </c>
      <c r="K1785">
        <v>0.98710781244523604</v>
      </c>
      <c r="L1785">
        <v>0.98710743970914405</v>
      </c>
      <c r="M1785">
        <v>24.564592000000001</v>
      </c>
      <c r="N1785">
        <v>24.553382396697899</v>
      </c>
      <c r="O1785">
        <v>0.99835979718559298</v>
      </c>
      <c r="P1785">
        <v>0.99835979718559298</v>
      </c>
    </row>
    <row r="1786" spans="1:16" x14ac:dyDescent="0.2">
      <c r="A1786" t="s">
        <v>5368</v>
      </c>
      <c r="B1786" t="s">
        <v>5369</v>
      </c>
      <c r="C1786" t="s">
        <v>5370</v>
      </c>
      <c r="D1786" t="s">
        <v>5368</v>
      </c>
      <c r="E1786">
        <v>3.0400010000000002</v>
      </c>
      <c r="F1786">
        <v>2.98789262771606</v>
      </c>
      <c r="G1786">
        <v>1.0215690135955799</v>
      </c>
      <c r="H1786">
        <v>0.72182259128349302</v>
      </c>
      <c r="I1786">
        <v>6.3961750000000004</v>
      </c>
      <c r="J1786">
        <v>5.9261381626129097</v>
      </c>
      <c r="K1786">
        <v>0.77029157337255205</v>
      </c>
      <c r="L1786">
        <v>0.77030095258037901</v>
      </c>
      <c r="M1786">
        <v>10.184702</v>
      </c>
      <c r="N1786">
        <v>9.7476798295974696</v>
      </c>
      <c r="O1786">
        <v>0.84686887549520395</v>
      </c>
      <c r="P1786">
        <v>0.84686887549520395</v>
      </c>
    </row>
    <row r="1787" spans="1:16" x14ac:dyDescent="0.2">
      <c r="A1787" t="s">
        <v>5371</v>
      </c>
      <c r="B1787" t="s">
        <v>5372</v>
      </c>
      <c r="C1787" t="s">
        <v>5373</v>
      </c>
      <c r="D1787" t="s">
        <v>5371</v>
      </c>
      <c r="E1787">
        <v>3.3449998000000001</v>
      </c>
      <c r="F1787">
        <v>3.3067300915717999</v>
      </c>
      <c r="G1787">
        <v>1.0181354284286499</v>
      </c>
      <c r="H1787">
        <v>0.77483891687918405</v>
      </c>
      <c r="I1787">
        <v>8.7369719999999997</v>
      </c>
      <c r="J1787">
        <v>8.2344233989715505</v>
      </c>
      <c r="K1787">
        <v>0.79029400681731699</v>
      </c>
      <c r="L1787">
        <v>0.79029876804160504</v>
      </c>
      <c r="M1787">
        <v>13.207146</v>
      </c>
      <c r="N1787">
        <v>12.998102903366</v>
      </c>
      <c r="O1787">
        <v>0.844369786597018</v>
      </c>
      <c r="P1787">
        <v>0.844369786597018</v>
      </c>
    </row>
    <row r="1788" spans="1:16" x14ac:dyDescent="0.2">
      <c r="A1788" t="s">
        <v>5374</v>
      </c>
      <c r="B1788" t="s">
        <v>5375</v>
      </c>
      <c r="C1788" t="s">
        <v>5376</v>
      </c>
      <c r="D1788" t="s">
        <v>5374</v>
      </c>
      <c r="E1788">
        <v>11.329999000000001</v>
      </c>
      <c r="F1788">
        <v>11.332813501358</v>
      </c>
      <c r="G1788">
        <v>1.0265083312988199</v>
      </c>
      <c r="H1788">
        <v>0.89024389490957101</v>
      </c>
      <c r="I1788">
        <v>14.551155</v>
      </c>
      <c r="J1788">
        <v>14.397709369659401</v>
      </c>
      <c r="K1788">
        <v>0.904693568392967</v>
      </c>
      <c r="L1788">
        <v>0.90469491490286802</v>
      </c>
      <c r="M1788">
        <v>19.158391999999999</v>
      </c>
      <c r="N1788">
        <v>19.114450216293299</v>
      </c>
      <c r="O1788">
        <v>0.95532550829668805</v>
      </c>
      <c r="P1788">
        <v>0.95532550829668805</v>
      </c>
    </row>
    <row r="1789" spans="1:16" x14ac:dyDescent="0.2">
      <c r="A1789" t="s">
        <v>5377</v>
      </c>
      <c r="B1789" t="s">
        <v>5378</v>
      </c>
      <c r="C1789" t="s">
        <v>5379</v>
      </c>
      <c r="D1789" t="s">
        <v>5377</v>
      </c>
      <c r="E1789">
        <v>1.2299998000000001</v>
      </c>
      <c r="F1789">
        <v>1.2511694431304901</v>
      </c>
      <c r="G1789">
        <v>1.03234994411468</v>
      </c>
      <c r="H1789">
        <v>0.92737720964862902</v>
      </c>
      <c r="I1789">
        <v>5.9215593000000002</v>
      </c>
      <c r="J1789">
        <v>4.8176932334899902</v>
      </c>
      <c r="K1789">
        <v>0.88859217299754301</v>
      </c>
      <c r="L1789">
        <v>0.88858643402317405</v>
      </c>
      <c r="M1789">
        <v>8.9266889999999997</v>
      </c>
      <c r="N1789">
        <v>8.6304974555969203</v>
      </c>
      <c r="O1789">
        <v>0.94483504730852796</v>
      </c>
      <c r="P1789">
        <v>0.94483504730852796</v>
      </c>
    </row>
    <row r="1790" spans="1:16" x14ac:dyDescent="0.2">
      <c r="A1790" t="s">
        <v>5380</v>
      </c>
      <c r="B1790" t="s">
        <v>5381</v>
      </c>
      <c r="C1790" t="s">
        <v>5382</v>
      </c>
      <c r="D1790" t="s">
        <v>5380</v>
      </c>
      <c r="E1790">
        <v>21.68</v>
      </c>
      <c r="F1790">
        <v>21.682026386260901</v>
      </c>
      <c r="G1790">
        <v>1.0259699821472099</v>
      </c>
      <c r="H1790">
        <v>0.98056228597336903</v>
      </c>
      <c r="I1790">
        <v>20.377285000000001</v>
      </c>
      <c r="J1790">
        <v>20.575864315032899</v>
      </c>
      <c r="K1790">
        <v>0.977452029158425</v>
      </c>
      <c r="L1790">
        <v>0.97745018984195697</v>
      </c>
      <c r="M1790">
        <v>28.531096999999999</v>
      </c>
      <c r="N1790">
        <v>28.554739952087399</v>
      </c>
      <c r="O1790">
        <v>0.99425756591567105</v>
      </c>
      <c r="P1790">
        <v>0.99425756591567105</v>
      </c>
    </row>
    <row r="1791" spans="1:16" x14ac:dyDescent="0.2">
      <c r="A1791" t="s">
        <v>5383</v>
      </c>
      <c r="B1791" t="s">
        <v>5384</v>
      </c>
      <c r="C1791" t="s">
        <v>5385</v>
      </c>
      <c r="D1791" t="s">
        <v>5383</v>
      </c>
      <c r="E1791">
        <v>18.8</v>
      </c>
      <c r="F1791">
        <v>18.802260160446099</v>
      </c>
      <c r="G1791">
        <v>1.03046679496765</v>
      </c>
      <c r="H1791">
        <v>0.87232838947477398</v>
      </c>
      <c r="I1791">
        <v>17.200619</v>
      </c>
      <c r="J1791">
        <v>17.2818922996521</v>
      </c>
      <c r="K1791">
        <v>0.87102126659006995</v>
      </c>
      <c r="L1791">
        <v>0.87104915454637599</v>
      </c>
      <c r="M1791">
        <v>17.046925000000002</v>
      </c>
      <c r="N1791">
        <v>16.9823157787323</v>
      </c>
      <c r="O1791">
        <v>0.90800670007494899</v>
      </c>
      <c r="P1791">
        <v>0.90800670007494899</v>
      </c>
    </row>
    <row r="1792" spans="1:16" x14ac:dyDescent="0.2">
      <c r="A1792" t="s">
        <v>5386</v>
      </c>
      <c r="B1792" t="s">
        <v>5387</v>
      </c>
      <c r="C1792" t="s">
        <v>5388</v>
      </c>
      <c r="D1792" t="s">
        <v>5386</v>
      </c>
      <c r="E1792">
        <v>11.615</v>
      </c>
      <c r="F1792">
        <v>11.5810656547546</v>
      </c>
      <c r="G1792">
        <v>1.07046699523925</v>
      </c>
      <c r="H1792">
        <v>0.96530864886234402</v>
      </c>
      <c r="I1792">
        <v>12.888132000000001</v>
      </c>
      <c r="J1792">
        <v>13.073709011077799</v>
      </c>
      <c r="K1792">
        <v>0.89434883079241401</v>
      </c>
      <c r="L1792">
        <v>0.894354643746328</v>
      </c>
      <c r="M1792">
        <v>15.370063</v>
      </c>
      <c r="N1792">
        <v>15.300798416137599</v>
      </c>
      <c r="O1792">
        <v>0.95415483577648597</v>
      </c>
      <c r="P1792">
        <v>0.95415483577648597</v>
      </c>
    </row>
    <row r="1793" spans="1:16" x14ac:dyDescent="0.2">
      <c r="A1793" t="s">
        <v>5389</v>
      </c>
      <c r="B1793" t="s">
        <v>5390</v>
      </c>
      <c r="C1793" t="s">
        <v>5391</v>
      </c>
      <c r="D1793" t="s">
        <v>5389</v>
      </c>
      <c r="E1793">
        <v>11.535</v>
      </c>
      <c r="F1793">
        <v>11.5275788307189</v>
      </c>
      <c r="G1793">
        <v>1.02142250537872</v>
      </c>
      <c r="H1793">
        <v>0.86822774280230497</v>
      </c>
      <c r="I1793">
        <v>12.85276</v>
      </c>
      <c r="J1793">
        <v>12.6859140396118</v>
      </c>
      <c r="K1793">
        <v>0.87158257401344297</v>
      </c>
      <c r="L1793">
        <v>0.87158156933425901</v>
      </c>
      <c r="M1793">
        <v>15.934371000000001</v>
      </c>
      <c r="N1793">
        <v>15.827881097793499</v>
      </c>
      <c r="O1793">
        <v>0.89520255005370197</v>
      </c>
      <c r="P1793">
        <v>0.89520255005370197</v>
      </c>
    </row>
    <row r="1794" spans="1:16" x14ac:dyDescent="0.2">
      <c r="A1794" t="s">
        <v>5392</v>
      </c>
      <c r="B1794" t="s">
        <v>5393</v>
      </c>
      <c r="C1794" t="s">
        <v>5394</v>
      </c>
      <c r="D1794" t="s">
        <v>5392</v>
      </c>
      <c r="E1794">
        <v>4.0599995</v>
      </c>
      <c r="F1794">
        <v>3.97796899080276</v>
      </c>
      <c r="G1794">
        <v>1.07137823104858</v>
      </c>
      <c r="H1794">
        <v>0.95348467045398699</v>
      </c>
      <c r="I1794">
        <v>6.1157537</v>
      </c>
      <c r="J1794">
        <v>5.5355304479598999</v>
      </c>
      <c r="K1794">
        <v>0.949186660731555</v>
      </c>
      <c r="L1794">
        <v>0.94918611039499401</v>
      </c>
      <c r="M1794">
        <v>8.8516539999999999</v>
      </c>
      <c r="N1794">
        <v>8.4429872035980207</v>
      </c>
      <c r="O1794">
        <v>0.96007627664602702</v>
      </c>
      <c r="P1794">
        <v>0.96007627664602702</v>
      </c>
    </row>
    <row r="1795" spans="1:16" x14ac:dyDescent="0.2">
      <c r="A1795" t="s">
        <v>5395</v>
      </c>
      <c r="B1795" t="s">
        <v>5396</v>
      </c>
      <c r="C1795" t="s">
        <v>5397</v>
      </c>
      <c r="D1795" t="s">
        <v>5395</v>
      </c>
      <c r="E1795">
        <v>9.8949999999999996</v>
      </c>
      <c r="F1795">
        <v>9.8940914869308401</v>
      </c>
      <c r="G1795">
        <v>1.02494239807128</v>
      </c>
      <c r="H1795">
        <v>0.88853315700260205</v>
      </c>
      <c r="I1795">
        <v>11.941789999999999</v>
      </c>
      <c r="J1795">
        <v>11.705985069274901</v>
      </c>
      <c r="K1795">
        <v>0.89316227929931802</v>
      </c>
      <c r="L1795">
        <v>0.89314777595831496</v>
      </c>
      <c r="M1795">
        <v>14.633084999999999</v>
      </c>
      <c r="N1795">
        <v>14.4810163974761</v>
      </c>
      <c r="O1795">
        <v>0.93137115283772498</v>
      </c>
      <c r="P1795">
        <v>0.93137115283772498</v>
      </c>
    </row>
    <row r="1796" spans="1:16" x14ac:dyDescent="0.2">
      <c r="A1796" t="s">
        <v>5398</v>
      </c>
      <c r="B1796" t="s">
        <v>5399</v>
      </c>
      <c r="C1796" t="s">
        <v>5400</v>
      </c>
      <c r="D1796" t="s">
        <v>5398</v>
      </c>
      <c r="E1796">
        <v>2.4199997999999998</v>
      </c>
      <c r="F1796">
        <v>2.4203328788280398</v>
      </c>
      <c r="G1796">
        <v>1.0452951192855799</v>
      </c>
      <c r="H1796">
        <v>0.98701595019689603</v>
      </c>
      <c r="I1796">
        <v>5.952051</v>
      </c>
      <c r="J1796">
        <v>5.6065952777862504</v>
      </c>
      <c r="K1796">
        <v>0.90787197845770296</v>
      </c>
      <c r="L1796">
        <v>0.90787834224317498</v>
      </c>
      <c r="M1796">
        <v>33.885227</v>
      </c>
      <c r="N1796">
        <v>33.9443612098693</v>
      </c>
      <c r="O1796">
        <v>0.98876342950028095</v>
      </c>
      <c r="P1796">
        <v>0.98876342950028095</v>
      </c>
    </row>
    <row r="1797" spans="1:16" x14ac:dyDescent="0.2">
      <c r="A1797" t="s">
        <v>5401</v>
      </c>
      <c r="B1797" t="s">
        <v>5402</v>
      </c>
      <c r="C1797" t="s">
        <v>5403</v>
      </c>
      <c r="D1797" t="s">
        <v>5401</v>
      </c>
      <c r="E1797">
        <v>4.4100003000000001</v>
      </c>
      <c r="F1797">
        <v>4.4362097978591901</v>
      </c>
      <c r="G1797">
        <v>1.2151901721954299</v>
      </c>
      <c r="H1797">
        <v>0.88242353366958803</v>
      </c>
      <c r="I1797">
        <v>7.1890229999999997</v>
      </c>
      <c r="J1797">
        <v>6.75779104232788</v>
      </c>
      <c r="K1797">
        <v>0.89280030542252997</v>
      </c>
      <c r="L1797">
        <v>0.89278173317739795</v>
      </c>
      <c r="M1797">
        <v>10.955539</v>
      </c>
      <c r="N1797">
        <v>10.594069957733099</v>
      </c>
      <c r="O1797">
        <v>0.91036922646431795</v>
      </c>
      <c r="P1797">
        <v>0.91036922646431795</v>
      </c>
    </row>
    <row r="1798" spans="1:16" x14ac:dyDescent="0.2">
      <c r="A1798" t="s">
        <v>5404</v>
      </c>
      <c r="B1798" t="s">
        <v>5405</v>
      </c>
      <c r="C1798" t="s">
        <v>5406</v>
      </c>
      <c r="D1798" t="s">
        <v>5404</v>
      </c>
      <c r="E1798">
        <v>15.995001</v>
      </c>
      <c r="F1798">
        <v>16.0003340244293</v>
      </c>
      <c r="G1798">
        <v>1.0691845417022701</v>
      </c>
      <c r="H1798">
        <v>0.97917184488985898</v>
      </c>
      <c r="I1798">
        <v>15.416494</v>
      </c>
      <c r="J1798">
        <v>15.4832696914672</v>
      </c>
      <c r="K1798">
        <v>0.97178481888922996</v>
      </c>
      <c r="L1798">
        <v>0.97178628811794399</v>
      </c>
      <c r="M1798">
        <v>17.842939999999999</v>
      </c>
      <c r="N1798">
        <v>17.773500680923402</v>
      </c>
      <c r="O1798">
        <v>0.98076019483604704</v>
      </c>
      <c r="P1798">
        <v>0.98076019483604704</v>
      </c>
    </row>
    <row r="1799" spans="1:16" x14ac:dyDescent="0.2">
      <c r="A1799" t="s">
        <v>5407</v>
      </c>
      <c r="B1799" t="s">
        <v>5408</v>
      </c>
      <c r="C1799" t="s">
        <v>5409</v>
      </c>
      <c r="D1799" t="s">
        <v>5407</v>
      </c>
      <c r="E1799">
        <v>16.660001999999999</v>
      </c>
      <c r="F1799">
        <v>16.689399480819699</v>
      </c>
      <c r="G1799">
        <v>1.04016649723052</v>
      </c>
      <c r="H1799">
        <v>0.98356195174561101</v>
      </c>
      <c r="I1799">
        <v>16.946714</v>
      </c>
      <c r="J1799">
        <v>16.8931949138641</v>
      </c>
      <c r="K1799">
        <v>0.97592861432003797</v>
      </c>
      <c r="L1799">
        <v>0.97592752202398103</v>
      </c>
      <c r="M1799">
        <v>19.322702</v>
      </c>
      <c r="N1799">
        <v>19.274013042449901</v>
      </c>
      <c r="O1799">
        <v>0.98383825693042903</v>
      </c>
      <c r="P1799">
        <v>0.98383825693042903</v>
      </c>
    </row>
    <row r="1800" spans="1:16" x14ac:dyDescent="0.2">
      <c r="A1800" t="s">
        <v>5410</v>
      </c>
      <c r="B1800" t="s">
        <v>5411</v>
      </c>
      <c r="C1800" t="s">
        <v>5412</v>
      </c>
      <c r="D1800" t="s">
        <v>5410</v>
      </c>
      <c r="E1800">
        <v>24.7</v>
      </c>
      <c r="F1800">
        <v>24.702789783477701</v>
      </c>
      <c r="G1800">
        <v>1.0706040859222401</v>
      </c>
      <c r="H1800">
        <v>0.99517128489444595</v>
      </c>
      <c r="I1800">
        <v>15.069089999999999</v>
      </c>
      <c r="J1800">
        <v>16.434857845306301</v>
      </c>
      <c r="K1800">
        <v>0.96361378925803098</v>
      </c>
      <c r="L1800">
        <v>0.96361114437657502</v>
      </c>
      <c r="M1800">
        <v>26.441557</v>
      </c>
      <c r="N1800">
        <v>26.4336705207824</v>
      </c>
      <c r="O1800">
        <v>0.99496532925833603</v>
      </c>
      <c r="P1800">
        <v>0.99496532925833603</v>
      </c>
    </row>
    <row r="1801" spans="1:16" x14ac:dyDescent="0.2">
      <c r="A1801" t="s">
        <v>5413</v>
      </c>
      <c r="B1801" t="s">
        <v>5414</v>
      </c>
      <c r="C1801" t="s">
        <v>5415</v>
      </c>
      <c r="D1801" t="s">
        <v>5413</v>
      </c>
      <c r="E1801">
        <v>11.535</v>
      </c>
      <c r="F1801">
        <v>11.525379419326701</v>
      </c>
      <c r="G1801">
        <v>1.0320061445236199</v>
      </c>
      <c r="H1801">
        <v>0.95393860055097202</v>
      </c>
      <c r="I1801">
        <v>13.993111000000001</v>
      </c>
      <c r="J1801">
        <v>13.816627264022801</v>
      </c>
      <c r="K1801">
        <v>0.93056316510940995</v>
      </c>
      <c r="L1801">
        <v>0.93056657628705397</v>
      </c>
      <c r="M1801">
        <v>11.754721</v>
      </c>
      <c r="N1801">
        <v>11.669851541519099</v>
      </c>
      <c r="O1801">
        <v>0.95406008172110601</v>
      </c>
      <c r="P1801">
        <v>0.95406008172110601</v>
      </c>
    </row>
    <row r="1802" spans="1:16" x14ac:dyDescent="0.2">
      <c r="A1802" t="s">
        <v>5416</v>
      </c>
      <c r="B1802" t="s">
        <v>5417</v>
      </c>
      <c r="C1802" t="s">
        <v>5418</v>
      </c>
      <c r="D1802" t="s">
        <v>5416</v>
      </c>
      <c r="E1802">
        <v>8.83</v>
      </c>
      <c r="F1802">
        <v>8.8350039720535207</v>
      </c>
      <c r="G1802">
        <v>1.02157330513</v>
      </c>
      <c r="H1802">
        <v>0.90145060957913503</v>
      </c>
      <c r="I1802">
        <v>13.675939</v>
      </c>
      <c r="J1802">
        <v>13.512815237045199</v>
      </c>
      <c r="K1802">
        <v>0.90394075957708897</v>
      </c>
      <c r="L1802">
        <v>0.90392482857678202</v>
      </c>
      <c r="M1802">
        <v>21.798121999999999</v>
      </c>
      <c r="N1802">
        <v>21.778182983398398</v>
      </c>
      <c r="O1802">
        <v>0.94686049723953103</v>
      </c>
      <c r="P1802">
        <v>0.94686049723953103</v>
      </c>
    </row>
    <row r="1803" spans="1:16" x14ac:dyDescent="0.2">
      <c r="A1803" t="s">
        <v>5419</v>
      </c>
      <c r="B1803" t="s">
        <v>5420</v>
      </c>
      <c r="C1803" t="s">
        <v>5421</v>
      </c>
      <c r="D1803" t="s">
        <v>5419</v>
      </c>
      <c r="E1803">
        <v>20.170000000000002</v>
      </c>
      <c r="F1803">
        <v>20.163753032684301</v>
      </c>
      <c r="G1803">
        <v>1.03056132793426</v>
      </c>
      <c r="H1803">
        <v>0.99010133022659097</v>
      </c>
      <c r="I1803">
        <v>19.742815</v>
      </c>
      <c r="J1803">
        <v>19.7267937660217</v>
      </c>
      <c r="K1803">
        <v>0.98560592033203898</v>
      </c>
      <c r="L1803">
        <v>0.98560587630019203</v>
      </c>
      <c r="M1803">
        <v>22.667103000000001</v>
      </c>
      <c r="N1803">
        <v>22.643554210662799</v>
      </c>
      <c r="O1803">
        <v>0.99101486734726596</v>
      </c>
      <c r="P1803">
        <v>0.99101486734726596</v>
      </c>
    </row>
    <row r="1804" spans="1:16" x14ac:dyDescent="0.2">
      <c r="A1804" t="s">
        <v>5422</v>
      </c>
      <c r="B1804" t="s">
        <v>5423</v>
      </c>
      <c r="C1804" t="s">
        <v>5424</v>
      </c>
      <c r="D1804" t="s">
        <v>5422</v>
      </c>
      <c r="E1804">
        <v>20.074998999999998</v>
      </c>
      <c r="F1804">
        <v>20.069415569305399</v>
      </c>
      <c r="G1804">
        <v>1.02359771728515</v>
      </c>
      <c r="H1804">
        <v>0.98860935604651001</v>
      </c>
      <c r="I1804">
        <v>18.185972</v>
      </c>
      <c r="J1804">
        <v>18.344550132751401</v>
      </c>
      <c r="K1804">
        <v>0.97917536238989999</v>
      </c>
      <c r="L1804">
        <v>0.97917998042627497</v>
      </c>
      <c r="M1804">
        <v>22.222006</v>
      </c>
      <c r="N1804">
        <v>22.198300361633301</v>
      </c>
      <c r="O1804">
        <v>0.99124580675103502</v>
      </c>
      <c r="P1804">
        <v>0.99124580675103502</v>
      </c>
    </row>
    <row r="1805" spans="1:16" x14ac:dyDescent="0.2">
      <c r="A1805" t="s">
        <v>5425</v>
      </c>
      <c r="B1805" t="s">
        <v>5426</v>
      </c>
      <c r="C1805" t="s">
        <v>5427</v>
      </c>
      <c r="D1805" t="s">
        <v>5425</v>
      </c>
      <c r="E1805">
        <v>21.065002</v>
      </c>
      <c r="F1805">
        <v>21.0691380500793</v>
      </c>
      <c r="G1805">
        <v>1.0192672014236399</v>
      </c>
      <c r="H1805">
        <v>0.97972592842779405</v>
      </c>
      <c r="I1805">
        <v>17.943762</v>
      </c>
      <c r="J1805">
        <v>18.0714833736419</v>
      </c>
      <c r="K1805">
        <v>0.96570553689649297</v>
      </c>
      <c r="L1805">
        <v>0.96570575477783205</v>
      </c>
      <c r="M1805">
        <v>22.487870000000001</v>
      </c>
      <c r="N1805">
        <v>22.477760314941399</v>
      </c>
      <c r="O1805">
        <v>0.98335163740582399</v>
      </c>
      <c r="P1805">
        <v>0.98335163740582399</v>
      </c>
    </row>
    <row r="1806" spans="1:16" x14ac:dyDescent="0.2">
      <c r="A1806" t="s">
        <v>5428</v>
      </c>
      <c r="B1806" t="s">
        <v>5429</v>
      </c>
      <c r="C1806" t="s">
        <v>5430</v>
      </c>
      <c r="D1806" t="s">
        <v>5428</v>
      </c>
      <c r="E1806">
        <v>8.14</v>
      </c>
      <c r="F1806">
        <v>8.1397467851638794</v>
      </c>
      <c r="G1806">
        <v>1.0282350778579701</v>
      </c>
      <c r="H1806">
        <v>0.94447790363946504</v>
      </c>
      <c r="I1806">
        <v>17.660765000000001</v>
      </c>
      <c r="J1806">
        <v>17.773765325546201</v>
      </c>
      <c r="K1806">
        <v>0.88235780079416204</v>
      </c>
      <c r="L1806">
        <v>0.88225430815860495</v>
      </c>
      <c r="M1806">
        <v>25.882705999999999</v>
      </c>
      <c r="N1806">
        <v>25.8803534507751</v>
      </c>
      <c r="O1806">
        <v>0.95580064993215996</v>
      </c>
      <c r="P1806">
        <v>0.95580064993215996</v>
      </c>
    </row>
    <row r="1807" spans="1:16" x14ac:dyDescent="0.2">
      <c r="A1807" t="s">
        <v>5431</v>
      </c>
      <c r="B1807" t="s">
        <v>5432</v>
      </c>
      <c r="C1807" t="s">
        <v>5433</v>
      </c>
      <c r="D1807" t="s">
        <v>5431</v>
      </c>
      <c r="E1807">
        <v>10.75</v>
      </c>
      <c r="F1807">
        <v>10.745589733123699</v>
      </c>
      <c r="G1807">
        <v>1.03179347515106</v>
      </c>
      <c r="H1807">
        <v>0.86859860366977204</v>
      </c>
      <c r="I1807">
        <v>12.224907999999999</v>
      </c>
      <c r="J1807">
        <v>11.971247196197501</v>
      </c>
      <c r="K1807">
        <v>0.874391832417443</v>
      </c>
      <c r="L1807">
        <v>0.874395197271432</v>
      </c>
      <c r="M1807">
        <v>15.283132</v>
      </c>
      <c r="N1807">
        <v>15.159108638763399</v>
      </c>
      <c r="O1807">
        <v>0.90125483759605496</v>
      </c>
      <c r="P1807">
        <v>0.90125483759605496</v>
      </c>
    </row>
    <row r="1808" spans="1:16" x14ac:dyDescent="0.2">
      <c r="A1808" t="s">
        <v>5434</v>
      </c>
      <c r="B1808" t="s">
        <v>5435</v>
      </c>
      <c r="C1808" t="s">
        <v>5436</v>
      </c>
      <c r="D1808" t="s">
        <v>5434</v>
      </c>
      <c r="E1808">
        <v>13.69</v>
      </c>
      <c r="F1808">
        <v>13.6901974678039</v>
      </c>
      <c r="G1808">
        <v>1.0298433303832999</v>
      </c>
      <c r="H1808">
        <v>0.96009666528900295</v>
      </c>
      <c r="I1808">
        <v>11.590596</v>
      </c>
      <c r="J1808">
        <v>11.4955306053161</v>
      </c>
      <c r="K1808">
        <v>0.84486214540115501</v>
      </c>
      <c r="L1808">
        <v>0.84477616736663996</v>
      </c>
      <c r="M1808">
        <v>21.858180999999998</v>
      </c>
      <c r="N1808">
        <v>22.014503479003899</v>
      </c>
      <c r="O1808">
        <v>0.89026650814172403</v>
      </c>
      <c r="P1808">
        <v>0.89026650814172403</v>
      </c>
    </row>
    <row r="1809" spans="1:16" x14ac:dyDescent="0.2">
      <c r="A1809" t="s">
        <v>5437</v>
      </c>
      <c r="B1809" t="s">
        <v>5438</v>
      </c>
      <c r="C1809" t="s">
        <v>5439</v>
      </c>
      <c r="D1809" t="s">
        <v>5437</v>
      </c>
      <c r="E1809">
        <v>16.380001</v>
      </c>
      <c r="F1809">
        <v>16.394009590148901</v>
      </c>
      <c r="G1809">
        <v>1.02349960803985</v>
      </c>
      <c r="H1809">
        <v>0.96540957826011797</v>
      </c>
      <c r="I1809">
        <v>16.233229000000001</v>
      </c>
      <c r="J1809">
        <v>16.440433263778601</v>
      </c>
      <c r="K1809">
        <v>0.93012959510239401</v>
      </c>
      <c r="L1809">
        <v>0.93013202764908798</v>
      </c>
      <c r="M1809">
        <v>18.398486999999999</v>
      </c>
      <c r="N1809">
        <v>18.338818550109799</v>
      </c>
      <c r="O1809">
        <v>0.96110954359974898</v>
      </c>
      <c r="P1809">
        <v>0.96110954359974898</v>
      </c>
    </row>
    <row r="1810" spans="1:16" x14ac:dyDescent="0.2">
      <c r="A1810" t="s">
        <v>5440</v>
      </c>
      <c r="B1810" t="s">
        <v>5441</v>
      </c>
      <c r="C1810" t="s">
        <v>5442</v>
      </c>
      <c r="D1810" t="s">
        <v>5440</v>
      </c>
      <c r="E1810">
        <v>18.085000999999998</v>
      </c>
      <c r="F1810">
        <v>18.100061416625898</v>
      </c>
      <c r="G1810">
        <v>1.06355309486389</v>
      </c>
      <c r="H1810">
        <v>0.96036675249020598</v>
      </c>
      <c r="I1810">
        <v>17.97662</v>
      </c>
      <c r="J1810">
        <v>17.919110059738099</v>
      </c>
      <c r="K1810">
        <v>0.95767106595753504</v>
      </c>
      <c r="L1810">
        <v>0.95767351843651705</v>
      </c>
      <c r="M1810">
        <v>21.201516999999999</v>
      </c>
      <c r="N1810">
        <v>21.174294948577799</v>
      </c>
      <c r="O1810">
        <v>0.98529628124214197</v>
      </c>
      <c r="P1810">
        <v>0.98529628124214197</v>
      </c>
    </row>
    <row r="1811" spans="1:16" x14ac:dyDescent="0.2">
      <c r="A1811" t="s">
        <v>5443</v>
      </c>
      <c r="B1811" t="s">
        <v>5444</v>
      </c>
      <c r="C1811" t="s">
        <v>5445</v>
      </c>
      <c r="D1811" t="s">
        <v>5443</v>
      </c>
      <c r="E1811">
        <v>14.639999</v>
      </c>
      <c r="F1811">
        <v>14.644929170608499</v>
      </c>
      <c r="G1811">
        <v>1.02391052246093</v>
      </c>
      <c r="H1811">
        <v>0.94547893588118503</v>
      </c>
      <c r="I1811">
        <v>15.143409999999999</v>
      </c>
      <c r="J1811">
        <v>15.046072006225501</v>
      </c>
      <c r="K1811">
        <v>0.95092042032381996</v>
      </c>
      <c r="L1811">
        <v>0.95097856225063804</v>
      </c>
      <c r="M1811">
        <v>17.978168</v>
      </c>
      <c r="N1811">
        <v>17.914472818374598</v>
      </c>
      <c r="O1811">
        <v>0.95548037594441304</v>
      </c>
      <c r="P1811">
        <v>0.95548037594441304</v>
      </c>
    </row>
    <row r="1812" spans="1:16" x14ac:dyDescent="0.2">
      <c r="A1812" t="s">
        <v>5446</v>
      </c>
      <c r="B1812" t="s">
        <v>5447</v>
      </c>
      <c r="C1812" t="s">
        <v>5448</v>
      </c>
      <c r="D1812" t="s">
        <v>5446</v>
      </c>
      <c r="E1812">
        <v>10.074999</v>
      </c>
      <c r="F1812">
        <v>10.0900244712829</v>
      </c>
      <c r="G1812">
        <v>1.02857995033264</v>
      </c>
      <c r="H1812">
        <v>0.81300164797492203</v>
      </c>
      <c r="I1812">
        <v>10.359406999999999</v>
      </c>
      <c r="J1812">
        <v>10.223475694656299</v>
      </c>
      <c r="K1812">
        <v>0.81007279073041105</v>
      </c>
      <c r="L1812">
        <v>0.81008696744038999</v>
      </c>
      <c r="M1812">
        <v>13.499331</v>
      </c>
      <c r="N1812">
        <v>13.3034515380859</v>
      </c>
      <c r="O1812">
        <v>0.87491031955581999</v>
      </c>
      <c r="P1812">
        <v>0.87491031955581999</v>
      </c>
    </row>
    <row r="1813" spans="1:16" x14ac:dyDescent="0.2">
      <c r="A1813" t="s">
        <v>5449</v>
      </c>
      <c r="B1813" t="s">
        <v>5450</v>
      </c>
      <c r="C1813" t="s">
        <v>5451</v>
      </c>
      <c r="D1813" t="s">
        <v>5449</v>
      </c>
      <c r="E1813">
        <v>24.6</v>
      </c>
      <c r="F1813">
        <v>24.603421688079798</v>
      </c>
      <c r="G1813">
        <v>1.0225064754486</v>
      </c>
      <c r="H1813">
        <v>0.967198455673005</v>
      </c>
      <c r="I1813">
        <v>22.757113</v>
      </c>
      <c r="J1813">
        <v>22.793011665344199</v>
      </c>
      <c r="K1813">
        <v>0.95504125180145605</v>
      </c>
      <c r="L1813">
        <v>0.95504188986977201</v>
      </c>
      <c r="M1813">
        <v>29.481396</v>
      </c>
      <c r="N1813">
        <v>29.482538700103699</v>
      </c>
      <c r="O1813">
        <v>0.981908674618587</v>
      </c>
      <c r="P1813">
        <v>0.981908674618587</v>
      </c>
    </row>
    <row r="1814" spans="1:16" x14ac:dyDescent="0.2">
      <c r="A1814" t="s">
        <v>5452</v>
      </c>
      <c r="B1814" t="s">
        <v>5453</v>
      </c>
      <c r="C1814" t="s">
        <v>5454</v>
      </c>
      <c r="D1814" t="s">
        <v>5452</v>
      </c>
      <c r="E1814">
        <v>22.390001000000002</v>
      </c>
      <c r="F1814">
        <v>22.3894715309143</v>
      </c>
      <c r="G1814">
        <v>1.03999972343444</v>
      </c>
      <c r="H1814">
        <v>0.96015257445258395</v>
      </c>
      <c r="I1814">
        <v>22.530387999999999</v>
      </c>
      <c r="J1814">
        <v>22.531533241271902</v>
      </c>
      <c r="K1814">
        <v>0.95190000089407001</v>
      </c>
      <c r="L1814">
        <v>0.95190225797751704</v>
      </c>
      <c r="M1814">
        <v>26.030787</v>
      </c>
      <c r="N1814">
        <v>26.035416126251199</v>
      </c>
      <c r="O1814">
        <v>0.97369709834422402</v>
      </c>
      <c r="P1814">
        <v>0.97369709834422402</v>
      </c>
    </row>
    <row r="1815" spans="1:16" x14ac:dyDescent="0.2">
      <c r="A1815" t="s">
        <v>5455</v>
      </c>
      <c r="B1815" t="s">
        <v>5456</v>
      </c>
      <c r="C1815" t="s">
        <v>5457</v>
      </c>
      <c r="D1815" t="s">
        <v>5455</v>
      </c>
      <c r="E1815">
        <v>20.719996999999999</v>
      </c>
      <c r="F1815">
        <v>20.722863674163801</v>
      </c>
      <c r="G1815">
        <v>1.06596148014068</v>
      </c>
      <c r="H1815">
        <v>0.97402816177457996</v>
      </c>
      <c r="I1815">
        <v>19.526769999999999</v>
      </c>
      <c r="J1815">
        <v>19.497356414794901</v>
      </c>
      <c r="K1815">
        <v>0.96653485069626799</v>
      </c>
      <c r="L1815">
        <v>0.96651415893170201</v>
      </c>
      <c r="M1815">
        <v>22.152908</v>
      </c>
      <c r="N1815">
        <v>22.126379013061499</v>
      </c>
      <c r="O1815">
        <v>0.95909462786174504</v>
      </c>
      <c r="P1815">
        <v>0.95909462786174504</v>
      </c>
    </row>
    <row r="1816" spans="1:16" x14ac:dyDescent="0.2">
      <c r="A1816" t="s">
        <v>5458</v>
      </c>
      <c r="B1816" t="s">
        <v>5459</v>
      </c>
      <c r="C1816" t="s">
        <v>5460</v>
      </c>
      <c r="D1816" t="s">
        <v>5458</v>
      </c>
      <c r="E1816">
        <v>2.4600002999999999</v>
      </c>
      <c r="F1816">
        <v>2.45790138840675</v>
      </c>
      <c r="G1816">
        <v>1.03253853321075</v>
      </c>
      <c r="H1816">
        <v>0.97986764131859205</v>
      </c>
      <c r="I1816">
        <v>15.339245</v>
      </c>
      <c r="J1816">
        <v>15.231872797012301</v>
      </c>
      <c r="K1816">
        <v>0.97290710366796496</v>
      </c>
      <c r="L1816">
        <v>0.97290659772652099</v>
      </c>
      <c r="M1816">
        <v>25.741931999999998</v>
      </c>
      <c r="N1816">
        <v>25.7765340805053</v>
      </c>
      <c r="O1816">
        <v>0.99447377767858103</v>
      </c>
      <c r="P1816">
        <v>0.99447377767858103</v>
      </c>
    </row>
    <row r="1817" spans="1:16" x14ac:dyDescent="0.2">
      <c r="A1817" t="s">
        <v>5461</v>
      </c>
      <c r="B1817" t="s">
        <v>5462</v>
      </c>
      <c r="C1817" t="s">
        <v>5463</v>
      </c>
      <c r="D1817" t="s">
        <v>5461</v>
      </c>
      <c r="E1817">
        <v>10.254999</v>
      </c>
      <c r="F1817">
        <v>10.2403926849365</v>
      </c>
      <c r="G1817">
        <v>1.0203597545623699</v>
      </c>
      <c r="H1817">
        <v>0.87652169200667096</v>
      </c>
      <c r="I1817">
        <v>12.579155999999999</v>
      </c>
      <c r="J1817">
        <v>12.333216667175201</v>
      </c>
      <c r="K1817">
        <v>0.88255252969244802</v>
      </c>
      <c r="L1817">
        <v>0.88255322377126</v>
      </c>
      <c r="M1817">
        <v>14.810454999999999</v>
      </c>
      <c r="N1817">
        <v>14.682260751724201</v>
      </c>
      <c r="O1817">
        <v>0.91629947207020201</v>
      </c>
      <c r="P1817">
        <v>0.91629947207020201</v>
      </c>
    </row>
    <row r="1818" spans="1:16" x14ac:dyDescent="0.2">
      <c r="A1818" t="s">
        <v>5464</v>
      </c>
      <c r="B1818" t="s">
        <v>5465</v>
      </c>
      <c r="C1818" t="s">
        <v>5466</v>
      </c>
      <c r="D1818" t="s">
        <v>5464</v>
      </c>
      <c r="E1818">
        <v>18.34</v>
      </c>
      <c r="F1818">
        <v>18.336118459701499</v>
      </c>
      <c r="G1818">
        <v>1.02133905887603</v>
      </c>
      <c r="H1818">
        <v>0.95719912705612498</v>
      </c>
      <c r="I1818">
        <v>18.425218999999998</v>
      </c>
      <c r="J1818">
        <v>18.372877836227399</v>
      </c>
      <c r="K1818">
        <v>0.95179451161662199</v>
      </c>
      <c r="L1818">
        <v>0.951798291419511</v>
      </c>
      <c r="M1818">
        <v>20.776565999999999</v>
      </c>
      <c r="N1818">
        <v>20.742239952087399</v>
      </c>
      <c r="O1818">
        <v>0.96649502258373099</v>
      </c>
      <c r="P1818">
        <v>0.96649502258373099</v>
      </c>
    </row>
    <row r="1819" spans="1:16" x14ac:dyDescent="0.2">
      <c r="A1819" t="s">
        <v>5467</v>
      </c>
      <c r="B1819" t="s">
        <v>5468</v>
      </c>
      <c r="C1819" t="s">
        <v>5469</v>
      </c>
      <c r="D1819" t="s">
        <v>5467</v>
      </c>
      <c r="E1819">
        <v>11.975</v>
      </c>
      <c r="F1819">
        <v>11.990463733673</v>
      </c>
      <c r="G1819">
        <v>1.02215695381164</v>
      </c>
      <c r="H1819">
        <v>0.93873598712883</v>
      </c>
      <c r="I1819">
        <v>13.609069999999999</v>
      </c>
      <c r="J1819">
        <v>13.499389886855999</v>
      </c>
      <c r="K1819">
        <v>0.93075924983908098</v>
      </c>
      <c r="L1819">
        <v>0.93075932250163096</v>
      </c>
      <c r="M1819">
        <v>14.775881999999999</v>
      </c>
      <c r="N1819">
        <v>14.668515920639001</v>
      </c>
      <c r="O1819">
        <v>0.95456505058097396</v>
      </c>
      <c r="P1819">
        <v>0.95456505058097396</v>
      </c>
    </row>
    <row r="1820" spans="1:16" x14ac:dyDescent="0.2">
      <c r="A1820" t="s">
        <v>5470</v>
      </c>
      <c r="B1820" t="s">
        <v>5471</v>
      </c>
      <c r="C1820" t="s">
        <v>5472</v>
      </c>
      <c r="D1820" t="s">
        <v>5470</v>
      </c>
      <c r="E1820">
        <v>19.195</v>
      </c>
      <c r="F1820">
        <v>19.1909563541412</v>
      </c>
      <c r="G1820">
        <v>1.02864289283752</v>
      </c>
      <c r="H1820">
        <v>0.96263123085219904</v>
      </c>
      <c r="I1820">
        <v>15.242082</v>
      </c>
      <c r="J1820">
        <v>15.408252477645799</v>
      </c>
      <c r="K1820">
        <v>0.94083331284240301</v>
      </c>
      <c r="L1820">
        <v>0.94083690352581795</v>
      </c>
      <c r="M1820">
        <v>22.422063999999999</v>
      </c>
      <c r="N1820">
        <v>22.397191524505601</v>
      </c>
      <c r="O1820">
        <v>0.97571429179897595</v>
      </c>
      <c r="P1820">
        <v>0.97571429179897595</v>
      </c>
    </row>
    <row r="1821" spans="1:16" x14ac:dyDescent="0.2">
      <c r="A1821" t="s">
        <v>5473</v>
      </c>
      <c r="B1821" t="s">
        <v>5474</v>
      </c>
      <c r="C1821" t="s">
        <v>5475</v>
      </c>
      <c r="D1821" t="s">
        <v>5473</v>
      </c>
      <c r="E1821">
        <v>18.475000000000001</v>
      </c>
      <c r="F1821">
        <v>18.468691110610902</v>
      </c>
      <c r="G1821">
        <v>1.0365420579910201</v>
      </c>
      <c r="H1821">
        <v>0.98561044305380197</v>
      </c>
      <c r="I1821">
        <v>21.140968000000001</v>
      </c>
      <c r="J1821">
        <v>21.113326549530001</v>
      </c>
      <c r="K1821">
        <v>0.98385450372716898</v>
      </c>
      <c r="L1821">
        <v>0.98385500464138598</v>
      </c>
      <c r="M1821">
        <v>23.552292000000001</v>
      </c>
      <c r="N1821">
        <v>23.553862571716301</v>
      </c>
      <c r="O1821">
        <v>0.98762232983985299</v>
      </c>
      <c r="P1821">
        <v>0.98762232983985299</v>
      </c>
    </row>
    <row r="1822" spans="1:16" x14ac:dyDescent="0.2">
      <c r="A1822" t="s">
        <v>5476</v>
      </c>
      <c r="B1822" t="s">
        <v>5477</v>
      </c>
      <c r="C1822" t="s">
        <v>5478</v>
      </c>
      <c r="D1822" t="s">
        <v>5476</v>
      </c>
      <c r="E1822">
        <v>14.86</v>
      </c>
      <c r="F1822">
        <v>14.867458343505801</v>
      </c>
      <c r="G1822">
        <v>1.0271252393722501</v>
      </c>
      <c r="H1822">
        <v>0.98058061124277895</v>
      </c>
      <c r="I1822">
        <v>15.393058</v>
      </c>
      <c r="J1822">
        <v>15.407134294509801</v>
      </c>
      <c r="K1822">
        <v>0.97102959272588196</v>
      </c>
      <c r="L1822">
        <v>0.97103028354370102</v>
      </c>
      <c r="M1822">
        <v>22.465260000000001</v>
      </c>
      <c r="N1822">
        <v>22.449982166290201</v>
      </c>
      <c r="O1822">
        <v>0.99271232725053804</v>
      </c>
      <c r="P1822">
        <v>0.99271232725053804</v>
      </c>
    </row>
    <row r="1823" spans="1:16" x14ac:dyDescent="0.2">
      <c r="A1823" t="s">
        <v>5479</v>
      </c>
      <c r="B1823" t="s">
        <v>5480</v>
      </c>
      <c r="C1823" t="s">
        <v>5481</v>
      </c>
      <c r="D1823" t="s">
        <v>5479</v>
      </c>
      <c r="E1823">
        <v>24.515000000000001</v>
      </c>
      <c r="F1823">
        <v>24.5151829719543</v>
      </c>
      <c r="G1823">
        <v>1.03956305980682</v>
      </c>
      <c r="H1823">
        <v>0.99871367205167905</v>
      </c>
      <c r="I1823">
        <v>23.175332999999998</v>
      </c>
      <c r="J1823">
        <v>23.316698074340799</v>
      </c>
      <c r="K1823">
        <v>0.99193967665392402</v>
      </c>
      <c r="L1823">
        <v>0.99193956614544598</v>
      </c>
      <c r="M1823">
        <v>34.099243000000001</v>
      </c>
      <c r="N1823">
        <v>34.2423868179321</v>
      </c>
      <c r="O1823">
        <v>0.99917483386100203</v>
      </c>
      <c r="P1823">
        <v>0.99917483386100203</v>
      </c>
    </row>
    <row r="1824" spans="1:16" x14ac:dyDescent="0.2">
      <c r="A1824" t="s">
        <v>5482</v>
      </c>
      <c r="B1824" t="s">
        <v>5483</v>
      </c>
      <c r="C1824" t="s">
        <v>5484</v>
      </c>
      <c r="D1824" t="s">
        <v>5482</v>
      </c>
      <c r="E1824">
        <v>23.78</v>
      </c>
      <c r="F1824">
        <v>23.775906562805101</v>
      </c>
      <c r="G1824">
        <v>1.04712927341461</v>
      </c>
      <c r="H1824">
        <v>0.97656387542413503</v>
      </c>
      <c r="I1824">
        <v>22.017690000000002</v>
      </c>
      <c r="J1824">
        <v>22.073593139648398</v>
      </c>
      <c r="K1824">
        <v>0.965822677873306</v>
      </c>
      <c r="L1824">
        <v>0.96581735596347096</v>
      </c>
      <c r="M1824">
        <v>25.238630000000001</v>
      </c>
      <c r="N1824">
        <v>25.2933382987976</v>
      </c>
      <c r="O1824">
        <v>0.97438253562115795</v>
      </c>
      <c r="P1824">
        <v>0.97438253562115795</v>
      </c>
    </row>
    <row r="1825" spans="1:16" x14ac:dyDescent="0.2">
      <c r="A1825" t="s">
        <v>5485</v>
      </c>
      <c r="B1825" t="s">
        <v>5486</v>
      </c>
      <c r="C1825" t="s">
        <v>5487</v>
      </c>
      <c r="D1825" t="s">
        <v>5485</v>
      </c>
      <c r="E1825">
        <v>13.09</v>
      </c>
      <c r="F1825">
        <v>13.0849277973175</v>
      </c>
      <c r="G1825">
        <v>1.03508985042572</v>
      </c>
      <c r="H1825">
        <v>0.91618145570067899</v>
      </c>
      <c r="I1825">
        <v>14.959657999999999</v>
      </c>
      <c r="J1825">
        <v>14.8499393463134</v>
      </c>
      <c r="K1825">
        <v>0.90772515485277905</v>
      </c>
      <c r="L1825">
        <v>0.907737931733968</v>
      </c>
      <c r="M1825">
        <v>23.792171</v>
      </c>
      <c r="N1825">
        <v>23.7779140472412</v>
      </c>
      <c r="O1825">
        <v>0.95917370279731695</v>
      </c>
      <c r="P1825">
        <v>0.95917370279731695</v>
      </c>
    </row>
    <row r="1826" spans="1:16" x14ac:dyDescent="0.2">
      <c r="A1826" t="s">
        <v>5488</v>
      </c>
      <c r="B1826" t="s">
        <v>5489</v>
      </c>
      <c r="C1826" t="s">
        <v>5490</v>
      </c>
      <c r="D1826" t="s">
        <v>5488</v>
      </c>
      <c r="E1826">
        <v>2.65</v>
      </c>
      <c r="F1826">
        <v>2.6255077123641901</v>
      </c>
      <c r="G1826">
        <v>1.0269739627838099</v>
      </c>
      <c r="H1826">
        <v>0.78124722109503797</v>
      </c>
      <c r="I1826">
        <v>4.9139495000000002</v>
      </c>
      <c r="J1826">
        <v>4.1938939690589896</v>
      </c>
      <c r="K1826">
        <v>0.79360063157496497</v>
      </c>
      <c r="L1826">
        <v>0.79352743024204897</v>
      </c>
      <c r="M1826">
        <v>7.6299375999999999</v>
      </c>
      <c r="N1826">
        <v>7.0573359727859497</v>
      </c>
      <c r="O1826">
        <v>0.83802524036468096</v>
      </c>
      <c r="P1826">
        <v>0.83802524036468096</v>
      </c>
    </row>
    <row r="1827" spans="1:16" x14ac:dyDescent="0.2">
      <c r="A1827" t="s">
        <v>5491</v>
      </c>
      <c r="B1827" t="s">
        <v>5492</v>
      </c>
      <c r="C1827" t="s">
        <v>5493</v>
      </c>
      <c r="D1827" t="s">
        <v>5491</v>
      </c>
      <c r="E1827">
        <v>22.005001</v>
      </c>
      <c r="F1827">
        <v>22.006173133850002</v>
      </c>
      <c r="G1827">
        <v>1.0354206562042201</v>
      </c>
      <c r="H1827">
        <v>0.885853912833936</v>
      </c>
      <c r="I1827">
        <v>19.917228999999999</v>
      </c>
      <c r="J1827">
        <v>20.073373317718499</v>
      </c>
      <c r="K1827">
        <v>0.91270208829962796</v>
      </c>
      <c r="L1827">
        <v>0.91270331591856002</v>
      </c>
      <c r="M1827">
        <v>26.093601</v>
      </c>
      <c r="N1827">
        <v>26.1177110671997</v>
      </c>
      <c r="O1827">
        <v>0.95556857934625605</v>
      </c>
      <c r="P1827">
        <v>0.95556857934625605</v>
      </c>
    </row>
    <row r="1828" spans="1:16" x14ac:dyDescent="0.2">
      <c r="A1828" t="s">
        <v>5494</v>
      </c>
      <c r="B1828" t="s">
        <v>5495</v>
      </c>
      <c r="C1828" t="s">
        <v>5496</v>
      </c>
      <c r="D1828" t="s">
        <v>5494</v>
      </c>
      <c r="E1828">
        <v>2.1349999999999998</v>
      </c>
      <c r="F1828">
        <v>2.06696406006813</v>
      </c>
      <c r="G1828">
        <v>1.03051137924194</v>
      </c>
      <c r="H1828">
        <v>0.35491730504956598</v>
      </c>
      <c r="I1828">
        <v>3.0374479999999999</v>
      </c>
      <c r="J1828">
        <v>2.6400086283683701</v>
      </c>
      <c r="K1828">
        <v>0.35989715553212798</v>
      </c>
      <c r="L1828">
        <v>0.35991909024389601</v>
      </c>
      <c r="M1828">
        <v>5.8777150000000002</v>
      </c>
      <c r="N1828">
        <v>4.7773221135139403</v>
      </c>
      <c r="O1828">
        <v>0.38927380788292898</v>
      </c>
      <c r="P1828">
        <v>0.38927380788292898</v>
      </c>
    </row>
    <row r="1829" spans="1:16" x14ac:dyDescent="0.2">
      <c r="A1829" t="s">
        <v>5497</v>
      </c>
      <c r="B1829" t="s">
        <v>5498</v>
      </c>
      <c r="C1829" t="s">
        <v>5499</v>
      </c>
      <c r="D1829" t="s">
        <v>5497</v>
      </c>
      <c r="E1829">
        <v>18.255001</v>
      </c>
      <c r="F1829">
        <v>18.257560729980401</v>
      </c>
      <c r="G1829">
        <v>1.0269479751586901</v>
      </c>
      <c r="H1829">
        <v>0.97978572003122399</v>
      </c>
      <c r="I1829">
        <v>15.177322</v>
      </c>
      <c r="J1829">
        <v>15.1402163505554</v>
      </c>
      <c r="K1829">
        <v>0.97011294794154501</v>
      </c>
      <c r="L1829">
        <v>0.97011401345667703</v>
      </c>
      <c r="M1829">
        <v>22.20552</v>
      </c>
      <c r="N1829">
        <v>22.248146533966001</v>
      </c>
      <c r="O1829">
        <v>0.99029242677590701</v>
      </c>
      <c r="P1829">
        <v>0.99029242677590701</v>
      </c>
    </row>
    <row r="1830" spans="1:16" x14ac:dyDescent="0.2">
      <c r="A1830" t="s">
        <v>5500</v>
      </c>
      <c r="B1830" t="s">
        <v>5501</v>
      </c>
      <c r="C1830" t="s">
        <v>5502</v>
      </c>
      <c r="D1830" t="s">
        <v>5500</v>
      </c>
      <c r="E1830">
        <v>8.5149989999999995</v>
      </c>
      <c r="F1830">
        <v>8.5058832168579102</v>
      </c>
      <c r="G1830">
        <v>1.13523650169372</v>
      </c>
      <c r="H1830">
        <v>0.96260451819973403</v>
      </c>
      <c r="I1830">
        <v>11.174359000000001</v>
      </c>
      <c r="J1830">
        <v>10.833172798156699</v>
      </c>
      <c r="K1830">
        <v>0.95769585421647396</v>
      </c>
      <c r="L1830">
        <v>0.95769524614656298</v>
      </c>
      <c r="M1830">
        <v>16.183465999999999</v>
      </c>
      <c r="N1830">
        <v>16.083416938781699</v>
      </c>
      <c r="O1830">
        <v>0.98014093603536301</v>
      </c>
      <c r="P1830">
        <v>0.98014093603536301</v>
      </c>
    </row>
    <row r="1831" spans="1:16" x14ac:dyDescent="0.2">
      <c r="A1831" t="s">
        <v>5503</v>
      </c>
      <c r="B1831" t="s">
        <v>5504</v>
      </c>
      <c r="C1831" t="s">
        <v>5505</v>
      </c>
      <c r="D1831" t="s">
        <v>5503</v>
      </c>
      <c r="E1831">
        <v>24.869999</v>
      </c>
      <c r="F1831">
        <v>24.869210720062199</v>
      </c>
      <c r="G1831">
        <v>1.03547167778015</v>
      </c>
      <c r="H1831">
        <v>0.98568380242070797</v>
      </c>
      <c r="I1831">
        <v>15.878704000000001</v>
      </c>
      <c r="J1831">
        <v>16.4212274551391</v>
      </c>
      <c r="K1831">
        <v>0.97521968705933604</v>
      </c>
      <c r="L1831">
        <v>0.97522108838800703</v>
      </c>
      <c r="M1831">
        <v>25.924168000000002</v>
      </c>
      <c r="N1831">
        <v>25.924060344695999</v>
      </c>
      <c r="O1831">
        <v>0.98312383409981396</v>
      </c>
      <c r="P1831">
        <v>0.98312383409981396</v>
      </c>
    </row>
    <row r="1832" spans="1:16" x14ac:dyDescent="0.2">
      <c r="A1832" t="s">
        <v>5506</v>
      </c>
      <c r="B1832" t="s">
        <v>5507</v>
      </c>
      <c r="C1832" t="s">
        <v>5508</v>
      </c>
      <c r="D1832" t="s">
        <v>5506</v>
      </c>
      <c r="E1832">
        <v>17.62</v>
      </c>
      <c r="F1832">
        <v>17.618355751037502</v>
      </c>
      <c r="G1832">
        <v>1.06165146827697</v>
      </c>
      <c r="H1832">
        <v>0.94753536506464298</v>
      </c>
      <c r="I1832">
        <v>16.896837000000001</v>
      </c>
      <c r="J1832">
        <v>17.138527631759601</v>
      </c>
      <c r="K1832">
        <v>0.910259765009231</v>
      </c>
      <c r="L1832">
        <v>0.91027104940230097</v>
      </c>
      <c r="M1832">
        <v>18.531979</v>
      </c>
      <c r="N1832">
        <v>18.4798038005828</v>
      </c>
      <c r="O1832">
        <v>0.94326569326814802</v>
      </c>
      <c r="P1832">
        <v>0.94326569326814802</v>
      </c>
    </row>
    <row r="1833" spans="1:16" x14ac:dyDescent="0.2">
      <c r="A1833" t="s">
        <v>5509</v>
      </c>
      <c r="B1833" t="s">
        <v>5510</v>
      </c>
      <c r="C1833" t="s">
        <v>5511</v>
      </c>
      <c r="D1833" t="s">
        <v>5509</v>
      </c>
      <c r="E1833">
        <v>15.545</v>
      </c>
      <c r="F1833">
        <v>15.5414104461669</v>
      </c>
      <c r="G1833">
        <v>1.0350252389907799</v>
      </c>
      <c r="H1833">
        <v>0.93550894086941305</v>
      </c>
      <c r="I1833">
        <v>16.368825999999999</v>
      </c>
      <c r="J1833">
        <v>16.2895715236663</v>
      </c>
      <c r="K1833">
        <v>0.93336018055663905</v>
      </c>
      <c r="L1833">
        <v>0.93336026379511905</v>
      </c>
      <c r="M1833">
        <v>20.053909999999998</v>
      </c>
      <c r="N1833">
        <v>20.011425018310501</v>
      </c>
      <c r="O1833">
        <v>0.98210364824065899</v>
      </c>
      <c r="P1833">
        <v>0.98210364824065899</v>
      </c>
    </row>
    <row r="1834" spans="1:16" x14ac:dyDescent="0.2">
      <c r="A1834" t="s">
        <v>5512</v>
      </c>
      <c r="B1834" t="s">
        <v>5513</v>
      </c>
      <c r="C1834" t="s">
        <v>5514</v>
      </c>
      <c r="D1834" t="s">
        <v>5512</v>
      </c>
      <c r="E1834">
        <v>17.100000000000001</v>
      </c>
      <c r="F1834">
        <v>17.099889516830402</v>
      </c>
      <c r="G1834">
        <v>1.02820479869842</v>
      </c>
      <c r="H1834">
        <v>0.97144683419078903</v>
      </c>
      <c r="I1834">
        <v>16.400257</v>
      </c>
      <c r="J1834">
        <v>16.299722194671599</v>
      </c>
      <c r="K1834">
        <v>0.95711144127701897</v>
      </c>
      <c r="L1834">
        <v>0.95711390470483704</v>
      </c>
      <c r="M1834">
        <v>22.328144000000002</v>
      </c>
      <c r="N1834">
        <v>22.304499149322499</v>
      </c>
      <c r="O1834">
        <v>0.97694695457859904</v>
      </c>
      <c r="P1834">
        <v>0.97694695457859904</v>
      </c>
    </row>
    <row r="1835" spans="1:16" x14ac:dyDescent="0.2">
      <c r="A1835" t="s">
        <v>5515</v>
      </c>
      <c r="B1835" t="s">
        <v>5516</v>
      </c>
      <c r="C1835" t="s">
        <v>5517</v>
      </c>
      <c r="D1835" t="s">
        <v>5515</v>
      </c>
      <c r="E1835">
        <v>24.114999999999998</v>
      </c>
      <c r="F1835">
        <v>24.112043380737301</v>
      </c>
      <c r="G1835">
        <v>1.07371306419372</v>
      </c>
      <c r="H1835">
        <v>0.97661286665315195</v>
      </c>
      <c r="I1835">
        <v>19.395758000000001</v>
      </c>
      <c r="J1835">
        <v>19.7324538230896</v>
      </c>
      <c r="K1835">
        <v>0.94663570644804695</v>
      </c>
      <c r="L1835">
        <v>0.94663546622332495</v>
      </c>
      <c r="M1835">
        <v>26.652203</v>
      </c>
      <c r="N1835">
        <v>26.657862663269</v>
      </c>
      <c r="O1835">
        <v>0.969030092984008</v>
      </c>
      <c r="P1835">
        <v>0.969030092984008</v>
      </c>
    </row>
    <row r="1836" spans="1:16" x14ac:dyDescent="0.2">
      <c r="A1836" t="s">
        <v>5518</v>
      </c>
      <c r="B1836" t="s">
        <v>5519</v>
      </c>
      <c r="C1836" t="s">
        <v>5520</v>
      </c>
      <c r="D1836" t="s">
        <v>5518</v>
      </c>
      <c r="E1836">
        <v>0.61999939999999998</v>
      </c>
      <c r="F1836">
        <v>0.66616892814636197</v>
      </c>
      <c r="G1836">
        <v>1.02130687236785</v>
      </c>
      <c r="H1836">
        <v>0.58450853468753905</v>
      </c>
      <c r="I1836">
        <v>3.6182175000000001</v>
      </c>
      <c r="J1836">
        <v>3.0897262692451402</v>
      </c>
      <c r="K1836">
        <v>0.624436468787956</v>
      </c>
      <c r="L1836">
        <v>0.62443405644345296</v>
      </c>
      <c r="M1836">
        <v>8.0856440000000003</v>
      </c>
      <c r="N1836">
        <v>7.4114257097244201</v>
      </c>
      <c r="O1836">
        <v>0.74793758797698395</v>
      </c>
      <c r="P1836">
        <v>0.74793758797698395</v>
      </c>
    </row>
    <row r="1837" spans="1:16" x14ac:dyDescent="0.2">
      <c r="A1837" t="s">
        <v>5521</v>
      </c>
      <c r="B1837" t="s">
        <v>5522</v>
      </c>
      <c r="C1837" t="s">
        <v>5523</v>
      </c>
      <c r="D1837" t="s">
        <v>5521</v>
      </c>
      <c r="E1837">
        <v>11.15</v>
      </c>
      <c r="F1837">
        <v>11.1532223224639</v>
      </c>
      <c r="G1837">
        <v>1.0298533439636199</v>
      </c>
      <c r="H1837">
        <v>0.76060837548780702</v>
      </c>
      <c r="I1837">
        <v>14.220971</v>
      </c>
      <c r="J1837">
        <v>14.0727400779724</v>
      </c>
      <c r="K1837">
        <v>0.797068976761796</v>
      </c>
      <c r="L1837">
        <v>0.79707086934229199</v>
      </c>
      <c r="M1837">
        <v>19.554276999999999</v>
      </c>
      <c r="N1837">
        <v>19.5059442520141</v>
      </c>
      <c r="O1837">
        <v>0.85972688770624095</v>
      </c>
      <c r="P1837">
        <v>0.85972688770624095</v>
      </c>
    </row>
    <row r="1838" spans="1:16" x14ac:dyDescent="0.2">
      <c r="A1838" t="s">
        <v>5524</v>
      </c>
      <c r="B1838" t="s">
        <v>5525</v>
      </c>
      <c r="C1838" t="s">
        <v>5526</v>
      </c>
      <c r="D1838" t="s">
        <v>5524</v>
      </c>
      <c r="E1838">
        <v>17.64</v>
      </c>
      <c r="F1838">
        <v>17.641632556915201</v>
      </c>
      <c r="G1838">
        <v>1.02315020561218</v>
      </c>
      <c r="H1838">
        <v>0.96265166363496901</v>
      </c>
      <c r="I1838">
        <v>15.622709</v>
      </c>
      <c r="J1838">
        <v>15.729531049728299</v>
      </c>
      <c r="K1838">
        <v>0.91564324526017504</v>
      </c>
      <c r="L1838">
        <v>0.91564644699975095</v>
      </c>
      <c r="M1838">
        <v>20.369875</v>
      </c>
      <c r="N1838">
        <v>20.335047245025599</v>
      </c>
      <c r="O1838">
        <v>0.97072521174553095</v>
      </c>
      <c r="P1838">
        <v>0.97072521174553095</v>
      </c>
    </row>
    <row r="1839" spans="1:16" x14ac:dyDescent="0.2">
      <c r="A1839" t="s">
        <v>5527</v>
      </c>
      <c r="B1839" t="s">
        <v>5528</v>
      </c>
      <c r="C1839" t="s">
        <v>5529</v>
      </c>
      <c r="D1839" t="s">
        <v>5527</v>
      </c>
      <c r="E1839">
        <v>21.085000000000001</v>
      </c>
      <c r="F1839">
        <v>21.083378791809</v>
      </c>
      <c r="G1839">
        <v>1.0263363122939999</v>
      </c>
      <c r="H1839">
        <v>0.99388606817658998</v>
      </c>
      <c r="I1839">
        <v>19.463363999999999</v>
      </c>
      <c r="J1839">
        <v>19.552985429763702</v>
      </c>
      <c r="K1839">
        <v>0.983082758098482</v>
      </c>
      <c r="L1839">
        <v>0.98308262506062905</v>
      </c>
      <c r="M1839">
        <v>24.244183</v>
      </c>
      <c r="N1839">
        <v>24.228129386901799</v>
      </c>
      <c r="O1839">
        <v>0.99398083297899797</v>
      </c>
      <c r="P1839">
        <v>0.99398083297899797</v>
      </c>
    </row>
    <row r="1840" spans="1:16" x14ac:dyDescent="0.2">
      <c r="A1840" t="s">
        <v>5530</v>
      </c>
      <c r="B1840" t="s">
        <v>5531</v>
      </c>
      <c r="C1840" t="s">
        <v>5532</v>
      </c>
      <c r="D1840" t="s">
        <v>5530</v>
      </c>
      <c r="E1840">
        <v>11.495001</v>
      </c>
      <c r="F1840">
        <v>11.499801874160701</v>
      </c>
      <c r="G1840">
        <v>1.10341000556945</v>
      </c>
      <c r="H1840">
        <v>0.89870278758497502</v>
      </c>
      <c r="I1840">
        <v>12.544898</v>
      </c>
      <c r="J1840">
        <v>12.395083904266301</v>
      </c>
      <c r="K1840">
        <v>0.88802958529442799</v>
      </c>
      <c r="L1840">
        <v>0.888032459249671</v>
      </c>
      <c r="M1840">
        <v>14.675967999999999</v>
      </c>
      <c r="N1840">
        <v>14.5832598209381</v>
      </c>
      <c r="O1840">
        <v>0.937293586540766</v>
      </c>
      <c r="P1840">
        <v>0.937293586540766</v>
      </c>
    </row>
    <row r="1841" spans="1:16" x14ac:dyDescent="0.2">
      <c r="A1841" t="s">
        <v>5533</v>
      </c>
      <c r="B1841" t="s">
        <v>5534</v>
      </c>
      <c r="C1841" t="s">
        <v>5535</v>
      </c>
      <c r="D1841" t="s">
        <v>5533</v>
      </c>
      <c r="E1841">
        <v>0.12000114000000001</v>
      </c>
      <c r="F1841">
        <v>0.12006559409201099</v>
      </c>
      <c r="G1841">
        <v>1.0190635919570901</v>
      </c>
      <c r="H1841">
        <v>0.92225756499997102</v>
      </c>
      <c r="I1841">
        <v>1.0890267</v>
      </c>
      <c r="J1841">
        <v>1.0255495458841299</v>
      </c>
      <c r="K1841">
        <v>0.91505420442905905</v>
      </c>
      <c r="L1841">
        <v>0.91505688030725596</v>
      </c>
      <c r="M1841">
        <v>8.5796759999999992</v>
      </c>
      <c r="N1841">
        <v>8.5420900583267194</v>
      </c>
      <c r="O1841">
        <v>0.96730387294522102</v>
      </c>
      <c r="P1841">
        <v>0.96730387294522102</v>
      </c>
    </row>
    <row r="1842" spans="1:16" x14ac:dyDescent="0.2">
      <c r="A1842" t="s">
        <v>5536</v>
      </c>
      <c r="B1842" t="s">
        <v>5537</v>
      </c>
      <c r="C1842" t="s">
        <v>5538</v>
      </c>
      <c r="D1842" t="s">
        <v>5536</v>
      </c>
      <c r="E1842">
        <v>24.855001000000001</v>
      </c>
      <c r="F1842">
        <v>24.853832721710202</v>
      </c>
      <c r="G1842">
        <v>1.03018474578857</v>
      </c>
      <c r="H1842">
        <v>0.99628701696132804</v>
      </c>
      <c r="I1842">
        <v>21.883230000000001</v>
      </c>
      <c r="J1842">
        <v>21.971673965454102</v>
      </c>
      <c r="K1842">
        <v>0.98342323894646499</v>
      </c>
      <c r="L1842">
        <v>0.98342476250654098</v>
      </c>
      <c r="M1842">
        <v>25.460093000000001</v>
      </c>
      <c r="N1842">
        <v>25.4724407196044</v>
      </c>
      <c r="O1842">
        <v>0.99468638588382896</v>
      </c>
      <c r="P1842">
        <v>0.99468638588382896</v>
      </c>
    </row>
    <row r="1843" spans="1:16" x14ac:dyDescent="0.2">
      <c r="A1843" t="s">
        <v>5539</v>
      </c>
      <c r="B1843" t="s">
        <v>5540</v>
      </c>
      <c r="C1843" t="s">
        <v>5541</v>
      </c>
      <c r="D1843" t="s">
        <v>5539</v>
      </c>
      <c r="E1843">
        <v>7.8</v>
      </c>
      <c r="F1843">
        <v>7.7989661693572998</v>
      </c>
      <c r="G1843">
        <v>1.0236021280288601</v>
      </c>
      <c r="H1843">
        <v>0.930005098888252</v>
      </c>
      <c r="I1843">
        <v>16.871373999999999</v>
      </c>
      <c r="J1843">
        <v>16.7969954013824</v>
      </c>
      <c r="K1843">
        <v>0.93540689400680499</v>
      </c>
      <c r="L1843">
        <v>0.93541187476508403</v>
      </c>
      <c r="M1843">
        <v>29.334679999999999</v>
      </c>
      <c r="N1843">
        <v>29.379544258117601</v>
      </c>
      <c r="O1843">
        <v>0.98437168304690204</v>
      </c>
      <c r="P1843">
        <v>0.98437168304690204</v>
      </c>
    </row>
    <row r="1844" spans="1:16" x14ac:dyDescent="0.2">
      <c r="A1844" t="s">
        <v>5542</v>
      </c>
      <c r="B1844" t="s">
        <v>5543</v>
      </c>
      <c r="C1844" t="s">
        <v>5544</v>
      </c>
      <c r="D1844" t="s">
        <v>5542</v>
      </c>
      <c r="E1844">
        <v>2.679999</v>
      </c>
      <c r="F1844">
        <v>2.6676508784294102</v>
      </c>
      <c r="G1844">
        <v>1.19764959812164</v>
      </c>
      <c r="H1844">
        <v>0.94704555674731195</v>
      </c>
      <c r="I1844">
        <v>5.910895</v>
      </c>
      <c r="J1844">
        <v>5.0358986854553196</v>
      </c>
      <c r="K1844">
        <v>0.94974729860015705</v>
      </c>
      <c r="L1844">
        <v>0.94975479191854795</v>
      </c>
      <c r="M1844">
        <v>14.412008</v>
      </c>
      <c r="N1844">
        <v>14.2666459083557</v>
      </c>
      <c r="O1844">
        <v>0.97743450726464398</v>
      </c>
      <c r="P1844">
        <v>0.97743450726464398</v>
      </c>
    </row>
    <row r="1845" spans="1:16" x14ac:dyDescent="0.2">
      <c r="A1845" t="s">
        <v>5545</v>
      </c>
      <c r="B1845" t="s">
        <v>5546</v>
      </c>
      <c r="C1845" t="s">
        <v>5547</v>
      </c>
      <c r="D1845" t="s">
        <v>5545</v>
      </c>
      <c r="E1845">
        <v>7.1349999999999998</v>
      </c>
      <c r="F1845">
        <v>7.1307051181793204</v>
      </c>
      <c r="G1845">
        <v>1.01672434806823</v>
      </c>
      <c r="H1845">
        <v>0.876047524168588</v>
      </c>
      <c r="I1845">
        <v>9.5667410000000004</v>
      </c>
      <c r="J1845">
        <v>9.1356855630874598</v>
      </c>
      <c r="K1845">
        <v>0.90188165429038802</v>
      </c>
      <c r="L1845">
        <v>0.90188034189103805</v>
      </c>
      <c r="M1845">
        <v>13.937307000000001</v>
      </c>
      <c r="N1845">
        <v>13.7600207328796</v>
      </c>
      <c r="O1845">
        <v>0.940807532921907</v>
      </c>
      <c r="P1845">
        <v>0.940807532921907</v>
      </c>
    </row>
    <row r="1846" spans="1:16" x14ac:dyDescent="0.2">
      <c r="A1846" t="s">
        <v>5548</v>
      </c>
      <c r="B1846" t="s">
        <v>5549</v>
      </c>
      <c r="C1846" t="s">
        <v>5550</v>
      </c>
      <c r="D1846" t="s">
        <v>5548</v>
      </c>
      <c r="E1846">
        <v>10.875</v>
      </c>
      <c r="F1846">
        <v>10.8677840232849</v>
      </c>
      <c r="G1846">
        <v>1.0274976491928101</v>
      </c>
      <c r="H1846">
        <v>0.91815881272853195</v>
      </c>
      <c r="I1846">
        <v>11.960839999999999</v>
      </c>
      <c r="J1846">
        <v>11.7234706878662</v>
      </c>
      <c r="K1846">
        <v>0.90242727826368996</v>
      </c>
      <c r="L1846">
        <v>0.90242544381130496</v>
      </c>
      <c r="M1846">
        <v>15.1137295</v>
      </c>
      <c r="N1846">
        <v>14.993993043899501</v>
      </c>
      <c r="O1846">
        <v>0.935835288136872</v>
      </c>
      <c r="P1846">
        <v>0.935835288136872</v>
      </c>
    </row>
    <row r="1847" spans="1:16" x14ac:dyDescent="0.2">
      <c r="A1847" t="s">
        <v>5551</v>
      </c>
      <c r="B1847" t="s">
        <v>5552</v>
      </c>
      <c r="C1847" t="s">
        <v>5553</v>
      </c>
      <c r="D1847" t="s">
        <v>5551</v>
      </c>
      <c r="E1847">
        <v>23.614999999999998</v>
      </c>
      <c r="F1847">
        <v>23.618083000183098</v>
      </c>
      <c r="G1847">
        <v>1.0467717647552399</v>
      </c>
      <c r="H1847">
        <v>0.98121899156109604</v>
      </c>
      <c r="I1847">
        <v>21.564812</v>
      </c>
      <c r="J1847">
        <v>21.889147758483801</v>
      </c>
      <c r="K1847">
        <v>0.97286024055599196</v>
      </c>
      <c r="L1847">
        <v>0.97286173134200304</v>
      </c>
      <c r="M1847">
        <v>26.124359999999999</v>
      </c>
      <c r="N1847">
        <v>26.126775741577099</v>
      </c>
      <c r="O1847">
        <v>0.97185147593410803</v>
      </c>
      <c r="P1847">
        <v>0.97185147593410803</v>
      </c>
    </row>
    <row r="1848" spans="1:16" x14ac:dyDescent="0.2">
      <c r="A1848" t="s">
        <v>5554</v>
      </c>
      <c r="B1848" t="s">
        <v>5555</v>
      </c>
      <c r="C1848" t="s">
        <v>5556</v>
      </c>
      <c r="D1848" t="s">
        <v>5554</v>
      </c>
      <c r="E1848">
        <v>13.33</v>
      </c>
      <c r="F1848">
        <v>13.331925868988</v>
      </c>
      <c r="G1848">
        <v>1.1422028541564899</v>
      </c>
      <c r="H1848">
        <v>0.98095259733267204</v>
      </c>
      <c r="I1848">
        <v>15.778326</v>
      </c>
      <c r="J1848">
        <v>15.7546770572662</v>
      </c>
      <c r="K1848">
        <v>0.97391038279433595</v>
      </c>
      <c r="L1848">
        <v>0.97390635530819003</v>
      </c>
      <c r="M1848">
        <v>18.42606</v>
      </c>
      <c r="N1848">
        <v>18.3652102947235</v>
      </c>
      <c r="O1848">
        <v>0.99066371726691904</v>
      </c>
      <c r="P1848">
        <v>0.99066371726691904</v>
      </c>
    </row>
    <row r="1849" spans="1:16" x14ac:dyDescent="0.2">
      <c r="A1849" t="s">
        <v>5557</v>
      </c>
      <c r="B1849" t="s">
        <v>5558</v>
      </c>
      <c r="C1849" t="s">
        <v>5559</v>
      </c>
      <c r="D1849" t="s">
        <v>5557</v>
      </c>
      <c r="E1849">
        <v>21.58</v>
      </c>
      <c r="F1849">
        <v>21.579291820526102</v>
      </c>
      <c r="G1849">
        <v>1.0246735811233501</v>
      </c>
      <c r="H1849">
        <v>0.95753714210136698</v>
      </c>
      <c r="I1849">
        <v>16.862660000000002</v>
      </c>
      <c r="J1849">
        <v>16.879597902297899</v>
      </c>
      <c r="K1849">
        <v>0.94235654299876503</v>
      </c>
      <c r="L1849">
        <v>0.94235742357605701</v>
      </c>
      <c r="M1849">
        <v>25.132190000000001</v>
      </c>
      <c r="N1849">
        <v>25.1513028144836</v>
      </c>
      <c r="O1849">
        <v>0.96966285373907701</v>
      </c>
      <c r="P1849">
        <v>0.96966285373907701</v>
      </c>
    </row>
    <row r="1850" spans="1:16" x14ac:dyDescent="0.2">
      <c r="A1850" t="s">
        <v>5560</v>
      </c>
      <c r="B1850" t="s">
        <v>5561</v>
      </c>
      <c r="C1850" t="s">
        <v>5562</v>
      </c>
      <c r="D1850" t="s">
        <v>5560</v>
      </c>
      <c r="E1850">
        <v>3.6250007000000002</v>
      </c>
      <c r="F1850">
        <v>3.6217010021209699</v>
      </c>
      <c r="G1850">
        <v>1.1565314531326201</v>
      </c>
      <c r="H1850">
        <v>0.54504662126401804</v>
      </c>
      <c r="I1850">
        <v>4.9177580000000001</v>
      </c>
      <c r="J1850">
        <v>3.9153659343719398</v>
      </c>
      <c r="K1850">
        <v>0.32506285303958898</v>
      </c>
      <c r="L1850">
        <v>0.32506525348522802</v>
      </c>
      <c r="M1850">
        <v>10.327811000000001</v>
      </c>
      <c r="N1850">
        <v>10.015329122543299</v>
      </c>
      <c r="O1850">
        <v>0.483963880279139</v>
      </c>
      <c r="P1850">
        <v>0.483963880279139</v>
      </c>
    </row>
    <row r="1851" spans="1:16" x14ac:dyDescent="0.2">
      <c r="A1851" t="s">
        <v>5563</v>
      </c>
      <c r="B1851" t="s">
        <v>5564</v>
      </c>
      <c r="C1851" t="s">
        <v>5565</v>
      </c>
      <c r="D1851" t="s">
        <v>5563</v>
      </c>
      <c r="E1851">
        <v>1.8300003</v>
      </c>
      <c r="F1851">
        <v>1.8198049068450901</v>
      </c>
      <c r="G1851">
        <v>1.03011178970336</v>
      </c>
      <c r="H1851">
        <v>0.79299462533623899</v>
      </c>
      <c r="I1851">
        <v>3.8122554000000002</v>
      </c>
      <c r="J1851">
        <v>3.1194862723350498</v>
      </c>
      <c r="K1851">
        <v>0.80742555782343794</v>
      </c>
      <c r="L1851">
        <v>0.80742760690230198</v>
      </c>
      <c r="M1851">
        <v>7.6108073999999997</v>
      </c>
      <c r="N1851">
        <v>6.8612778186798096</v>
      </c>
      <c r="O1851">
        <v>0.83013538954518995</v>
      </c>
      <c r="P1851">
        <v>0.83013538954518995</v>
      </c>
    </row>
    <row r="1852" spans="1:16" x14ac:dyDescent="0.2">
      <c r="A1852" t="s">
        <v>5566</v>
      </c>
      <c r="B1852" t="s">
        <v>5567</v>
      </c>
      <c r="C1852" t="s">
        <v>5568</v>
      </c>
      <c r="D1852" t="s">
        <v>5566</v>
      </c>
      <c r="E1852">
        <v>12.914999999999999</v>
      </c>
      <c r="F1852">
        <v>12.896106243133501</v>
      </c>
      <c r="G1852">
        <v>1.0282884836196899</v>
      </c>
      <c r="H1852">
        <v>0.92405373633310295</v>
      </c>
      <c r="I1852">
        <v>14.989782</v>
      </c>
      <c r="J1852">
        <v>14.851739406585599</v>
      </c>
      <c r="K1852">
        <v>0.91686136833857701</v>
      </c>
      <c r="L1852">
        <v>0.916850331519793</v>
      </c>
      <c r="M1852">
        <v>16.448236000000001</v>
      </c>
      <c r="N1852">
        <v>16.357120275497401</v>
      </c>
      <c r="O1852">
        <v>0.95574802859561103</v>
      </c>
      <c r="P1852">
        <v>0.95574802859561103</v>
      </c>
    </row>
    <row r="1853" spans="1:16" x14ac:dyDescent="0.2">
      <c r="A1853" t="s">
        <v>5569</v>
      </c>
      <c r="B1853" t="s">
        <v>5570</v>
      </c>
      <c r="C1853" t="s">
        <v>5571</v>
      </c>
      <c r="D1853" t="s">
        <v>5569</v>
      </c>
      <c r="E1853">
        <v>10.560001</v>
      </c>
      <c r="F1853">
        <v>10.5665159225463</v>
      </c>
      <c r="G1853">
        <v>1.0398094654083201</v>
      </c>
      <c r="H1853">
        <v>0.94005819657475198</v>
      </c>
      <c r="I1853">
        <v>12.522658</v>
      </c>
      <c r="J1853">
        <v>12.3430502414703</v>
      </c>
      <c r="K1853">
        <v>0.94488878707022805</v>
      </c>
      <c r="L1853">
        <v>0.94489147897498305</v>
      </c>
      <c r="M1853">
        <v>14.854089999999999</v>
      </c>
      <c r="N1853">
        <v>14.7266042232513</v>
      </c>
      <c r="O1853">
        <v>0.96262531632238901</v>
      </c>
      <c r="P1853">
        <v>0.96262531632238901</v>
      </c>
    </row>
    <row r="1854" spans="1:16" x14ac:dyDescent="0.2">
      <c r="A1854" t="s">
        <v>5572</v>
      </c>
      <c r="B1854" t="s">
        <v>5573</v>
      </c>
      <c r="C1854" t="s">
        <v>5574</v>
      </c>
      <c r="D1854" t="s">
        <v>5572</v>
      </c>
      <c r="E1854">
        <v>8.6400009999999998</v>
      </c>
      <c r="F1854">
        <v>8.6334413290023804</v>
      </c>
      <c r="G1854">
        <v>1.0281358957290601</v>
      </c>
      <c r="H1854">
        <v>0.77285725130790195</v>
      </c>
      <c r="I1854">
        <v>13.099173</v>
      </c>
      <c r="J1854">
        <v>12.9700016975402</v>
      </c>
      <c r="K1854">
        <v>0.80904193743244801</v>
      </c>
      <c r="L1854">
        <v>0.80904044913506401</v>
      </c>
      <c r="M1854">
        <v>18.507961000000002</v>
      </c>
      <c r="N1854">
        <v>18.459712266921901</v>
      </c>
      <c r="O1854">
        <v>0.86295997648774003</v>
      </c>
      <c r="P1854">
        <v>0.86295997648774003</v>
      </c>
    </row>
    <row r="1855" spans="1:16" x14ac:dyDescent="0.2">
      <c r="A1855" t="s">
        <v>5575</v>
      </c>
      <c r="B1855" t="s">
        <v>5576</v>
      </c>
      <c r="C1855" t="s">
        <v>5577</v>
      </c>
      <c r="D1855" t="s">
        <v>5575</v>
      </c>
      <c r="E1855">
        <v>9.34</v>
      </c>
      <c r="F1855">
        <v>9.3320101499557495</v>
      </c>
      <c r="G1855">
        <v>1.03480553627014</v>
      </c>
      <c r="H1855">
        <v>0.89745087546973201</v>
      </c>
      <c r="I1855">
        <v>11.333159999999999</v>
      </c>
      <c r="J1855">
        <v>11.0206723213195</v>
      </c>
      <c r="K1855">
        <v>0.89355097059548905</v>
      </c>
      <c r="L1855">
        <v>0.89354772873124599</v>
      </c>
      <c r="M1855">
        <v>14.435471</v>
      </c>
      <c r="N1855">
        <v>14.2883276939392</v>
      </c>
      <c r="O1855">
        <v>0.93754291549991198</v>
      </c>
      <c r="P1855">
        <v>0.93754291549991198</v>
      </c>
    </row>
    <row r="1856" spans="1:16" x14ac:dyDescent="0.2">
      <c r="A1856" t="s">
        <v>5578</v>
      </c>
      <c r="B1856" t="s">
        <v>5579</v>
      </c>
      <c r="C1856" t="s">
        <v>5580</v>
      </c>
      <c r="D1856" t="s">
        <v>5578</v>
      </c>
      <c r="E1856">
        <v>15.209999</v>
      </c>
      <c r="F1856">
        <v>15.2090275287628</v>
      </c>
      <c r="G1856">
        <v>1.0740764141082699</v>
      </c>
      <c r="H1856">
        <v>0.94435140197482104</v>
      </c>
      <c r="I1856">
        <v>15.576606999999999</v>
      </c>
      <c r="J1856">
        <v>15.5548703670501</v>
      </c>
      <c r="K1856">
        <v>0.94133481062078705</v>
      </c>
      <c r="L1856">
        <v>0.94134015606558497</v>
      </c>
      <c r="M1856">
        <v>19.786536999999999</v>
      </c>
      <c r="N1856">
        <v>19.7420394420623</v>
      </c>
      <c r="O1856">
        <v>0.96864827299676903</v>
      </c>
      <c r="P1856">
        <v>0.96864827299676903</v>
      </c>
    </row>
    <row r="1857" spans="1:16" x14ac:dyDescent="0.2">
      <c r="A1857" t="s">
        <v>5581</v>
      </c>
      <c r="B1857" t="s">
        <v>5582</v>
      </c>
      <c r="C1857" t="s">
        <v>5583</v>
      </c>
      <c r="D1857" t="s">
        <v>5581</v>
      </c>
      <c r="E1857">
        <v>15.714999000000001</v>
      </c>
      <c r="F1857">
        <v>15.6779479980468</v>
      </c>
      <c r="G1857">
        <v>1.07719874382019</v>
      </c>
      <c r="H1857">
        <v>0.99006289420830296</v>
      </c>
      <c r="I1857">
        <v>15.688145</v>
      </c>
      <c r="J1857">
        <v>15.7474815845489</v>
      </c>
      <c r="K1857">
        <v>0.982395210991442</v>
      </c>
      <c r="L1857">
        <v>0.98239567674569295</v>
      </c>
      <c r="M1857">
        <v>17.512347999999999</v>
      </c>
      <c r="N1857">
        <v>17.442532777786202</v>
      </c>
      <c r="O1857">
        <v>0.99303903595677701</v>
      </c>
      <c r="P1857">
        <v>0.99303903595677701</v>
      </c>
    </row>
    <row r="1858" spans="1:16" x14ac:dyDescent="0.2">
      <c r="A1858" t="s">
        <v>5584</v>
      </c>
      <c r="B1858" t="s">
        <v>5585</v>
      </c>
      <c r="C1858" t="s">
        <v>5586</v>
      </c>
      <c r="D1858" t="s">
        <v>5584</v>
      </c>
      <c r="E1858">
        <v>3.7850000000000001</v>
      </c>
      <c r="F1858">
        <v>3.8000199198722799</v>
      </c>
      <c r="G1858">
        <v>1.04916048049926</v>
      </c>
      <c r="H1858">
        <v>0.97374554274749403</v>
      </c>
      <c r="I1858">
        <v>8.0033550000000009</v>
      </c>
      <c r="J1858">
        <v>7.6021152734756399</v>
      </c>
      <c r="K1858">
        <v>0.94917377758674804</v>
      </c>
      <c r="L1858">
        <v>0.94917469394661302</v>
      </c>
      <c r="M1858">
        <v>12.34482</v>
      </c>
      <c r="N1858">
        <v>12.1631217002868</v>
      </c>
      <c r="O1858">
        <v>0.97593961792709205</v>
      </c>
      <c r="P1858">
        <v>0.97593961792709205</v>
      </c>
    </row>
    <row r="1859" spans="1:16" x14ac:dyDescent="0.2">
      <c r="A1859" t="s">
        <v>5587</v>
      </c>
      <c r="B1859" t="s">
        <v>5588</v>
      </c>
      <c r="C1859" t="s">
        <v>5589</v>
      </c>
      <c r="D1859" t="s">
        <v>5587</v>
      </c>
      <c r="E1859">
        <v>7.6950000000000003</v>
      </c>
      <c r="F1859">
        <v>7.7025341987609801</v>
      </c>
      <c r="G1859">
        <v>1.03110480308532</v>
      </c>
      <c r="H1859">
        <v>0.93505628992507195</v>
      </c>
      <c r="I1859">
        <v>15.674754999999999</v>
      </c>
      <c r="J1859">
        <v>15.5805540084838</v>
      </c>
      <c r="K1859">
        <v>0.94366097702045604</v>
      </c>
      <c r="L1859">
        <v>0.94365768039008802</v>
      </c>
      <c r="M1859">
        <v>22.933834000000001</v>
      </c>
      <c r="N1859">
        <v>22.942411899566601</v>
      </c>
      <c r="O1859">
        <v>0.98925647374090497</v>
      </c>
      <c r="P1859">
        <v>0.98925647374090497</v>
      </c>
    </row>
    <row r="1860" spans="1:16" x14ac:dyDescent="0.2">
      <c r="A1860" t="s">
        <v>5590</v>
      </c>
      <c r="B1860" t="s">
        <v>5591</v>
      </c>
      <c r="C1860" t="s">
        <v>5592</v>
      </c>
      <c r="D1860" t="s">
        <v>5590</v>
      </c>
      <c r="E1860">
        <v>8.3650000000000002</v>
      </c>
      <c r="F1860">
        <v>8.3461511135101301</v>
      </c>
      <c r="G1860">
        <v>1.03832376003265</v>
      </c>
      <c r="H1860">
        <v>0.82806910716964199</v>
      </c>
      <c r="I1860">
        <v>10.040716</v>
      </c>
      <c r="J1860">
        <v>9.5882374048232997</v>
      </c>
      <c r="K1860">
        <v>0.85976177366681805</v>
      </c>
      <c r="L1860">
        <v>0.85976278123828997</v>
      </c>
      <c r="M1860">
        <v>14.073729999999999</v>
      </c>
      <c r="N1860">
        <v>13.9068329334259</v>
      </c>
      <c r="O1860">
        <v>0.87072962006859</v>
      </c>
      <c r="P1860">
        <v>0.87072962006859</v>
      </c>
    </row>
    <row r="1861" spans="1:16" x14ac:dyDescent="0.2">
      <c r="A1861" t="s">
        <v>5593</v>
      </c>
      <c r="B1861" t="s">
        <v>5594</v>
      </c>
      <c r="C1861" t="s">
        <v>5595</v>
      </c>
      <c r="D1861" t="s">
        <v>5593</v>
      </c>
      <c r="E1861">
        <v>18.945</v>
      </c>
      <c r="F1861">
        <v>18.943063020706099</v>
      </c>
      <c r="G1861">
        <v>1.0681681632995601</v>
      </c>
      <c r="H1861">
        <v>0.93762914838466405</v>
      </c>
      <c r="I1861">
        <v>18.728615000000001</v>
      </c>
      <c r="J1861">
        <v>18.759096860885599</v>
      </c>
      <c r="K1861">
        <v>0.92914071513016505</v>
      </c>
      <c r="L1861">
        <v>0.92913874884859604</v>
      </c>
      <c r="M1861">
        <v>25.901181999999999</v>
      </c>
      <c r="N1861">
        <v>25.894477367401102</v>
      </c>
      <c r="O1861">
        <v>0.962081069362131</v>
      </c>
      <c r="P1861">
        <v>0.962081069362131</v>
      </c>
    </row>
    <row r="1862" spans="1:16" x14ac:dyDescent="0.2">
      <c r="A1862" t="s">
        <v>5596</v>
      </c>
      <c r="B1862" t="s">
        <v>5597</v>
      </c>
      <c r="C1862" t="s">
        <v>5598</v>
      </c>
      <c r="D1862" t="s">
        <v>5596</v>
      </c>
      <c r="E1862">
        <v>18.46</v>
      </c>
      <c r="F1862">
        <v>18.456577062606801</v>
      </c>
      <c r="G1862">
        <v>1.0562096834182699</v>
      </c>
      <c r="H1862">
        <v>0.97506053862911402</v>
      </c>
      <c r="I1862">
        <v>18.888563000000001</v>
      </c>
      <c r="J1862">
        <v>18.8690471649169</v>
      </c>
      <c r="K1862">
        <v>0.95470455408646304</v>
      </c>
      <c r="L1862">
        <v>0.95470711017308496</v>
      </c>
      <c r="M1862">
        <v>24.413862000000002</v>
      </c>
      <c r="N1862">
        <v>24.405820369720399</v>
      </c>
      <c r="O1862">
        <v>0.98375012217186997</v>
      </c>
      <c r="P1862">
        <v>0.98375012217186997</v>
      </c>
    </row>
    <row r="1863" spans="1:16" x14ac:dyDescent="0.2">
      <c r="A1863" t="s">
        <v>5599</v>
      </c>
      <c r="B1863" t="s">
        <v>5600</v>
      </c>
      <c r="C1863" t="s">
        <v>5601</v>
      </c>
      <c r="D1863" t="s">
        <v>5599</v>
      </c>
      <c r="E1863">
        <v>11.75</v>
      </c>
      <c r="F1863">
        <v>11.7534804344177</v>
      </c>
      <c r="G1863">
        <v>1.03592777252197</v>
      </c>
      <c r="H1863">
        <v>0.99357680242862401</v>
      </c>
      <c r="I1863">
        <v>20.411532999999999</v>
      </c>
      <c r="J1863">
        <v>20.385477542877101</v>
      </c>
      <c r="K1863">
        <v>0.98479239492856296</v>
      </c>
      <c r="L1863">
        <v>0.98478696458246295</v>
      </c>
      <c r="M1863">
        <v>21.199081</v>
      </c>
      <c r="N1863">
        <v>21.166195869445801</v>
      </c>
      <c r="O1863">
        <v>0.996978087389366</v>
      </c>
      <c r="P1863">
        <v>0.996978087389366</v>
      </c>
    </row>
    <row r="1864" spans="1:16" x14ac:dyDescent="0.2">
      <c r="A1864" t="s">
        <v>5602</v>
      </c>
      <c r="B1864" t="s">
        <v>5603</v>
      </c>
      <c r="C1864" t="s">
        <v>5604</v>
      </c>
      <c r="D1864" t="s">
        <v>5602</v>
      </c>
      <c r="E1864">
        <v>16.045000000000002</v>
      </c>
      <c r="F1864">
        <v>16.041891574859601</v>
      </c>
      <c r="G1864">
        <v>1.0377564430236801</v>
      </c>
      <c r="H1864">
        <v>0.93355927266261396</v>
      </c>
      <c r="I1864">
        <v>17.168232</v>
      </c>
      <c r="J1864">
        <v>17.138040065765299</v>
      </c>
      <c r="K1864">
        <v>0.93270789965463896</v>
      </c>
      <c r="L1864">
        <v>0.93270526891892902</v>
      </c>
      <c r="M1864">
        <v>16.301227999999998</v>
      </c>
      <c r="N1864">
        <v>16.202009916305499</v>
      </c>
      <c r="O1864">
        <v>0.94712693943909798</v>
      </c>
      <c r="P1864">
        <v>0.94712693943909798</v>
      </c>
    </row>
    <row r="1865" spans="1:16" x14ac:dyDescent="0.2">
      <c r="A1865" t="s">
        <v>5605</v>
      </c>
      <c r="B1865" t="s">
        <v>5606</v>
      </c>
      <c r="C1865" t="s">
        <v>5607</v>
      </c>
      <c r="D1865" t="s">
        <v>5605</v>
      </c>
      <c r="E1865">
        <v>13.855000499999999</v>
      </c>
      <c r="F1865">
        <v>13.8957059383392</v>
      </c>
      <c r="G1865">
        <v>1.0365065336227399</v>
      </c>
      <c r="H1865">
        <v>0.93293358638290302</v>
      </c>
      <c r="I1865">
        <v>15.564871</v>
      </c>
      <c r="J1865">
        <v>15.4841566085815</v>
      </c>
      <c r="K1865">
        <v>0.94310646883943094</v>
      </c>
      <c r="L1865">
        <v>0.94311061369322102</v>
      </c>
      <c r="M1865">
        <v>17.71538</v>
      </c>
      <c r="N1865">
        <v>17.659734487533498</v>
      </c>
      <c r="O1865">
        <v>0.96077199102293698</v>
      </c>
      <c r="P1865">
        <v>0.96077199102293698</v>
      </c>
    </row>
    <row r="1866" spans="1:16" x14ac:dyDescent="0.2">
      <c r="A1866" t="s">
        <v>5608</v>
      </c>
      <c r="B1866" t="s">
        <v>5609</v>
      </c>
      <c r="C1866" t="s">
        <v>5610</v>
      </c>
      <c r="D1866" t="s">
        <v>5608</v>
      </c>
      <c r="E1866">
        <v>3.4299993999999998</v>
      </c>
      <c r="F1866">
        <v>3.4260869026184002</v>
      </c>
      <c r="G1866">
        <v>1.0276540517807</v>
      </c>
      <c r="H1866">
        <v>0.67935057975409596</v>
      </c>
      <c r="I1866">
        <v>8.3977590000000006</v>
      </c>
      <c r="J1866">
        <v>8.1380230188369698</v>
      </c>
      <c r="K1866">
        <v>0.72732595038900605</v>
      </c>
      <c r="L1866">
        <v>0.72731662371052197</v>
      </c>
      <c r="M1866">
        <v>15.343776999999999</v>
      </c>
      <c r="N1866">
        <v>15.2330183982849</v>
      </c>
      <c r="O1866">
        <v>0.86101289953996796</v>
      </c>
      <c r="P1866">
        <v>0.86101289953996796</v>
      </c>
    </row>
    <row r="1867" spans="1:16" x14ac:dyDescent="0.2">
      <c r="A1867" t="s">
        <v>5611</v>
      </c>
      <c r="B1867" t="s">
        <v>5612</v>
      </c>
      <c r="C1867" t="s">
        <v>5613</v>
      </c>
      <c r="D1867" t="s">
        <v>5611</v>
      </c>
      <c r="E1867">
        <v>20.095001</v>
      </c>
      <c r="F1867">
        <v>20.094759464263898</v>
      </c>
      <c r="G1867">
        <v>1.0421727895736601</v>
      </c>
      <c r="H1867">
        <v>0.976046136705358</v>
      </c>
      <c r="I1867">
        <v>18.710096</v>
      </c>
      <c r="J1867">
        <v>18.977946043014501</v>
      </c>
      <c r="K1867">
        <v>0.93327050645010001</v>
      </c>
      <c r="L1867">
        <v>0.93324940287629599</v>
      </c>
      <c r="M1867">
        <v>19.765370999999998</v>
      </c>
      <c r="N1867">
        <v>19.7200846672058</v>
      </c>
      <c r="O1867">
        <v>0.83966995150819101</v>
      </c>
      <c r="P1867">
        <v>0.83966995150819101</v>
      </c>
    </row>
    <row r="1868" spans="1:16" x14ac:dyDescent="0.2">
      <c r="A1868" t="s">
        <v>5614</v>
      </c>
      <c r="B1868" t="s">
        <v>5615</v>
      </c>
      <c r="C1868" t="s">
        <v>5616</v>
      </c>
      <c r="D1868" t="s">
        <v>5614</v>
      </c>
      <c r="E1868">
        <v>13.845000000000001</v>
      </c>
      <c r="F1868">
        <v>13.8488209247589</v>
      </c>
      <c r="G1868">
        <v>1.0429222583770701</v>
      </c>
      <c r="H1868">
        <v>0.69375035126310003</v>
      </c>
      <c r="I1868">
        <v>11.443993000000001</v>
      </c>
      <c r="J1868">
        <v>11.565277576446499</v>
      </c>
      <c r="K1868">
        <v>0.65457518234816703</v>
      </c>
      <c r="L1868">
        <v>0.65456748725862501</v>
      </c>
      <c r="M1868">
        <v>16.571529999999999</v>
      </c>
      <c r="N1868">
        <v>16.476621627807599</v>
      </c>
      <c r="O1868">
        <v>0.71198257664067199</v>
      </c>
      <c r="P1868">
        <v>0.71198257664067199</v>
      </c>
    </row>
    <row r="1869" spans="1:16" x14ac:dyDescent="0.2">
      <c r="A1869" t="s">
        <v>5617</v>
      </c>
      <c r="B1869" t="s">
        <v>5618</v>
      </c>
      <c r="C1869" t="s">
        <v>5619</v>
      </c>
      <c r="D1869" t="s">
        <v>5617</v>
      </c>
      <c r="E1869">
        <v>17.355</v>
      </c>
      <c r="F1869">
        <v>17.3563778400421</v>
      </c>
      <c r="G1869">
        <v>1.03058981895446</v>
      </c>
      <c r="H1869">
        <v>0.63961282313150103</v>
      </c>
      <c r="I1869">
        <v>19.678438</v>
      </c>
      <c r="J1869">
        <v>19.903582334518401</v>
      </c>
      <c r="K1869">
        <v>0.66950409399084698</v>
      </c>
      <c r="L1869">
        <v>0.66945993208511601</v>
      </c>
      <c r="M1869">
        <v>22.987172999999999</v>
      </c>
      <c r="N1869">
        <v>23.097240924835202</v>
      </c>
      <c r="O1869">
        <v>0.72219480516428503</v>
      </c>
      <c r="P1869">
        <v>0.72219480516428503</v>
      </c>
    </row>
    <row r="1870" spans="1:16" x14ac:dyDescent="0.2">
      <c r="A1870" t="s">
        <v>5620</v>
      </c>
      <c r="B1870" t="s">
        <v>5621</v>
      </c>
      <c r="C1870" t="s">
        <v>5622</v>
      </c>
      <c r="D1870" t="s">
        <v>5620</v>
      </c>
      <c r="E1870">
        <v>12.905001</v>
      </c>
      <c r="F1870">
        <v>12.907693386077799</v>
      </c>
      <c r="G1870">
        <v>1.07232129573822</v>
      </c>
      <c r="H1870">
        <v>0.94149467022267297</v>
      </c>
      <c r="I1870">
        <v>15.523695</v>
      </c>
      <c r="J1870">
        <v>15.5246019363403</v>
      </c>
      <c r="K1870">
        <v>0.93446104476018199</v>
      </c>
      <c r="L1870">
        <v>0.93446357792440005</v>
      </c>
      <c r="M1870">
        <v>19.152509999999999</v>
      </c>
      <c r="N1870">
        <v>19.099557399749699</v>
      </c>
      <c r="O1870">
        <v>0.97261281477272998</v>
      </c>
      <c r="P1870">
        <v>0.97261281477272998</v>
      </c>
    </row>
    <row r="1871" spans="1:16" x14ac:dyDescent="0.2">
      <c r="A1871" t="s">
        <v>5623</v>
      </c>
      <c r="B1871" t="s">
        <v>5624</v>
      </c>
      <c r="C1871" t="s">
        <v>5625</v>
      </c>
      <c r="D1871" t="s">
        <v>5623</v>
      </c>
      <c r="E1871">
        <v>5.2450010000000002</v>
      </c>
      <c r="F1871">
        <v>5.22466540336608</v>
      </c>
      <c r="G1871">
        <v>1.0509011745452801</v>
      </c>
      <c r="H1871">
        <v>0.83619964794870205</v>
      </c>
      <c r="I1871">
        <v>8.9215029999999995</v>
      </c>
      <c r="J1871">
        <v>8.4682887792587191</v>
      </c>
      <c r="K1871">
        <v>0.85556530594547797</v>
      </c>
      <c r="L1871">
        <v>0.85556381779533397</v>
      </c>
      <c r="M1871">
        <v>11.714475999999999</v>
      </c>
      <c r="N1871">
        <v>11.541165113449001</v>
      </c>
      <c r="O1871">
        <v>0.92522918712554802</v>
      </c>
      <c r="P1871">
        <v>0.92522918712554802</v>
      </c>
    </row>
    <row r="1872" spans="1:16" x14ac:dyDescent="0.2">
      <c r="A1872" t="s">
        <v>5626</v>
      </c>
      <c r="B1872" t="s">
        <v>5627</v>
      </c>
      <c r="C1872" t="s">
        <v>5628</v>
      </c>
      <c r="D1872" t="s">
        <v>5626</v>
      </c>
      <c r="E1872">
        <v>23.094999999999999</v>
      </c>
      <c r="F1872">
        <v>23.0938029289245</v>
      </c>
      <c r="G1872">
        <v>1.02649009227752</v>
      </c>
      <c r="H1872">
        <v>0.97589596114727595</v>
      </c>
      <c r="I1872">
        <v>20.440190000000001</v>
      </c>
      <c r="J1872">
        <v>20.6012296676635</v>
      </c>
      <c r="K1872">
        <v>0.97252230653419303</v>
      </c>
      <c r="L1872">
        <v>0.97252777840202598</v>
      </c>
      <c r="M1872">
        <v>26.713329999999999</v>
      </c>
      <c r="N1872">
        <v>26.727666854858398</v>
      </c>
      <c r="O1872">
        <v>0.989198506210763</v>
      </c>
      <c r="P1872">
        <v>0.989198506210763</v>
      </c>
    </row>
    <row r="1873" spans="1:16" x14ac:dyDescent="0.2">
      <c r="A1873" t="s">
        <v>5629</v>
      </c>
      <c r="B1873" t="s">
        <v>5630</v>
      </c>
      <c r="C1873" t="s">
        <v>5631</v>
      </c>
      <c r="D1873" t="s">
        <v>5629</v>
      </c>
      <c r="E1873">
        <v>1.2200006999999999</v>
      </c>
      <c r="F1873">
        <v>1.20920173823833</v>
      </c>
      <c r="G1873">
        <v>1.0235403776168801</v>
      </c>
      <c r="H1873">
        <v>0.71022834040996397</v>
      </c>
      <c r="I1873">
        <v>6.5874329999999999</v>
      </c>
      <c r="J1873">
        <v>5.87945103645324</v>
      </c>
      <c r="K1873">
        <v>0.74991438683113099</v>
      </c>
      <c r="L1873">
        <v>0.74991892911538105</v>
      </c>
      <c r="M1873">
        <v>10.586162</v>
      </c>
      <c r="N1873">
        <v>10.354629755020101</v>
      </c>
      <c r="O1873">
        <v>0.81935609963218703</v>
      </c>
      <c r="P1873">
        <v>0.81935609963218703</v>
      </c>
    </row>
    <row r="1874" spans="1:16" x14ac:dyDescent="0.2">
      <c r="A1874" t="s">
        <v>5632</v>
      </c>
      <c r="B1874" t="s">
        <v>5633</v>
      </c>
      <c r="C1874" t="s">
        <v>5634</v>
      </c>
      <c r="D1874" t="s">
        <v>5632</v>
      </c>
      <c r="E1874">
        <v>10.345000000000001</v>
      </c>
      <c r="F1874">
        <v>10.3267610073089</v>
      </c>
      <c r="G1874">
        <v>1.0213103294372501</v>
      </c>
      <c r="H1874">
        <v>0.95908119019489502</v>
      </c>
      <c r="I1874">
        <v>10.684752</v>
      </c>
      <c r="J1874">
        <v>10.4112589359283</v>
      </c>
      <c r="K1874">
        <v>0.95209337435293895</v>
      </c>
      <c r="L1874">
        <v>0.95208869870754298</v>
      </c>
      <c r="M1874">
        <v>13.456496</v>
      </c>
      <c r="N1874">
        <v>13.2561218738555</v>
      </c>
      <c r="O1874">
        <v>0.95611483675615305</v>
      </c>
      <c r="P1874">
        <v>0.95611483675615305</v>
      </c>
    </row>
    <row r="1875" spans="1:16" x14ac:dyDescent="0.2">
      <c r="A1875" t="s">
        <v>5635</v>
      </c>
      <c r="B1875" t="s">
        <v>5636</v>
      </c>
      <c r="C1875" t="s">
        <v>5637</v>
      </c>
      <c r="D1875" t="s">
        <v>5635</v>
      </c>
      <c r="E1875">
        <v>19.210000999999998</v>
      </c>
      <c r="F1875">
        <v>19.208832979202199</v>
      </c>
      <c r="G1875">
        <v>1.0369402170181199</v>
      </c>
      <c r="H1875">
        <v>0.96979814437773204</v>
      </c>
      <c r="I1875">
        <v>17.253243999999999</v>
      </c>
      <c r="J1875">
        <v>17.614910602569498</v>
      </c>
      <c r="K1875">
        <v>0.95499231523129202</v>
      </c>
      <c r="L1875">
        <v>0.95499375045522605</v>
      </c>
      <c r="M1875">
        <v>24.06277</v>
      </c>
      <c r="N1875">
        <v>24.056618213653501</v>
      </c>
      <c r="O1875">
        <v>0.96814355218922998</v>
      </c>
      <c r="P1875">
        <v>0.96814355218922998</v>
      </c>
    </row>
    <row r="1876" spans="1:16" x14ac:dyDescent="0.2">
      <c r="A1876" t="s">
        <v>5638</v>
      </c>
      <c r="B1876" t="s">
        <v>5639</v>
      </c>
      <c r="C1876" t="s">
        <v>5640</v>
      </c>
      <c r="D1876" t="s">
        <v>5638</v>
      </c>
      <c r="E1876">
        <v>0.74500060000000001</v>
      </c>
      <c r="F1876">
        <v>0.82277804613113403</v>
      </c>
      <c r="G1876">
        <v>1.03303670883178</v>
      </c>
      <c r="H1876">
        <v>0.89521486497966396</v>
      </c>
      <c r="I1876">
        <v>10.194140000000001</v>
      </c>
      <c r="J1876">
        <v>9.7586405277252197</v>
      </c>
      <c r="K1876">
        <v>0.91887800908356598</v>
      </c>
      <c r="L1876">
        <v>0.918882565154863</v>
      </c>
      <c r="M1876">
        <v>13.695534</v>
      </c>
      <c r="N1876">
        <v>13.533195257186801</v>
      </c>
      <c r="O1876">
        <v>0.95437390603309502</v>
      </c>
      <c r="P1876">
        <v>0.95437390603309502</v>
      </c>
    </row>
    <row r="1877" spans="1:16" x14ac:dyDescent="0.2">
      <c r="A1877" t="s">
        <v>5641</v>
      </c>
      <c r="B1877" t="s">
        <v>5642</v>
      </c>
      <c r="C1877" t="s">
        <v>5643</v>
      </c>
      <c r="D1877" t="s">
        <v>5641</v>
      </c>
      <c r="E1877">
        <v>23.310001</v>
      </c>
      <c r="F1877">
        <v>23.310132026672299</v>
      </c>
      <c r="G1877">
        <v>1.0317806005477901</v>
      </c>
      <c r="H1877">
        <v>0.95590911435995296</v>
      </c>
      <c r="I1877">
        <v>21.950050000000001</v>
      </c>
      <c r="J1877">
        <v>22.046017646789501</v>
      </c>
      <c r="K1877">
        <v>0.95100265247313298</v>
      </c>
      <c r="L1877">
        <v>0.95100311962695105</v>
      </c>
      <c r="M1877">
        <v>30.921011</v>
      </c>
      <c r="N1877">
        <v>31.0459303855896</v>
      </c>
      <c r="O1877">
        <v>0.99042301390214305</v>
      </c>
      <c r="P1877">
        <v>0.99042301390214305</v>
      </c>
    </row>
    <row r="1878" spans="1:16" x14ac:dyDescent="0.2">
      <c r="A1878" t="s">
        <v>5644</v>
      </c>
      <c r="B1878" t="s">
        <v>5645</v>
      </c>
      <c r="C1878" t="s">
        <v>5646</v>
      </c>
      <c r="D1878" t="s">
        <v>5644</v>
      </c>
      <c r="E1878">
        <v>14.580000999999999</v>
      </c>
      <c r="F1878">
        <v>14.5707643032073</v>
      </c>
      <c r="G1878">
        <v>1.0235235691070499</v>
      </c>
      <c r="H1878">
        <v>0.972689898899182</v>
      </c>
      <c r="I1878">
        <v>15.378500000000001</v>
      </c>
      <c r="J1878">
        <v>15.406141281127899</v>
      </c>
      <c r="K1878">
        <v>0.95583941809126205</v>
      </c>
      <c r="L1878">
        <v>0.95586050954044399</v>
      </c>
      <c r="M1878">
        <v>16.552990000000001</v>
      </c>
      <c r="N1878">
        <v>16.523566246032701</v>
      </c>
      <c r="O1878">
        <v>0.96941803802649296</v>
      </c>
      <c r="P1878">
        <v>0.96941803802649296</v>
      </c>
    </row>
    <row r="1879" spans="1:16" x14ac:dyDescent="0.2">
      <c r="A1879" t="s">
        <v>5647</v>
      </c>
      <c r="B1879" t="s">
        <v>5648</v>
      </c>
      <c r="C1879" t="s">
        <v>5649</v>
      </c>
      <c r="D1879" t="s">
        <v>5647</v>
      </c>
      <c r="E1879">
        <v>6.9700006999999999</v>
      </c>
      <c r="F1879">
        <v>6.9727492332458496</v>
      </c>
      <c r="G1879">
        <v>1.02338874340057</v>
      </c>
      <c r="H1879">
        <v>0.87736198620489603</v>
      </c>
      <c r="I1879">
        <v>11.420849</v>
      </c>
      <c r="J1879">
        <v>11.1670708656311</v>
      </c>
      <c r="K1879">
        <v>0.88618944101735897</v>
      </c>
      <c r="L1879">
        <v>0.88618945347718603</v>
      </c>
      <c r="M1879">
        <v>17.633785</v>
      </c>
      <c r="N1879">
        <v>17.5591158866882</v>
      </c>
      <c r="O1879">
        <v>0.96686617619109705</v>
      </c>
      <c r="P1879">
        <v>0.96686617619109705</v>
      </c>
    </row>
    <row r="1880" spans="1:16" x14ac:dyDescent="0.2">
      <c r="A1880" t="s">
        <v>5650</v>
      </c>
      <c r="B1880" t="s">
        <v>5651</v>
      </c>
      <c r="C1880" t="s">
        <v>5652</v>
      </c>
      <c r="D1880" t="s">
        <v>5650</v>
      </c>
      <c r="E1880">
        <v>14.514999</v>
      </c>
      <c r="F1880">
        <v>14.513016939163199</v>
      </c>
      <c r="G1880">
        <v>1.06391584873199</v>
      </c>
      <c r="H1880">
        <v>0.73758094979376998</v>
      </c>
      <c r="I1880">
        <v>12.459256999999999</v>
      </c>
      <c r="J1880">
        <v>12.351549863815301</v>
      </c>
      <c r="K1880">
        <v>0.71790417305103005</v>
      </c>
      <c r="L1880">
        <v>0.71790593453436302</v>
      </c>
      <c r="M1880">
        <v>15.905424</v>
      </c>
      <c r="N1880">
        <v>15.801446437835599</v>
      </c>
      <c r="O1880">
        <v>0.74634215862864295</v>
      </c>
      <c r="P1880">
        <v>0.74634215862864295</v>
      </c>
    </row>
    <row r="1881" spans="1:16" x14ac:dyDescent="0.2">
      <c r="A1881" t="s">
        <v>5653</v>
      </c>
      <c r="B1881" t="s">
        <v>5654</v>
      </c>
      <c r="C1881" t="s">
        <v>5655</v>
      </c>
      <c r="D1881" t="s">
        <v>5653</v>
      </c>
      <c r="E1881">
        <v>10.345000000000001</v>
      </c>
      <c r="F1881">
        <v>10.3539323806762</v>
      </c>
      <c r="G1881">
        <v>1.0275794267654399</v>
      </c>
      <c r="H1881">
        <v>0.94792176301868203</v>
      </c>
      <c r="I1881">
        <v>13.25141</v>
      </c>
      <c r="J1881">
        <v>13.044825792312601</v>
      </c>
      <c r="K1881">
        <v>0.94076229784854304</v>
      </c>
      <c r="L1881">
        <v>0.94076361631995298</v>
      </c>
      <c r="M1881">
        <v>20.803077999999999</v>
      </c>
      <c r="N1881">
        <v>20.766861438751199</v>
      </c>
      <c r="O1881">
        <v>0.96632568694465804</v>
      </c>
      <c r="P1881">
        <v>0.96632568694465804</v>
      </c>
    </row>
    <row r="1882" spans="1:16" x14ac:dyDescent="0.2">
      <c r="A1882" t="s">
        <v>5656</v>
      </c>
      <c r="B1882" t="s">
        <v>5657</v>
      </c>
      <c r="C1882" t="s">
        <v>5658</v>
      </c>
      <c r="D1882" t="s">
        <v>5656</v>
      </c>
      <c r="E1882">
        <v>11.71</v>
      </c>
      <c r="F1882">
        <v>11.7440128326416</v>
      </c>
      <c r="G1882">
        <v>1.0396602153778001</v>
      </c>
      <c r="H1882">
        <v>0.95770360505513596</v>
      </c>
      <c r="I1882">
        <v>12.279757</v>
      </c>
      <c r="J1882">
        <v>12.1228611469268</v>
      </c>
      <c r="K1882">
        <v>0.9600984865337</v>
      </c>
      <c r="L1882">
        <v>0.96033185964061996</v>
      </c>
      <c r="M1882">
        <v>15.624445</v>
      </c>
      <c r="N1882">
        <v>15.5554103851318</v>
      </c>
      <c r="O1882">
        <v>0.97951707396902898</v>
      </c>
      <c r="P1882">
        <v>0.97951707396902898</v>
      </c>
    </row>
    <row r="1883" spans="1:16" x14ac:dyDescent="0.2">
      <c r="A1883" t="s">
        <v>5659</v>
      </c>
      <c r="B1883" t="s">
        <v>5660</v>
      </c>
      <c r="C1883" t="s">
        <v>5661</v>
      </c>
      <c r="D1883" t="s">
        <v>5659</v>
      </c>
      <c r="E1883">
        <v>20.445</v>
      </c>
      <c r="F1883">
        <v>20.445294380187899</v>
      </c>
      <c r="G1883">
        <v>1.0199378728866499</v>
      </c>
      <c r="H1883">
        <v>0.946732924842551</v>
      </c>
      <c r="I1883">
        <v>19.061525</v>
      </c>
      <c r="J1883">
        <v>19.010683298110902</v>
      </c>
      <c r="K1883">
        <v>0.92696432460026101</v>
      </c>
      <c r="L1883">
        <v>0.92695924646646299</v>
      </c>
      <c r="M1883">
        <v>32.464737</v>
      </c>
      <c r="N1883">
        <v>32.574112415313699</v>
      </c>
      <c r="O1883">
        <v>0.98440736561894904</v>
      </c>
      <c r="P1883">
        <v>0.98440736561894904</v>
      </c>
    </row>
    <row r="1884" spans="1:16" x14ac:dyDescent="0.2">
      <c r="A1884" t="s">
        <v>5662</v>
      </c>
      <c r="B1884" t="s">
        <v>5663</v>
      </c>
      <c r="C1884" t="s">
        <v>5664</v>
      </c>
      <c r="D1884" t="s">
        <v>5662</v>
      </c>
      <c r="E1884">
        <v>9.875</v>
      </c>
      <c r="F1884">
        <v>9.8753798007964999</v>
      </c>
      <c r="G1884">
        <v>1.02498066425323</v>
      </c>
      <c r="H1884">
        <v>0.90589280804891503</v>
      </c>
      <c r="I1884">
        <v>14.184179</v>
      </c>
      <c r="J1884">
        <v>14.085720777511501</v>
      </c>
      <c r="K1884">
        <v>0.90683068357346897</v>
      </c>
      <c r="L1884">
        <v>0.90683579199606801</v>
      </c>
      <c r="M1884">
        <v>21.551971000000002</v>
      </c>
      <c r="N1884">
        <v>21.521806716918899</v>
      </c>
      <c r="O1884">
        <v>0.97035496558242396</v>
      </c>
      <c r="P1884">
        <v>0.97035496558242396</v>
      </c>
    </row>
    <row r="1885" spans="1:16" x14ac:dyDescent="0.2">
      <c r="A1885" t="s">
        <v>5665</v>
      </c>
      <c r="B1885" t="s">
        <v>5666</v>
      </c>
      <c r="C1885" t="s">
        <v>5667</v>
      </c>
      <c r="D1885" t="s">
        <v>5665</v>
      </c>
      <c r="E1885">
        <v>24.08</v>
      </c>
      <c r="F1885">
        <v>24.079606533050502</v>
      </c>
      <c r="G1885">
        <v>1.047168135643</v>
      </c>
      <c r="H1885">
        <v>0.987158392432956</v>
      </c>
      <c r="I1885">
        <v>18.004280000000001</v>
      </c>
      <c r="J1885">
        <v>18.346532583236598</v>
      </c>
      <c r="K1885">
        <v>0.97403094172642601</v>
      </c>
      <c r="L1885">
        <v>0.97402984312487795</v>
      </c>
      <c r="M1885">
        <v>30.245695000000001</v>
      </c>
      <c r="N1885">
        <v>30.2968215942382</v>
      </c>
      <c r="O1885">
        <v>0.99353254748258402</v>
      </c>
      <c r="P1885">
        <v>0.99353254748258402</v>
      </c>
    </row>
    <row r="1886" spans="1:16" x14ac:dyDescent="0.2">
      <c r="A1886" t="s">
        <v>5668</v>
      </c>
      <c r="B1886" t="s">
        <v>5669</v>
      </c>
      <c r="C1886" t="s">
        <v>5670</v>
      </c>
      <c r="D1886" t="s">
        <v>5668</v>
      </c>
      <c r="E1886">
        <v>2.4050007</v>
      </c>
      <c r="F1886">
        <v>2.3908640444278699</v>
      </c>
      <c r="G1886">
        <v>1.0974911451339699</v>
      </c>
      <c r="H1886">
        <v>0.88772754259623399</v>
      </c>
      <c r="I1886">
        <v>7.4254030000000002</v>
      </c>
      <c r="J1886">
        <v>6.5812069177627501</v>
      </c>
      <c r="K1886">
        <v>0.90099050115244395</v>
      </c>
      <c r="L1886">
        <v>0.90099319787944698</v>
      </c>
      <c r="M1886">
        <v>10.644000999999999</v>
      </c>
      <c r="N1886">
        <v>10.3091394901275</v>
      </c>
      <c r="O1886">
        <v>0.93439547713135496</v>
      </c>
      <c r="P1886">
        <v>0.93439547713135496</v>
      </c>
    </row>
    <row r="1887" spans="1:16" x14ac:dyDescent="0.2">
      <c r="A1887" t="s">
        <v>5671</v>
      </c>
      <c r="B1887" t="s">
        <v>5672</v>
      </c>
      <c r="C1887" t="s">
        <v>5673</v>
      </c>
      <c r="D1887" t="s">
        <v>5671</v>
      </c>
      <c r="E1887">
        <v>16.475000000000001</v>
      </c>
      <c r="F1887">
        <v>16.4746284484863</v>
      </c>
      <c r="G1887">
        <v>1.02536380290985</v>
      </c>
      <c r="H1887">
        <v>0.967006288003885</v>
      </c>
      <c r="I1887">
        <v>18.408154</v>
      </c>
      <c r="J1887">
        <v>18.350856304168701</v>
      </c>
      <c r="K1887">
        <v>0.96172498020192798</v>
      </c>
      <c r="L1887">
        <v>0.96172463143929598</v>
      </c>
      <c r="M1887">
        <v>20.107189999999999</v>
      </c>
      <c r="N1887">
        <v>20.065739154815599</v>
      </c>
      <c r="O1887">
        <v>0.95267520751739998</v>
      </c>
      <c r="P1887">
        <v>0.95267520751739998</v>
      </c>
    </row>
    <row r="1888" spans="1:16" x14ac:dyDescent="0.2">
      <c r="A1888" t="s">
        <v>5674</v>
      </c>
      <c r="B1888" t="s">
        <v>5675</v>
      </c>
      <c r="C1888" t="s">
        <v>5676</v>
      </c>
      <c r="D1888" t="s">
        <v>5674</v>
      </c>
      <c r="E1888">
        <v>22.75</v>
      </c>
      <c r="F1888">
        <v>22.7555751800537</v>
      </c>
      <c r="G1888">
        <v>1.0277529954910201</v>
      </c>
      <c r="H1888">
        <v>0.96827961689470898</v>
      </c>
      <c r="I1888">
        <v>15.577781999999999</v>
      </c>
      <c r="J1888">
        <v>16.125417947769101</v>
      </c>
      <c r="K1888">
        <v>0.95425259735061296</v>
      </c>
      <c r="L1888">
        <v>0.954252010384537</v>
      </c>
      <c r="M1888">
        <v>24.508713</v>
      </c>
      <c r="N1888">
        <v>24.6016955375671</v>
      </c>
      <c r="O1888">
        <v>0.96717032690720495</v>
      </c>
      <c r="P1888">
        <v>0.96717032690720495</v>
      </c>
    </row>
    <row r="1889" spans="1:16" x14ac:dyDescent="0.2">
      <c r="A1889" t="s">
        <v>5677</v>
      </c>
      <c r="B1889" t="s">
        <v>5678</v>
      </c>
      <c r="C1889" t="s">
        <v>5679</v>
      </c>
      <c r="D1889" t="s">
        <v>5677</v>
      </c>
      <c r="E1889">
        <v>14.879999</v>
      </c>
      <c r="F1889">
        <v>14.8783349990844</v>
      </c>
      <c r="G1889">
        <v>1.0320751667022701</v>
      </c>
      <c r="H1889">
        <v>0.99244587627877301</v>
      </c>
      <c r="I1889">
        <v>13.730696</v>
      </c>
      <c r="J1889">
        <v>14.315675497055</v>
      </c>
      <c r="K1889">
        <v>0.97246445022998595</v>
      </c>
      <c r="L1889">
        <v>0.97246531433108097</v>
      </c>
      <c r="M1889">
        <v>23.102692000000001</v>
      </c>
      <c r="N1889">
        <v>23.098998069763098</v>
      </c>
      <c r="O1889">
        <v>0.99645934328486496</v>
      </c>
      <c r="P1889">
        <v>0.99645934328486496</v>
      </c>
    </row>
    <row r="1890" spans="1:16" x14ac:dyDescent="0.2">
      <c r="A1890" t="s">
        <v>5680</v>
      </c>
      <c r="B1890" t="s">
        <v>5681</v>
      </c>
      <c r="C1890" t="s">
        <v>5682</v>
      </c>
      <c r="D1890" t="s">
        <v>5680</v>
      </c>
      <c r="E1890">
        <v>11.46</v>
      </c>
      <c r="F1890">
        <v>11.4455020427703</v>
      </c>
      <c r="G1890">
        <v>1.02988624572753</v>
      </c>
      <c r="H1890">
        <v>0.85837064186058298</v>
      </c>
      <c r="I1890">
        <v>13.571344</v>
      </c>
      <c r="J1890">
        <v>13.3906877040863</v>
      </c>
      <c r="K1890">
        <v>0.85532413127785301</v>
      </c>
      <c r="L1890">
        <v>0.85532254722590395</v>
      </c>
      <c r="M1890">
        <v>15.028475</v>
      </c>
      <c r="N1890">
        <v>14.894292354583699</v>
      </c>
      <c r="O1890">
        <v>0.90602700826867999</v>
      </c>
      <c r="P1890">
        <v>0.90602700826867999</v>
      </c>
    </row>
    <row r="1891" spans="1:16" x14ac:dyDescent="0.2">
      <c r="A1891" t="s">
        <v>5683</v>
      </c>
      <c r="B1891" t="s">
        <v>5684</v>
      </c>
      <c r="C1891" t="s">
        <v>5685</v>
      </c>
      <c r="D1891" t="s">
        <v>5683</v>
      </c>
      <c r="E1891">
        <v>12.275001</v>
      </c>
      <c r="F1891">
        <v>12.2681021690368</v>
      </c>
      <c r="G1891">
        <v>1.1284258365631099</v>
      </c>
      <c r="H1891">
        <v>0.83964391706455699</v>
      </c>
      <c r="I1891">
        <v>14.853572</v>
      </c>
      <c r="J1891">
        <v>14.7167074680328</v>
      </c>
      <c r="K1891">
        <v>0.86823293188716499</v>
      </c>
      <c r="L1891">
        <v>0.86822349512527097</v>
      </c>
      <c r="M1891">
        <v>17.684515000000001</v>
      </c>
      <c r="N1891">
        <v>17.652808427810601</v>
      </c>
      <c r="O1891">
        <v>0.923238710230321</v>
      </c>
      <c r="P1891">
        <v>0.923238710230321</v>
      </c>
    </row>
    <row r="1892" spans="1:16" x14ac:dyDescent="0.2">
      <c r="A1892" t="s">
        <v>5686</v>
      </c>
      <c r="B1892" t="s">
        <v>5687</v>
      </c>
      <c r="C1892" t="s">
        <v>5688</v>
      </c>
      <c r="D1892" t="s">
        <v>5686</v>
      </c>
      <c r="E1892">
        <v>19.564999</v>
      </c>
      <c r="F1892">
        <v>19.580265283584499</v>
      </c>
      <c r="G1892">
        <v>1.02201056480407</v>
      </c>
      <c r="H1892">
        <v>0.95411520354991997</v>
      </c>
      <c r="I1892">
        <v>19.456237999999999</v>
      </c>
      <c r="J1892">
        <v>19.416446685791001</v>
      </c>
      <c r="K1892">
        <v>0.955085528782043</v>
      </c>
      <c r="L1892">
        <v>0.95508576662229105</v>
      </c>
      <c r="M1892">
        <v>20.772078</v>
      </c>
      <c r="N1892">
        <v>20.7368564605712</v>
      </c>
      <c r="O1892">
        <v>0.96270437616314097</v>
      </c>
      <c r="P1892">
        <v>0.96270437616314097</v>
      </c>
    </row>
    <row r="1893" spans="1:16" x14ac:dyDescent="0.2">
      <c r="A1893" t="s">
        <v>5689</v>
      </c>
      <c r="B1893" t="s">
        <v>5690</v>
      </c>
      <c r="C1893" t="s">
        <v>5691</v>
      </c>
      <c r="D1893" t="s">
        <v>5689</v>
      </c>
      <c r="E1893">
        <v>7.6349999999999998</v>
      </c>
      <c r="F1893">
        <v>7.7155488729476902</v>
      </c>
      <c r="G1893">
        <v>1.0489543676376301</v>
      </c>
      <c r="H1893">
        <v>0.63935543618736401</v>
      </c>
      <c r="I1893">
        <v>8.7066759999999999</v>
      </c>
      <c r="J1893">
        <v>8.1050318479537893</v>
      </c>
      <c r="K1893">
        <v>0.62766285238545505</v>
      </c>
      <c r="L1893">
        <v>0.62765871026961895</v>
      </c>
      <c r="M1893">
        <v>11.624097000000001</v>
      </c>
      <c r="N1893">
        <v>11.3257575035095</v>
      </c>
      <c r="O1893">
        <v>0.65015560912749004</v>
      </c>
      <c r="P1893">
        <v>0.65015560912749004</v>
      </c>
    </row>
    <row r="1894" spans="1:16" x14ac:dyDescent="0.2">
      <c r="A1894" t="s">
        <v>5692</v>
      </c>
      <c r="B1894" t="s">
        <v>5693</v>
      </c>
      <c r="C1894" t="s">
        <v>5694</v>
      </c>
      <c r="D1894" t="s">
        <v>5692</v>
      </c>
      <c r="E1894">
        <v>21.970001</v>
      </c>
      <c r="F1894">
        <v>21.9707703590393</v>
      </c>
      <c r="G1894">
        <v>1.07854068279266</v>
      </c>
      <c r="H1894">
        <v>0.99018959006638396</v>
      </c>
      <c r="I1894">
        <v>21.504536000000002</v>
      </c>
      <c r="J1894">
        <v>21.6053366661071</v>
      </c>
      <c r="K1894">
        <v>0.952808892240676</v>
      </c>
      <c r="L1894">
        <v>0.95279511338584</v>
      </c>
      <c r="M1894">
        <v>20.678118000000001</v>
      </c>
      <c r="N1894">
        <v>20.6692457199096</v>
      </c>
      <c r="O1894">
        <v>0.98846210672961898</v>
      </c>
      <c r="P1894">
        <v>0.98846210672961898</v>
      </c>
    </row>
    <row r="1895" spans="1:16" x14ac:dyDescent="0.2">
      <c r="A1895" t="s">
        <v>5695</v>
      </c>
      <c r="B1895" t="s">
        <v>5696</v>
      </c>
      <c r="C1895" t="s">
        <v>5697</v>
      </c>
      <c r="D1895" t="s">
        <v>5695</v>
      </c>
      <c r="E1895">
        <v>23.02</v>
      </c>
      <c r="F1895">
        <v>23.018033504485999</v>
      </c>
      <c r="G1895">
        <v>1.02149987220764</v>
      </c>
      <c r="H1895">
        <v>0.98579024799131199</v>
      </c>
      <c r="I1895">
        <v>21.118884999999999</v>
      </c>
      <c r="J1895">
        <v>21.191084384918199</v>
      </c>
      <c r="K1895">
        <v>0.97887077367937603</v>
      </c>
      <c r="L1895">
        <v>0.97886831043848299</v>
      </c>
      <c r="M1895">
        <v>25.487366000000002</v>
      </c>
      <c r="N1895">
        <v>25.4909682273864</v>
      </c>
      <c r="O1895">
        <v>0.98805251496962798</v>
      </c>
      <c r="P1895">
        <v>0.98805251496962798</v>
      </c>
    </row>
    <row r="1896" spans="1:16" x14ac:dyDescent="0.2">
      <c r="A1896" t="s">
        <v>5698</v>
      </c>
      <c r="B1896" t="s">
        <v>5699</v>
      </c>
      <c r="C1896" t="s">
        <v>5700</v>
      </c>
      <c r="D1896" t="s">
        <v>5698</v>
      </c>
      <c r="E1896">
        <v>24.460000999999998</v>
      </c>
      <c r="F1896">
        <v>24.459669589996299</v>
      </c>
      <c r="G1896">
        <v>1.0550045967102</v>
      </c>
      <c r="H1896">
        <v>0.99051025141183002</v>
      </c>
      <c r="I1896">
        <v>17.276527000000002</v>
      </c>
      <c r="J1896">
        <v>17.902292013168299</v>
      </c>
      <c r="K1896">
        <v>0.96562483619598805</v>
      </c>
      <c r="L1896">
        <v>0.96562425044731803</v>
      </c>
      <c r="M1896">
        <v>28.867899999999999</v>
      </c>
      <c r="N1896">
        <v>28.932621479034399</v>
      </c>
      <c r="O1896">
        <v>0.99592063763161898</v>
      </c>
      <c r="P1896">
        <v>0.99592063763161898</v>
      </c>
    </row>
    <row r="1897" spans="1:16" x14ac:dyDescent="0.2">
      <c r="A1897" t="s">
        <v>5701</v>
      </c>
      <c r="B1897" t="s">
        <v>5702</v>
      </c>
      <c r="C1897" t="s">
        <v>5703</v>
      </c>
      <c r="D1897" t="s">
        <v>5701</v>
      </c>
      <c r="E1897">
        <v>13.895</v>
      </c>
      <c r="F1897">
        <v>13.927618265151899</v>
      </c>
      <c r="G1897">
        <v>1.02411532402038</v>
      </c>
      <c r="H1897">
        <v>0.86009903446807601</v>
      </c>
      <c r="I1897">
        <v>15.509993</v>
      </c>
      <c r="J1897">
        <v>15.459871292114199</v>
      </c>
      <c r="K1897">
        <v>0.87780259752301004</v>
      </c>
      <c r="L1897">
        <v>0.87779023559680602</v>
      </c>
      <c r="M1897">
        <v>16.92989</v>
      </c>
      <c r="N1897">
        <v>16.874779462814299</v>
      </c>
      <c r="O1897">
        <v>0.91286586769453903</v>
      </c>
      <c r="P1897">
        <v>0.91286586769453903</v>
      </c>
    </row>
    <row r="1898" spans="1:16" x14ac:dyDescent="0.2">
      <c r="A1898" t="s">
        <v>5704</v>
      </c>
      <c r="B1898" t="s">
        <v>5705</v>
      </c>
      <c r="C1898" t="s">
        <v>5706</v>
      </c>
      <c r="D1898" t="s">
        <v>5704</v>
      </c>
      <c r="E1898">
        <v>8.4749990000000004</v>
      </c>
      <c r="F1898">
        <v>8.47177863121032</v>
      </c>
      <c r="G1898">
        <v>1.04597163200378</v>
      </c>
      <c r="H1898">
        <v>0.92637512565079305</v>
      </c>
      <c r="I1898">
        <v>8.7366309999999991</v>
      </c>
      <c r="J1898">
        <v>8.2651960849761892</v>
      </c>
      <c r="K1898">
        <v>0.92487876833435201</v>
      </c>
      <c r="L1898">
        <v>0.92486943510475195</v>
      </c>
      <c r="M1898">
        <v>13.483790000000001</v>
      </c>
      <c r="N1898">
        <v>13.3334863185882</v>
      </c>
      <c r="O1898">
        <v>0.91204953532433397</v>
      </c>
      <c r="P1898">
        <v>0.91204953532433397</v>
      </c>
    </row>
    <row r="1899" spans="1:16" x14ac:dyDescent="0.2">
      <c r="A1899" t="s">
        <v>5707</v>
      </c>
      <c r="B1899" t="s">
        <v>5708</v>
      </c>
      <c r="C1899" t="s">
        <v>5709</v>
      </c>
      <c r="D1899" t="s">
        <v>5707</v>
      </c>
      <c r="E1899">
        <v>3.9149995</v>
      </c>
      <c r="F1899">
        <v>3.8352364301681501</v>
      </c>
      <c r="G1899">
        <v>1.0773092508316</v>
      </c>
      <c r="H1899">
        <v>0.56263555835064905</v>
      </c>
      <c r="I1899">
        <v>5.6737766000000001</v>
      </c>
      <c r="J1899">
        <v>4.9053022265434203</v>
      </c>
      <c r="K1899">
        <v>0.55160224029706695</v>
      </c>
      <c r="L1899">
        <v>0.55158925650157498</v>
      </c>
      <c r="M1899">
        <v>7.7302460000000002</v>
      </c>
      <c r="N1899">
        <v>7.3037338256835902</v>
      </c>
      <c r="O1899">
        <v>0.56822285775083203</v>
      </c>
      <c r="P1899">
        <v>0.56822285775083203</v>
      </c>
    </row>
    <row r="1900" spans="1:16" x14ac:dyDescent="0.2">
      <c r="A1900" t="s">
        <v>5710</v>
      </c>
      <c r="B1900" t="s">
        <v>5711</v>
      </c>
      <c r="C1900" t="s">
        <v>5712</v>
      </c>
      <c r="D1900" t="s">
        <v>5710</v>
      </c>
      <c r="E1900">
        <v>19.914999999999999</v>
      </c>
      <c r="F1900">
        <v>19.924817085266099</v>
      </c>
      <c r="G1900">
        <v>1.0297942161560001</v>
      </c>
      <c r="H1900">
        <v>0.99520536673939097</v>
      </c>
      <c r="I1900">
        <v>20.060099999999998</v>
      </c>
      <c r="J1900">
        <v>20.027256011962798</v>
      </c>
      <c r="K1900">
        <v>0.98335345535752605</v>
      </c>
      <c r="L1900">
        <v>0.98335484822277097</v>
      </c>
      <c r="M1900">
        <v>21.02741</v>
      </c>
      <c r="N1900">
        <v>21.007943153381301</v>
      </c>
      <c r="O1900">
        <v>0.99480394476785605</v>
      </c>
      <c r="P1900">
        <v>0.99480394476785605</v>
      </c>
    </row>
    <row r="1901" spans="1:16" x14ac:dyDescent="0.2">
      <c r="A1901" t="s">
        <v>5713</v>
      </c>
      <c r="B1901" t="s">
        <v>5714</v>
      </c>
      <c r="C1901" t="s">
        <v>5715</v>
      </c>
      <c r="D1901" t="s">
        <v>5713</v>
      </c>
      <c r="E1901">
        <v>20.545002</v>
      </c>
      <c r="F1901">
        <v>20.555093288421599</v>
      </c>
      <c r="G1901">
        <v>1.0635244846343901</v>
      </c>
      <c r="H1901">
        <v>0.98949277390841495</v>
      </c>
      <c r="I1901">
        <v>20.911231999999998</v>
      </c>
      <c r="J1901">
        <v>21.170904636383</v>
      </c>
      <c r="K1901">
        <v>0.98047100912732199</v>
      </c>
      <c r="L1901">
        <v>0.98047062968535204</v>
      </c>
      <c r="M1901">
        <v>25.524550000000001</v>
      </c>
      <c r="N1901">
        <v>25.5266451835632</v>
      </c>
      <c r="O1901">
        <v>0.98790097858022397</v>
      </c>
      <c r="P1901">
        <v>0.98790097858022397</v>
      </c>
    </row>
    <row r="1902" spans="1:16" x14ac:dyDescent="0.2">
      <c r="A1902" t="s">
        <v>5716</v>
      </c>
      <c r="B1902" t="s">
        <v>5717</v>
      </c>
      <c r="C1902" t="s">
        <v>5718</v>
      </c>
      <c r="D1902" t="s">
        <v>5716</v>
      </c>
      <c r="E1902">
        <v>10.315</v>
      </c>
      <c r="F1902">
        <v>10.3087294101715</v>
      </c>
      <c r="G1902">
        <v>1.04012143611907</v>
      </c>
      <c r="H1902">
        <v>0.96712689797951801</v>
      </c>
      <c r="I1902">
        <v>14.503088999999999</v>
      </c>
      <c r="J1902">
        <v>14.3476593494415</v>
      </c>
      <c r="K1902">
        <v>0.95731592882807104</v>
      </c>
      <c r="L1902">
        <v>0.95731187232194603</v>
      </c>
      <c r="M1902">
        <v>18.825306000000001</v>
      </c>
      <c r="N1902">
        <v>18.768373727798402</v>
      </c>
      <c r="O1902">
        <v>0.98250008282692403</v>
      </c>
      <c r="P1902">
        <v>0.98250008282692403</v>
      </c>
    </row>
    <row r="1903" spans="1:16" x14ac:dyDescent="0.2">
      <c r="A1903" t="s">
        <v>5719</v>
      </c>
      <c r="B1903" t="s">
        <v>5720</v>
      </c>
      <c r="C1903" t="s">
        <v>5721</v>
      </c>
      <c r="D1903" t="s">
        <v>5719</v>
      </c>
      <c r="E1903">
        <v>18.570001999999999</v>
      </c>
      <c r="F1903">
        <v>18.58154296875</v>
      </c>
      <c r="G1903">
        <v>1.0292841196060101</v>
      </c>
      <c r="H1903">
        <v>0.95967612479123898</v>
      </c>
      <c r="I1903">
        <v>19.679639999999999</v>
      </c>
      <c r="J1903">
        <v>19.646457433700501</v>
      </c>
      <c r="K1903">
        <v>0.96927109255064703</v>
      </c>
      <c r="L1903">
        <v>0.96927148684770803</v>
      </c>
      <c r="M1903">
        <v>22.406175999999999</v>
      </c>
      <c r="N1903">
        <v>22.381372451782202</v>
      </c>
      <c r="O1903">
        <v>0.98248474809016895</v>
      </c>
      <c r="P1903">
        <v>0.98248474809016895</v>
      </c>
    </row>
    <row r="1904" spans="1:16" x14ac:dyDescent="0.2">
      <c r="A1904" t="s">
        <v>5722</v>
      </c>
      <c r="B1904" t="s">
        <v>5723</v>
      </c>
      <c r="C1904" t="s">
        <v>5724</v>
      </c>
      <c r="D1904" t="s">
        <v>5722</v>
      </c>
      <c r="E1904">
        <v>24.720001</v>
      </c>
      <c r="F1904">
        <v>24.723966121673499</v>
      </c>
      <c r="G1904">
        <v>1.0481655597686701</v>
      </c>
      <c r="H1904">
        <v>0.98953889312364796</v>
      </c>
      <c r="I1904">
        <v>18.029986999999998</v>
      </c>
      <c r="J1904">
        <v>18.4598517417907</v>
      </c>
      <c r="K1904">
        <v>0.98414007156427297</v>
      </c>
      <c r="L1904">
        <v>0.98414084311710004</v>
      </c>
      <c r="M1904">
        <v>28.156815999999999</v>
      </c>
      <c r="N1904">
        <v>28.1643772125244</v>
      </c>
      <c r="O1904">
        <v>0.99741558156062504</v>
      </c>
      <c r="P1904">
        <v>0.99741558156062504</v>
      </c>
    </row>
    <row r="1905" spans="1:16" x14ac:dyDescent="0.2">
      <c r="A1905" t="s">
        <v>5725</v>
      </c>
      <c r="B1905" t="s">
        <v>5726</v>
      </c>
      <c r="C1905" t="s">
        <v>5727</v>
      </c>
      <c r="D1905" t="s">
        <v>5725</v>
      </c>
      <c r="E1905">
        <v>18.899999999999999</v>
      </c>
      <c r="F1905">
        <v>18.9000594615936</v>
      </c>
      <c r="G1905">
        <v>1.0230584144592201</v>
      </c>
      <c r="H1905">
        <v>0.96633196830326196</v>
      </c>
      <c r="I1905">
        <v>21.156631000000001</v>
      </c>
      <c r="J1905">
        <v>21.1773872375488</v>
      </c>
      <c r="K1905">
        <v>0.95211210661040901</v>
      </c>
      <c r="L1905">
        <v>0.95210856590021797</v>
      </c>
      <c r="M1905">
        <v>33.199399999999997</v>
      </c>
      <c r="N1905">
        <v>33.539397716522203</v>
      </c>
      <c r="O1905">
        <v>0.97773743072686303</v>
      </c>
      <c r="P1905">
        <v>0.97773743072686303</v>
      </c>
    </row>
    <row r="1906" spans="1:16" x14ac:dyDescent="0.2">
      <c r="A1906" t="s">
        <v>5728</v>
      </c>
      <c r="B1906" t="s">
        <v>5729</v>
      </c>
      <c r="C1906" t="s">
        <v>5730</v>
      </c>
      <c r="D1906" t="s">
        <v>5728</v>
      </c>
      <c r="E1906">
        <v>14.394999500000001</v>
      </c>
      <c r="F1906">
        <v>14.4092047214508</v>
      </c>
      <c r="G1906">
        <v>1.0836149454116799</v>
      </c>
      <c r="H1906">
        <v>0.90772336067278503</v>
      </c>
      <c r="I1906">
        <v>15.956593</v>
      </c>
      <c r="J1906">
        <v>15.8524143695831</v>
      </c>
      <c r="K1906">
        <v>0.89580307346308297</v>
      </c>
      <c r="L1906">
        <v>0.89580054208369497</v>
      </c>
      <c r="M1906">
        <v>18.317637999999999</v>
      </c>
      <c r="N1906">
        <v>18.255418539047199</v>
      </c>
      <c r="O1906">
        <v>0.92326535741883997</v>
      </c>
      <c r="P1906">
        <v>0.92326535741883997</v>
      </c>
    </row>
    <row r="1907" spans="1:16" x14ac:dyDescent="0.2">
      <c r="A1907" t="s">
        <v>5731</v>
      </c>
      <c r="B1907" t="s">
        <v>5732</v>
      </c>
      <c r="C1907" t="s">
        <v>5733</v>
      </c>
      <c r="D1907" t="s">
        <v>5731</v>
      </c>
      <c r="E1907">
        <v>1.2650007999999999</v>
      </c>
      <c r="F1907">
        <v>1.2526041269302299</v>
      </c>
      <c r="G1907">
        <v>1.0230859518051101</v>
      </c>
      <c r="H1907">
        <v>0.74289575582492695</v>
      </c>
      <c r="I1907">
        <v>8.2502250000000004</v>
      </c>
      <c r="J1907">
        <v>7.7072298526763898</v>
      </c>
      <c r="K1907">
        <v>0.77643244950755197</v>
      </c>
      <c r="L1907">
        <v>0.77646997872150703</v>
      </c>
      <c r="M1907">
        <v>15.916988</v>
      </c>
      <c r="N1907">
        <v>15.806432962417601</v>
      </c>
      <c r="O1907">
        <v>0.89425906128905897</v>
      </c>
      <c r="P1907">
        <v>0.89425906128905897</v>
      </c>
    </row>
    <row r="1908" spans="1:16" x14ac:dyDescent="0.2">
      <c r="A1908" t="s">
        <v>5734</v>
      </c>
      <c r="B1908" t="s">
        <v>5735</v>
      </c>
      <c r="C1908" t="s">
        <v>5736</v>
      </c>
      <c r="D1908" t="s">
        <v>5734</v>
      </c>
      <c r="E1908">
        <v>12.120001</v>
      </c>
      <c r="F1908">
        <v>12.1061968803405</v>
      </c>
      <c r="G1908">
        <v>1.0350323915481501</v>
      </c>
      <c r="H1908">
        <v>0.86816507627070005</v>
      </c>
      <c r="I1908">
        <v>14.384290999999999</v>
      </c>
      <c r="J1908">
        <v>14.229434728622399</v>
      </c>
      <c r="K1908">
        <v>0.88537963496462302</v>
      </c>
      <c r="L1908">
        <v>0.88538143522748003</v>
      </c>
      <c r="M1908">
        <v>18.454540000000001</v>
      </c>
      <c r="N1908">
        <v>18.392156362533498</v>
      </c>
      <c r="O1908">
        <v>0.94463914633442003</v>
      </c>
      <c r="P1908">
        <v>0.94463914633442003</v>
      </c>
    </row>
    <row r="1909" spans="1:16" x14ac:dyDescent="0.2">
      <c r="A1909" t="s">
        <v>5737</v>
      </c>
      <c r="B1909" t="s">
        <v>5738</v>
      </c>
      <c r="C1909" t="s">
        <v>5739</v>
      </c>
      <c r="D1909" t="s">
        <v>5737</v>
      </c>
      <c r="E1909">
        <v>2.3249993</v>
      </c>
      <c r="F1909">
        <v>2.2910279035568202</v>
      </c>
      <c r="G1909">
        <v>1.1425924301147401</v>
      </c>
      <c r="H1909">
        <v>0.98791565563161199</v>
      </c>
      <c r="I1909">
        <v>2.5172319999999999</v>
      </c>
      <c r="J1909">
        <v>2.2586657106876298</v>
      </c>
      <c r="K1909">
        <v>0.98492410981954304</v>
      </c>
      <c r="L1909">
        <v>0.98492467130095795</v>
      </c>
      <c r="M1909">
        <v>15.360194999999999</v>
      </c>
      <c r="N1909">
        <v>15.236600637435901</v>
      </c>
      <c r="O1909">
        <v>0.98603195987426795</v>
      </c>
      <c r="P1909">
        <v>0.98603195987426795</v>
      </c>
    </row>
    <row r="1910" spans="1:16" x14ac:dyDescent="0.2">
      <c r="A1910" t="s">
        <v>5740</v>
      </c>
      <c r="B1910" t="s">
        <v>5741</v>
      </c>
      <c r="C1910" t="s">
        <v>5742</v>
      </c>
      <c r="D1910" t="s">
        <v>5740</v>
      </c>
      <c r="E1910">
        <v>1.0050003999999999</v>
      </c>
      <c r="F1910">
        <v>1.04863457381725</v>
      </c>
      <c r="G1910">
        <v>2.6006479263305602</v>
      </c>
      <c r="H1910">
        <v>0.83719597630019305</v>
      </c>
      <c r="I1910">
        <v>3.0945923</v>
      </c>
      <c r="J1910">
        <v>2.1599943935871102</v>
      </c>
      <c r="K1910">
        <v>0.827186433156477</v>
      </c>
      <c r="L1910">
        <v>0.82718938165259803</v>
      </c>
      <c r="M1910">
        <v>7.3475760000000001</v>
      </c>
      <c r="N1910">
        <v>6.6140741109847996</v>
      </c>
      <c r="O1910">
        <v>0.840248713647888</v>
      </c>
      <c r="P1910">
        <v>0.840248713647888</v>
      </c>
    </row>
    <row r="1911" spans="1:16" x14ac:dyDescent="0.2">
      <c r="A1911" t="s">
        <v>5743</v>
      </c>
      <c r="B1911" t="s">
        <v>5744</v>
      </c>
      <c r="C1911" t="s">
        <v>5745</v>
      </c>
      <c r="D1911" t="s">
        <v>5743</v>
      </c>
      <c r="E1911">
        <v>19.754999999999999</v>
      </c>
      <c r="F1911">
        <v>19.754481315612701</v>
      </c>
      <c r="G1911">
        <v>1.0649262666702199</v>
      </c>
      <c r="H1911">
        <v>0.99923062286485698</v>
      </c>
      <c r="I1911">
        <v>13.338919000000001</v>
      </c>
      <c r="J1911">
        <v>13.449101448059</v>
      </c>
      <c r="K1911">
        <v>0.97215419705297801</v>
      </c>
      <c r="L1911">
        <v>0.97214927158731701</v>
      </c>
      <c r="M1911">
        <v>26.50085</v>
      </c>
      <c r="N1911">
        <v>26.5462565422058</v>
      </c>
      <c r="O1911">
        <v>0.99646768576226596</v>
      </c>
      <c r="P1911">
        <v>0.99646768576226596</v>
      </c>
    </row>
    <row r="1912" spans="1:16" x14ac:dyDescent="0.2">
      <c r="A1912" t="s">
        <v>5746</v>
      </c>
      <c r="B1912" t="s">
        <v>5747</v>
      </c>
      <c r="C1912" t="s">
        <v>5748</v>
      </c>
      <c r="D1912" t="s">
        <v>5746</v>
      </c>
      <c r="E1912">
        <v>21.949998999999998</v>
      </c>
      <c r="F1912">
        <v>21.946828365325899</v>
      </c>
      <c r="G1912">
        <v>1.0466217994689899</v>
      </c>
      <c r="H1912">
        <v>0.99625106106776395</v>
      </c>
      <c r="I1912">
        <v>18.950610999999999</v>
      </c>
      <c r="J1912">
        <v>19.121749401092501</v>
      </c>
      <c r="K1912">
        <v>0.97087171600623601</v>
      </c>
      <c r="L1912">
        <v>0.970871381609687</v>
      </c>
      <c r="M1912">
        <v>25.197327000000001</v>
      </c>
      <c r="N1912">
        <v>25.247700214385901</v>
      </c>
      <c r="O1912">
        <v>0.99462653895536002</v>
      </c>
      <c r="P1912">
        <v>0.99462653895536002</v>
      </c>
    </row>
    <row r="1913" spans="1:16" x14ac:dyDescent="0.2">
      <c r="A1913" t="s">
        <v>5749</v>
      </c>
      <c r="B1913" t="s">
        <v>5750</v>
      </c>
      <c r="C1913" t="s">
        <v>5751</v>
      </c>
      <c r="D1913" t="s">
        <v>5749</v>
      </c>
      <c r="E1913">
        <v>10.285</v>
      </c>
      <c r="F1913">
        <v>10.2367663383483</v>
      </c>
      <c r="G1913">
        <v>1.02809941768646</v>
      </c>
      <c r="H1913">
        <v>0.80439037149465697</v>
      </c>
      <c r="I1913">
        <v>13.668888000000001</v>
      </c>
      <c r="J1913">
        <v>13.5123980045318</v>
      </c>
      <c r="K1913">
        <v>0.85364320322876097</v>
      </c>
      <c r="L1913">
        <v>0.85363022517236897</v>
      </c>
      <c r="M1913">
        <v>16.444621999999999</v>
      </c>
      <c r="N1913">
        <v>16.348898410797101</v>
      </c>
      <c r="O1913">
        <v>0.89154974598860703</v>
      </c>
      <c r="P1913">
        <v>0.89154974598860703</v>
      </c>
    </row>
    <row r="1914" spans="1:16" x14ac:dyDescent="0.2">
      <c r="A1914" t="s">
        <v>5752</v>
      </c>
      <c r="B1914" t="s">
        <v>5753</v>
      </c>
      <c r="C1914" t="s">
        <v>5754</v>
      </c>
      <c r="D1914" t="s">
        <v>5752</v>
      </c>
      <c r="E1914">
        <v>9.3249999999999993</v>
      </c>
      <c r="F1914">
        <v>9.2834067344665492</v>
      </c>
      <c r="G1914">
        <v>1.0346041917800901</v>
      </c>
      <c r="H1914">
        <v>0.75344938972396203</v>
      </c>
      <c r="I1914">
        <v>11.372628000000001</v>
      </c>
      <c r="J1914">
        <v>11.063585281371999</v>
      </c>
      <c r="K1914">
        <v>0.736885335301526</v>
      </c>
      <c r="L1914">
        <v>0.736885984069372</v>
      </c>
      <c r="M1914">
        <v>14.682827</v>
      </c>
      <c r="N1914">
        <v>14.5419228076934</v>
      </c>
      <c r="O1914">
        <v>0.781412886978474</v>
      </c>
      <c r="P1914">
        <v>0.781412886978474</v>
      </c>
    </row>
    <row r="1915" spans="1:16" x14ac:dyDescent="0.2">
      <c r="A1915" t="s">
        <v>5755</v>
      </c>
      <c r="B1915" t="s">
        <v>5756</v>
      </c>
      <c r="C1915" t="s">
        <v>5757</v>
      </c>
      <c r="D1915" t="s">
        <v>5755</v>
      </c>
      <c r="E1915">
        <v>11.264999</v>
      </c>
      <c r="F1915">
        <v>11.2676727771759</v>
      </c>
      <c r="G1915">
        <v>1.1078691482543901</v>
      </c>
      <c r="H1915">
        <v>0.92829861197600805</v>
      </c>
      <c r="I1915">
        <v>12.720742</v>
      </c>
      <c r="J1915">
        <v>12.494207620620699</v>
      </c>
      <c r="K1915">
        <v>0.931919445943731</v>
      </c>
      <c r="L1915">
        <v>0.93191883535550601</v>
      </c>
      <c r="M1915">
        <v>15.179582999999999</v>
      </c>
      <c r="N1915">
        <v>15.045815706253</v>
      </c>
      <c r="O1915">
        <v>0.94835185064426597</v>
      </c>
      <c r="P1915">
        <v>0.94835185064426597</v>
      </c>
    </row>
    <row r="1916" spans="1:16" x14ac:dyDescent="0.2">
      <c r="A1916" t="s">
        <v>5758</v>
      </c>
      <c r="B1916" t="s">
        <v>5759</v>
      </c>
      <c r="C1916" t="s">
        <v>5760</v>
      </c>
      <c r="D1916" t="s">
        <v>5758</v>
      </c>
      <c r="E1916">
        <v>24.635000000000002</v>
      </c>
      <c r="F1916">
        <v>24.6345663070678</v>
      </c>
      <c r="G1916">
        <v>1.0269961357116699</v>
      </c>
      <c r="H1916">
        <v>0.93400751698906903</v>
      </c>
      <c r="I1916">
        <v>23.19604</v>
      </c>
      <c r="J1916">
        <v>23.1826138496398</v>
      </c>
      <c r="K1916">
        <v>0.93370585708708298</v>
      </c>
      <c r="L1916">
        <v>0.93393493590277599</v>
      </c>
      <c r="M1916">
        <v>27.263301999999999</v>
      </c>
      <c r="N1916">
        <v>27.288103103637599</v>
      </c>
      <c r="O1916">
        <v>0.947681640300576</v>
      </c>
      <c r="P1916">
        <v>0.947681640300576</v>
      </c>
    </row>
    <row r="1917" spans="1:16" x14ac:dyDescent="0.2">
      <c r="A1917" t="s">
        <v>5761</v>
      </c>
      <c r="B1917" t="s">
        <v>5762</v>
      </c>
      <c r="C1917" t="s">
        <v>5763</v>
      </c>
      <c r="D1917" t="s">
        <v>5761</v>
      </c>
      <c r="E1917">
        <v>23.964998000000001</v>
      </c>
      <c r="F1917">
        <v>23.966534137725802</v>
      </c>
      <c r="G1917">
        <v>1.02773857116699</v>
      </c>
      <c r="H1917">
        <v>0.974351459262218</v>
      </c>
      <c r="I1917">
        <v>23.602999000000001</v>
      </c>
      <c r="J1917">
        <v>23.584010601043701</v>
      </c>
      <c r="K1917">
        <v>0.96769399745183104</v>
      </c>
      <c r="L1917">
        <v>0.96769054963361101</v>
      </c>
      <c r="M1917">
        <v>27.042352999999999</v>
      </c>
      <c r="N1917">
        <v>27.0434856414794</v>
      </c>
      <c r="O1917">
        <v>0.98286572691183605</v>
      </c>
      <c r="P1917">
        <v>0.98286572691183605</v>
      </c>
    </row>
    <row r="1918" spans="1:16" x14ac:dyDescent="0.2">
      <c r="A1918" t="s">
        <v>5764</v>
      </c>
      <c r="B1918" t="s">
        <v>5765</v>
      </c>
      <c r="C1918" t="s">
        <v>5766</v>
      </c>
      <c r="D1918" t="s">
        <v>5764</v>
      </c>
      <c r="E1918">
        <v>0.74000036999999996</v>
      </c>
      <c r="F1918">
        <v>0.74483573436737005</v>
      </c>
      <c r="G1918">
        <v>1.1379801034927299</v>
      </c>
      <c r="H1918">
        <v>0.74572819816612901</v>
      </c>
      <c r="I1918">
        <v>5.7060510000000004</v>
      </c>
      <c r="J1918">
        <v>4.5774230360984802</v>
      </c>
      <c r="K1918">
        <v>0.75289487738531902</v>
      </c>
      <c r="L1918">
        <v>0.75290213464212696</v>
      </c>
      <c r="M1918">
        <v>10.097413</v>
      </c>
      <c r="N1918">
        <v>9.7097522020339895</v>
      </c>
      <c r="O1918">
        <v>0.77962729379414097</v>
      </c>
      <c r="P1918">
        <v>0.77962729379414097</v>
      </c>
    </row>
    <row r="1919" spans="1:16" x14ac:dyDescent="0.2">
      <c r="A1919" t="s">
        <v>5767</v>
      </c>
      <c r="B1919" t="s">
        <v>5768</v>
      </c>
      <c r="C1919" t="s">
        <v>5769</v>
      </c>
      <c r="D1919" t="s">
        <v>5767</v>
      </c>
      <c r="E1919">
        <v>17.785</v>
      </c>
      <c r="F1919">
        <v>17.772798538208001</v>
      </c>
      <c r="G1919">
        <v>1.0373877286911</v>
      </c>
      <c r="H1919">
        <v>0.99414353420554602</v>
      </c>
      <c r="I1919">
        <v>14.858881</v>
      </c>
      <c r="J1919">
        <v>14.8387539386749</v>
      </c>
      <c r="K1919">
        <v>0.97711764343668495</v>
      </c>
      <c r="L1919">
        <v>0.97712585946617703</v>
      </c>
      <c r="M1919">
        <v>18.280446999999999</v>
      </c>
      <c r="N1919">
        <v>18.230904340744001</v>
      </c>
      <c r="O1919">
        <v>0.99420897730103597</v>
      </c>
      <c r="P1919">
        <v>0.99420897730103597</v>
      </c>
    </row>
    <row r="1920" spans="1:16" x14ac:dyDescent="0.2">
      <c r="A1920" t="s">
        <v>5770</v>
      </c>
      <c r="B1920" t="s">
        <v>5771</v>
      </c>
      <c r="C1920" t="s">
        <v>5772</v>
      </c>
      <c r="D1920" t="s">
        <v>5770</v>
      </c>
      <c r="E1920">
        <v>8.1050004999999992</v>
      </c>
      <c r="F1920">
        <v>8.1047439575195295</v>
      </c>
      <c r="G1920">
        <v>1.01990294456481</v>
      </c>
      <c r="H1920">
        <v>0.79288253308788004</v>
      </c>
      <c r="I1920">
        <v>11.281395</v>
      </c>
      <c r="J1920">
        <v>11.1128771305084</v>
      </c>
      <c r="K1920">
        <v>0.84926894282852905</v>
      </c>
      <c r="L1920">
        <v>0.84927898299476201</v>
      </c>
      <c r="M1920">
        <v>16.501657000000002</v>
      </c>
      <c r="N1920">
        <v>16.410030126571598</v>
      </c>
      <c r="O1920">
        <v>0.91076215239594704</v>
      </c>
      <c r="P1920">
        <v>0.91076215239594704</v>
      </c>
    </row>
    <row r="1921" spans="1:16" x14ac:dyDescent="0.2">
      <c r="A1921" t="s">
        <v>5773</v>
      </c>
      <c r="B1921" t="s">
        <v>5774</v>
      </c>
      <c r="C1921" t="s">
        <v>5775</v>
      </c>
      <c r="D1921" t="s">
        <v>5773</v>
      </c>
      <c r="E1921">
        <v>22.189999</v>
      </c>
      <c r="F1921">
        <v>22.191355228424001</v>
      </c>
      <c r="G1921">
        <v>1.0260870456695499</v>
      </c>
      <c r="H1921">
        <v>0.95142967873763695</v>
      </c>
      <c r="I1921">
        <v>19.307476000000001</v>
      </c>
      <c r="J1921">
        <v>19.4203794002532</v>
      </c>
      <c r="K1921">
        <v>0.92682423535715697</v>
      </c>
      <c r="L1921">
        <v>0.92680256725473797</v>
      </c>
      <c r="M1921">
        <v>26.569675</v>
      </c>
      <c r="N1921">
        <v>26.6009855270385</v>
      </c>
      <c r="O1921">
        <v>0.96930466254243097</v>
      </c>
      <c r="P1921">
        <v>0.96930466254243097</v>
      </c>
    </row>
    <row r="1922" spans="1:16" x14ac:dyDescent="0.2">
      <c r="A1922" t="s">
        <v>5776</v>
      </c>
      <c r="B1922" t="s">
        <v>5777</v>
      </c>
      <c r="C1922" t="s">
        <v>5778</v>
      </c>
      <c r="D1922" t="s">
        <v>5776</v>
      </c>
      <c r="E1922">
        <v>20.244999</v>
      </c>
      <c r="F1922">
        <v>20.244419574737499</v>
      </c>
      <c r="G1922">
        <v>1.0586413145065301</v>
      </c>
      <c r="H1922">
        <v>0.844768695741273</v>
      </c>
      <c r="I1922">
        <v>19.494167000000001</v>
      </c>
      <c r="J1922">
        <v>19.871450662612901</v>
      </c>
      <c r="K1922">
        <v>0.83724557187264403</v>
      </c>
      <c r="L1922">
        <v>0.83723872545786604</v>
      </c>
      <c r="M1922">
        <v>23.308520999999999</v>
      </c>
      <c r="N1922">
        <v>23.294584751129101</v>
      </c>
      <c r="O1922">
        <v>0.847132311940057</v>
      </c>
      <c r="P1922">
        <v>0.847132311940057</v>
      </c>
    </row>
    <row r="1923" spans="1:16" x14ac:dyDescent="0.2">
      <c r="A1923" t="s">
        <v>5779</v>
      </c>
      <c r="B1923" t="s">
        <v>5780</v>
      </c>
      <c r="C1923" t="s">
        <v>5781</v>
      </c>
      <c r="D1923" t="s">
        <v>5779</v>
      </c>
      <c r="E1923">
        <v>21.305</v>
      </c>
      <c r="F1923">
        <v>21.3060235977172</v>
      </c>
      <c r="G1923">
        <v>1.02345883846282</v>
      </c>
      <c r="H1923">
        <v>0.96206432503545802</v>
      </c>
      <c r="I1923">
        <v>18.324697</v>
      </c>
      <c r="J1923">
        <v>18.5565054416656</v>
      </c>
      <c r="K1923">
        <v>0.95219228579084703</v>
      </c>
      <c r="L1923">
        <v>0.95218940386779805</v>
      </c>
      <c r="M1923">
        <v>22.036246999999999</v>
      </c>
      <c r="N1923">
        <v>22.011361122131301</v>
      </c>
      <c r="O1923">
        <v>0.96821734784044</v>
      </c>
      <c r="P1923">
        <v>0.96821734784044</v>
      </c>
    </row>
    <row r="1924" spans="1:16" x14ac:dyDescent="0.2">
      <c r="A1924" t="s">
        <v>5782</v>
      </c>
      <c r="B1924" t="s">
        <v>5783</v>
      </c>
      <c r="C1924" t="s">
        <v>5784</v>
      </c>
      <c r="D1924" t="s">
        <v>5782</v>
      </c>
      <c r="E1924">
        <v>2.38</v>
      </c>
      <c r="F1924">
        <v>2.421585470438</v>
      </c>
      <c r="G1924">
        <v>1.02296566963195</v>
      </c>
      <c r="H1924">
        <v>0.96476941358974799</v>
      </c>
      <c r="I1924">
        <v>6.3199420000000002</v>
      </c>
      <c r="J1924">
        <v>5.41662096977233</v>
      </c>
      <c r="K1924">
        <v>0.90367258935713102</v>
      </c>
      <c r="L1924">
        <v>0.90366836773527204</v>
      </c>
      <c r="M1924">
        <v>7.7401046999999998</v>
      </c>
      <c r="N1924">
        <v>7.0701855421066204</v>
      </c>
      <c r="O1924">
        <v>0.94369518042579803</v>
      </c>
      <c r="P1924">
        <v>0.94369518042579803</v>
      </c>
    </row>
    <row r="1925" spans="1:16" x14ac:dyDescent="0.2">
      <c r="A1925" t="s">
        <v>5785</v>
      </c>
      <c r="B1925" t="s">
        <v>5786</v>
      </c>
      <c r="C1925" t="s">
        <v>5787</v>
      </c>
      <c r="D1925" t="s">
        <v>5785</v>
      </c>
      <c r="E1925">
        <v>20.675001000000002</v>
      </c>
      <c r="F1925">
        <v>20.669195652008</v>
      </c>
      <c r="G1925">
        <v>1.0454077720642001</v>
      </c>
      <c r="H1925">
        <v>0.83835400514873903</v>
      </c>
      <c r="I1925">
        <v>19.773372999999999</v>
      </c>
      <c r="J1925">
        <v>19.928845167159999</v>
      </c>
      <c r="K1925">
        <v>0.81672887039415298</v>
      </c>
      <c r="L1925">
        <v>0.81672595296792905</v>
      </c>
      <c r="M1925">
        <v>24.403898000000002</v>
      </c>
      <c r="N1925">
        <v>24.401681423187199</v>
      </c>
      <c r="O1925">
        <v>0.83234951062867302</v>
      </c>
      <c r="P1925">
        <v>0.83234951062867302</v>
      </c>
    </row>
    <row r="1926" spans="1:16" x14ac:dyDescent="0.2">
      <c r="A1926" t="s">
        <v>5788</v>
      </c>
      <c r="B1926" t="s">
        <v>5789</v>
      </c>
      <c r="C1926" t="s">
        <v>5790</v>
      </c>
      <c r="D1926" t="s">
        <v>5788</v>
      </c>
      <c r="E1926">
        <v>2.5899994</v>
      </c>
      <c r="F1926">
        <v>2.5729519128799399</v>
      </c>
      <c r="G1926">
        <v>1.0392444133758501</v>
      </c>
      <c r="H1926">
        <v>0.78134342573229199</v>
      </c>
      <c r="I1926">
        <v>5.9910319999999997</v>
      </c>
      <c r="J1926">
        <v>5.51860392093658</v>
      </c>
      <c r="K1926">
        <v>0.81724537904592398</v>
      </c>
      <c r="L1926">
        <v>0.81724452906756095</v>
      </c>
      <c r="M1926">
        <v>11.305565</v>
      </c>
      <c r="N1926">
        <v>10.9756541252136</v>
      </c>
      <c r="O1926">
        <v>0.88879262472911302</v>
      </c>
      <c r="P1926">
        <v>0.88879262472911302</v>
      </c>
    </row>
    <row r="1927" spans="1:16" x14ac:dyDescent="0.2">
      <c r="A1927" t="s">
        <v>5791</v>
      </c>
      <c r="B1927" t="s">
        <v>5792</v>
      </c>
      <c r="C1927" t="s">
        <v>5793</v>
      </c>
      <c r="D1927" t="s">
        <v>5791</v>
      </c>
      <c r="E1927">
        <v>3.8349989999999998</v>
      </c>
      <c r="F1927">
        <v>3.8229849934577902</v>
      </c>
      <c r="G1927">
        <v>1.03342497348785</v>
      </c>
      <c r="H1927">
        <v>0.94023185156966904</v>
      </c>
      <c r="I1927">
        <v>8.1085740000000008</v>
      </c>
      <c r="J1927">
        <v>7.9195761680603001</v>
      </c>
      <c r="K1927">
        <v>0.91702307577484499</v>
      </c>
      <c r="L1927">
        <v>0.91701912550840303</v>
      </c>
      <c r="M1927">
        <v>17.035634999999999</v>
      </c>
      <c r="N1927">
        <v>16.955416202545099</v>
      </c>
      <c r="O1927">
        <v>0.98238184095946601</v>
      </c>
      <c r="P1927">
        <v>0.98238184095946601</v>
      </c>
    </row>
    <row r="1928" spans="1:16" x14ac:dyDescent="0.2">
      <c r="A1928" t="s">
        <v>5794</v>
      </c>
      <c r="B1928" t="s">
        <v>5795</v>
      </c>
      <c r="C1928" t="s">
        <v>5796</v>
      </c>
      <c r="D1928" t="s">
        <v>5794</v>
      </c>
      <c r="E1928">
        <v>22.824999999999999</v>
      </c>
      <c r="F1928">
        <v>22.825980186462399</v>
      </c>
      <c r="G1928">
        <v>1.0720256567001301</v>
      </c>
      <c r="H1928">
        <v>0.99165414752990999</v>
      </c>
      <c r="I1928">
        <v>22.028675</v>
      </c>
      <c r="J1928">
        <v>22.244691848754801</v>
      </c>
      <c r="K1928">
        <v>0.98245706575575498</v>
      </c>
      <c r="L1928">
        <v>0.98245390579441605</v>
      </c>
      <c r="M1928">
        <v>26.871098</v>
      </c>
      <c r="N1928">
        <v>26.8907451629638</v>
      </c>
      <c r="O1928">
        <v>0.99224650051224506</v>
      </c>
      <c r="P1928">
        <v>0.99224650051224506</v>
      </c>
    </row>
    <row r="1929" spans="1:16" x14ac:dyDescent="0.2">
      <c r="A1929" t="s">
        <v>5797</v>
      </c>
      <c r="B1929" t="s">
        <v>5798</v>
      </c>
      <c r="C1929" t="s">
        <v>5799</v>
      </c>
      <c r="D1929" t="s">
        <v>5797</v>
      </c>
      <c r="E1929">
        <v>2.4950000000000001</v>
      </c>
      <c r="F1929">
        <v>2.51473069190979</v>
      </c>
      <c r="G1929">
        <v>1.0619637966155999</v>
      </c>
      <c r="H1929">
        <v>0.86364770637783195</v>
      </c>
      <c r="I1929">
        <v>5.234604</v>
      </c>
      <c r="J1929">
        <v>4.8128002882003704</v>
      </c>
      <c r="K1929">
        <v>0.846472814797114</v>
      </c>
      <c r="L1929">
        <v>0.84647619309736499</v>
      </c>
      <c r="M1929">
        <v>8.4018949999999997</v>
      </c>
      <c r="N1929">
        <v>8.3121162652969307</v>
      </c>
      <c r="O1929">
        <v>0.87052477315278198</v>
      </c>
      <c r="P1929">
        <v>0.87052477315278198</v>
      </c>
    </row>
    <row r="1930" spans="1:16" x14ac:dyDescent="0.2">
      <c r="A1930" t="s">
        <v>5800</v>
      </c>
      <c r="B1930" t="s">
        <v>5801</v>
      </c>
      <c r="C1930" t="s">
        <v>5802</v>
      </c>
      <c r="D1930" t="s">
        <v>5800</v>
      </c>
      <c r="E1930">
        <v>20.94</v>
      </c>
      <c r="F1930">
        <v>20.951833724975501</v>
      </c>
      <c r="G1930">
        <v>1.02646744251251</v>
      </c>
      <c r="H1930">
        <v>0.97991987466407204</v>
      </c>
      <c r="I1930">
        <v>16.849996999999998</v>
      </c>
      <c r="J1930">
        <v>16.877688169479299</v>
      </c>
      <c r="K1930">
        <v>0.96917770320670704</v>
      </c>
      <c r="L1930">
        <v>0.969178463370716</v>
      </c>
      <c r="M1930">
        <v>15.352159</v>
      </c>
      <c r="N1930">
        <v>15.224505662918</v>
      </c>
      <c r="O1930">
        <v>0.97953668445223196</v>
      </c>
      <c r="P1930">
        <v>0.97953668445223196</v>
      </c>
    </row>
    <row r="1931" spans="1:16" x14ac:dyDescent="0.2">
      <c r="A1931" t="s">
        <v>5803</v>
      </c>
      <c r="B1931" t="s">
        <v>5804</v>
      </c>
      <c r="C1931" t="s">
        <v>5805</v>
      </c>
      <c r="D1931" t="s">
        <v>5803</v>
      </c>
      <c r="E1931">
        <v>3.6499991000000001</v>
      </c>
      <c r="F1931">
        <v>3.6688637733459402</v>
      </c>
      <c r="G1931">
        <v>1.0520260334014799</v>
      </c>
      <c r="H1931">
        <v>0.75419911524695404</v>
      </c>
      <c r="I1931">
        <v>8.6042570000000005</v>
      </c>
      <c r="J1931">
        <v>8.2454872131347603</v>
      </c>
      <c r="K1931">
        <v>0.83335566953676599</v>
      </c>
      <c r="L1931">
        <v>0.83335500845090504</v>
      </c>
      <c r="M1931">
        <v>14.696489</v>
      </c>
      <c r="N1931">
        <v>14.5554912090301</v>
      </c>
      <c r="O1931">
        <v>0.92352370396217098</v>
      </c>
      <c r="P1931">
        <v>0.92352370396217098</v>
      </c>
    </row>
    <row r="1932" spans="1:16" x14ac:dyDescent="0.2">
      <c r="A1932" t="s">
        <v>5806</v>
      </c>
      <c r="B1932" t="s">
        <v>5807</v>
      </c>
      <c r="C1932" t="s">
        <v>5808</v>
      </c>
      <c r="D1932" t="s">
        <v>5806</v>
      </c>
      <c r="E1932">
        <v>3.4149992</v>
      </c>
      <c r="F1932">
        <v>3.3923351764678902</v>
      </c>
      <c r="G1932">
        <v>1.0309309959411599</v>
      </c>
      <c r="H1932">
        <v>0.97530266373240604</v>
      </c>
      <c r="I1932">
        <v>7.4860179999999996</v>
      </c>
      <c r="J1932">
        <v>6.8604272603988603</v>
      </c>
      <c r="K1932">
        <v>0.95633677790131599</v>
      </c>
      <c r="L1932">
        <v>0.95633828500090801</v>
      </c>
      <c r="M1932">
        <v>19.047134</v>
      </c>
      <c r="N1932">
        <v>18.993968963623001</v>
      </c>
      <c r="O1932">
        <v>0.98613458573491797</v>
      </c>
      <c r="P1932">
        <v>0.98613458573491797</v>
      </c>
    </row>
    <row r="1933" spans="1:16" x14ac:dyDescent="0.2">
      <c r="A1933" t="s">
        <v>5809</v>
      </c>
      <c r="B1933" t="s">
        <v>5810</v>
      </c>
      <c r="C1933" t="s">
        <v>5811</v>
      </c>
      <c r="D1933" t="s">
        <v>5809</v>
      </c>
      <c r="E1933">
        <v>16.699998999999998</v>
      </c>
      <c r="F1933">
        <v>16.703628301620402</v>
      </c>
      <c r="G1933">
        <v>1.0304827690124501</v>
      </c>
      <c r="H1933">
        <v>0.95114529376904899</v>
      </c>
      <c r="I1933">
        <v>17.288461999999999</v>
      </c>
      <c r="J1933">
        <v>17.2117471694946</v>
      </c>
      <c r="K1933">
        <v>0.95700362357153301</v>
      </c>
      <c r="L1933">
        <v>0.95700220682208303</v>
      </c>
      <c r="M1933">
        <v>20.873224</v>
      </c>
      <c r="N1933">
        <v>20.885736942291199</v>
      </c>
      <c r="O1933">
        <v>0.97066429422293399</v>
      </c>
      <c r="P1933">
        <v>0.97066429422293399</v>
      </c>
    </row>
    <row r="1934" spans="1:16" x14ac:dyDescent="0.2">
      <c r="A1934" t="s">
        <v>5812</v>
      </c>
      <c r="B1934" t="s">
        <v>5813</v>
      </c>
      <c r="C1934" t="s">
        <v>5814</v>
      </c>
      <c r="D1934" t="s">
        <v>5812</v>
      </c>
      <c r="E1934">
        <v>11.05</v>
      </c>
      <c r="F1934">
        <v>11.0667121410369</v>
      </c>
      <c r="G1934">
        <v>1.0315443277359</v>
      </c>
      <c r="H1934">
        <v>0.94297976906382397</v>
      </c>
      <c r="I1934">
        <v>11.693559</v>
      </c>
      <c r="J1934">
        <v>11.598128080367999</v>
      </c>
      <c r="K1934">
        <v>0.94399256043641799</v>
      </c>
      <c r="L1934">
        <v>0.94399324273761898</v>
      </c>
      <c r="M1934">
        <v>13.269095999999999</v>
      </c>
      <c r="N1934">
        <v>13.0662333965301</v>
      </c>
      <c r="O1934">
        <v>0.93626815614938697</v>
      </c>
      <c r="P1934">
        <v>0.93626815614938697</v>
      </c>
    </row>
    <row r="1935" spans="1:16" x14ac:dyDescent="0.2">
      <c r="A1935" t="s">
        <v>5815</v>
      </c>
      <c r="B1935" t="s">
        <v>5816</v>
      </c>
      <c r="C1935" t="s">
        <v>5817</v>
      </c>
      <c r="D1935" t="s">
        <v>5815</v>
      </c>
      <c r="E1935">
        <v>21.345001</v>
      </c>
      <c r="F1935">
        <v>21.346008777618401</v>
      </c>
      <c r="G1935">
        <v>1.13157427310943</v>
      </c>
      <c r="H1935">
        <v>0.95829811881804705</v>
      </c>
      <c r="I1935">
        <v>22.741982</v>
      </c>
      <c r="J1935">
        <v>22.795205116271902</v>
      </c>
      <c r="K1935">
        <v>0.96150259258484305</v>
      </c>
      <c r="L1935">
        <v>0.96149934640406598</v>
      </c>
      <c r="M1935">
        <v>26.845102000000001</v>
      </c>
      <c r="N1935">
        <v>26.855471134185699</v>
      </c>
      <c r="O1935">
        <v>0.97853415439904501</v>
      </c>
      <c r="P1935">
        <v>0.97853415439904501</v>
      </c>
    </row>
    <row r="1936" spans="1:16" x14ac:dyDescent="0.2">
      <c r="A1936" t="s">
        <v>5818</v>
      </c>
      <c r="B1936" t="s">
        <v>5819</v>
      </c>
      <c r="C1936" t="s">
        <v>5820</v>
      </c>
      <c r="D1936" t="s">
        <v>5818</v>
      </c>
      <c r="E1936">
        <v>16.18</v>
      </c>
      <c r="F1936">
        <v>16.171361207962001</v>
      </c>
      <c r="G1936">
        <v>1.0611457824707</v>
      </c>
      <c r="H1936">
        <v>0.91629428246351297</v>
      </c>
      <c r="I1936">
        <v>17.675484000000001</v>
      </c>
      <c r="J1936">
        <v>17.629451751708899</v>
      </c>
      <c r="K1936">
        <v>0.90799046873185096</v>
      </c>
      <c r="L1936">
        <v>0.907991650944173</v>
      </c>
      <c r="M1936">
        <v>21.976835000000001</v>
      </c>
      <c r="N1936">
        <v>21.950583457946699</v>
      </c>
      <c r="O1936">
        <v>0.94897032497702904</v>
      </c>
      <c r="P1936">
        <v>0.94897032497702904</v>
      </c>
    </row>
    <row r="1937" spans="1:16" x14ac:dyDescent="0.2">
      <c r="A1937" t="s">
        <v>5821</v>
      </c>
      <c r="B1937" t="s">
        <v>5822</v>
      </c>
      <c r="C1937" t="s">
        <v>5823</v>
      </c>
      <c r="D1937" t="s">
        <v>5821</v>
      </c>
      <c r="E1937">
        <v>12.195001</v>
      </c>
      <c r="F1937">
        <v>12.2032332420349</v>
      </c>
      <c r="G1937">
        <v>1.0326054096221899</v>
      </c>
      <c r="H1937">
        <v>0.85577426681576896</v>
      </c>
      <c r="I1937">
        <v>14.880241</v>
      </c>
      <c r="J1937">
        <v>14.752700328826901</v>
      </c>
      <c r="K1937">
        <v>0.84797716612969298</v>
      </c>
      <c r="L1937">
        <v>0.84800382738184799</v>
      </c>
      <c r="M1937">
        <v>17.427029000000001</v>
      </c>
      <c r="N1937">
        <v>17.362755537032999</v>
      </c>
      <c r="O1937">
        <v>0.89980999080546598</v>
      </c>
      <c r="P1937">
        <v>0.89980999080546598</v>
      </c>
    </row>
    <row r="1938" spans="1:16" x14ac:dyDescent="0.2">
      <c r="A1938" t="s">
        <v>5824</v>
      </c>
      <c r="B1938" t="s">
        <v>5825</v>
      </c>
      <c r="C1938" t="s">
        <v>5826</v>
      </c>
      <c r="D1938" t="s">
        <v>5824</v>
      </c>
      <c r="E1938">
        <v>7.92</v>
      </c>
      <c r="F1938">
        <v>7.9108172655105502</v>
      </c>
      <c r="G1938">
        <v>1.0235781669616699</v>
      </c>
      <c r="H1938">
        <v>0.90607630384770599</v>
      </c>
      <c r="I1938">
        <v>10.765961000000001</v>
      </c>
      <c r="J1938">
        <v>10.467289686202999</v>
      </c>
      <c r="K1938">
        <v>0.89189319506084197</v>
      </c>
      <c r="L1938">
        <v>0.89190608041855701</v>
      </c>
      <c r="M1938">
        <v>16.850436999999999</v>
      </c>
      <c r="N1938">
        <v>16.759850978851301</v>
      </c>
      <c r="O1938">
        <v>0.97689646354616</v>
      </c>
      <c r="P1938">
        <v>0.97689646354616</v>
      </c>
    </row>
    <row r="1939" spans="1:16" x14ac:dyDescent="0.2">
      <c r="A1939" t="s">
        <v>5827</v>
      </c>
      <c r="B1939" t="s">
        <v>5828</v>
      </c>
      <c r="C1939" t="s">
        <v>5829</v>
      </c>
      <c r="D1939" t="s">
        <v>5827</v>
      </c>
      <c r="E1939">
        <v>5.1950000000000003</v>
      </c>
      <c r="F1939">
        <v>5.1780110597610403</v>
      </c>
      <c r="G1939">
        <v>1.0336010456085201</v>
      </c>
      <c r="H1939">
        <v>0.85346345867519702</v>
      </c>
      <c r="I1939">
        <v>10.404510500000001</v>
      </c>
      <c r="J1939">
        <v>10.065748691558801</v>
      </c>
      <c r="K1939">
        <v>0.87451014494166801</v>
      </c>
      <c r="L1939">
        <v>0.87450965054971697</v>
      </c>
      <c r="M1939">
        <v>13.762726000000001</v>
      </c>
      <c r="N1939">
        <v>13.5773396492004</v>
      </c>
      <c r="O1939">
        <v>0.898789649694548</v>
      </c>
      <c r="P1939">
        <v>0.898789649694548</v>
      </c>
    </row>
    <row r="1940" spans="1:16" x14ac:dyDescent="0.2">
      <c r="A1940" t="s">
        <v>5830</v>
      </c>
      <c r="B1940" t="s">
        <v>5831</v>
      </c>
      <c r="C1940" t="s">
        <v>5832</v>
      </c>
      <c r="D1940" t="s">
        <v>5830</v>
      </c>
      <c r="E1940">
        <v>18.395</v>
      </c>
      <c r="F1940">
        <v>18.394699096679599</v>
      </c>
      <c r="G1940">
        <v>1.0498783588409399</v>
      </c>
      <c r="H1940">
        <v>0.98133151476862401</v>
      </c>
      <c r="I1940">
        <v>18.393574000000001</v>
      </c>
      <c r="J1940">
        <v>18.345719575881901</v>
      </c>
      <c r="K1940">
        <v>0.96812944264285705</v>
      </c>
      <c r="L1940">
        <v>0.96813686238633401</v>
      </c>
      <c r="M1940">
        <v>21.403224999999999</v>
      </c>
      <c r="N1940">
        <v>21.3733839988708</v>
      </c>
      <c r="O1940">
        <v>0.98282925637739205</v>
      </c>
      <c r="P1940">
        <v>0.98282925637739205</v>
      </c>
    </row>
    <row r="1941" spans="1:16" x14ac:dyDescent="0.2">
      <c r="A1941" t="s">
        <v>5833</v>
      </c>
      <c r="B1941" t="s">
        <v>5834</v>
      </c>
      <c r="C1941" t="s">
        <v>5835</v>
      </c>
      <c r="D1941" t="s">
        <v>5833</v>
      </c>
      <c r="E1941">
        <v>11.289999</v>
      </c>
      <c r="F1941">
        <v>11.282447576522801</v>
      </c>
      <c r="G1941">
        <v>1.0362185239791799</v>
      </c>
      <c r="H1941">
        <v>0.91430269246502505</v>
      </c>
      <c r="I1941">
        <v>9.9630539999999996</v>
      </c>
      <c r="J1941">
        <v>9.5993244647979701</v>
      </c>
      <c r="K1941">
        <v>0.90716771287527997</v>
      </c>
      <c r="L1941">
        <v>0.90717095934512704</v>
      </c>
      <c r="M1941">
        <v>10.253981</v>
      </c>
      <c r="N1941">
        <v>9.9858313798904401</v>
      </c>
      <c r="O1941">
        <v>0.88600485952250396</v>
      </c>
      <c r="P1941">
        <v>0.88600485952250396</v>
      </c>
    </row>
    <row r="1942" spans="1:16" x14ac:dyDescent="0.2">
      <c r="A1942" t="s">
        <v>5836</v>
      </c>
      <c r="B1942" t="s">
        <v>5837</v>
      </c>
      <c r="C1942" t="s">
        <v>5838</v>
      </c>
      <c r="D1942" t="s">
        <v>5836</v>
      </c>
      <c r="E1942">
        <v>14.565001000000001</v>
      </c>
      <c r="F1942">
        <v>14.556941986083901</v>
      </c>
      <c r="G1942">
        <v>1.0416889190673799</v>
      </c>
      <c r="H1942">
        <v>0.95256758380658102</v>
      </c>
      <c r="I1942">
        <v>15.504225</v>
      </c>
      <c r="J1942">
        <v>15.424801111221299</v>
      </c>
      <c r="K1942">
        <v>0.953654676116233</v>
      </c>
      <c r="L1942">
        <v>0.953654809935091</v>
      </c>
      <c r="M1942">
        <v>16.879916999999999</v>
      </c>
      <c r="N1942">
        <v>16.797125339508</v>
      </c>
      <c r="O1942">
        <v>0.96994484832198102</v>
      </c>
      <c r="P1942">
        <v>0.96994484832198102</v>
      </c>
    </row>
    <row r="1943" spans="1:16" x14ac:dyDescent="0.2">
      <c r="A1943" t="s">
        <v>5839</v>
      </c>
      <c r="B1943" t="s">
        <v>5840</v>
      </c>
      <c r="C1943" t="s">
        <v>5841</v>
      </c>
      <c r="D1943" t="s">
        <v>5839</v>
      </c>
      <c r="E1943">
        <v>21.45</v>
      </c>
      <c r="F1943">
        <v>21.451454162597599</v>
      </c>
      <c r="G1943">
        <v>1.02783215045928</v>
      </c>
      <c r="H1943">
        <v>0.99952211503144495</v>
      </c>
      <c r="I1943">
        <v>21.005585</v>
      </c>
      <c r="J1943">
        <v>21.070516109466499</v>
      </c>
      <c r="K1943">
        <v>0.99149189512479796</v>
      </c>
      <c r="L1943">
        <v>0.99149177744598005</v>
      </c>
      <c r="M1943">
        <v>36.062139999999999</v>
      </c>
      <c r="N1943">
        <v>36.163110733032198</v>
      </c>
      <c r="O1943">
        <v>0.999312526676014</v>
      </c>
      <c r="P1943">
        <v>0.999312526676014</v>
      </c>
    </row>
    <row r="1944" spans="1:16" x14ac:dyDescent="0.2">
      <c r="A1944" t="s">
        <v>5842</v>
      </c>
      <c r="B1944" t="s">
        <v>5843</v>
      </c>
      <c r="C1944" t="s">
        <v>5844</v>
      </c>
      <c r="D1944" t="s">
        <v>5842</v>
      </c>
      <c r="E1944">
        <v>8.4000009999999996</v>
      </c>
      <c r="F1944">
        <v>8.4506332874298096</v>
      </c>
      <c r="G1944">
        <v>1.0466240644454901</v>
      </c>
      <c r="H1944">
        <v>0.85544991845971197</v>
      </c>
      <c r="I1944">
        <v>9.9941270000000006</v>
      </c>
      <c r="J1944">
        <v>9.7463405132293701</v>
      </c>
      <c r="K1944">
        <v>0.86551590012002599</v>
      </c>
      <c r="L1944">
        <v>0.86551701630186495</v>
      </c>
      <c r="M1944">
        <v>11.858924999999999</v>
      </c>
      <c r="N1944">
        <v>11.567873954772899</v>
      </c>
      <c r="O1944">
        <v>0.88470637323055101</v>
      </c>
      <c r="P1944">
        <v>0.88470637323055101</v>
      </c>
    </row>
    <row r="1945" spans="1:16" x14ac:dyDescent="0.2">
      <c r="A1945" t="s">
        <v>5845</v>
      </c>
      <c r="B1945" t="s">
        <v>5846</v>
      </c>
      <c r="C1945" t="s">
        <v>5847</v>
      </c>
      <c r="D1945" t="s">
        <v>5845</v>
      </c>
      <c r="E1945">
        <v>4.6550007000000004</v>
      </c>
      <c r="F1945">
        <v>4.5909431576728803</v>
      </c>
      <c r="G1945">
        <v>1.0308139324188199</v>
      </c>
      <c r="H1945">
        <v>0.69454887720637004</v>
      </c>
      <c r="I1945">
        <v>7.8344253999999998</v>
      </c>
      <c r="J1945">
        <v>7.43047595024108</v>
      </c>
      <c r="K1945">
        <v>0.74848770826995903</v>
      </c>
      <c r="L1945">
        <v>0.74847721302486303</v>
      </c>
      <c r="M1945">
        <v>11.988082</v>
      </c>
      <c r="N1945">
        <v>11.710203886032099</v>
      </c>
      <c r="O1945">
        <v>0.79220233909141202</v>
      </c>
      <c r="P1945">
        <v>0.79220233909141202</v>
      </c>
    </row>
    <row r="1946" spans="1:16" x14ac:dyDescent="0.2">
      <c r="A1946" t="s">
        <v>5848</v>
      </c>
      <c r="B1946" t="s">
        <v>5849</v>
      </c>
      <c r="C1946" t="s">
        <v>5850</v>
      </c>
      <c r="D1946" t="s">
        <v>5848</v>
      </c>
      <c r="E1946">
        <v>18.475000000000001</v>
      </c>
      <c r="F1946">
        <v>18.461183309555</v>
      </c>
      <c r="G1946">
        <v>1.02318739891052</v>
      </c>
      <c r="H1946">
        <v>0.96932989958858795</v>
      </c>
      <c r="I1946">
        <v>18.810307999999999</v>
      </c>
      <c r="J1946">
        <v>18.773828744888299</v>
      </c>
      <c r="K1946">
        <v>0.96268752158701698</v>
      </c>
      <c r="L1946">
        <v>0.96268742777169003</v>
      </c>
      <c r="M1946">
        <v>21.998419999999999</v>
      </c>
      <c r="N1946">
        <v>22.0178961753845</v>
      </c>
      <c r="O1946">
        <v>0.97780741569931096</v>
      </c>
      <c r="P1946">
        <v>0.97780741569931096</v>
      </c>
    </row>
    <row r="1947" spans="1:16" x14ac:dyDescent="0.2">
      <c r="A1947" t="s">
        <v>5851</v>
      </c>
      <c r="B1947" t="s">
        <v>5852</v>
      </c>
      <c r="C1947" t="s">
        <v>5853</v>
      </c>
      <c r="D1947" t="s">
        <v>5851</v>
      </c>
      <c r="E1947">
        <v>4.4550004000000003</v>
      </c>
      <c r="F1947">
        <v>4.5029309391975403</v>
      </c>
      <c r="G1947">
        <v>1.02449834346771</v>
      </c>
      <c r="H1947">
        <v>0.80484153078135501</v>
      </c>
      <c r="I1947">
        <v>8.0767769999999999</v>
      </c>
      <c r="J1947">
        <v>7.3538124561309797</v>
      </c>
      <c r="K1947">
        <v>0.84177189445570699</v>
      </c>
      <c r="L1947">
        <v>0.841774710949732</v>
      </c>
      <c r="M1947">
        <v>11.623281499999999</v>
      </c>
      <c r="N1947">
        <v>11.332570314407301</v>
      </c>
      <c r="O1947">
        <v>0.88149056592501596</v>
      </c>
      <c r="P1947">
        <v>0.88149056592501596</v>
      </c>
    </row>
    <row r="1948" spans="1:16" x14ac:dyDescent="0.2">
      <c r="A1948" t="s">
        <v>5854</v>
      </c>
      <c r="B1948" t="s">
        <v>5855</v>
      </c>
      <c r="C1948" t="s">
        <v>5856</v>
      </c>
      <c r="D1948" t="s">
        <v>5854</v>
      </c>
      <c r="E1948">
        <v>24.195001999999999</v>
      </c>
      <c r="F1948">
        <v>24.192783832549999</v>
      </c>
      <c r="G1948">
        <v>1.0347054004669101</v>
      </c>
      <c r="H1948">
        <v>0.87634075866067696</v>
      </c>
      <c r="I1948">
        <v>20.701087999999999</v>
      </c>
      <c r="J1948">
        <v>21.382379531860298</v>
      </c>
      <c r="K1948">
        <v>0.88006562382759101</v>
      </c>
      <c r="L1948">
        <v>0.88009085108247398</v>
      </c>
      <c r="M1948">
        <v>26.908508000000001</v>
      </c>
      <c r="N1948">
        <v>26.9045877456665</v>
      </c>
      <c r="O1948">
        <v>0.89467188825379895</v>
      </c>
      <c r="P1948">
        <v>0.89467188825379895</v>
      </c>
    </row>
    <row r="1949" spans="1:16" x14ac:dyDescent="0.2">
      <c r="A1949" t="s">
        <v>5857</v>
      </c>
      <c r="B1949" t="s">
        <v>5858</v>
      </c>
      <c r="C1949" t="s">
        <v>5859</v>
      </c>
      <c r="D1949" t="s">
        <v>5857</v>
      </c>
      <c r="E1949">
        <v>2.2149991999999998</v>
      </c>
      <c r="F1949">
        <v>2.1881929039955099</v>
      </c>
      <c r="G1949">
        <v>1.05195677280426</v>
      </c>
      <c r="H1949">
        <v>0.66028242343889498</v>
      </c>
      <c r="I1949">
        <v>5.7436769999999999</v>
      </c>
      <c r="J1949">
        <v>4.6657413244247401</v>
      </c>
      <c r="K1949">
        <v>0.67982487349339105</v>
      </c>
      <c r="L1949">
        <v>0.67982053383216301</v>
      </c>
      <c r="M1949">
        <v>11.188684</v>
      </c>
      <c r="N1949">
        <v>10.8474707603454</v>
      </c>
      <c r="O1949">
        <v>0.87348703671515104</v>
      </c>
      <c r="P1949">
        <v>0.87348703671515104</v>
      </c>
    </row>
    <row r="1950" spans="1:16" x14ac:dyDescent="0.2">
      <c r="A1950" t="s">
        <v>5860</v>
      </c>
      <c r="B1950" t="s">
        <v>5861</v>
      </c>
      <c r="C1950" t="s">
        <v>5862</v>
      </c>
      <c r="D1950" t="s">
        <v>5860</v>
      </c>
      <c r="E1950">
        <v>0.43999897999999998</v>
      </c>
      <c r="F1950">
        <v>0.41584819555282498</v>
      </c>
      <c r="G1950">
        <v>1.05333399772644</v>
      </c>
      <c r="H1950">
        <v>0.85495220444043596</v>
      </c>
      <c r="I1950">
        <v>3.9381843000000001</v>
      </c>
      <c r="J1950">
        <v>3.2517161965370098</v>
      </c>
      <c r="K1950">
        <v>0.87026882502390901</v>
      </c>
      <c r="L1950">
        <v>0.87026330666653196</v>
      </c>
      <c r="M1950">
        <v>9.0704709999999995</v>
      </c>
      <c r="N1950">
        <v>8.5264533758163399</v>
      </c>
      <c r="O1950">
        <v>0.915272710648526</v>
      </c>
      <c r="P1950">
        <v>0.915272710648526</v>
      </c>
    </row>
    <row r="1951" spans="1:16" x14ac:dyDescent="0.2">
      <c r="A1951" t="s">
        <v>5863</v>
      </c>
      <c r="B1951" t="s">
        <v>5864</v>
      </c>
      <c r="C1951" t="s">
        <v>5865</v>
      </c>
      <c r="D1951" t="s">
        <v>5863</v>
      </c>
      <c r="E1951">
        <v>5.7899995000000004</v>
      </c>
      <c r="F1951">
        <v>5.8010762929916302</v>
      </c>
      <c r="G1951">
        <v>1.02117300033569</v>
      </c>
      <c r="H1951">
        <v>0.91936240198252805</v>
      </c>
      <c r="I1951">
        <v>12.685081500000001</v>
      </c>
      <c r="J1951">
        <v>12.5070703029632</v>
      </c>
      <c r="K1951">
        <v>0.92160568149758404</v>
      </c>
      <c r="L1951">
        <v>0.92163476350264595</v>
      </c>
      <c r="M1951">
        <v>17.812725</v>
      </c>
      <c r="N1951">
        <v>17.7404975891113</v>
      </c>
      <c r="O1951">
        <v>0.95184966770026402</v>
      </c>
      <c r="P1951">
        <v>0.95184966770026402</v>
      </c>
    </row>
    <row r="1952" spans="1:16" x14ac:dyDescent="0.2">
      <c r="A1952" t="s">
        <v>5866</v>
      </c>
      <c r="B1952" t="s">
        <v>5867</v>
      </c>
      <c r="C1952" t="s">
        <v>5868</v>
      </c>
      <c r="D1952" t="s">
        <v>5866</v>
      </c>
      <c r="E1952">
        <v>3.78</v>
      </c>
      <c r="F1952">
        <v>3.7520882487297</v>
      </c>
      <c r="G1952">
        <v>1.01965248584747</v>
      </c>
      <c r="H1952">
        <v>0.84197977394902301</v>
      </c>
      <c r="I1952">
        <v>7.3699859999999999</v>
      </c>
      <c r="J1952">
        <v>6.5123963356018004</v>
      </c>
      <c r="K1952">
        <v>0.85554663268031605</v>
      </c>
      <c r="L1952">
        <v>0.85553662997405699</v>
      </c>
      <c r="M1952">
        <v>11.822203999999999</v>
      </c>
      <c r="N1952">
        <v>11.543451547622601</v>
      </c>
      <c r="O1952">
        <v>0.94206901294282896</v>
      </c>
      <c r="P1952">
        <v>0.94206901294282896</v>
      </c>
    </row>
    <row r="1953" spans="1:16" x14ac:dyDescent="0.2">
      <c r="A1953" t="s">
        <v>5869</v>
      </c>
      <c r="B1953" t="s">
        <v>5870</v>
      </c>
      <c r="C1953" t="s">
        <v>5871</v>
      </c>
      <c r="D1953" t="s">
        <v>5869</v>
      </c>
      <c r="E1953">
        <v>7.9200010000000001</v>
      </c>
      <c r="F1953">
        <v>7.9191094636917096</v>
      </c>
      <c r="G1953">
        <v>2.0980660915374698</v>
      </c>
      <c r="H1953">
        <v>0.99018504857280698</v>
      </c>
      <c r="I1953">
        <v>14.094141</v>
      </c>
      <c r="J1953">
        <v>13.921674489974899</v>
      </c>
      <c r="K1953">
        <v>0.977578552071109</v>
      </c>
      <c r="L1953">
        <v>0.97757730584611502</v>
      </c>
      <c r="M1953">
        <v>22.796457</v>
      </c>
      <c r="N1953">
        <v>22.7739238739013</v>
      </c>
      <c r="O1953">
        <v>0.99081280877508904</v>
      </c>
      <c r="P1953">
        <v>0.99081280877508904</v>
      </c>
    </row>
    <row r="1954" spans="1:16" x14ac:dyDescent="0.2">
      <c r="A1954" t="s">
        <v>5872</v>
      </c>
      <c r="B1954" t="s">
        <v>5873</v>
      </c>
      <c r="C1954" t="s">
        <v>5874</v>
      </c>
      <c r="D1954" t="s">
        <v>5872</v>
      </c>
      <c r="E1954">
        <v>4.5900005999999998</v>
      </c>
      <c r="F1954">
        <v>4.6141213178634599</v>
      </c>
      <c r="G1954">
        <v>1.0433075428009</v>
      </c>
      <c r="H1954">
        <v>0.72716335432909496</v>
      </c>
      <c r="I1954">
        <v>6.2399664000000001</v>
      </c>
      <c r="J1954">
        <v>5.9328931570053101</v>
      </c>
      <c r="K1954">
        <v>0.75653273946968402</v>
      </c>
      <c r="L1954">
        <v>0.75653598982354997</v>
      </c>
      <c r="M1954">
        <v>11.827904</v>
      </c>
      <c r="N1954">
        <v>11.533398628234799</v>
      </c>
      <c r="O1954">
        <v>0.81262771208895901</v>
      </c>
      <c r="P1954">
        <v>0.81262771208895901</v>
      </c>
    </row>
    <row r="1955" spans="1:16" x14ac:dyDescent="0.2">
      <c r="A1955" t="s">
        <v>5875</v>
      </c>
      <c r="B1955" t="s">
        <v>5876</v>
      </c>
      <c r="C1955" t="s">
        <v>5877</v>
      </c>
      <c r="D1955" t="s">
        <v>5875</v>
      </c>
      <c r="E1955">
        <v>12.490000999999999</v>
      </c>
      <c r="F1955">
        <v>12.4907088279724</v>
      </c>
      <c r="G1955">
        <v>1.0491669178009</v>
      </c>
      <c r="H1955">
        <v>0.98467687271161397</v>
      </c>
      <c r="I1955">
        <v>15.932874</v>
      </c>
      <c r="J1955">
        <v>15.849826335906901</v>
      </c>
      <c r="K1955">
        <v>0.98100714368003505</v>
      </c>
      <c r="L1955">
        <v>0.98100715480421796</v>
      </c>
      <c r="M1955">
        <v>20.936782999999998</v>
      </c>
      <c r="N1955">
        <v>20.903425216674801</v>
      </c>
      <c r="O1955">
        <v>0.99408705379044604</v>
      </c>
      <c r="P1955">
        <v>0.99408705379044604</v>
      </c>
    </row>
    <row r="1956" spans="1:16" x14ac:dyDescent="0.2">
      <c r="A1956" t="s">
        <v>5878</v>
      </c>
      <c r="B1956" t="s">
        <v>5879</v>
      </c>
      <c r="C1956" t="s">
        <v>5880</v>
      </c>
      <c r="D1956" t="s">
        <v>5878</v>
      </c>
      <c r="E1956">
        <v>21.175001000000002</v>
      </c>
      <c r="F1956">
        <v>21.174986362457201</v>
      </c>
      <c r="G1956">
        <v>1.03212559223175</v>
      </c>
      <c r="H1956">
        <v>0.99994363352426996</v>
      </c>
      <c r="I1956">
        <v>19.082654999999999</v>
      </c>
      <c r="J1956">
        <v>19.429262876510599</v>
      </c>
      <c r="K1956">
        <v>0.99376737143430904</v>
      </c>
      <c r="L1956">
        <v>0.993768228135816</v>
      </c>
      <c r="M1956">
        <v>25.286373000000001</v>
      </c>
      <c r="N1956">
        <v>25.274484157562199</v>
      </c>
      <c r="O1956">
        <v>0.99952885166454397</v>
      </c>
      <c r="P1956">
        <v>0.99952885166454397</v>
      </c>
    </row>
    <row r="1957" spans="1:16" x14ac:dyDescent="0.2">
      <c r="A1957" t="s">
        <v>5881</v>
      </c>
      <c r="B1957" t="s">
        <v>5882</v>
      </c>
      <c r="C1957" t="s">
        <v>5883</v>
      </c>
      <c r="D1957" t="s">
        <v>5881</v>
      </c>
      <c r="E1957">
        <v>0.46500015</v>
      </c>
      <c r="F1957">
        <v>0.56818004697561197</v>
      </c>
      <c r="G1957">
        <v>1.02431464195251</v>
      </c>
      <c r="H1957">
        <v>0.57550824128316502</v>
      </c>
      <c r="I1957">
        <v>4.5742316000000001</v>
      </c>
      <c r="J1957">
        <v>4.30177569389343</v>
      </c>
      <c r="K1957">
        <v>0.57056243167791199</v>
      </c>
      <c r="L1957">
        <v>0.570546985594658</v>
      </c>
      <c r="M1957">
        <v>9.4104799999999997</v>
      </c>
      <c r="N1957">
        <v>8.9770203828811592</v>
      </c>
      <c r="O1957">
        <v>0.59696175413223096</v>
      </c>
      <c r="P1957">
        <v>0.59696175413223096</v>
      </c>
    </row>
    <row r="1958" spans="1:16" x14ac:dyDescent="0.2">
      <c r="A1958" t="s">
        <v>5884</v>
      </c>
      <c r="B1958" t="s">
        <v>5885</v>
      </c>
      <c r="C1958" t="s">
        <v>5886</v>
      </c>
      <c r="D1958" t="s">
        <v>5884</v>
      </c>
      <c r="E1958">
        <v>16.725000000000001</v>
      </c>
      <c r="F1958">
        <v>16.724617481231601</v>
      </c>
      <c r="G1958">
        <v>1.0248705148696899</v>
      </c>
      <c r="H1958">
        <v>0.97201844582694696</v>
      </c>
      <c r="I1958">
        <v>16.779736</v>
      </c>
      <c r="J1958">
        <v>16.7090857028961</v>
      </c>
      <c r="K1958">
        <v>0.95716783641893599</v>
      </c>
      <c r="L1958">
        <v>0.95716823031601495</v>
      </c>
      <c r="M1958">
        <v>20.061046999999999</v>
      </c>
      <c r="N1958">
        <v>20.024838447570801</v>
      </c>
      <c r="O1958">
        <v>0.97106987425076197</v>
      </c>
      <c r="P1958">
        <v>0.97106987425076197</v>
      </c>
    </row>
    <row r="1959" spans="1:16" x14ac:dyDescent="0.2">
      <c r="A1959" t="s">
        <v>5887</v>
      </c>
      <c r="B1959" t="s">
        <v>5888</v>
      </c>
      <c r="C1959" t="s">
        <v>5889</v>
      </c>
      <c r="D1959" t="s">
        <v>5887</v>
      </c>
      <c r="E1959">
        <v>18.710000999999998</v>
      </c>
      <c r="F1959">
        <v>18.7093102931976</v>
      </c>
      <c r="G1959">
        <v>1.0210207700729299</v>
      </c>
      <c r="H1959">
        <v>0.93886649269937505</v>
      </c>
      <c r="I1959">
        <v>19.875298000000001</v>
      </c>
      <c r="J1959">
        <v>19.843057394027699</v>
      </c>
      <c r="K1959">
        <v>0.93272943837729505</v>
      </c>
      <c r="L1959">
        <v>0.93272967391459705</v>
      </c>
      <c r="M1959">
        <v>25.221256</v>
      </c>
      <c r="N1959">
        <v>25.222532749176001</v>
      </c>
      <c r="O1959">
        <v>0.97161637623444497</v>
      </c>
      <c r="P1959">
        <v>0.97161637623444497</v>
      </c>
    </row>
    <row r="1960" spans="1:16" x14ac:dyDescent="0.2">
      <c r="A1960" t="s">
        <v>5890</v>
      </c>
      <c r="B1960" t="s">
        <v>5891</v>
      </c>
      <c r="C1960" t="s">
        <v>5892</v>
      </c>
      <c r="D1960" t="s">
        <v>5890</v>
      </c>
      <c r="E1960">
        <v>3.8350008</v>
      </c>
      <c r="F1960">
        <v>3.8241592049598601</v>
      </c>
      <c r="G1960">
        <v>1.0276395082473699</v>
      </c>
      <c r="H1960">
        <v>0.72160530324782801</v>
      </c>
      <c r="I1960">
        <v>9.0693090000000005</v>
      </c>
      <c r="J1960">
        <v>8.5030627250671298</v>
      </c>
      <c r="K1960">
        <v>0.65980815170597196</v>
      </c>
      <c r="L1960">
        <v>0.65979027253086198</v>
      </c>
      <c r="M1960">
        <v>15.053400999999999</v>
      </c>
      <c r="N1960">
        <v>14.916909933090199</v>
      </c>
      <c r="O1960">
        <v>0.66777920696008097</v>
      </c>
      <c r="P1960">
        <v>0.66777920696008097</v>
      </c>
    </row>
    <row r="1961" spans="1:16" x14ac:dyDescent="0.2">
      <c r="A1961" t="s">
        <v>5893</v>
      </c>
      <c r="B1961" t="s">
        <v>5894</v>
      </c>
      <c r="C1961" t="s">
        <v>5895</v>
      </c>
      <c r="D1961" t="s">
        <v>5893</v>
      </c>
      <c r="E1961">
        <v>10.315001000000001</v>
      </c>
      <c r="F1961">
        <v>10.306661128997799</v>
      </c>
      <c r="G1961">
        <v>1.07715499401092</v>
      </c>
      <c r="H1961">
        <v>0.90910063735943902</v>
      </c>
      <c r="I1961">
        <v>10.927569999999999</v>
      </c>
      <c r="J1961">
        <v>10.788495540618801</v>
      </c>
      <c r="K1961">
        <v>0.91166462245882496</v>
      </c>
      <c r="L1961">
        <v>0.91165768899501798</v>
      </c>
      <c r="M1961">
        <v>14.187827</v>
      </c>
      <c r="N1961">
        <v>14.023746252059899</v>
      </c>
      <c r="O1961">
        <v>0.92790579581889798</v>
      </c>
      <c r="P1961">
        <v>0.92790579581889798</v>
      </c>
    </row>
    <row r="1962" spans="1:16" x14ac:dyDescent="0.2">
      <c r="A1962" t="s">
        <v>5896</v>
      </c>
      <c r="B1962" t="s">
        <v>5897</v>
      </c>
      <c r="C1962" t="s">
        <v>5898</v>
      </c>
      <c r="D1962" t="s">
        <v>5896</v>
      </c>
      <c r="E1962">
        <v>22.460000999999998</v>
      </c>
      <c r="F1962">
        <v>22.458548545837399</v>
      </c>
      <c r="G1962">
        <v>1.0255267620086601</v>
      </c>
      <c r="H1962">
        <v>0.97728004494458898</v>
      </c>
      <c r="I1962">
        <v>19.832457000000002</v>
      </c>
      <c r="J1962">
        <v>20.073816776275599</v>
      </c>
      <c r="K1962">
        <v>0.96796213876209103</v>
      </c>
      <c r="L1962">
        <v>0.96796287880070797</v>
      </c>
      <c r="M1962">
        <v>24.635750000000002</v>
      </c>
      <c r="N1962">
        <v>24.679911136627101</v>
      </c>
      <c r="O1962">
        <v>0.98516035828264803</v>
      </c>
      <c r="P1962">
        <v>0.98516035828264803</v>
      </c>
    </row>
    <row r="1963" spans="1:16" x14ac:dyDescent="0.2">
      <c r="A1963" t="s">
        <v>5899</v>
      </c>
      <c r="B1963" t="s">
        <v>5900</v>
      </c>
      <c r="C1963" t="s">
        <v>5901</v>
      </c>
      <c r="D1963" t="s">
        <v>5899</v>
      </c>
      <c r="E1963">
        <v>24.46</v>
      </c>
      <c r="F1963">
        <v>24.459283351898101</v>
      </c>
      <c r="G1963">
        <v>1.11245453357696</v>
      </c>
      <c r="H1963">
        <v>0.998757241124828</v>
      </c>
      <c r="I1963">
        <v>23.359148000000001</v>
      </c>
      <c r="J1963">
        <v>23.834271430969199</v>
      </c>
      <c r="K1963">
        <v>0.99658928692398097</v>
      </c>
      <c r="L1963">
        <v>0.99658939354200704</v>
      </c>
      <c r="M1963">
        <v>29.585808</v>
      </c>
      <c r="N1963">
        <v>29.629776477813699</v>
      </c>
      <c r="O1963">
        <v>0.99773392010220596</v>
      </c>
      <c r="P1963">
        <v>0.99773392010220596</v>
      </c>
    </row>
    <row r="1964" spans="1:16" x14ac:dyDescent="0.2">
      <c r="A1964" t="s">
        <v>5902</v>
      </c>
      <c r="B1964" t="s">
        <v>5903</v>
      </c>
      <c r="C1964" t="s">
        <v>5904</v>
      </c>
      <c r="D1964" t="s">
        <v>5902</v>
      </c>
      <c r="E1964">
        <v>19.465</v>
      </c>
      <c r="F1964">
        <v>19.464658498763999</v>
      </c>
      <c r="G1964">
        <v>1.0297002792358301</v>
      </c>
      <c r="H1964">
        <v>0.97381561506744196</v>
      </c>
      <c r="I1964">
        <v>20.205933000000002</v>
      </c>
      <c r="J1964">
        <v>20.193641185760399</v>
      </c>
      <c r="K1964">
        <v>0.97301293969003</v>
      </c>
      <c r="L1964">
        <v>0.97301353487142705</v>
      </c>
      <c r="M1964">
        <v>22.792960000000001</v>
      </c>
      <c r="N1964">
        <v>22.773277759551998</v>
      </c>
      <c r="O1964">
        <v>0.98412901437794198</v>
      </c>
      <c r="P1964">
        <v>0.98412901437794198</v>
      </c>
    </row>
    <row r="1965" spans="1:16" x14ac:dyDescent="0.2">
      <c r="A1965" t="s">
        <v>5905</v>
      </c>
      <c r="B1965" t="s">
        <v>5906</v>
      </c>
      <c r="C1965" t="s">
        <v>5907</v>
      </c>
      <c r="D1965" t="s">
        <v>5905</v>
      </c>
      <c r="E1965">
        <v>5.7949989999999998</v>
      </c>
      <c r="F1965">
        <v>5.8800148963928196</v>
      </c>
      <c r="G1965">
        <v>1.0512944459915099</v>
      </c>
      <c r="H1965">
        <v>0.82437611479774398</v>
      </c>
      <c r="I1965">
        <v>11.030535</v>
      </c>
      <c r="J1965">
        <v>10.8586776256561</v>
      </c>
      <c r="K1965">
        <v>0.85060678378558796</v>
      </c>
      <c r="L1965">
        <v>0.85060772083804104</v>
      </c>
      <c r="M1965">
        <v>11.789880999999999</v>
      </c>
      <c r="N1965">
        <v>11.551940441131499</v>
      </c>
      <c r="O1965">
        <v>0.90940148142994104</v>
      </c>
      <c r="P1965">
        <v>0.90940148142994104</v>
      </c>
    </row>
    <row r="1966" spans="1:16" x14ac:dyDescent="0.2">
      <c r="A1966" t="s">
        <v>5908</v>
      </c>
      <c r="B1966" t="s">
        <v>5909</v>
      </c>
      <c r="C1966" t="s">
        <v>5910</v>
      </c>
      <c r="D1966" t="s">
        <v>5908</v>
      </c>
      <c r="E1966">
        <v>8.09</v>
      </c>
      <c r="F1966">
        <v>8.0868369340896606</v>
      </c>
      <c r="G1966">
        <v>1.04275858402252</v>
      </c>
      <c r="H1966">
        <v>0.84596894945803902</v>
      </c>
      <c r="I1966">
        <v>12.109260000000001</v>
      </c>
      <c r="J1966">
        <v>11.862480640411301</v>
      </c>
      <c r="K1966">
        <v>0.84477820467173903</v>
      </c>
      <c r="L1966">
        <v>0.84477829663555604</v>
      </c>
      <c r="M1966">
        <v>19.725404999999999</v>
      </c>
      <c r="N1966">
        <v>19.678947925567599</v>
      </c>
      <c r="O1966">
        <v>0.90000967089220396</v>
      </c>
      <c r="P1966">
        <v>0.90000967089220396</v>
      </c>
    </row>
    <row r="1967" spans="1:16" x14ac:dyDescent="0.2">
      <c r="A1967" t="s">
        <v>5911</v>
      </c>
      <c r="B1967" t="s">
        <v>5912</v>
      </c>
      <c r="C1967" t="s">
        <v>5913</v>
      </c>
      <c r="D1967" t="s">
        <v>5911</v>
      </c>
      <c r="E1967">
        <v>14.120001</v>
      </c>
      <c r="F1967">
        <v>14.1121649742126</v>
      </c>
      <c r="G1967">
        <v>1.05169701576232</v>
      </c>
      <c r="H1967">
        <v>0.89567452126330704</v>
      </c>
      <c r="I1967">
        <v>14.577230999999999</v>
      </c>
      <c r="J1967">
        <v>14.5515143871307</v>
      </c>
      <c r="K1967">
        <v>0.87894002041763797</v>
      </c>
      <c r="L1967">
        <v>0.87893855948166</v>
      </c>
      <c r="M1967">
        <v>17.438084</v>
      </c>
      <c r="N1967">
        <v>17.3592960834503</v>
      </c>
      <c r="O1967">
        <v>0.92905645329109299</v>
      </c>
      <c r="P1967">
        <v>0.92905645329109299</v>
      </c>
    </row>
    <row r="1968" spans="1:16" x14ac:dyDescent="0.2">
      <c r="A1968" t="s">
        <v>5914</v>
      </c>
      <c r="B1968" t="s">
        <v>5915</v>
      </c>
      <c r="C1968" t="s">
        <v>5916</v>
      </c>
      <c r="D1968" t="s">
        <v>5914</v>
      </c>
      <c r="E1968">
        <v>17.050001000000002</v>
      </c>
      <c r="F1968">
        <v>17.044742107391301</v>
      </c>
      <c r="G1968">
        <v>1.0418956279754601</v>
      </c>
      <c r="H1968">
        <v>0.97056021402621295</v>
      </c>
      <c r="I1968">
        <v>18.464843999999999</v>
      </c>
      <c r="J1968">
        <v>18.544040918350198</v>
      </c>
      <c r="K1968">
        <v>0.967751336717671</v>
      </c>
      <c r="L1968">
        <v>0.96775591141460604</v>
      </c>
      <c r="M1968">
        <v>26.157520000000002</v>
      </c>
      <c r="N1968">
        <v>26.163001060485801</v>
      </c>
      <c r="O1968">
        <v>0.97720290216865802</v>
      </c>
      <c r="P1968">
        <v>0.97720290216865802</v>
      </c>
    </row>
    <row r="1969" spans="1:16" x14ac:dyDescent="0.2">
      <c r="A1969" t="s">
        <v>5917</v>
      </c>
      <c r="B1969" t="s">
        <v>5918</v>
      </c>
      <c r="C1969" t="s">
        <v>5919</v>
      </c>
      <c r="D1969" t="s">
        <v>5917</v>
      </c>
      <c r="E1969">
        <v>19.314999</v>
      </c>
      <c r="F1969">
        <v>19.3150472640991</v>
      </c>
      <c r="G1969">
        <v>1.0268076658248899</v>
      </c>
      <c r="H1969">
        <v>0.97591582524977705</v>
      </c>
      <c r="I1969">
        <v>20.640757000000001</v>
      </c>
      <c r="J1969">
        <v>20.703642368316601</v>
      </c>
      <c r="K1969">
        <v>0.97635493515149696</v>
      </c>
      <c r="L1969">
        <v>0.97635597584085898</v>
      </c>
      <c r="M1969">
        <v>23.958683000000001</v>
      </c>
      <c r="N1969">
        <v>23.941404819488501</v>
      </c>
      <c r="O1969">
        <v>0.98617472646221105</v>
      </c>
      <c r="P1969">
        <v>0.98617472646221105</v>
      </c>
    </row>
    <row r="1970" spans="1:16" x14ac:dyDescent="0.2">
      <c r="A1970" t="s">
        <v>5920</v>
      </c>
      <c r="B1970" t="s">
        <v>5921</v>
      </c>
      <c r="C1970" t="s">
        <v>5922</v>
      </c>
      <c r="D1970" t="s">
        <v>5920</v>
      </c>
      <c r="E1970">
        <v>3.11</v>
      </c>
      <c r="F1970">
        <v>2.9558613896369899</v>
      </c>
      <c r="G1970">
        <v>1.0213868618011399</v>
      </c>
      <c r="H1970">
        <v>0.95000496607319496</v>
      </c>
      <c r="I1970">
        <v>10.897997999999999</v>
      </c>
      <c r="J1970">
        <v>10.5486464500427</v>
      </c>
      <c r="K1970">
        <v>0.94710707747268197</v>
      </c>
      <c r="L1970">
        <v>0.94710939346687395</v>
      </c>
      <c r="M1970">
        <v>7.2714634</v>
      </c>
      <c r="N1970">
        <v>7.0948833227157504</v>
      </c>
      <c r="O1970">
        <v>0.95559381854832703</v>
      </c>
      <c r="P1970">
        <v>0.95559381854832703</v>
      </c>
    </row>
    <row r="1971" spans="1:16" x14ac:dyDescent="0.2">
      <c r="A1971" t="s">
        <v>5923</v>
      </c>
      <c r="B1971" t="s">
        <v>5924</v>
      </c>
      <c r="C1971" t="s">
        <v>5925</v>
      </c>
      <c r="D1971" t="s">
        <v>5923</v>
      </c>
      <c r="E1971">
        <v>7.9400005</v>
      </c>
      <c r="F1971">
        <v>7.9393947124481201</v>
      </c>
      <c r="G1971">
        <v>1.03172194957733</v>
      </c>
      <c r="H1971">
        <v>0.83511863817034804</v>
      </c>
      <c r="I1971">
        <v>9.318422</v>
      </c>
      <c r="J1971">
        <v>9.0413403511047292</v>
      </c>
      <c r="K1971">
        <v>0.81710780559389395</v>
      </c>
      <c r="L1971">
        <v>0.81710914001533297</v>
      </c>
      <c r="M1971">
        <v>18.492291999999999</v>
      </c>
      <c r="N1971">
        <v>18.444424867630001</v>
      </c>
      <c r="O1971">
        <v>0.86324888064523697</v>
      </c>
      <c r="P1971">
        <v>0.86324888064523697</v>
      </c>
    </row>
    <row r="1972" spans="1:16" x14ac:dyDescent="0.2">
      <c r="A1972" t="s">
        <v>5926</v>
      </c>
      <c r="B1972" t="s">
        <v>5927</v>
      </c>
      <c r="C1972" t="s">
        <v>5928</v>
      </c>
      <c r="D1972" t="s">
        <v>5926</v>
      </c>
      <c r="E1972">
        <v>11.75</v>
      </c>
      <c r="F1972">
        <v>11.748298406600901</v>
      </c>
      <c r="G1972">
        <v>1.02901995182037</v>
      </c>
      <c r="H1972">
        <v>0.88108707705677702</v>
      </c>
      <c r="I1972">
        <v>14.800632999999999</v>
      </c>
      <c r="J1972">
        <v>14.717344045639001</v>
      </c>
      <c r="K1972">
        <v>0.89571448354799899</v>
      </c>
      <c r="L1972">
        <v>0.89570831401760798</v>
      </c>
      <c r="M1972">
        <v>17.09074</v>
      </c>
      <c r="N1972">
        <v>17.005413770675599</v>
      </c>
      <c r="O1972">
        <v>0.92865556941565697</v>
      </c>
      <c r="P1972">
        <v>0.92865556941565697</v>
      </c>
    </row>
    <row r="1973" spans="1:16" x14ac:dyDescent="0.2">
      <c r="A1973" t="s">
        <v>5929</v>
      </c>
      <c r="B1973" t="s">
        <v>5930</v>
      </c>
      <c r="C1973" t="s">
        <v>5931</v>
      </c>
      <c r="D1973" t="s">
        <v>5929</v>
      </c>
      <c r="E1973">
        <v>8.0399999999999991</v>
      </c>
      <c r="F1973">
        <v>8.0439621210098196</v>
      </c>
      <c r="G1973">
        <v>1.1295237541198699</v>
      </c>
      <c r="H1973">
        <v>0.80678034106976304</v>
      </c>
      <c r="I1973">
        <v>11.463552</v>
      </c>
      <c r="J1973">
        <v>11.3222157955169</v>
      </c>
      <c r="K1973">
        <v>0.82593778822946995</v>
      </c>
      <c r="L1973">
        <v>0.82594061633532201</v>
      </c>
      <c r="M1973">
        <v>17.553373000000001</v>
      </c>
      <c r="N1973">
        <v>17.477098703384399</v>
      </c>
      <c r="O1973">
        <v>0.87925749764458105</v>
      </c>
      <c r="P1973">
        <v>0.87925749764458105</v>
      </c>
    </row>
    <row r="1974" spans="1:16" x14ac:dyDescent="0.2">
      <c r="A1974" t="s">
        <v>5932</v>
      </c>
      <c r="B1974" t="s">
        <v>5933</v>
      </c>
      <c r="C1974" t="s">
        <v>5934</v>
      </c>
      <c r="D1974" t="s">
        <v>5932</v>
      </c>
      <c r="E1974">
        <v>15.299999</v>
      </c>
      <c r="F1974">
        <v>15.2945041656494</v>
      </c>
      <c r="G1974">
        <v>1.03828692436218</v>
      </c>
      <c r="H1974">
        <v>0.98987720496033704</v>
      </c>
      <c r="I1974">
        <v>17.833029</v>
      </c>
      <c r="J1974">
        <v>17.815092802047701</v>
      </c>
      <c r="K1974">
        <v>0.98276272363784201</v>
      </c>
      <c r="L1974">
        <v>0.98276206856932302</v>
      </c>
      <c r="M1974">
        <v>23.397214999999999</v>
      </c>
      <c r="N1974">
        <v>23.385813236236501</v>
      </c>
      <c r="O1974">
        <v>0.997531281833546</v>
      </c>
      <c r="P1974">
        <v>0.997531281833546</v>
      </c>
    </row>
    <row r="1975" spans="1:16" x14ac:dyDescent="0.2">
      <c r="A1975" t="s">
        <v>5935</v>
      </c>
      <c r="B1975" t="s">
        <v>5936</v>
      </c>
      <c r="C1975" t="s">
        <v>5937</v>
      </c>
      <c r="D1975" t="s">
        <v>5935</v>
      </c>
      <c r="E1975">
        <v>4.5500007</v>
      </c>
      <c r="F1975">
        <v>4.6156415343284598</v>
      </c>
      <c r="G1975">
        <v>1.0384315252303999</v>
      </c>
      <c r="H1975">
        <v>0.95020648926423801</v>
      </c>
      <c r="I1975">
        <v>8.1314030000000006</v>
      </c>
      <c r="J1975">
        <v>7.6085859537124598</v>
      </c>
      <c r="K1975">
        <v>0.936943886318368</v>
      </c>
      <c r="L1975">
        <v>0.93694093655162203</v>
      </c>
      <c r="M1975">
        <v>11.370535</v>
      </c>
      <c r="N1975">
        <v>11.261473894119201</v>
      </c>
      <c r="O1975">
        <v>0.97369117984933895</v>
      </c>
      <c r="P1975">
        <v>0.97369117984933895</v>
      </c>
    </row>
    <row r="1976" spans="1:16" x14ac:dyDescent="0.2">
      <c r="A1976" t="s">
        <v>5938</v>
      </c>
      <c r="B1976" t="s">
        <v>5939</v>
      </c>
      <c r="C1976" t="s">
        <v>5940</v>
      </c>
      <c r="D1976" t="s">
        <v>5938</v>
      </c>
      <c r="E1976">
        <v>5.5449999999999999</v>
      </c>
      <c r="F1976">
        <v>5.5427867174148497</v>
      </c>
      <c r="G1976">
        <v>1.08354675769805</v>
      </c>
      <c r="H1976">
        <v>0.81766351558476102</v>
      </c>
      <c r="I1976">
        <v>8.8860329999999994</v>
      </c>
      <c r="J1976">
        <v>8.4145623445510793</v>
      </c>
      <c r="K1976">
        <v>0.83546988029834901</v>
      </c>
      <c r="L1976">
        <v>0.83547457168532602</v>
      </c>
      <c r="M1976">
        <v>9.1088939999999994</v>
      </c>
      <c r="N1976">
        <v>8.7772452831268293</v>
      </c>
      <c r="O1976">
        <v>0.89714570775193403</v>
      </c>
      <c r="P1976">
        <v>0.89714570775193403</v>
      </c>
    </row>
    <row r="1977" spans="1:16" x14ac:dyDescent="0.2">
      <c r="A1977" t="s">
        <v>5941</v>
      </c>
      <c r="B1977" t="s">
        <v>5942</v>
      </c>
      <c r="C1977" t="s">
        <v>5943</v>
      </c>
      <c r="D1977" t="s">
        <v>5941</v>
      </c>
      <c r="E1977">
        <v>15.645</v>
      </c>
      <c r="F1977">
        <v>15.654083490371701</v>
      </c>
      <c r="G1977">
        <v>1.01897156238555</v>
      </c>
      <c r="H1977">
        <v>0.86287895956403504</v>
      </c>
      <c r="I1977">
        <v>18.158093999999998</v>
      </c>
      <c r="J1977">
        <v>18.1525909900665</v>
      </c>
      <c r="K1977">
        <v>0.88954323157932602</v>
      </c>
      <c r="L1977">
        <v>0.88955062079272196</v>
      </c>
      <c r="M1977">
        <v>20.950095999999998</v>
      </c>
      <c r="N1977">
        <v>20.915298461913999</v>
      </c>
      <c r="O1977">
        <v>0.92080544600170799</v>
      </c>
      <c r="P1977">
        <v>0.92080544600170799</v>
      </c>
    </row>
    <row r="1978" spans="1:16" x14ac:dyDescent="0.2">
      <c r="A1978" t="s">
        <v>5944</v>
      </c>
      <c r="B1978" t="s">
        <v>5945</v>
      </c>
      <c r="C1978" t="s">
        <v>5946</v>
      </c>
      <c r="D1978" t="s">
        <v>5944</v>
      </c>
      <c r="E1978">
        <v>1.4650004000000001</v>
      </c>
      <c r="F1978">
        <v>1.4424592256546001</v>
      </c>
      <c r="G1978">
        <v>1.04105544090271</v>
      </c>
      <c r="H1978">
        <v>0.70026767613615504</v>
      </c>
      <c r="I1978">
        <v>5.6082450000000001</v>
      </c>
      <c r="J1978">
        <v>5.0166118144988996</v>
      </c>
      <c r="K1978">
        <v>0.78148054099182296</v>
      </c>
      <c r="L1978">
        <v>0.78147639798741397</v>
      </c>
      <c r="M1978">
        <v>9.9405800000000006</v>
      </c>
      <c r="N1978">
        <v>9.5033442974090505</v>
      </c>
      <c r="O1978">
        <v>0.82856090741615596</v>
      </c>
      <c r="P1978">
        <v>0.82856090741615596</v>
      </c>
    </row>
    <row r="1979" spans="1:16" x14ac:dyDescent="0.2">
      <c r="A1979" t="s">
        <v>5947</v>
      </c>
      <c r="B1979" t="s">
        <v>5948</v>
      </c>
      <c r="C1979" t="s">
        <v>5949</v>
      </c>
      <c r="D1979" t="s">
        <v>5947</v>
      </c>
      <c r="E1979">
        <v>2.8050003000000001</v>
      </c>
      <c r="F1979">
        <v>2.8284132480621298</v>
      </c>
      <c r="G1979">
        <v>1.02857613563537</v>
      </c>
      <c r="H1979">
        <v>0.64375255768703399</v>
      </c>
      <c r="I1979">
        <v>6.282133</v>
      </c>
      <c r="J1979">
        <v>5.9244298934936497</v>
      </c>
      <c r="K1979">
        <v>0.65770404465166898</v>
      </c>
      <c r="L1979">
        <v>0.65770243245511495</v>
      </c>
      <c r="M1979">
        <v>10.375038</v>
      </c>
      <c r="N1979">
        <v>9.9790304899215698</v>
      </c>
      <c r="O1979">
        <v>0.69097256770539595</v>
      </c>
      <c r="P1979">
        <v>0.69097256770539595</v>
      </c>
    </row>
    <row r="1980" spans="1:16" x14ac:dyDescent="0.2">
      <c r="A1980" t="s">
        <v>5950</v>
      </c>
      <c r="B1980" t="s">
        <v>5951</v>
      </c>
      <c r="C1980" t="s">
        <v>5952</v>
      </c>
      <c r="D1980" t="s">
        <v>5950</v>
      </c>
      <c r="E1980">
        <v>24.684999999999999</v>
      </c>
      <c r="F1980">
        <v>24.686124324798499</v>
      </c>
      <c r="G1980">
        <v>1.0356318950653001</v>
      </c>
      <c r="H1980">
        <v>0.98340830523778799</v>
      </c>
      <c r="I1980">
        <v>23.404485999999999</v>
      </c>
      <c r="J1980">
        <v>23.4951639175415</v>
      </c>
      <c r="K1980">
        <v>0.97242189756160702</v>
      </c>
      <c r="L1980">
        <v>0.97241906545749901</v>
      </c>
      <c r="M1980">
        <v>28.790179999999999</v>
      </c>
      <c r="N1980">
        <v>28.790462017059301</v>
      </c>
      <c r="O1980">
        <v>0.98209198929336705</v>
      </c>
      <c r="P1980">
        <v>0.98209198929336705</v>
      </c>
    </row>
    <row r="1981" spans="1:16" x14ac:dyDescent="0.2">
      <c r="A1981" t="s">
        <v>5953</v>
      </c>
      <c r="B1981" t="s">
        <v>5954</v>
      </c>
      <c r="C1981" t="s">
        <v>5955</v>
      </c>
      <c r="D1981" t="s">
        <v>5953</v>
      </c>
      <c r="E1981">
        <v>14.72</v>
      </c>
      <c r="F1981">
        <v>14.7196018695831</v>
      </c>
      <c r="G1981">
        <v>1.07527828216552</v>
      </c>
      <c r="H1981">
        <v>0.99063355860312496</v>
      </c>
      <c r="I1981">
        <v>17.116215</v>
      </c>
      <c r="J1981">
        <v>17.0440685749053</v>
      </c>
      <c r="K1981">
        <v>0.96391745653740801</v>
      </c>
      <c r="L1981">
        <v>0.96391110821849402</v>
      </c>
      <c r="M1981">
        <v>26.576134</v>
      </c>
      <c r="N1981">
        <v>26.588609218597401</v>
      </c>
      <c r="O1981">
        <v>0.98951399330957801</v>
      </c>
      <c r="P1981">
        <v>0.98951399330957801</v>
      </c>
    </row>
    <row r="1982" spans="1:16" x14ac:dyDescent="0.2">
      <c r="A1982" t="s">
        <v>5956</v>
      </c>
      <c r="B1982" t="s">
        <v>5957</v>
      </c>
      <c r="C1982" t="s">
        <v>5958</v>
      </c>
      <c r="D1982" t="s">
        <v>5956</v>
      </c>
      <c r="E1982">
        <v>4.9500010000000003</v>
      </c>
      <c r="F1982">
        <v>4.98008012771606</v>
      </c>
      <c r="G1982">
        <v>1.03648734092712</v>
      </c>
      <c r="H1982">
        <v>0.91505004433334303</v>
      </c>
      <c r="I1982">
        <v>8.7998130000000003</v>
      </c>
      <c r="J1982">
        <v>8.5254216194152797</v>
      </c>
      <c r="K1982">
        <v>0.89001819928724601</v>
      </c>
      <c r="L1982">
        <v>0.89001887926001699</v>
      </c>
      <c r="M1982">
        <v>13.207654</v>
      </c>
      <c r="N1982">
        <v>13.0758666992187</v>
      </c>
      <c r="O1982">
        <v>0.93101261046573103</v>
      </c>
      <c r="P1982">
        <v>0.93101261046573103</v>
      </c>
    </row>
    <row r="1983" spans="1:16" x14ac:dyDescent="0.2">
      <c r="A1983" t="s">
        <v>5959</v>
      </c>
      <c r="B1983" t="s">
        <v>5960</v>
      </c>
      <c r="C1983" t="s">
        <v>5961</v>
      </c>
      <c r="D1983" t="s">
        <v>5959</v>
      </c>
      <c r="E1983">
        <v>19.335000999999998</v>
      </c>
      <c r="F1983">
        <v>19.335205554962101</v>
      </c>
      <c r="G1983">
        <v>1.0392606258392301</v>
      </c>
      <c r="H1983">
        <v>0.99168739256404803</v>
      </c>
      <c r="I1983">
        <v>18.586027000000001</v>
      </c>
      <c r="J1983">
        <v>18.525463342666601</v>
      </c>
      <c r="K1983">
        <v>0.96022529736865903</v>
      </c>
      <c r="L1983">
        <v>0.96024772326734698</v>
      </c>
      <c r="M1983">
        <v>21.070637000000001</v>
      </c>
      <c r="N1983">
        <v>21.055536270141602</v>
      </c>
      <c r="O1983">
        <v>0.98671756791830201</v>
      </c>
      <c r="P1983">
        <v>0.98671756791830201</v>
      </c>
    </row>
    <row r="1984" spans="1:16" x14ac:dyDescent="0.2">
      <c r="A1984" t="s">
        <v>5962</v>
      </c>
      <c r="B1984" t="s">
        <v>5963</v>
      </c>
      <c r="C1984" t="s">
        <v>5964</v>
      </c>
      <c r="D1984" t="s">
        <v>5962</v>
      </c>
      <c r="E1984">
        <v>9.0949989999999996</v>
      </c>
      <c r="F1984">
        <v>9.0999823808670008</v>
      </c>
      <c r="G1984">
        <v>1.0867547988891599</v>
      </c>
      <c r="H1984">
        <v>0.92143680309310405</v>
      </c>
      <c r="I1984">
        <v>11.88353</v>
      </c>
      <c r="J1984">
        <v>11.6095733642578</v>
      </c>
      <c r="K1984">
        <v>0.95106347110074096</v>
      </c>
      <c r="L1984">
        <v>0.95106102567605399</v>
      </c>
      <c r="M1984">
        <v>15.805116999999999</v>
      </c>
      <c r="N1984">
        <v>15.6895542144775</v>
      </c>
      <c r="O1984">
        <v>0.981145202437535</v>
      </c>
      <c r="P1984">
        <v>0.981145202437535</v>
      </c>
    </row>
    <row r="1985" spans="1:16" x14ac:dyDescent="0.2">
      <c r="A1985" t="s">
        <v>5965</v>
      </c>
      <c r="B1985" t="s">
        <v>5966</v>
      </c>
      <c r="C1985" t="s">
        <v>5967</v>
      </c>
      <c r="D1985" t="s">
        <v>5965</v>
      </c>
      <c r="E1985">
        <v>24.864999999999998</v>
      </c>
      <c r="F1985">
        <v>24.863703250884999</v>
      </c>
      <c r="G1985">
        <v>1.0403370857238701</v>
      </c>
      <c r="H1985">
        <v>0.99945576597127295</v>
      </c>
      <c r="I1985">
        <v>22.216557000000002</v>
      </c>
      <c r="J1985">
        <v>22.3542189598083</v>
      </c>
      <c r="K1985">
        <v>0.98803318003390905</v>
      </c>
      <c r="L1985">
        <v>0.98803228058723602</v>
      </c>
      <c r="M1985">
        <v>27.534122</v>
      </c>
      <c r="N1985">
        <v>27.537214756011899</v>
      </c>
      <c r="O1985">
        <v>0.99683850512833605</v>
      </c>
      <c r="P1985">
        <v>0.99683850512833605</v>
      </c>
    </row>
    <row r="1986" spans="1:16" x14ac:dyDescent="0.2">
      <c r="A1986" t="s">
        <v>5968</v>
      </c>
      <c r="B1986" t="s">
        <v>5969</v>
      </c>
      <c r="C1986" t="s">
        <v>5970</v>
      </c>
      <c r="D1986" t="s">
        <v>5968</v>
      </c>
      <c r="E1986">
        <v>23.925000000000001</v>
      </c>
      <c r="F1986">
        <v>23.9251804351806</v>
      </c>
      <c r="G1986">
        <v>1.03556132316589</v>
      </c>
      <c r="H1986">
        <v>0.98140140866908698</v>
      </c>
      <c r="I1986">
        <v>20.662516</v>
      </c>
      <c r="J1986">
        <v>20.969758033752399</v>
      </c>
      <c r="K1986">
        <v>0.96876850864480002</v>
      </c>
      <c r="L1986">
        <v>0.96876815336285604</v>
      </c>
      <c r="M1986">
        <v>27.119453</v>
      </c>
      <c r="N1986">
        <v>27.114605903625399</v>
      </c>
      <c r="O1986">
        <v>0.98375856136275697</v>
      </c>
      <c r="P1986">
        <v>0.98375856136275697</v>
      </c>
    </row>
    <row r="1987" spans="1:16" x14ac:dyDescent="0.2">
      <c r="A1987" t="s">
        <v>5971</v>
      </c>
      <c r="B1987" t="s">
        <v>5972</v>
      </c>
      <c r="C1987" t="s">
        <v>5973</v>
      </c>
      <c r="D1987" t="s">
        <v>5971</v>
      </c>
      <c r="E1987">
        <v>19.27</v>
      </c>
      <c r="F1987">
        <v>19.281883239746001</v>
      </c>
      <c r="G1987">
        <v>1.02626693248748</v>
      </c>
      <c r="H1987">
        <v>0.98926476715489098</v>
      </c>
      <c r="I1987">
        <v>16.372454000000001</v>
      </c>
      <c r="J1987">
        <v>16.5628564357757</v>
      </c>
      <c r="K1987">
        <v>0.96418317164422096</v>
      </c>
      <c r="L1987">
        <v>0.96418297759430904</v>
      </c>
      <c r="M1987">
        <v>19.922326999999999</v>
      </c>
      <c r="N1987">
        <v>19.896161556243801</v>
      </c>
      <c r="O1987">
        <v>0.98877512087291697</v>
      </c>
      <c r="P1987">
        <v>0.98877512087291697</v>
      </c>
    </row>
    <row r="1988" spans="1:16" x14ac:dyDescent="0.2">
      <c r="A1988" t="s">
        <v>5974</v>
      </c>
      <c r="B1988" t="s">
        <v>5975</v>
      </c>
      <c r="C1988" t="s">
        <v>5976</v>
      </c>
      <c r="D1988" t="s">
        <v>5974</v>
      </c>
      <c r="E1988">
        <v>20.95</v>
      </c>
      <c r="F1988">
        <v>20.947730541229198</v>
      </c>
      <c r="G1988">
        <v>1.02422988414764</v>
      </c>
      <c r="H1988">
        <v>0.96967536817107702</v>
      </c>
      <c r="I1988">
        <v>19.282087000000001</v>
      </c>
      <c r="J1988">
        <v>19.421774148941001</v>
      </c>
      <c r="K1988">
        <v>0.96702956969418696</v>
      </c>
      <c r="L1988">
        <v>0.96703285857211396</v>
      </c>
      <c r="M1988">
        <v>22.561857</v>
      </c>
      <c r="N1988">
        <v>22.552981376647899</v>
      </c>
      <c r="O1988">
        <v>0.97747631310824601</v>
      </c>
      <c r="P1988">
        <v>0.97747631310824601</v>
      </c>
    </row>
    <row r="1989" spans="1:16" x14ac:dyDescent="0.2">
      <c r="A1989" t="s">
        <v>5977</v>
      </c>
      <c r="B1989" t="s">
        <v>5978</v>
      </c>
      <c r="C1989" t="s">
        <v>5979</v>
      </c>
      <c r="D1989" t="s">
        <v>5977</v>
      </c>
      <c r="E1989">
        <v>14.344999</v>
      </c>
      <c r="F1989">
        <v>14.340026378631499</v>
      </c>
      <c r="G1989">
        <v>1.0449740886688199</v>
      </c>
      <c r="H1989">
        <v>0.913318356679795</v>
      </c>
      <c r="I1989">
        <v>16.468879999999999</v>
      </c>
      <c r="J1989">
        <v>16.540665626525801</v>
      </c>
      <c r="K1989">
        <v>0.89038154726984198</v>
      </c>
      <c r="L1989">
        <v>0.89040291443832997</v>
      </c>
      <c r="M1989">
        <v>19.729140999999998</v>
      </c>
      <c r="N1989">
        <v>19.682815074920601</v>
      </c>
      <c r="O1989">
        <v>0.92004063754298104</v>
      </c>
      <c r="P1989">
        <v>0.92004063754298104</v>
      </c>
    </row>
    <row r="1990" spans="1:16" x14ac:dyDescent="0.2">
      <c r="A1990" t="s">
        <v>5980</v>
      </c>
      <c r="B1990" t="s">
        <v>5981</v>
      </c>
      <c r="C1990" t="s">
        <v>5982</v>
      </c>
      <c r="D1990" t="s">
        <v>5980</v>
      </c>
      <c r="E1990">
        <v>17.364999999999998</v>
      </c>
      <c r="F1990">
        <v>17.366732358932399</v>
      </c>
      <c r="G1990">
        <v>1.0388836860656701</v>
      </c>
      <c r="H1990">
        <v>0.94821690724100605</v>
      </c>
      <c r="I1990">
        <v>18.550599999999999</v>
      </c>
      <c r="J1990">
        <v>18.535636663436801</v>
      </c>
      <c r="K1990">
        <v>0.95355189701223297</v>
      </c>
      <c r="L1990">
        <v>0.95355597320249197</v>
      </c>
      <c r="M1990">
        <v>21.761859999999999</v>
      </c>
      <c r="N1990">
        <v>21.732993125915499</v>
      </c>
      <c r="O1990">
        <v>0.97689015473561502</v>
      </c>
      <c r="P1990">
        <v>0.97689015473561502</v>
      </c>
    </row>
    <row r="1991" spans="1:16" x14ac:dyDescent="0.2">
      <c r="A1991" t="s">
        <v>5983</v>
      </c>
      <c r="B1991" t="s">
        <v>5984</v>
      </c>
      <c r="C1991" t="s">
        <v>5985</v>
      </c>
      <c r="D1991" t="s">
        <v>5983</v>
      </c>
      <c r="E1991">
        <v>4.1149993</v>
      </c>
      <c r="F1991">
        <v>4.1033002734184203</v>
      </c>
      <c r="G1991">
        <v>1.0562950372695901</v>
      </c>
      <c r="H1991">
        <v>0.77508512490373505</v>
      </c>
      <c r="I1991">
        <v>8.8896899999999999</v>
      </c>
      <c r="J1991">
        <v>8.3994793891906703</v>
      </c>
      <c r="K1991">
        <v>0.79804060908368502</v>
      </c>
      <c r="L1991">
        <v>0.79800986866083901</v>
      </c>
      <c r="M1991">
        <v>13.845848</v>
      </c>
      <c r="N1991">
        <v>13.675862550735401</v>
      </c>
      <c r="O1991">
        <v>0.85559597040358104</v>
      </c>
      <c r="P1991">
        <v>0.85559597040358104</v>
      </c>
    </row>
    <row r="1992" spans="1:16" x14ac:dyDescent="0.2">
      <c r="A1992" t="s">
        <v>5986</v>
      </c>
      <c r="B1992" t="s">
        <v>5987</v>
      </c>
      <c r="C1992" t="s">
        <v>5988</v>
      </c>
      <c r="D1992" t="s">
        <v>5986</v>
      </c>
      <c r="E1992">
        <v>5.0400014000000004</v>
      </c>
      <c r="F1992">
        <v>5.0385302305221504</v>
      </c>
      <c r="G1992">
        <v>1.05348408222198</v>
      </c>
      <c r="H1992">
        <v>0.95368316760602301</v>
      </c>
      <c r="I1992">
        <v>5.4901676000000004</v>
      </c>
      <c r="J1992">
        <v>4.9519196152687002</v>
      </c>
      <c r="K1992">
        <v>0.94395128262283701</v>
      </c>
      <c r="L1992">
        <v>0.94394401161413</v>
      </c>
      <c r="M1992">
        <v>11.736236999999999</v>
      </c>
      <c r="N1992">
        <v>11.6363739967346</v>
      </c>
      <c r="O1992">
        <v>0.96974359359096995</v>
      </c>
      <c r="P1992">
        <v>0.96974359359096995</v>
      </c>
    </row>
    <row r="1993" spans="1:16" x14ac:dyDescent="0.2">
      <c r="A1993" t="s">
        <v>5989</v>
      </c>
      <c r="B1993" t="s">
        <v>5990</v>
      </c>
      <c r="C1993" t="s">
        <v>5991</v>
      </c>
      <c r="D1993" t="s">
        <v>5989</v>
      </c>
      <c r="E1993">
        <v>17.504999999999999</v>
      </c>
      <c r="F1993">
        <v>17.516981363296502</v>
      </c>
      <c r="G1993">
        <v>1.0545121431350699</v>
      </c>
      <c r="H1993">
        <v>0.86479991243722198</v>
      </c>
      <c r="I1993">
        <v>18.262104000000001</v>
      </c>
      <c r="J1993">
        <v>18.223847150802602</v>
      </c>
      <c r="K1993">
        <v>0.87513296424188203</v>
      </c>
      <c r="L1993">
        <v>0.87511855251461301</v>
      </c>
      <c r="M1993">
        <v>21.020958</v>
      </c>
      <c r="N1993">
        <v>20.9905266761779</v>
      </c>
      <c r="O1993">
        <v>0.92034244935371701</v>
      </c>
      <c r="P1993">
        <v>0.92034244935371701</v>
      </c>
    </row>
    <row r="1994" spans="1:16" x14ac:dyDescent="0.2">
      <c r="A1994" t="s">
        <v>5992</v>
      </c>
      <c r="B1994" t="s">
        <v>5993</v>
      </c>
      <c r="C1994" t="s">
        <v>5994</v>
      </c>
      <c r="D1994" t="s">
        <v>5992</v>
      </c>
      <c r="E1994">
        <v>12.1</v>
      </c>
      <c r="F1994">
        <v>12.091377973556501</v>
      </c>
      <c r="G1994">
        <v>1.0302536487579299</v>
      </c>
      <c r="H1994">
        <v>0.963734543427616</v>
      </c>
      <c r="I1994">
        <v>15.846835</v>
      </c>
      <c r="J1994">
        <v>15.788434743881201</v>
      </c>
      <c r="K1994">
        <v>0.96563626455150098</v>
      </c>
      <c r="L1994">
        <v>0.96563695293588603</v>
      </c>
      <c r="M1994">
        <v>19.229293999999999</v>
      </c>
      <c r="N1994">
        <v>19.186261892318701</v>
      </c>
      <c r="O1994">
        <v>0.98275496298413301</v>
      </c>
      <c r="P1994">
        <v>0.98275496298413301</v>
      </c>
    </row>
    <row r="1995" spans="1:16" x14ac:dyDescent="0.2">
      <c r="A1995" t="s">
        <v>5995</v>
      </c>
      <c r="B1995" t="s">
        <v>5996</v>
      </c>
      <c r="C1995" t="s">
        <v>5997</v>
      </c>
      <c r="D1995" t="s">
        <v>5995</v>
      </c>
      <c r="E1995">
        <v>19.645</v>
      </c>
      <c r="F1995">
        <v>19.645884037017801</v>
      </c>
      <c r="G1995">
        <v>1.02470803260803</v>
      </c>
      <c r="H1995">
        <v>0.89719669011297598</v>
      </c>
      <c r="I1995">
        <v>21.376712999999999</v>
      </c>
      <c r="J1995">
        <v>21.354656219482401</v>
      </c>
      <c r="K1995">
        <v>0.90899653363158095</v>
      </c>
      <c r="L1995">
        <v>0.90901121504005999</v>
      </c>
      <c r="M1995">
        <v>26.555363</v>
      </c>
      <c r="N1995">
        <v>26.547136306762599</v>
      </c>
      <c r="O1995">
        <v>0.95299322561111599</v>
      </c>
      <c r="P1995">
        <v>0.95299322561111599</v>
      </c>
    </row>
    <row r="1996" spans="1:16" x14ac:dyDescent="0.2">
      <c r="A1996" t="s">
        <v>5998</v>
      </c>
      <c r="B1996" t="s">
        <v>5999</v>
      </c>
      <c r="C1996" t="s">
        <v>6000</v>
      </c>
      <c r="D1996" t="s">
        <v>5998</v>
      </c>
      <c r="E1996">
        <v>17.824999999999999</v>
      </c>
      <c r="F1996">
        <v>17.832565307617099</v>
      </c>
      <c r="G1996">
        <v>1.02487552165985</v>
      </c>
      <c r="H1996">
        <v>0.98198359093757304</v>
      </c>
      <c r="I1996">
        <v>18.807829000000002</v>
      </c>
      <c r="J1996">
        <v>18.769587278366</v>
      </c>
      <c r="K1996">
        <v>0.961849111868471</v>
      </c>
      <c r="L1996">
        <v>0.96185235911010003</v>
      </c>
      <c r="M1996">
        <v>21.644386000000001</v>
      </c>
      <c r="N1996">
        <v>21.618466377258301</v>
      </c>
      <c r="O1996">
        <v>0.98771769281913002</v>
      </c>
      <c r="P1996">
        <v>0.98771769281913002</v>
      </c>
    </row>
    <row r="1997" spans="1:16" x14ac:dyDescent="0.2">
      <c r="A1997" t="s">
        <v>6001</v>
      </c>
      <c r="B1997" t="s">
        <v>6002</v>
      </c>
      <c r="C1997" t="s">
        <v>6003</v>
      </c>
      <c r="D1997" t="s">
        <v>6001</v>
      </c>
      <c r="E1997">
        <v>12.834999</v>
      </c>
      <c r="F1997">
        <v>12.8314459323883</v>
      </c>
      <c r="G1997">
        <v>1.047447681427</v>
      </c>
      <c r="H1997">
        <v>0.95102540818950299</v>
      </c>
      <c r="I1997">
        <v>15.184248</v>
      </c>
      <c r="J1997">
        <v>15.121179819107001</v>
      </c>
      <c r="K1997">
        <v>0.94108360977803596</v>
      </c>
      <c r="L1997">
        <v>0.94108447569641096</v>
      </c>
      <c r="M1997">
        <v>22.373028000000001</v>
      </c>
      <c r="N1997">
        <v>22.3527669906616</v>
      </c>
      <c r="O1997">
        <v>0.96656696497094496</v>
      </c>
      <c r="P1997">
        <v>0.96656696497094496</v>
      </c>
    </row>
    <row r="1998" spans="1:16" x14ac:dyDescent="0.2">
      <c r="A1998" t="s">
        <v>6004</v>
      </c>
      <c r="B1998" t="s">
        <v>6005</v>
      </c>
      <c r="C1998" t="s">
        <v>6006</v>
      </c>
      <c r="D1998" t="s">
        <v>6004</v>
      </c>
      <c r="E1998">
        <v>18.835000999999998</v>
      </c>
      <c r="F1998">
        <v>18.837052583694401</v>
      </c>
      <c r="G1998">
        <v>1.0652703046798699</v>
      </c>
      <c r="H1998">
        <v>0.97823149628473804</v>
      </c>
      <c r="I1998">
        <v>20.537718000000002</v>
      </c>
      <c r="J1998">
        <v>20.533354282379101</v>
      </c>
      <c r="K1998">
        <v>0.97824267038605905</v>
      </c>
      <c r="L1998">
        <v>0.97824499760060701</v>
      </c>
      <c r="M1998">
        <v>22.742134</v>
      </c>
      <c r="N1998">
        <v>22.732801437377901</v>
      </c>
      <c r="O1998">
        <v>0.97213149744810001</v>
      </c>
      <c r="P1998">
        <v>0.97213149744810001</v>
      </c>
    </row>
    <row r="1999" spans="1:16" x14ac:dyDescent="0.2">
      <c r="A1999" t="s">
        <v>6007</v>
      </c>
      <c r="B1999" t="s">
        <v>6008</v>
      </c>
      <c r="C1999" t="s">
        <v>6009</v>
      </c>
      <c r="D1999" t="s">
        <v>6007</v>
      </c>
      <c r="E1999">
        <v>17.130001</v>
      </c>
      <c r="F1999">
        <v>17.12890625</v>
      </c>
      <c r="G1999">
        <v>1.0223240852355899</v>
      </c>
      <c r="H1999">
        <v>0.95926339995250498</v>
      </c>
      <c r="I1999">
        <v>17.070063000000001</v>
      </c>
      <c r="J1999">
        <v>17.210149765014599</v>
      </c>
      <c r="K1999">
        <v>0.94423646740451805</v>
      </c>
      <c r="L1999">
        <v>0.94421817068770997</v>
      </c>
      <c r="M1999">
        <v>21.262165</v>
      </c>
      <c r="N1999">
        <v>21.230924129485999</v>
      </c>
      <c r="O1999">
        <v>0.97516687122514001</v>
      </c>
      <c r="P1999">
        <v>0.97516687122514001</v>
      </c>
    </row>
    <row r="2000" spans="1:16" x14ac:dyDescent="0.2">
      <c r="A2000" t="s">
        <v>6010</v>
      </c>
      <c r="B2000" t="s">
        <v>6011</v>
      </c>
      <c r="C2000" t="s">
        <v>6012</v>
      </c>
      <c r="D2000" t="s">
        <v>6010</v>
      </c>
      <c r="E2000">
        <v>17.75</v>
      </c>
      <c r="F2000">
        <v>17.760751247405999</v>
      </c>
      <c r="G2000">
        <v>1.02044749259948</v>
      </c>
      <c r="H2000">
        <v>0.93401490266447995</v>
      </c>
      <c r="I2000">
        <v>18.427154999999999</v>
      </c>
      <c r="J2000">
        <v>18.3662188053131</v>
      </c>
      <c r="K2000">
        <v>0.93094470275736496</v>
      </c>
      <c r="L2000">
        <v>0.930944303564753</v>
      </c>
      <c r="M2000">
        <v>20.810143</v>
      </c>
      <c r="N2000">
        <v>20.7815194129943</v>
      </c>
      <c r="O2000">
        <v>0.95189671878151205</v>
      </c>
      <c r="P2000">
        <v>0.95189671878151205</v>
      </c>
    </row>
    <row r="2001" spans="1:16" x14ac:dyDescent="0.2">
      <c r="A2001" t="s">
        <v>6013</v>
      </c>
      <c r="B2001" t="s">
        <v>6014</v>
      </c>
      <c r="C2001" t="s">
        <v>6015</v>
      </c>
      <c r="D2001" t="s">
        <v>6013</v>
      </c>
      <c r="E2001">
        <v>15.049999</v>
      </c>
      <c r="F2001">
        <v>15.017340183258</v>
      </c>
      <c r="G2001">
        <v>1.02599644660949</v>
      </c>
      <c r="H2001">
        <v>0.92787458217423402</v>
      </c>
      <c r="I2001">
        <v>17.501505000000002</v>
      </c>
      <c r="J2001">
        <v>17.4350714683532</v>
      </c>
      <c r="K2001">
        <v>0.93361236463074304</v>
      </c>
      <c r="L2001">
        <v>0.93361284146891799</v>
      </c>
      <c r="M2001">
        <v>21.467531000000001</v>
      </c>
      <c r="N2001">
        <v>21.438894271850501</v>
      </c>
      <c r="O2001">
        <v>0.95589051015571203</v>
      </c>
      <c r="P2001">
        <v>0.95589051015571203</v>
      </c>
    </row>
    <row r="2002" spans="1:16" x14ac:dyDescent="0.2">
      <c r="A2002" t="s">
        <v>6016</v>
      </c>
      <c r="B2002" t="s">
        <v>6017</v>
      </c>
      <c r="C2002" t="s">
        <v>6018</v>
      </c>
      <c r="D2002" t="s">
        <v>6016</v>
      </c>
      <c r="E2002">
        <v>16.029999</v>
      </c>
      <c r="F2002">
        <v>16.023683547973601</v>
      </c>
      <c r="G2002">
        <v>1.05152511596679</v>
      </c>
      <c r="H2002">
        <v>0.93721447729257001</v>
      </c>
      <c r="I2002">
        <v>17.056754999999999</v>
      </c>
      <c r="J2002">
        <v>17.000313997268599</v>
      </c>
      <c r="K2002">
        <v>0.91323149894704703</v>
      </c>
      <c r="L2002">
        <v>0.91323242559233897</v>
      </c>
      <c r="M2002">
        <v>20.544280000000001</v>
      </c>
      <c r="N2002">
        <v>20.5229091644287</v>
      </c>
      <c r="O2002">
        <v>0.96509042760963704</v>
      </c>
      <c r="P2002">
        <v>0.96509042760963704</v>
      </c>
    </row>
    <row r="2003" spans="1:16" x14ac:dyDescent="0.2">
      <c r="A2003" t="s">
        <v>6019</v>
      </c>
      <c r="B2003" t="s">
        <v>6020</v>
      </c>
      <c r="C2003" t="s">
        <v>6021</v>
      </c>
      <c r="D2003" t="s">
        <v>6019</v>
      </c>
      <c r="E2003">
        <v>9.9749979999999994</v>
      </c>
      <c r="F2003">
        <v>9.9718469381332397</v>
      </c>
      <c r="G2003">
        <v>1.0809793472289999</v>
      </c>
      <c r="H2003">
        <v>0.89619661696359898</v>
      </c>
      <c r="I2003">
        <v>11.092191</v>
      </c>
      <c r="J2003">
        <v>10.941854715347199</v>
      </c>
      <c r="K2003">
        <v>0.89545838699437497</v>
      </c>
      <c r="L2003">
        <v>0.89546035002324098</v>
      </c>
      <c r="M2003">
        <v>12.5173855</v>
      </c>
      <c r="N2003">
        <v>12.276265621185299</v>
      </c>
      <c r="O2003">
        <v>0.91406199640577601</v>
      </c>
      <c r="P2003">
        <v>0.91406199640577601</v>
      </c>
    </row>
    <row r="2004" spans="1:16" x14ac:dyDescent="0.2">
      <c r="A2004" t="s">
        <v>6022</v>
      </c>
      <c r="B2004" t="s">
        <v>6023</v>
      </c>
      <c r="C2004" t="s">
        <v>6024</v>
      </c>
      <c r="D2004" t="s">
        <v>6022</v>
      </c>
      <c r="E2004">
        <v>20.369999</v>
      </c>
      <c r="F2004">
        <v>20.366950035095201</v>
      </c>
      <c r="G2004">
        <v>1.0296005010604801</v>
      </c>
      <c r="H2004">
        <v>0.88870800110430603</v>
      </c>
      <c r="I2004">
        <v>20.472912000000001</v>
      </c>
      <c r="J2004">
        <v>20.443265438079798</v>
      </c>
      <c r="K2004">
        <v>0.87739464504269005</v>
      </c>
      <c r="L2004">
        <v>0.87740891988494496</v>
      </c>
      <c r="M2004">
        <v>26.555306999999999</v>
      </c>
      <c r="N2004">
        <v>26.549367904663001</v>
      </c>
      <c r="O2004">
        <v>0.91344259211128898</v>
      </c>
      <c r="P2004">
        <v>0.91344259211128898</v>
      </c>
    </row>
    <row r="2005" spans="1:16" x14ac:dyDescent="0.2">
      <c r="A2005" t="s">
        <v>6025</v>
      </c>
      <c r="B2005" t="s">
        <v>6026</v>
      </c>
      <c r="C2005" t="s">
        <v>6027</v>
      </c>
      <c r="D2005" t="s">
        <v>6025</v>
      </c>
      <c r="E2005">
        <v>24.685001</v>
      </c>
      <c r="F2005">
        <v>24.680993556976301</v>
      </c>
      <c r="G2005">
        <v>1.0299668312072701</v>
      </c>
      <c r="H2005">
        <v>0.99347350879489504</v>
      </c>
      <c r="I2005">
        <v>14.594294</v>
      </c>
      <c r="J2005">
        <v>15.186827182769701</v>
      </c>
      <c r="K2005">
        <v>0.97073096000834502</v>
      </c>
      <c r="L2005">
        <v>0.97073208142702005</v>
      </c>
      <c r="M2005">
        <v>24.36647</v>
      </c>
      <c r="N2005">
        <v>24.410362243652301</v>
      </c>
      <c r="O2005">
        <v>0.98990531766296896</v>
      </c>
      <c r="P2005">
        <v>0.98990531766296896</v>
      </c>
    </row>
    <row r="2006" spans="1:16" x14ac:dyDescent="0.2">
      <c r="A2006" t="s">
        <v>6028</v>
      </c>
      <c r="B2006" t="s">
        <v>6029</v>
      </c>
      <c r="C2006" t="s">
        <v>6030</v>
      </c>
      <c r="D2006" t="s">
        <v>6028</v>
      </c>
      <c r="E2006">
        <v>12.51</v>
      </c>
      <c r="F2006">
        <v>12.5205445289611</v>
      </c>
      <c r="G2006">
        <v>1.0322117805480899</v>
      </c>
      <c r="H2006">
        <v>0.94044778257511297</v>
      </c>
      <c r="I2006">
        <v>15.576943999999999</v>
      </c>
      <c r="J2006">
        <v>15.5667877197265</v>
      </c>
      <c r="K2006">
        <v>0.95700093394057495</v>
      </c>
      <c r="L2006">
        <v>0.95699335612326997</v>
      </c>
      <c r="M2006">
        <v>16.883355999999999</v>
      </c>
      <c r="N2006">
        <v>16.800733804702698</v>
      </c>
      <c r="O2006">
        <v>0.96865886065749696</v>
      </c>
      <c r="P2006">
        <v>0.96865886065749696</v>
      </c>
    </row>
    <row r="2007" spans="1:16" x14ac:dyDescent="0.2">
      <c r="A2007" t="s">
        <v>6031</v>
      </c>
      <c r="B2007" t="s">
        <v>6032</v>
      </c>
      <c r="C2007" t="s">
        <v>6033</v>
      </c>
      <c r="D2007" t="s">
        <v>6031</v>
      </c>
      <c r="E2007">
        <v>3.8700003999999999</v>
      </c>
      <c r="F2007">
        <v>3.8640794157981802</v>
      </c>
      <c r="G2007">
        <v>1.1051104068756099</v>
      </c>
      <c r="H2007">
        <v>0.91207899902095202</v>
      </c>
      <c r="I2007">
        <v>12.514649</v>
      </c>
      <c r="J2007">
        <v>12.2702705860137</v>
      </c>
      <c r="K2007">
        <v>0.929917036888534</v>
      </c>
      <c r="L2007">
        <v>0.92991821943104203</v>
      </c>
      <c r="M2007">
        <v>20.946411000000001</v>
      </c>
      <c r="N2007">
        <v>20.9174704551696</v>
      </c>
      <c r="O2007">
        <v>0.97712256771654504</v>
      </c>
      <c r="P2007">
        <v>0.97712256771654504</v>
      </c>
    </row>
    <row r="2008" spans="1:16" x14ac:dyDescent="0.2">
      <c r="A2008" t="s">
        <v>6034</v>
      </c>
      <c r="B2008" t="s">
        <v>6035</v>
      </c>
      <c r="C2008" t="s">
        <v>6036</v>
      </c>
      <c r="D2008" t="s">
        <v>6034</v>
      </c>
      <c r="E2008">
        <v>9.3650009999999995</v>
      </c>
      <c r="F2008">
        <v>9.34068262577056</v>
      </c>
      <c r="G2008">
        <v>1.0307149887084901</v>
      </c>
      <c r="H2008">
        <v>0.91272412194630903</v>
      </c>
      <c r="I2008">
        <v>11.877803999999999</v>
      </c>
      <c r="J2008">
        <v>11.624352931976301</v>
      </c>
      <c r="K2008">
        <v>0.91015687371572795</v>
      </c>
      <c r="L2008">
        <v>0.91015614907656195</v>
      </c>
      <c r="M2008">
        <v>15.898445000000001</v>
      </c>
      <c r="N2008">
        <v>15.7853174209594</v>
      </c>
      <c r="O2008">
        <v>0.963540060295214</v>
      </c>
      <c r="P2008">
        <v>0.963540060295214</v>
      </c>
    </row>
    <row r="2009" spans="1:16" x14ac:dyDescent="0.2">
      <c r="A2009" t="s">
        <v>6037</v>
      </c>
      <c r="B2009" t="s">
        <v>6038</v>
      </c>
      <c r="C2009" t="s">
        <v>6039</v>
      </c>
      <c r="D2009" t="s">
        <v>6037</v>
      </c>
      <c r="E2009">
        <v>1.7100006000000001</v>
      </c>
      <c r="F2009">
        <v>1.6773307323455799</v>
      </c>
      <c r="G2009">
        <v>1.04347336292266</v>
      </c>
      <c r="H2009">
        <v>0.86480751497491004</v>
      </c>
      <c r="I2009">
        <v>6.3569217</v>
      </c>
      <c r="J2009">
        <v>5.31115293502807</v>
      </c>
      <c r="K2009">
        <v>0.86075462417843096</v>
      </c>
      <c r="L2009">
        <v>0.86073209448018595</v>
      </c>
      <c r="M2009">
        <v>11.431357999999999</v>
      </c>
      <c r="N2009">
        <v>11.192094087600699</v>
      </c>
      <c r="O2009">
        <v>0.906787704488632</v>
      </c>
      <c r="P2009">
        <v>0.906787704488632</v>
      </c>
    </row>
    <row r="2010" spans="1:16" x14ac:dyDescent="0.2">
      <c r="A2010" t="s">
        <v>6040</v>
      </c>
      <c r="B2010" t="s">
        <v>6041</v>
      </c>
      <c r="C2010" t="s">
        <v>6042</v>
      </c>
      <c r="D2010" t="s">
        <v>6040</v>
      </c>
      <c r="E2010">
        <v>8.7500009999999993</v>
      </c>
      <c r="F2010">
        <v>8.7819862365722603</v>
      </c>
      <c r="G2010">
        <v>1.0513166189193699</v>
      </c>
      <c r="H2010">
        <v>0.88152984798534895</v>
      </c>
      <c r="I2010">
        <v>9.3154970000000006</v>
      </c>
      <c r="J2010">
        <v>9.0151083469390798</v>
      </c>
      <c r="K2010">
        <v>0.86950260307774196</v>
      </c>
      <c r="L2010">
        <v>0.86950143255911205</v>
      </c>
      <c r="M2010">
        <v>10.526083</v>
      </c>
      <c r="N2010">
        <v>10.383660793304401</v>
      </c>
      <c r="O2010">
        <v>0.90458227837105398</v>
      </c>
      <c r="P2010">
        <v>0.90458227837105398</v>
      </c>
    </row>
    <row r="2011" spans="1:16" x14ac:dyDescent="0.2">
      <c r="A2011" t="s">
        <v>6043</v>
      </c>
      <c r="B2011" t="s">
        <v>6044</v>
      </c>
      <c r="C2011" t="s">
        <v>6045</v>
      </c>
      <c r="D2011" t="s">
        <v>6043</v>
      </c>
      <c r="E2011">
        <v>17.965</v>
      </c>
      <c r="F2011">
        <v>17.963647842407202</v>
      </c>
      <c r="G2011">
        <v>1.01787841320037</v>
      </c>
      <c r="H2011">
        <v>0.98879335074052399</v>
      </c>
      <c r="I2011">
        <v>17.48498</v>
      </c>
      <c r="J2011">
        <v>17.4251818656921</v>
      </c>
      <c r="K2011">
        <v>0.96932002961712305</v>
      </c>
      <c r="L2011">
        <v>0.96930827639736505</v>
      </c>
      <c r="M2011">
        <v>19.448677</v>
      </c>
      <c r="N2011">
        <v>19.401006698608398</v>
      </c>
      <c r="O2011">
        <v>0.98657029162590903</v>
      </c>
      <c r="P2011">
        <v>0.98657029162590903</v>
      </c>
    </row>
    <row r="2012" spans="1:16" x14ac:dyDescent="0.2">
      <c r="A2012" t="s">
        <v>6046</v>
      </c>
      <c r="B2012" t="s">
        <v>6047</v>
      </c>
      <c r="C2012" t="s">
        <v>6048</v>
      </c>
      <c r="D2012" t="s">
        <v>6046</v>
      </c>
      <c r="E2012">
        <v>23.859998999999998</v>
      </c>
      <c r="F2012">
        <v>23.860826492309499</v>
      </c>
      <c r="G2012">
        <v>1.05595242977142</v>
      </c>
      <c r="H2012">
        <v>0.99369671996117803</v>
      </c>
      <c r="I2012">
        <v>19.159475</v>
      </c>
      <c r="J2012">
        <v>19.468197822570801</v>
      </c>
      <c r="K2012">
        <v>0.97917485268280302</v>
      </c>
      <c r="L2012">
        <v>0.979172469683953</v>
      </c>
      <c r="M2012">
        <v>25.889966999999999</v>
      </c>
      <c r="N2012">
        <v>25.882351398468</v>
      </c>
      <c r="O2012">
        <v>0.99565735390675703</v>
      </c>
      <c r="P2012">
        <v>0.99565735390675703</v>
      </c>
    </row>
    <row r="2013" spans="1:16" x14ac:dyDescent="0.2">
      <c r="A2013" t="s">
        <v>6049</v>
      </c>
      <c r="B2013" t="s">
        <v>6050</v>
      </c>
      <c r="C2013" t="s">
        <v>6051</v>
      </c>
      <c r="D2013" t="s">
        <v>6049</v>
      </c>
      <c r="E2013">
        <v>7.2800007000000004</v>
      </c>
      <c r="F2013">
        <v>7.2877526283264098</v>
      </c>
      <c r="G2013">
        <v>1.0384038686752299</v>
      </c>
      <c r="H2013">
        <v>0.90536504947716301</v>
      </c>
      <c r="I2013">
        <v>10.4189205</v>
      </c>
      <c r="J2013">
        <v>10.064756870269701</v>
      </c>
      <c r="K2013">
        <v>0.89549783803562999</v>
      </c>
      <c r="L2013">
        <v>0.89549598853204904</v>
      </c>
      <c r="M2013">
        <v>13.147169</v>
      </c>
      <c r="N2013">
        <v>12.931758165359399</v>
      </c>
      <c r="O2013">
        <v>0.92836720730935696</v>
      </c>
      <c r="P2013">
        <v>0.92836720730935696</v>
      </c>
    </row>
    <row r="2014" spans="1:16" x14ac:dyDescent="0.2">
      <c r="A2014" t="s">
        <v>6052</v>
      </c>
      <c r="B2014" t="s">
        <v>6053</v>
      </c>
      <c r="C2014" t="s">
        <v>6054</v>
      </c>
      <c r="D2014" t="s">
        <v>6052</v>
      </c>
      <c r="E2014">
        <v>17.704999999999998</v>
      </c>
      <c r="F2014">
        <v>17.7065992355346</v>
      </c>
      <c r="G2014">
        <v>1.0251835584640501</v>
      </c>
      <c r="H2014">
        <v>0.90997655512596498</v>
      </c>
      <c r="I2014">
        <v>16.979949999999999</v>
      </c>
      <c r="J2014">
        <v>16.993423700332599</v>
      </c>
      <c r="K2014">
        <v>0.91127142161510799</v>
      </c>
      <c r="L2014">
        <v>0.91127797840924896</v>
      </c>
      <c r="M2014">
        <v>22.395493999999999</v>
      </c>
      <c r="N2014">
        <v>22.380433082580499</v>
      </c>
      <c r="O2014">
        <v>0.94919136067889698</v>
      </c>
      <c r="P2014">
        <v>0.94919136067889698</v>
      </c>
    </row>
    <row r="2015" spans="1:16" x14ac:dyDescent="0.2">
      <c r="A2015" t="s">
        <v>6055</v>
      </c>
      <c r="B2015" t="s">
        <v>6056</v>
      </c>
      <c r="C2015" t="s">
        <v>6057</v>
      </c>
      <c r="D2015" t="s">
        <v>6055</v>
      </c>
      <c r="E2015">
        <v>14.630001</v>
      </c>
      <c r="F2015">
        <v>14.6346938610076</v>
      </c>
      <c r="G2015">
        <v>1.06395351886749</v>
      </c>
      <c r="H2015">
        <v>0.93626120008117597</v>
      </c>
      <c r="I2015">
        <v>15.474653</v>
      </c>
      <c r="J2015">
        <v>15.4104888439178</v>
      </c>
      <c r="K2015">
        <v>0.94797971757990396</v>
      </c>
      <c r="L2015">
        <v>0.947977944118778</v>
      </c>
      <c r="M2015">
        <v>17.861235000000001</v>
      </c>
      <c r="N2015">
        <v>17.800210714340199</v>
      </c>
      <c r="O2015">
        <v>0.96679210683977002</v>
      </c>
      <c r="P2015">
        <v>0.96679210683977002</v>
      </c>
    </row>
    <row r="2016" spans="1:16" x14ac:dyDescent="0.2">
      <c r="A2016" t="s">
        <v>6058</v>
      </c>
      <c r="B2016" t="s">
        <v>6059</v>
      </c>
      <c r="C2016" t="s">
        <v>6060</v>
      </c>
      <c r="D2016" t="s">
        <v>6058</v>
      </c>
      <c r="E2016">
        <v>19.5</v>
      </c>
      <c r="F2016">
        <v>19.5039689540863</v>
      </c>
      <c r="G2016">
        <v>1.0313187837600699</v>
      </c>
      <c r="H2016">
        <v>0.99223110736638898</v>
      </c>
      <c r="I2016">
        <v>19.804967999999999</v>
      </c>
      <c r="J2016">
        <v>19.7942698001861</v>
      </c>
      <c r="K2016">
        <v>0.98278050745718304</v>
      </c>
      <c r="L2016">
        <v>0.98278091617068097</v>
      </c>
      <c r="M2016">
        <v>24.647977999999998</v>
      </c>
      <c r="N2016">
        <v>24.6331048011779</v>
      </c>
      <c r="O2016">
        <v>0.99551051293960702</v>
      </c>
      <c r="P2016">
        <v>0.99551051293960702</v>
      </c>
    </row>
    <row r="2017" spans="1:16" x14ac:dyDescent="0.2">
      <c r="A2017" t="s">
        <v>6061</v>
      </c>
      <c r="B2017" t="s">
        <v>6062</v>
      </c>
      <c r="C2017" t="s">
        <v>6063</v>
      </c>
      <c r="D2017" t="s">
        <v>6061</v>
      </c>
      <c r="E2017">
        <v>24.9</v>
      </c>
      <c r="F2017">
        <v>24.899585247039699</v>
      </c>
      <c r="G2017">
        <v>1.0461443662643399</v>
      </c>
      <c r="H2017">
        <v>0.98617532960695697</v>
      </c>
      <c r="I2017">
        <v>17.730975999999998</v>
      </c>
      <c r="J2017">
        <v>17.963489294052099</v>
      </c>
      <c r="K2017">
        <v>0.96284411252255198</v>
      </c>
      <c r="L2017">
        <v>0.96284299583188604</v>
      </c>
      <c r="M2017">
        <v>26.112137000000001</v>
      </c>
      <c r="N2017">
        <v>26.109921932220399</v>
      </c>
      <c r="O2017">
        <v>0.98946459700229905</v>
      </c>
      <c r="P2017">
        <v>0.98946459700229905</v>
      </c>
    </row>
    <row r="2018" spans="1:16" x14ac:dyDescent="0.2">
      <c r="A2018" t="s">
        <v>6064</v>
      </c>
      <c r="B2018" t="s">
        <v>6065</v>
      </c>
      <c r="C2018" t="s">
        <v>6066</v>
      </c>
      <c r="D2018" t="s">
        <v>6064</v>
      </c>
      <c r="E2018">
        <v>22.5</v>
      </c>
      <c r="F2018">
        <v>22.499821186065599</v>
      </c>
      <c r="G2018">
        <v>1.03115630149841</v>
      </c>
      <c r="H2018">
        <v>0.99518689115553904</v>
      </c>
      <c r="I2018">
        <v>15.761613000000001</v>
      </c>
      <c r="J2018">
        <v>16.254471540451</v>
      </c>
      <c r="K2018">
        <v>0.97196723368990001</v>
      </c>
      <c r="L2018">
        <v>0.971967066763889</v>
      </c>
      <c r="M2018">
        <v>24.622952999999999</v>
      </c>
      <c r="N2018">
        <v>24.613022804260201</v>
      </c>
      <c r="O2018">
        <v>0.99683254743187</v>
      </c>
      <c r="P2018">
        <v>0.99683254743187</v>
      </c>
    </row>
    <row r="2019" spans="1:16" x14ac:dyDescent="0.2">
      <c r="A2019" t="s">
        <v>6067</v>
      </c>
      <c r="B2019" t="s">
        <v>6068</v>
      </c>
      <c r="C2019" t="s">
        <v>6069</v>
      </c>
      <c r="D2019" t="s">
        <v>6067</v>
      </c>
      <c r="E2019">
        <v>10.409998999999999</v>
      </c>
      <c r="F2019">
        <v>10.4122352600097</v>
      </c>
      <c r="G2019">
        <v>1.0480040311813299</v>
      </c>
      <c r="H2019">
        <v>0.95949615044773395</v>
      </c>
      <c r="I2019">
        <v>13.025857999999999</v>
      </c>
      <c r="J2019">
        <v>12.8095602989196</v>
      </c>
      <c r="K2019">
        <v>0.93523724631058403</v>
      </c>
      <c r="L2019">
        <v>0.93523876758759605</v>
      </c>
      <c r="M2019">
        <v>15.518511</v>
      </c>
      <c r="N2019">
        <v>15.4033589363098</v>
      </c>
      <c r="O2019">
        <v>0.971851307702704</v>
      </c>
      <c r="P2019">
        <v>0.971851307702704</v>
      </c>
    </row>
    <row r="2020" spans="1:16" x14ac:dyDescent="0.2">
      <c r="A2020" t="s">
        <v>6070</v>
      </c>
      <c r="B2020" t="s">
        <v>6071</v>
      </c>
      <c r="C2020" t="s">
        <v>6072</v>
      </c>
      <c r="D2020" t="s">
        <v>6070</v>
      </c>
      <c r="E2020">
        <v>3.1649992</v>
      </c>
      <c r="F2020">
        <v>3.1851384043693498</v>
      </c>
      <c r="G2020">
        <v>1.01689517498016</v>
      </c>
      <c r="H2020">
        <v>0.95052876288757404</v>
      </c>
      <c r="I2020">
        <v>8.0222820000000006</v>
      </c>
      <c r="J2020">
        <v>7.3963034152984601</v>
      </c>
      <c r="K2020">
        <v>0.92801031445869797</v>
      </c>
      <c r="L2020">
        <v>0.92801314988633099</v>
      </c>
      <c r="M2020">
        <v>13.088599</v>
      </c>
      <c r="N2020">
        <v>12.905335426330501</v>
      </c>
      <c r="O2020">
        <v>0.96789776474885003</v>
      </c>
      <c r="P2020">
        <v>0.96789776474885003</v>
      </c>
    </row>
    <row r="2021" spans="1:16" x14ac:dyDescent="0.2">
      <c r="A2021" t="s">
        <v>6073</v>
      </c>
      <c r="B2021" t="s">
        <v>6074</v>
      </c>
      <c r="C2021" t="s">
        <v>6075</v>
      </c>
      <c r="D2021" t="s">
        <v>6073</v>
      </c>
      <c r="E2021">
        <v>13.565001000000001</v>
      </c>
      <c r="F2021">
        <v>13.556276559829699</v>
      </c>
      <c r="G2021">
        <v>1.036217212677</v>
      </c>
      <c r="H2021">
        <v>0.97323402672923898</v>
      </c>
      <c r="I2021">
        <v>14.361447999999999</v>
      </c>
      <c r="J2021">
        <v>14.2790246009826</v>
      </c>
      <c r="K2021">
        <v>0.96096906480963296</v>
      </c>
      <c r="L2021">
        <v>0.96096854711856805</v>
      </c>
      <c r="M2021">
        <v>18.065998</v>
      </c>
      <c r="N2021">
        <v>18.00022482872</v>
      </c>
      <c r="O2021">
        <v>0.97804831820598603</v>
      </c>
      <c r="P2021">
        <v>0.97804831820598603</v>
      </c>
    </row>
    <row r="2022" spans="1:16" x14ac:dyDescent="0.2">
      <c r="A2022" t="s">
        <v>6076</v>
      </c>
      <c r="B2022" t="s">
        <v>6077</v>
      </c>
      <c r="C2022" t="s">
        <v>6078</v>
      </c>
      <c r="D2022" t="s">
        <v>6076</v>
      </c>
      <c r="E2022">
        <v>10.145</v>
      </c>
      <c r="F2022">
        <v>10.1399743556976</v>
      </c>
      <c r="G2022">
        <v>1.0204876661300599</v>
      </c>
      <c r="H2022">
        <v>0.96787798296405703</v>
      </c>
      <c r="I2022">
        <v>11.670551</v>
      </c>
      <c r="J2022">
        <v>11.911474466323799</v>
      </c>
      <c r="K2022">
        <v>0.90870397886405996</v>
      </c>
      <c r="L2022">
        <v>0.90870649417110205</v>
      </c>
      <c r="M2022">
        <v>22.179048999999999</v>
      </c>
      <c r="N2022">
        <v>22.159702777862499</v>
      </c>
      <c r="O2022">
        <v>0.97719504919627997</v>
      </c>
      <c r="P2022">
        <v>0.97719504919627997</v>
      </c>
    </row>
    <row r="2023" spans="1:16" x14ac:dyDescent="0.2">
      <c r="A2023" t="s">
        <v>6079</v>
      </c>
      <c r="B2023" t="s">
        <v>6080</v>
      </c>
      <c r="C2023" t="s">
        <v>6081</v>
      </c>
      <c r="D2023" t="s">
        <v>6079</v>
      </c>
      <c r="E2023">
        <v>24.395</v>
      </c>
      <c r="F2023">
        <v>24.3938374519348</v>
      </c>
      <c r="G2023">
        <v>1.02121376991271</v>
      </c>
      <c r="H2023">
        <v>0.99303793544075503</v>
      </c>
      <c r="I2023">
        <v>23.985206999999999</v>
      </c>
      <c r="J2023">
        <v>24.017562866210898</v>
      </c>
      <c r="K2023">
        <v>0.98550007701985098</v>
      </c>
      <c r="L2023">
        <v>0.98550075154665095</v>
      </c>
      <c r="M2023">
        <v>31.955660000000002</v>
      </c>
      <c r="N2023">
        <v>32.0472025871276</v>
      </c>
      <c r="O2023">
        <v>0.99366996844342204</v>
      </c>
      <c r="P2023">
        <v>0.99366996844342204</v>
      </c>
    </row>
    <row r="2024" spans="1:16" x14ac:dyDescent="0.2">
      <c r="A2024" t="s">
        <v>6082</v>
      </c>
      <c r="B2024" t="s">
        <v>6083</v>
      </c>
      <c r="C2024" t="s">
        <v>6084</v>
      </c>
      <c r="D2024" t="s">
        <v>6082</v>
      </c>
      <c r="E2024">
        <v>10.220001</v>
      </c>
      <c r="F2024">
        <v>10.220574140548701</v>
      </c>
      <c r="G2024">
        <v>1.06363677978515</v>
      </c>
      <c r="H2024">
        <v>0.947862081811774</v>
      </c>
      <c r="I2024">
        <v>12.367466</v>
      </c>
      <c r="J2024">
        <v>12.111580371856601</v>
      </c>
      <c r="K2024">
        <v>0.85566948135420295</v>
      </c>
      <c r="L2024">
        <v>0.85571285889848303</v>
      </c>
      <c r="M2024">
        <v>20.593298000000001</v>
      </c>
      <c r="N2024">
        <v>20.555298328399601</v>
      </c>
      <c r="O2024">
        <v>0.93376950916943002</v>
      </c>
      <c r="P2024">
        <v>0.93376950916943002</v>
      </c>
    </row>
    <row r="2025" spans="1:16" x14ac:dyDescent="0.2">
      <c r="A2025" t="s">
        <v>6085</v>
      </c>
      <c r="B2025" t="s">
        <v>6086</v>
      </c>
      <c r="C2025" t="s">
        <v>6087</v>
      </c>
      <c r="D2025" t="s">
        <v>6085</v>
      </c>
      <c r="E2025">
        <v>14.780001</v>
      </c>
      <c r="F2025">
        <v>14.784263372421201</v>
      </c>
      <c r="G2025">
        <v>1.07469093799591</v>
      </c>
      <c r="H2025">
        <v>0.92995340136636395</v>
      </c>
      <c r="I2025">
        <v>17.863768</v>
      </c>
      <c r="J2025">
        <v>17.818945646286</v>
      </c>
      <c r="K2025">
        <v>0.94354279054404899</v>
      </c>
      <c r="L2025">
        <v>0.94354108254591496</v>
      </c>
      <c r="M2025">
        <v>22.217120999999999</v>
      </c>
      <c r="N2025">
        <v>22.201244831085202</v>
      </c>
      <c r="O2025">
        <v>0.96553426370348705</v>
      </c>
      <c r="P2025">
        <v>0.96553426370348705</v>
      </c>
    </row>
    <row r="2026" spans="1:16" x14ac:dyDescent="0.2">
      <c r="A2026" t="s">
        <v>6088</v>
      </c>
      <c r="B2026" t="s">
        <v>6089</v>
      </c>
      <c r="C2026" t="s">
        <v>6090</v>
      </c>
      <c r="D2026" t="s">
        <v>6088</v>
      </c>
      <c r="E2026">
        <v>3.7649998999999998</v>
      </c>
      <c r="F2026">
        <v>3.7653744220733598</v>
      </c>
      <c r="G2026">
        <v>1.1273050308227499</v>
      </c>
      <c r="H2026">
        <v>0.99981939877673198</v>
      </c>
      <c r="I2026">
        <v>4.8740152999999999</v>
      </c>
      <c r="J2026">
        <v>4.6446388959884599</v>
      </c>
      <c r="K2026">
        <v>0.99086942313669202</v>
      </c>
      <c r="L2026">
        <v>0.990869282298248</v>
      </c>
      <c r="M2026">
        <v>18.855422999999998</v>
      </c>
      <c r="N2026">
        <v>18.822000026702799</v>
      </c>
      <c r="O2026">
        <v>0.99943069980027899</v>
      </c>
      <c r="P2026">
        <v>0.99943069980027899</v>
      </c>
    </row>
    <row r="2027" spans="1:16" x14ac:dyDescent="0.2">
      <c r="A2027" t="s">
        <v>6091</v>
      </c>
      <c r="B2027" t="s">
        <v>6092</v>
      </c>
      <c r="C2027" t="s">
        <v>6093</v>
      </c>
      <c r="D2027" t="s">
        <v>6091</v>
      </c>
      <c r="E2027">
        <v>12.275001</v>
      </c>
      <c r="F2027">
        <v>12.2512733936309</v>
      </c>
      <c r="G2027">
        <v>1.0290271043777399</v>
      </c>
      <c r="H2027">
        <v>0.93767504871858198</v>
      </c>
      <c r="I2027">
        <v>12.985054</v>
      </c>
      <c r="J2027">
        <v>12.775121927261299</v>
      </c>
      <c r="K2027">
        <v>0.94107061649671997</v>
      </c>
      <c r="L2027">
        <v>0.94107211336598595</v>
      </c>
      <c r="M2027">
        <v>15.231102</v>
      </c>
      <c r="N2027">
        <v>15.100238323211601</v>
      </c>
      <c r="O2027">
        <v>0.96790155178233395</v>
      </c>
      <c r="P2027">
        <v>0.96790155178233395</v>
      </c>
    </row>
    <row r="2028" spans="1:16" x14ac:dyDescent="0.2">
      <c r="A2028" t="s">
        <v>6094</v>
      </c>
      <c r="B2028" t="s">
        <v>6095</v>
      </c>
      <c r="C2028" t="s">
        <v>6096</v>
      </c>
      <c r="D2028" t="s">
        <v>6094</v>
      </c>
      <c r="E2028">
        <v>15.400001</v>
      </c>
      <c r="F2028">
        <v>15.407211780548</v>
      </c>
      <c r="G2028">
        <v>1.0152387619018499</v>
      </c>
      <c r="H2028">
        <v>0.93755361930923697</v>
      </c>
      <c r="I2028">
        <v>16.584085000000002</v>
      </c>
      <c r="J2028">
        <v>16.487798690795898</v>
      </c>
      <c r="K2028">
        <v>0.93220538750723803</v>
      </c>
      <c r="L2028">
        <v>0.93220165155899104</v>
      </c>
      <c r="M2028">
        <v>18.279308</v>
      </c>
      <c r="N2028">
        <v>18.214473724365199</v>
      </c>
      <c r="O2028">
        <v>0.95533615823930096</v>
      </c>
      <c r="P2028">
        <v>0.95533615823930096</v>
      </c>
    </row>
    <row r="2029" spans="1:16" x14ac:dyDescent="0.2">
      <c r="A2029" t="s">
        <v>6097</v>
      </c>
      <c r="B2029" t="s">
        <v>6098</v>
      </c>
      <c r="C2029" t="s">
        <v>6099</v>
      </c>
      <c r="D2029" t="s">
        <v>6097</v>
      </c>
      <c r="E2029">
        <v>1.2000004</v>
      </c>
      <c r="F2029">
        <v>1.17643438279628</v>
      </c>
      <c r="G2029">
        <v>1.0264099836349401</v>
      </c>
      <c r="H2029">
        <v>0.63239332186104702</v>
      </c>
      <c r="I2029">
        <v>6.4688787000000003</v>
      </c>
      <c r="J2029">
        <v>6.1139154434204102</v>
      </c>
      <c r="K2029">
        <v>0.722237881321242</v>
      </c>
      <c r="L2029">
        <v>0.72225283690598296</v>
      </c>
      <c r="M2029">
        <v>14.13452</v>
      </c>
      <c r="N2029">
        <v>13.9635789394378</v>
      </c>
      <c r="O2029">
        <v>0.81162385399431702</v>
      </c>
      <c r="P2029">
        <v>0.81162385399431702</v>
      </c>
    </row>
    <row r="2030" spans="1:16" x14ac:dyDescent="0.2">
      <c r="A2030" t="s">
        <v>6100</v>
      </c>
      <c r="B2030" t="s">
        <v>6101</v>
      </c>
      <c r="C2030" t="s">
        <v>6102</v>
      </c>
      <c r="D2030" t="s">
        <v>6100</v>
      </c>
      <c r="E2030">
        <v>0.12999988000000001</v>
      </c>
      <c r="F2030">
        <v>0.139791155233979</v>
      </c>
      <c r="G2030">
        <v>1.03008425235748</v>
      </c>
      <c r="H2030">
        <v>0.72058079503679995</v>
      </c>
      <c r="I2030">
        <v>4.9785656999999999</v>
      </c>
      <c r="J2030">
        <v>4.6710920333862296</v>
      </c>
      <c r="K2030">
        <v>0.75351041037696598</v>
      </c>
      <c r="L2030">
        <v>0.75350707593202104</v>
      </c>
      <c r="M2030">
        <v>15.748894</v>
      </c>
      <c r="N2030">
        <v>15.634288787841699</v>
      </c>
      <c r="O2030">
        <v>0.91917027127046502</v>
      </c>
      <c r="P2030">
        <v>0.91917027127046502</v>
      </c>
    </row>
    <row r="2031" spans="1:16" x14ac:dyDescent="0.2">
      <c r="A2031" t="s">
        <v>6103</v>
      </c>
      <c r="B2031" t="s">
        <v>6104</v>
      </c>
      <c r="C2031" t="s">
        <v>6105</v>
      </c>
      <c r="D2031" t="s">
        <v>6103</v>
      </c>
      <c r="E2031">
        <v>23.48</v>
      </c>
      <c r="F2031">
        <v>23.492624759674001</v>
      </c>
      <c r="G2031">
        <v>1.03510093688964</v>
      </c>
      <c r="H2031">
        <v>0.99853405537645401</v>
      </c>
      <c r="I2031">
        <v>20.496739999999999</v>
      </c>
      <c r="J2031">
        <v>20.615773200988698</v>
      </c>
      <c r="K2031">
        <v>0.98522396738993301</v>
      </c>
      <c r="L2031">
        <v>0.98522584640827504</v>
      </c>
      <c r="M2031">
        <v>24.040852000000001</v>
      </c>
      <c r="N2031">
        <v>24.024021625518799</v>
      </c>
      <c r="O2031">
        <v>0.99800084920403498</v>
      </c>
      <c r="P2031">
        <v>0.99800084920403498</v>
      </c>
    </row>
    <row r="2032" spans="1:16" x14ac:dyDescent="0.2">
      <c r="A2032" t="s">
        <v>6106</v>
      </c>
      <c r="B2032" t="s">
        <v>6107</v>
      </c>
      <c r="C2032" t="s">
        <v>6108</v>
      </c>
      <c r="D2032" t="s">
        <v>6106</v>
      </c>
      <c r="E2032">
        <v>10.275001</v>
      </c>
      <c r="F2032">
        <v>10.2806842327117</v>
      </c>
      <c r="G2032">
        <v>1.0249232053756701</v>
      </c>
      <c r="H2032">
        <v>0.94680813836712896</v>
      </c>
      <c r="I2032">
        <v>14.632497000000001</v>
      </c>
      <c r="J2032">
        <v>14.480518102645799</v>
      </c>
      <c r="K2032">
        <v>0.94865511123880997</v>
      </c>
      <c r="L2032">
        <v>0.94865740020040501</v>
      </c>
      <c r="M2032">
        <v>18.157454999999999</v>
      </c>
      <c r="N2032">
        <v>18.0914175510406</v>
      </c>
      <c r="O2032">
        <v>0.96858730304007901</v>
      </c>
      <c r="P2032">
        <v>0.96858730304007901</v>
      </c>
    </row>
    <row r="2033" spans="1:16" x14ac:dyDescent="0.2">
      <c r="A2033" t="s">
        <v>6109</v>
      </c>
      <c r="B2033" t="s">
        <v>6110</v>
      </c>
      <c r="C2033" t="s">
        <v>6111</v>
      </c>
      <c r="D2033" t="s">
        <v>6109</v>
      </c>
      <c r="E2033">
        <v>9.7599990000000005</v>
      </c>
      <c r="F2033">
        <v>9.7528392076492292</v>
      </c>
      <c r="G2033">
        <v>1.0435185432434</v>
      </c>
      <c r="H2033">
        <v>0.95696939929983504</v>
      </c>
      <c r="I2033">
        <v>10.401059</v>
      </c>
      <c r="J2033">
        <v>10.051693916320801</v>
      </c>
      <c r="K2033">
        <v>0.95161184572659896</v>
      </c>
      <c r="L2033">
        <v>0.951610701193214</v>
      </c>
      <c r="M2033">
        <v>17.417166000000002</v>
      </c>
      <c r="N2033">
        <v>17.3378086090087</v>
      </c>
      <c r="O2033">
        <v>0.97752193467003501</v>
      </c>
      <c r="P2033">
        <v>0.97752193467003501</v>
      </c>
    </row>
    <row r="2034" spans="1:16" x14ac:dyDescent="0.2">
      <c r="A2034" t="s">
        <v>6112</v>
      </c>
      <c r="B2034" t="s">
        <v>6113</v>
      </c>
      <c r="C2034" t="s">
        <v>6114</v>
      </c>
      <c r="D2034" t="s">
        <v>6112</v>
      </c>
      <c r="E2034">
        <v>4.8549994999999999</v>
      </c>
      <c r="F2034">
        <v>4.8416000604629499</v>
      </c>
      <c r="G2034">
        <v>1.0799798965454099</v>
      </c>
      <c r="H2034">
        <v>0.887938130091661</v>
      </c>
      <c r="I2034">
        <v>6.3888980000000002</v>
      </c>
      <c r="J2034">
        <v>5.6049215793609601</v>
      </c>
      <c r="K2034">
        <v>0.87061751173255797</v>
      </c>
      <c r="L2034">
        <v>0.87062080343149095</v>
      </c>
      <c r="M2034">
        <v>7.9886875000000002</v>
      </c>
      <c r="N2034">
        <v>7.2380387783050502</v>
      </c>
      <c r="O2034">
        <v>0.88441811872805898</v>
      </c>
      <c r="P2034">
        <v>0.88441811872805898</v>
      </c>
    </row>
    <row r="2035" spans="1:16" x14ac:dyDescent="0.2">
      <c r="A2035" t="s">
        <v>6115</v>
      </c>
      <c r="B2035" t="s">
        <v>6116</v>
      </c>
      <c r="C2035" t="s">
        <v>6117</v>
      </c>
      <c r="D2035" t="s">
        <v>6115</v>
      </c>
      <c r="E2035">
        <v>8.8350000000000009</v>
      </c>
      <c r="F2035">
        <v>8.8347548246383596</v>
      </c>
      <c r="G2035">
        <v>1.0317858457565301</v>
      </c>
      <c r="H2035">
        <v>0.974543302226622</v>
      </c>
      <c r="I2035">
        <v>10.79185</v>
      </c>
      <c r="J2035">
        <v>10.415791273117</v>
      </c>
      <c r="K2035">
        <v>0.963121901454148</v>
      </c>
      <c r="L2035">
        <v>0.96311872992893799</v>
      </c>
      <c r="M2035">
        <v>14.689931</v>
      </c>
      <c r="N2035">
        <v>14.6010756492614</v>
      </c>
      <c r="O2035">
        <v>0.99123689163840101</v>
      </c>
      <c r="P2035">
        <v>0.99123689163840101</v>
      </c>
    </row>
    <row r="2036" spans="1:16" x14ac:dyDescent="0.2">
      <c r="A2036" t="s">
        <v>6118</v>
      </c>
      <c r="B2036" t="s">
        <v>6119</v>
      </c>
      <c r="C2036" t="s">
        <v>6120</v>
      </c>
      <c r="D2036" t="s">
        <v>6118</v>
      </c>
      <c r="E2036">
        <v>1.9549993999999999</v>
      </c>
      <c r="F2036">
        <v>1.7746734619140601</v>
      </c>
      <c r="G2036">
        <v>1.05535459518432</v>
      </c>
      <c r="H2036">
        <v>0.81924831731586001</v>
      </c>
      <c r="I2036">
        <v>3.0717400000000001</v>
      </c>
      <c r="J2036">
        <v>2.7021929621696401</v>
      </c>
      <c r="K2036">
        <v>0.82424250991253101</v>
      </c>
      <c r="L2036">
        <v>0.82424244915294897</v>
      </c>
      <c r="M2036">
        <v>7.9622169999999999</v>
      </c>
      <c r="N2036">
        <v>7.3535662889480502</v>
      </c>
      <c r="O2036">
        <v>0.82396215074490398</v>
      </c>
      <c r="P2036">
        <v>0.82396215074490398</v>
      </c>
    </row>
    <row r="2037" spans="1:16" x14ac:dyDescent="0.2">
      <c r="A2037" t="s">
        <v>6121</v>
      </c>
      <c r="B2037" t="s">
        <v>6122</v>
      </c>
      <c r="C2037" t="s">
        <v>6123</v>
      </c>
      <c r="D2037" t="s">
        <v>6121</v>
      </c>
      <c r="E2037">
        <v>11.200001</v>
      </c>
      <c r="F2037">
        <v>11.1932492256164</v>
      </c>
      <c r="G2037">
        <v>1.02382624149322</v>
      </c>
      <c r="H2037">
        <v>0.90640028272574602</v>
      </c>
      <c r="I2037">
        <v>11.566742</v>
      </c>
      <c r="J2037">
        <v>11.4841628074646</v>
      </c>
      <c r="K2037">
        <v>0.88477857563465401</v>
      </c>
      <c r="L2037">
        <v>0.88477786173414397</v>
      </c>
      <c r="M2037">
        <v>13.283887</v>
      </c>
      <c r="N2037">
        <v>13.0751204490661</v>
      </c>
      <c r="O2037">
        <v>0.91687347793421903</v>
      </c>
      <c r="P2037">
        <v>0.91687347793421903</v>
      </c>
    </row>
    <row r="2038" spans="1:16" x14ac:dyDescent="0.2">
      <c r="A2038" t="s">
        <v>6124</v>
      </c>
      <c r="B2038" t="s">
        <v>6125</v>
      </c>
      <c r="C2038" t="s">
        <v>6126</v>
      </c>
      <c r="D2038" t="s">
        <v>6124</v>
      </c>
      <c r="E2038">
        <v>20.75</v>
      </c>
      <c r="F2038">
        <v>20.762600898742601</v>
      </c>
      <c r="G2038">
        <v>1.0440095663070601</v>
      </c>
      <c r="H2038">
        <v>0.99269505367342703</v>
      </c>
      <c r="I2038">
        <v>20.093717999999999</v>
      </c>
      <c r="J2038">
        <v>20.541334152221602</v>
      </c>
      <c r="K2038">
        <v>0.98452444421794005</v>
      </c>
      <c r="L2038">
        <v>0.98452434721902204</v>
      </c>
      <c r="M2038">
        <v>21.208114999999999</v>
      </c>
      <c r="N2038">
        <v>21.175506114959699</v>
      </c>
      <c r="O2038">
        <v>0.99203934691663898</v>
      </c>
      <c r="P2038">
        <v>0.99203934691663898</v>
      </c>
    </row>
    <row r="2039" spans="1:16" x14ac:dyDescent="0.2">
      <c r="A2039" t="s">
        <v>6127</v>
      </c>
      <c r="B2039" t="s">
        <v>6128</v>
      </c>
      <c r="C2039" t="s">
        <v>6129</v>
      </c>
      <c r="D2039" t="s">
        <v>6127</v>
      </c>
      <c r="E2039">
        <v>21.955002</v>
      </c>
      <c r="F2039">
        <v>21.951115131378099</v>
      </c>
      <c r="G2039">
        <v>1.0217137336730899</v>
      </c>
      <c r="H2039">
        <v>0.95022209579137695</v>
      </c>
      <c r="I2039">
        <v>18.299295000000001</v>
      </c>
      <c r="J2039">
        <v>18.314220905303898</v>
      </c>
      <c r="K2039">
        <v>0.93838415453649404</v>
      </c>
      <c r="L2039">
        <v>0.93838072255164995</v>
      </c>
      <c r="M2039">
        <v>24.768540999999999</v>
      </c>
      <c r="N2039">
        <v>24.773225784301701</v>
      </c>
      <c r="O2039">
        <v>0.96379855887620003</v>
      </c>
      <c r="P2039">
        <v>0.96379855887620003</v>
      </c>
    </row>
    <row r="2040" spans="1:16" x14ac:dyDescent="0.2">
      <c r="A2040" t="s">
        <v>6130</v>
      </c>
      <c r="B2040" t="s">
        <v>6131</v>
      </c>
      <c r="C2040" t="s">
        <v>6132</v>
      </c>
      <c r="D2040" t="s">
        <v>6130</v>
      </c>
      <c r="E2040">
        <v>17.025002000000001</v>
      </c>
      <c r="F2040">
        <v>17.0230567455291</v>
      </c>
      <c r="G2040">
        <v>1.0240445137023899</v>
      </c>
      <c r="H2040">
        <v>0.96562564681797203</v>
      </c>
      <c r="I2040">
        <v>17.981463999999999</v>
      </c>
      <c r="J2040">
        <v>17.944698333740199</v>
      </c>
      <c r="K2040">
        <v>0.95546335498594104</v>
      </c>
      <c r="L2040">
        <v>0.95547326107955</v>
      </c>
      <c r="M2040">
        <v>21.972995999999998</v>
      </c>
      <c r="N2040">
        <v>21.949150562286299</v>
      </c>
      <c r="O2040">
        <v>0.97936221204234897</v>
      </c>
      <c r="P2040">
        <v>0.97936221204234897</v>
      </c>
    </row>
    <row r="2041" spans="1:16" x14ac:dyDescent="0.2">
      <c r="A2041" t="s">
        <v>6133</v>
      </c>
      <c r="B2041" t="s">
        <v>6134</v>
      </c>
      <c r="C2041" t="s">
        <v>6135</v>
      </c>
      <c r="D2041" t="s">
        <v>6133</v>
      </c>
      <c r="E2041">
        <v>18.670000000000002</v>
      </c>
      <c r="F2041">
        <v>18.673870563506998</v>
      </c>
      <c r="G2041">
        <v>1.0253371000289899</v>
      </c>
      <c r="H2041">
        <v>0.85371436151264202</v>
      </c>
      <c r="I2041">
        <v>14.554271</v>
      </c>
      <c r="J2041">
        <v>15.0207865238189</v>
      </c>
      <c r="K2041">
        <v>0.83676680134173098</v>
      </c>
      <c r="L2041">
        <v>0.83676533399291297</v>
      </c>
      <c r="M2041">
        <v>17.714378</v>
      </c>
      <c r="N2041">
        <v>17.642352581024099</v>
      </c>
      <c r="O2041">
        <v>0.83948583625517703</v>
      </c>
      <c r="P2041">
        <v>0.83948583625517703</v>
      </c>
    </row>
    <row r="2042" spans="1:16" x14ac:dyDescent="0.2">
      <c r="A2042" t="s">
        <v>6136</v>
      </c>
      <c r="B2042" t="s">
        <v>6137</v>
      </c>
      <c r="C2042" t="s">
        <v>6138</v>
      </c>
      <c r="D2042" t="s">
        <v>6136</v>
      </c>
      <c r="E2042">
        <v>17.484999999999999</v>
      </c>
      <c r="F2042">
        <v>17.481298446655199</v>
      </c>
      <c r="G2042">
        <v>1.0426952838897701</v>
      </c>
      <c r="H2042">
        <v>0.95112616042973297</v>
      </c>
      <c r="I2042">
        <v>16.541633999999998</v>
      </c>
      <c r="J2042">
        <v>16.6826832294464</v>
      </c>
      <c r="K2042">
        <v>0.93702641861207003</v>
      </c>
      <c r="L2042">
        <v>0.93702001864569995</v>
      </c>
      <c r="M2042">
        <v>19.100829999999998</v>
      </c>
      <c r="N2042">
        <v>19.063217639923</v>
      </c>
      <c r="O2042">
        <v>0.95849790481346397</v>
      </c>
      <c r="P2042">
        <v>0.95849790481346397</v>
      </c>
    </row>
    <row r="2043" spans="1:16" x14ac:dyDescent="0.2">
      <c r="A2043" t="s">
        <v>6139</v>
      </c>
      <c r="B2043" t="s">
        <v>6140</v>
      </c>
      <c r="C2043" t="s">
        <v>6141</v>
      </c>
      <c r="D2043" t="s">
        <v>6139</v>
      </c>
      <c r="E2043">
        <v>8.43</v>
      </c>
      <c r="F2043">
        <v>8.4233713150024396</v>
      </c>
      <c r="G2043">
        <v>1.0370669364929199</v>
      </c>
      <c r="H2043">
        <v>0.91195864483624201</v>
      </c>
      <c r="I2043">
        <v>8.7115270000000002</v>
      </c>
      <c r="J2043">
        <v>8.1553280353546107</v>
      </c>
      <c r="K2043">
        <v>0.90040174416476904</v>
      </c>
      <c r="L2043">
        <v>0.90040133052871196</v>
      </c>
      <c r="M2043">
        <v>13.661123</v>
      </c>
      <c r="N2043">
        <v>13.4778499603271</v>
      </c>
      <c r="O2043">
        <v>0.93924693220852795</v>
      </c>
      <c r="P2043">
        <v>0.93924693220852795</v>
      </c>
    </row>
    <row r="2044" spans="1:16" x14ac:dyDescent="0.2">
      <c r="A2044" t="s">
        <v>6142</v>
      </c>
      <c r="B2044" t="s">
        <v>6143</v>
      </c>
      <c r="C2044" t="s">
        <v>6144</v>
      </c>
      <c r="D2044" t="s">
        <v>6142</v>
      </c>
      <c r="E2044">
        <v>5.2200002999999997</v>
      </c>
      <c r="F2044">
        <v>5.1786512136459297</v>
      </c>
      <c r="G2044">
        <v>1.0291540622711099</v>
      </c>
      <c r="H2044">
        <v>0.91180176595291096</v>
      </c>
      <c r="I2044">
        <v>5.7349439999999996</v>
      </c>
      <c r="J2044">
        <v>5.6070852279662997</v>
      </c>
      <c r="K2044">
        <v>0.91463183428719896</v>
      </c>
      <c r="L2044">
        <v>0.91464070124971997</v>
      </c>
      <c r="M2044">
        <v>12.601303</v>
      </c>
      <c r="N2044">
        <v>12.430351972579899</v>
      </c>
      <c r="O2044">
        <v>0.96152451647083503</v>
      </c>
      <c r="P2044">
        <v>0.96152451647083503</v>
      </c>
    </row>
    <row r="2045" spans="1:16" x14ac:dyDescent="0.2">
      <c r="A2045" t="s">
        <v>6145</v>
      </c>
      <c r="B2045" t="s">
        <v>6146</v>
      </c>
      <c r="C2045" t="s">
        <v>6147</v>
      </c>
      <c r="D2045" t="s">
        <v>6145</v>
      </c>
      <c r="E2045">
        <v>24.445</v>
      </c>
      <c r="F2045">
        <v>24.4430541992187</v>
      </c>
      <c r="G2045">
        <v>1.03411865234375</v>
      </c>
      <c r="H2045">
        <v>0.99599856999827896</v>
      </c>
      <c r="I2045">
        <v>17.349924000000001</v>
      </c>
      <c r="J2045">
        <v>17.859702110290499</v>
      </c>
      <c r="K2045">
        <v>0.98484476069649296</v>
      </c>
      <c r="L2045">
        <v>0.984844557335535</v>
      </c>
      <c r="M2045">
        <v>22.156174</v>
      </c>
      <c r="N2045">
        <v>22.220475673675502</v>
      </c>
      <c r="O2045">
        <v>0.99188092346935697</v>
      </c>
      <c r="P2045">
        <v>0.99188092346935697</v>
      </c>
    </row>
    <row r="2046" spans="1:16" x14ac:dyDescent="0.2">
      <c r="A2046" t="s">
        <v>6148</v>
      </c>
      <c r="B2046" t="s">
        <v>6149</v>
      </c>
      <c r="C2046" t="s">
        <v>6150</v>
      </c>
      <c r="D2046" t="s">
        <v>6148</v>
      </c>
      <c r="E2046">
        <v>0.90500049999999999</v>
      </c>
      <c r="F2046">
        <v>0.92986546456813801</v>
      </c>
      <c r="G2046">
        <v>1.0447587966918901</v>
      </c>
      <c r="H2046">
        <v>0.92031071470253401</v>
      </c>
      <c r="I2046">
        <v>6.4095000000000004</v>
      </c>
      <c r="J2046">
        <v>5.8382576704025198</v>
      </c>
      <c r="K2046">
        <v>0.93274861537560105</v>
      </c>
      <c r="L2046">
        <v>0.93274722555206502</v>
      </c>
      <c r="M2046">
        <v>12.699935999999999</v>
      </c>
      <c r="N2046">
        <v>12.470133304595899</v>
      </c>
      <c r="O2046">
        <v>0.9575368351911</v>
      </c>
      <c r="P2046">
        <v>0.9575368351911</v>
      </c>
    </row>
    <row r="2047" spans="1:16" x14ac:dyDescent="0.2">
      <c r="A2047" t="s">
        <v>6151</v>
      </c>
      <c r="B2047" t="s">
        <v>6152</v>
      </c>
      <c r="C2047" t="s">
        <v>6153</v>
      </c>
      <c r="D2047" t="s">
        <v>6151</v>
      </c>
      <c r="E2047">
        <v>17.184999999999999</v>
      </c>
      <c r="F2047">
        <v>17.195608615875202</v>
      </c>
      <c r="G2047">
        <v>1.02679002285003</v>
      </c>
      <c r="H2047">
        <v>0.95534732423892599</v>
      </c>
      <c r="I2047">
        <v>16.044347999999999</v>
      </c>
      <c r="J2047">
        <v>16.220473051071099</v>
      </c>
      <c r="K2047">
        <v>0.94164729976811501</v>
      </c>
      <c r="L2047">
        <v>0.94164812025504396</v>
      </c>
      <c r="M2047">
        <v>21.561088999999999</v>
      </c>
      <c r="N2047">
        <v>21.531314849853501</v>
      </c>
      <c r="O2047">
        <v>0.96700059412074102</v>
      </c>
      <c r="P2047">
        <v>0.96700059412074102</v>
      </c>
    </row>
    <row r="2048" spans="1:16" x14ac:dyDescent="0.2">
      <c r="A2048" t="s">
        <v>6154</v>
      </c>
      <c r="B2048" t="s">
        <v>6155</v>
      </c>
      <c r="C2048" t="s">
        <v>6156</v>
      </c>
      <c r="D2048" t="s">
        <v>6154</v>
      </c>
      <c r="E2048">
        <v>8.9499999999999993</v>
      </c>
      <c r="F2048">
        <v>8.9044260978698695</v>
      </c>
      <c r="G2048">
        <v>1.02344846725463</v>
      </c>
      <c r="H2048">
        <v>0.96618396717216404</v>
      </c>
      <c r="I2048">
        <v>8.4635739999999995</v>
      </c>
      <c r="J2048">
        <v>7.8665196895599303</v>
      </c>
      <c r="K2048">
        <v>0.95357110915246801</v>
      </c>
      <c r="L2048">
        <v>0.95357059851822201</v>
      </c>
      <c r="M2048">
        <v>12.366</v>
      </c>
      <c r="N2048">
        <v>12.1072554588317</v>
      </c>
      <c r="O2048">
        <v>0.98305165662030702</v>
      </c>
      <c r="P2048">
        <v>0.98305165662030702</v>
      </c>
    </row>
    <row r="2049" spans="1:16" x14ac:dyDescent="0.2">
      <c r="A2049" t="s">
        <v>6157</v>
      </c>
      <c r="B2049" t="s">
        <v>6158</v>
      </c>
      <c r="C2049" t="s">
        <v>6159</v>
      </c>
      <c r="D2049" t="s">
        <v>6157</v>
      </c>
      <c r="E2049">
        <v>13.559998999999999</v>
      </c>
      <c r="F2049">
        <v>13.563240766525199</v>
      </c>
      <c r="G2049">
        <v>1.0326685905456501</v>
      </c>
      <c r="H2049">
        <v>0.92034172692473204</v>
      </c>
      <c r="I2049">
        <v>15.811728</v>
      </c>
      <c r="J2049">
        <v>15.815051794052099</v>
      </c>
      <c r="K2049">
        <v>0.91168254589277797</v>
      </c>
      <c r="L2049">
        <v>0.91167852130099902</v>
      </c>
      <c r="M2049">
        <v>19.375933</v>
      </c>
      <c r="N2049">
        <v>19.3795406818389</v>
      </c>
      <c r="O2049">
        <v>0.92932103402135502</v>
      </c>
      <c r="P2049">
        <v>0.92932103402135502</v>
      </c>
    </row>
    <row r="2050" spans="1:16" x14ac:dyDescent="0.2">
      <c r="A2050" t="s">
        <v>6160</v>
      </c>
      <c r="B2050" t="s">
        <v>6161</v>
      </c>
      <c r="C2050" t="s">
        <v>6162</v>
      </c>
      <c r="D2050" t="s">
        <v>6160</v>
      </c>
      <c r="E2050">
        <v>6.4149995000000004</v>
      </c>
      <c r="F2050">
        <v>6.3931369781494096</v>
      </c>
      <c r="G2050">
        <v>1.0264075994491499</v>
      </c>
      <c r="H2050">
        <v>0.86631140364419601</v>
      </c>
      <c r="I2050">
        <v>7.4792532999999999</v>
      </c>
      <c r="J2050">
        <v>7.2217279672622601</v>
      </c>
      <c r="K2050">
        <v>0.88193844523951603</v>
      </c>
      <c r="L2050">
        <v>0.88194175018689502</v>
      </c>
      <c r="M2050">
        <v>10.241175999999999</v>
      </c>
      <c r="N2050">
        <v>10.041209459304801</v>
      </c>
      <c r="O2050">
        <v>0.91959078942035899</v>
      </c>
      <c r="P2050">
        <v>0.91959078942035899</v>
      </c>
    </row>
    <row r="2051" spans="1:16" x14ac:dyDescent="0.2">
      <c r="A2051" t="s">
        <v>6163</v>
      </c>
      <c r="B2051" t="s">
        <v>6164</v>
      </c>
      <c r="C2051" t="s">
        <v>6165</v>
      </c>
      <c r="D2051" t="s">
        <v>6163</v>
      </c>
      <c r="E2051">
        <v>6.1099997000000004</v>
      </c>
      <c r="F2051">
        <v>6.11306488513946</v>
      </c>
      <c r="G2051">
        <v>1.0409970283508301</v>
      </c>
      <c r="H2051">
        <v>0.87678876089265301</v>
      </c>
      <c r="I2051">
        <v>9.7771349999999995</v>
      </c>
      <c r="J2051">
        <v>9.3038707971572805</v>
      </c>
      <c r="K2051">
        <v>0.861730772580659</v>
      </c>
      <c r="L2051">
        <v>0.86173584865644304</v>
      </c>
      <c r="M2051">
        <v>18.243162000000002</v>
      </c>
      <c r="N2051">
        <v>18.181771039962701</v>
      </c>
      <c r="O2051">
        <v>0.91706198713159803</v>
      </c>
      <c r="P2051">
        <v>0.91706198713159803</v>
      </c>
    </row>
    <row r="2052" spans="1:16" x14ac:dyDescent="0.2">
      <c r="A2052" t="s">
        <v>6166</v>
      </c>
      <c r="B2052" t="s">
        <v>6167</v>
      </c>
      <c r="C2052" t="s">
        <v>6168</v>
      </c>
      <c r="D2052" t="s">
        <v>6166</v>
      </c>
      <c r="E2052">
        <v>8.8399990000000006</v>
      </c>
      <c r="F2052">
        <v>8.8481622934341395</v>
      </c>
      <c r="G2052">
        <v>1.0576145648956199</v>
      </c>
      <c r="H2052">
        <v>0.93615546671091998</v>
      </c>
      <c r="I2052">
        <v>12.602102</v>
      </c>
      <c r="J2052">
        <v>12.358936071395799</v>
      </c>
      <c r="K2052">
        <v>0.93777430431862197</v>
      </c>
      <c r="L2052">
        <v>0.93777547701611197</v>
      </c>
      <c r="M2052">
        <v>18.687754000000002</v>
      </c>
      <c r="N2052">
        <v>18.6408865451812</v>
      </c>
      <c r="O2052">
        <v>0.98062257722716195</v>
      </c>
      <c r="P2052">
        <v>0.98062257722716195</v>
      </c>
    </row>
    <row r="2053" spans="1:16" x14ac:dyDescent="0.2">
      <c r="A2053" t="s">
        <v>6169</v>
      </c>
      <c r="B2053" t="s">
        <v>6170</v>
      </c>
      <c r="C2053" t="s">
        <v>6171</v>
      </c>
      <c r="D2053" t="s">
        <v>6169</v>
      </c>
      <c r="E2053">
        <v>14.405001</v>
      </c>
      <c r="F2053">
        <v>14.402486085891701</v>
      </c>
      <c r="G2053">
        <v>1.0492961406707699</v>
      </c>
      <c r="H2053">
        <v>0.97410200600857</v>
      </c>
      <c r="I2053">
        <v>17.48752</v>
      </c>
      <c r="J2053">
        <v>17.668285369873001</v>
      </c>
      <c r="K2053">
        <v>0.96895711313972799</v>
      </c>
      <c r="L2053">
        <v>0.96895618210724599</v>
      </c>
      <c r="M2053">
        <v>24.816369999999999</v>
      </c>
      <c r="N2053">
        <v>24.845411777496299</v>
      </c>
      <c r="O2053">
        <v>0.99393077431712795</v>
      </c>
      <c r="P2053">
        <v>0.99393077431712795</v>
      </c>
    </row>
    <row r="2054" spans="1:16" x14ac:dyDescent="0.2">
      <c r="A2054" t="s">
        <v>6172</v>
      </c>
      <c r="B2054" t="s">
        <v>6173</v>
      </c>
      <c r="C2054" t="s">
        <v>6174</v>
      </c>
      <c r="D2054" t="s">
        <v>6172</v>
      </c>
      <c r="E2054">
        <v>11.89</v>
      </c>
      <c r="F2054">
        <v>11.889011859893699</v>
      </c>
      <c r="G2054">
        <v>1.04651546478271</v>
      </c>
      <c r="H2054">
        <v>0.96380629921457595</v>
      </c>
      <c r="I2054">
        <v>13.925682</v>
      </c>
      <c r="J2054">
        <v>13.746370077133101</v>
      </c>
      <c r="K2054">
        <v>0.95014836502993805</v>
      </c>
      <c r="L2054">
        <v>0.95015502752667902</v>
      </c>
      <c r="M2054">
        <v>21.447621999999999</v>
      </c>
      <c r="N2054">
        <v>21.425635814666698</v>
      </c>
      <c r="O2054">
        <v>0.98046619463304696</v>
      </c>
      <c r="P2054">
        <v>0.98046619463304696</v>
      </c>
    </row>
    <row r="2055" spans="1:16" x14ac:dyDescent="0.2">
      <c r="A2055" t="s">
        <v>6175</v>
      </c>
      <c r="B2055" t="s">
        <v>6176</v>
      </c>
      <c r="C2055" t="s">
        <v>6177</v>
      </c>
      <c r="D2055" t="s">
        <v>6175</v>
      </c>
      <c r="E2055">
        <v>19.015000000000001</v>
      </c>
      <c r="F2055">
        <v>19.031001329421901</v>
      </c>
      <c r="G2055">
        <v>1.0394856929778999</v>
      </c>
      <c r="H2055">
        <v>0.99124643968028103</v>
      </c>
      <c r="I2055">
        <v>19.394472</v>
      </c>
      <c r="J2055">
        <v>19.415475130081099</v>
      </c>
      <c r="K2055">
        <v>0.97737212581876398</v>
      </c>
      <c r="L2055">
        <v>0.97737049928823905</v>
      </c>
      <c r="M2055">
        <v>23.002642000000002</v>
      </c>
      <c r="N2055">
        <v>22.985589504241901</v>
      </c>
      <c r="O2055">
        <v>0.99161843022357199</v>
      </c>
      <c r="P2055">
        <v>0.99161843022357199</v>
      </c>
    </row>
    <row r="2056" spans="1:16" x14ac:dyDescent="0.2">
      <c r="A2056" t="s">
        <v>6178</v>
      </c>
      <c r="B2056" t="s">
        <v>6179</v>
      </c>
      <c r="C2056" t="s">
        <v>6180</v>
      </c>
      <c r="D2056" t="s">
        <v>6178</v>
      </c>
      <c r="E2056">
        <v>15.889999</v>
      </c>
      <c r="F2056">
        <v>15.8810126781463</v>
      </c>
      <c r="G2056">
        <v>1.0512834787368699</v>
      </c>
      <c r="H2056">
        <v>0.96291427158555998</v>
      </c>
      <c r="I2056">
        <v>14.0681505</v>
      </c>
      <c r="J2056">
        <v>14.0006673336029</v>
      </c>
      <c r="K2056">
        <v>0.94328401845087895</v>
      </c>
      <c r="L2056">
        <v>0.94328170511393505</v>
      </c>
      <c r="M2056">
        <v>19.433150999999999</v>
      </c>
      <c r="N2056">
        <v>19.393115043640101</v>
      </c>
      <c r="O2056">
        <v>0.96553979957748604</v>
      </c>
      <c r="P2056">
        <v>0.96553979957748604</v>
      </c>
    </row>
    <row r="2057" spans="1:16" x14ac:dyDescent="0.2">
      <c r="A2057" t="s">
        <v>6181</v>
      </c>
      <c r="B2057" t="s">
        <v>6182</v>
      </c>
      <c r="C2057" t="s">
        <v>6183</v>
      </c>
      <c r="D2057" t="s">
        <v>6181</v>
      </c>
      <c r="E2057">
        <v>13.305</v>
      </c>
      <c r="F2057">
        <v>13.3119297027587</v>
      </c>
      <c r="G2057">
        <v>1.0827219486236499</v>
      </c>
      <c r="H2057">
        <v>0.94270077196764301</v>
      </c>
      <c r="I2057">
        <v>14.079912999999999</v>
      </c>
      <c r="J2057">
        <v>13.9093852043151</v>
      </c>
      <c r="K2057">
        <v>0.947436493365856</v>
      </c>
      <c r="L2057">
        <v>0.94743899661102304</v>
      </c>
      <c r="M2057">
        <v>19.509523000000002</v>
      </c>
      <c r="N2057">
        <v>19.475100040435699</v>
      </c>
      <c r="O2057">
        <v>0.95554612720324505</v>
      </c>
      <c r="P2057">
        <v>0.95554612720324505</v>
      </c>
    </row>
    <row r="2058" spans="1:16" x14ac:dyDescent="0.2">
      <c r="A2058" t="s">
        <v>6184</v>
      </c>
      <c r="B2058" t="s">
        <v>6185</v>
      </c>
      <c r="C2058" t="s">
        <v>6186</v>
      </c>
      <c r="D2058" t="s">
        <v>6184</v>
      </c>
      <c r="E2058">
        <v>3.6699997999999998</v>
      </c>
      <c r="F2058">
        <v>3.7237951159477198</v>
      </c>
      <c r="G2058">
        <v>1.02447986602783</v>
      </c>
      <c r="H2058">
        <v>0.85269626834297996</v>
      </c>
      <c r="I2058">
        <v>5.8822900000000002</v>
      </c>
      <c r="J2058">
        <v>5.3838258981704703</v>
      </c>
      <c r="K2058">
        <v>0.83260598427031196</v>
      </c>
      <c r="L2058">
        <v>0.832608055767599</v>
      </c>
      <c r="M2058">
        <v>8.9315020000000001</v>
      </c>
      <c r="N2058">
        <v>8.3934640884399396</v>
      </c>
      <c r="O2058">
        <v>0.90461066300528103</v>
      </c>
      <c r="P2058">
        <v>0.90461066300528103</v>
      </c>
    </row>
    <row r="2059" spans="1:16" x14ac:dyDescent="0.2">
      <c r="A2059" t="s">
        <v>6187</v>
      </c>
      <c r="B2059" t="s">
        <v>6188</v>
      </c>
      <c r="C2059" t="s">
        <v>6189</v>
      </c>
      <c r="D2059" t="s">
        <v>6187</v>
      </c>
      <c r="E2059">
        <v>19.57</v>
      </c>
      <c r="F2059">
        <v>19.570449590682902</v>
      </c>
      <c r="G2059">
        <v>1.0571527481079099</v>
      </c>
      <c r="H2059">
        <v>0.95976320207531396</v>
      </c>
      <c r="I2059">
        <v>20.874102000000001</v>
      </c>
      <c r="J2059">
        <v>21.063053607940599</v>
      </c>
      <c r="K2059">
        <v>0.95488924781584394</v>
      </c>
      <c r="L2059">
        <v>0.95488153619788596</v>
      </c>
      <c r="M2059">
        <v>29.290009000000001</v>
      </c>
      <c r="N2059">
        <v>29.337279796600299</v>
      </c>
      <c r="O2059">
        <v>0.99324736168754402</v>
      </c>
      <c r="P2059">
        <v>0.99324736168754402</v>
      </c>
    </row>
    <row r="2060" spans="1:16" x14ac:dyDescent="0.2">
      <c r="A2060" t="s">
        <v>6190</v>
      </c>
      <c r="B2060" t="s">
        <v>6191</v>
      </c>
      <c r="C2060" t="s">
        <v>6192</v>
      </c>
      <c r="D2060" t="s">
        <v>6190</v>
      </c>
      <c r="E2060">
        <v>13.945002000000001</v>
      </c>
      <c r="F2060">
        <v>13.947125673294</v>
      </c>
      <c r="G2060">
        <v>1.0206167697906401</v>
      </c>
      <c r="H2060">
        <v>0.98763618498952799</v>
      </c>
      <c r="I2060">
        <v>15.517569999999999</v>
      </c>
      <c r="J2060">
        <v>15.671030282974201</v>
      </c>
      <c r="K2060">
        <v>0.96989180147360399</v>
      </c>
      <c r="L2060">
        <v>0.96989446477520302</v>
      </c>
      <c r="M2060">
        <v>21.323291999999999</v>
      </c>
      <c r="N2060">
        <v>21.298737525939899</v>
      </c>
      <c r="O2060">
        <v>0.98775377992621105</v>
      </c>
      <c r="P2060">
        <v>0.98775377992621105</v>
      </c>
    </row>
    <row r="2061" spans="1:16" x14ac:dyDescent="0.2">
      <c r="A2061" t="s">
        <v>6193</v>
      </c>
      <c r="B2061" t="s">
        <v>6194</v>
      </c>
      <c r="C2061" t="s">
        <v>6195</v>
      </c>
      <c r="D2061" t="s">
        <v>6193</v>
      </c>
      <c r="E2061">
        <v>15.629999</v>
      </c>
      <c r="F2061">
        <v>15.6385672092437</v>
      </c>
      <c r="G2061">
        <v>1.0328500270843499</v>
      </c>
      <c r="H2061">
        <v>0.97567616974007998</v>
      </c>
      <c r="I2061">
        <v>17.016304000000002</v>
      </c>
      <c r="J2061">
        <v>17.018365859985298</v>
      </c>
      <c r="K2061">
        <v>0.97577263020640603</v>
      </c>
      <c r="L2061">
        <v>0.97577355211234296</v>
      </c>
      <c r="M2061">
        <v>20.029395999999998</v>
      </c>
      <c r="N2061">
        <v>19.986047744750898</v>
      </c>
      <c r="O2061">
        <v>0.98493476694445004</v>
      </c>
      <c r="P2061">
        <v>0.98493476694445004</v>
      </c>
    </row>
    <row r="2062" spans="1:16" x14ac:dyDescent="0.2">
      <c r="A2062" t="s">
        <v>6196</v>
      </c>
      <c r="B2062" t="s">
        <v>6197</v>
      </c>
      <c r="C2062" t="s">
        <v>6198</v>
      </c>
      <c r="D2062" t="s">
        <v>6196</v>
      </c>
      <c r="E2062">
        <v>16.87</v>
      </c>
      <c r="F2062">
        <v>16.876004934310899</v>
      </c>
      <c r="G2062">
        <v>1.0235114097595199</v>
      </c>
      <c r="H2062">
        <v>0.86580881509056995</v>
      </c>
      <c r="I2062">
        <v>18.810849999999999</v>
      </c>
      <c r="J2062">
        <v>18.753890991210898</v>
      </c>
      <c r="K2062">
        <v>0.86522871195140805</v>
      </c>
      <c r="L2062">
        <v>0.86535001297004099</v>
      </c>
      <c r="M2062">
        <v>21.401330000000002</v>
      </c>
      <c r="N2062">
        <v>21.370055675506499</v>
      </c>
      <c r="O2062">
        <v>0.89005626385057501</v>
      </c>
      <c r="P2062">
        <v>0.89005626385057501</v>
      </c>
    </row>
    <row r="2063" spans="1:16" x14ac:dyDescent="0.2">
      <c r="A2063" t="s">
        <v>6199</v>
      </c>
      <c r="B2063" t="s">
        <v>6200</v>
      </c>
      <c r="C2063" t="s">
        <v>6201</v>
      </c>
      <c r="D2063" t="s">
        <v>6199</v>
      </c>
      <c r="E2063">
        <v>21.369999</v>
      </c>
      <c r="F2063">
        <v>21.372363567352199</v>
      </c>
      <c r="G2063">
        <v>1.0420939922332699</v>
      </c>
      <c r="H2063">
        <v>0.99791636528557204</v>
      </c>
      <c r="I2063">
        <v>19.00798</v>
      </c>
      <c r="J2063">
        <v>18.998185396194401</v>
      </c>
      <c r="K2063">
        <v>0.98967875478610401</v>
      </c>
      <c r="L2063">
        <v>0.98968034526370896</v>
      </c>
      <c r="M2063">
        <v>21.795116</v>
      </c>
      <c r="N2063">
        <v>21.7963480949401</v>
      </c>
      <c r="O2063">
        <v>0.99660303664490202</v>
      </c>
      <c r="P2063">
        <v>0.99660303664490202</v>
      </c>
    </row>
    <row r="2064" spans="1:16" x14ac:dyDescent="0.2">
      <c r="A2064" t="s">
        <v>6202</v>
      </c>
      <c r="B2064" t="s">
        <v>6203</v>
      </c>
      <c r="C2064" t="s">
        <v>6204</v>
      </c>
      <c r="D2064" t="s">
        <v>6202</v>
      </c>
      <c r="E2064">
        <v>12.775001</v>
      </c>
      <c r="F2064">
        <v>12.7846932411193</v>
      </c>
      <c r="G2064">
        <v>1.0195498466491699</v>
      </c>
      <c r="H2064">
        <v>0.85734341019343496</v>
      </c>
      <c r="I2064">
        <v>15.294124999999999</v>
      </c>
      <c r="J2064">
        <v>15.196245908737099</v>
      </c>
      <c r="K2064">
        <v>0.87249623027817003</v>
      </c>
      <c r="L2064">
        <v>0.87249856801604897</v>
      </c>
      <c r="M2064">
        <v>18.980564000000001</v>
      </c>
      <c r="N2064">
        <v>18.925445079803399</v>
      </c>
      <c r="O2064">
        <v>0.89708506851180703</v>
      </c>
      <c r="P2064">
        <v>0.89708506851180703</v>
      </c>
    </row>
    <row r="2065" spans="1:16" x14ac:dyDescent="0.2">
      <c r="A2065" t="s">
        <v>6205</v>
      </c>
      <c r="B2065" t="s">
        <v>6206</v>
      </c>
      <c r="C2065" t="s">
        <v>6207</v>
      </c>
      <c r="D2065" t="s">
        <v>6205</v>
      </c>
      <c r="E2065">
        <v>8.6550010000000004</v>
      </c>
      <c r="F2065">
        <v>8.70354115962982</v>
      </c>
      <c r="G2065">
        <v>1.0413016080856301</v>
      </c>
      <c r="H2065">
        <v>0.97655729867947705</v>
      </c>
      <c r="I2065">
        <v>10.807886</v>
      </c>
      <c r="J2065">
        <v>10.6317996978759</v>
      </c>
      <c r="K2065">
        <v>0.97639042568161805</v>
      </c>
      <c r="L2065">
        <v>0.97638928922310098</v>
      </c>
      <c r="M2065">
        <v>12.116584</v>
      </c>
      <c r="N2065">
        <v>11.894077062606801</v>
      </c>
      <c r="O2065">
        <v>0.97947582013026202</v>
      </c>
      <c r="P2065">
        <v>0.97947582013026202</v>
      </c>
    </row>
    <row r="2066" spans="1:16" x14ac:dyDescent="0.2">
      <c r="A2066" t="s">
        <v>6208</v>
      </c>
      <c r="B2066" t="s">
        <v>6209</v>
      </c>
      <c r="C2066" t="s">
        <v>6210</v>
      </c>
      <c r="D2066" t="s">
        <v>6208</v>
      </c>
      <c r="E2066">
        <v>10.410002</v>
      </c>
      <c r="F2066">
        <v>10.4022407531738</v>
      </c>
      <c r="G2066">
        <v>1.03125655651092</v>
      </c>
      <c r="H2066">
        <v>0.983609534303166</v>
      </c>
      <c r="I2066">
        <v>13.355403000000001</v>
      </c>
      <c r="J2066">
        <v>13.193961381912199</v>
      </c>
      <c r="K2066">
        <v>0.96367376149001005</v>
      </c>
      <c r="L2066">
        <v>0.963679643362919</v>
      </c>
      <c r="M2066">
        <v>18.480589999999999</v>
      </c>
      <c r="N2066">
        <v>18.4427154064178</v>
      </c>
      <c r="O2066">
        <v>0.99495345362689602</v>
      </c>
      <c r="P2066">
        <v>0.99495345362689602</v>
      </c>
    </row>
    <row r="2067" spans="1:16" x14ac:dyDescent="0.2">
      <c r="A2067" t="s">
        <v>6211</v>
      </c>
      <c r="B2067" t="s">
        <v>6212</v>
      </c>
      <c r="C2067" t="s">
        <v>6213</v>
      </c>
      <c r="D2067" t="s">
        <v>6211</v>
      </c>
      <c r="E2067">
        <v>14.27</v>
      </c>
      <c r="F2067">
        <v>14.2702484130859</v>
      </c>
      <c r="G2067">
        <v>1.0367292165756199</v>
      </c>
      <c r="H2067">
        <v>0.94502884287427902</v>
      </c>
      <c r="I2067">
        <v>15.80542</v>
      </c>
      <c r="J2067">
        <v>15.835628509521401</v>
      </c>
      <c r="K2067">
        <v>0.93203774408360296</v>
      </c>
      <c r="L2067">
        <v>0.93203634173558902</v>
      </c>
      <c r="M2067">
        <v>23.029955000000001</v>
      </c>
      <c r="N2067">
        <v>23.019084930419901</v>
      </c>
      <c r="O2067">
        <v>0.96889244305447297</v>
      </c>
      <c r="P2067">
        <v>0.96889244305447297</v>
      </c>
    </row>
    <row r="2068" spans="1:16" x14ac:dyDescent="0.2">
      <c r="A2068" t="s">
        <v>6214</v>
      </c>
      <c r="B2068" t="s">
        <v>6215</v>
      </c>
      <c r="C2068" t="s">
        <v>6216</v>
      </c>
      <c r="D2068" t="s">
        <v>6214</v>
      </c>
      <c r="E2068">
        <v>15.01</v>
      </c>
      <c r="F2068">
        <v>15.009683370590199</v>
      </c>
      <c r="G2068">
        <v>1.02591300010681</v>
      </c>
      <c r="H2068">
        <v>0.921654624940629</v>
      </c>
      <c r="I2068">
        <v>15.439482</v>
      </c>
      <c r="J2068">
        <v>15.4891097545623</v>
      </c>
      <c r="K2068">
        <v>0.84447524869324897</v>
      </c>
      <c r="L2068">
        <v>0.84440830045975601</v>
      </c>
      <c r="M2068">
        <v>13.589216</v>
      </c>
      <c r="N2068">
        <v>13.396494388580299</v>
      </c>
      <c r="O2068">
        <v>0.94850590840464899</v>
      </c>
      <c r="P2068">
        <v>0.94850590840464899</v>
      </c>
    </row>
    <row r="2069" spans="1:16" x14ac:dyDescent="0.2">
      <c r="A2069" t="s">
        <v>6217</v>
      </c>
      <c r="B2069" t="s">
        <v>6218</v>
      </c>
      <c r="C2069" t="s">
        <v>6219</v>
      </c>
      <c r="D2069" t="s">
        <v>6217</v>
      </c>
      <c r="E2069">
        <v>4.46</v>
      </c>
      <c r="F2069">
        <v>4.5030012726783699</v>
      </c>
      <c r="G2069">
        <v>1.10234427452087</v>
      </c>
      <c r="H2069">
        <v>0.82436107241210399</v>
      </c>
      <c r="I2069">
        <v>7.2679615000000002</v>
      </c>
      <c r="J2069">
        <v>6.6257512569427401</v>
      </c>
      <c r="K2069">
        <v>0.85460088377441801</v>
      </c>
      <c r="L2069">
        <v>0.85459586643459895</v>
      </c>
      <c r="M2069">
        <v>9.9687520000000003</v>
      </c>
      <c r="N2069">
        <v>9.5726644992828298</v>
      </c>
      <c r="O2069">
        <v>0.91222816574589005</v>
      </c>
      <c r="P2069">
        <v>0.91222816574589005</v>
      </c>
    </row>
    <row r="2070" spans="1:16" x14ac:dyDescent="0.2">
      <c r="A2070" t="s">
        <v>6220</v>
      </c>
      <c r="B2070" t="s">
        <v>6221</v>
      </c>
      <c r="C2070" t="s">
        <v>6222</v>
      </c>
      <c r="D2070" t="s">
        <v>6220</v>
      </c>
      <c r="E2070">
        <v>11.525001</v>
      </c>
      <c r="F2070">
        <v>11.534115076065</v>
      </c>
      <c r="G2070">
        <v>1.0322456359863199</v>
      </c>
      <c r="H2070">
        <v>0.99399615629601801</v>
      </c>
      <c r="I2070">
        <v>13.360384</v>
      </c>
      <c r="J2070">
        <v>13.2232129573822</v>
      </c>
      <c r="K2070">
        <v>0.98316563613563701</v>
      </c>
      <c r="L2070">
        <v>0.98316543563815695</v>
      </c>
      <c r="M2070">
        <v>19.855808</v>
      </c>
      <c r="N2070">
        <v>19.812915325164699</v>
      </c>
      <c r="O2070">
        <v>0.997096345212649</v>
      </c>
      <c r="P2070">
        <v>0.997096345212649</v>
      </c>
    </row>
    <row r="2071" spans="1:16" x14ac:dyDescent="0.2">
      <c r="A2071" t="s">
        <v>6223</v>
      </c>
      <c r="B2071" t="s">
        <v>6224</v>
      </c>
      <c r="C2071" t="s">
        <v>6225</v>
      </c>
      <c r="D2071" t="s">
        <v>6223</v>
      </c>
      <c r="E2071">
        <v>4.3200006000000002</v>
      </c>
      <c r="F2071">
        <v>4.2352324724197299</v>
      </c>
      <c r="G2071">
        <v>1.0242164134979199</v>
      </c>
      <c r="H2071">
        <v>0.81816626820671701</v>
      </c>
      <c r="I2071">
        <v>7.0508594999999996</v>
      </c>
      <c r="J2071">
        <v>6.1323755979537902</v>
      </c>
      <c r="K2071">
        <v>0.82800563308640096</v>
      </c>
      <c r="L2071">
        <v>0.82800348074493901</v>
      </c>
      <c r="M2071">
        <v>9.8404369999999997</v>
      </c>
      <c r="N2071">
        <v>9.3841058015823293</v>
      </c>
      <c r="O2071">
        <v>0.85701844987263498</v>
      </c>
      <c r="P2071">
        <v>0.85701844987263498</v>
      </c>
    </row>
    <row r="2072" spans="1:16" x14ac:dyDescent="0.2">
      <c r="A2072" t="s">
        <v>6226</v>
      </c>
      <c r="B2072" t="s">
        <v>6227</v>
      </c>
      <c r="C2072" t="s">
        <v>6228</v>
      </c>
      <c r="D2072" t="s">
        <v>6226</v>
      </c>
      <c r="E2072">
        <v>9.0050000000000008</v>
      </c>
      <c r="F2072">
        <v>9.0139526128768903</v>
      </c>
      <c r="G2072">
        <v>1.0359524488448999</v>
      </c>
      <c r="H2072">
        <v>0.84756844280316801</v>
      </c>
      <c r="I2072">
        <v>14.174051</v>
      </c>
      <c r="J2072">
        <v>14.024395942687899</v>
      </c>
      <c r="K2072">
        <v>0.87671040228686103</v>
      </c>
      <c r="L2072">
        <v>0.87670598048728599</v>
      </c>
      <c r="M2072">
        <v>18.055568999999998</v>
      </c>
      <c r="N2072">
        <v>17.998365163803101</v>
      </c>
      <c r="O2072">
        <v>0.93241905251823198</v>
      </c>
      <c r="P2072">
        <v>0.93241905251823198</v>
      </c>
    </row>
    <row r="2073" spans="1:16" x14ac:dyDescent="0.2">
      <c r="A2073" t="s">
        <v>6229</v>
      </c>
      <c r="B2073" t="s">
        <v>6230</v>
      </c>
      <c r="C2073" t="s">
        <v>6231</v>
      </c>
      <c r="D2073" t="s">
        <v>6229</v>
      </c>
      <c r="E2073">
        <v>22.725000000000001</v>
      </c>
      <c r="F2073">
        <v>22.7244067192077</v>
      </c>
      <c r="G2073">
        <v>1.04288637638092</v>
      </c>
      <c r="H2073">
        <v>0.99019423356072001</v>
      </c>
      <c r="I2073">
        <v>14.774443</v>
      </c>
      <c r="J2073">
        <v>14.9077486991882</v>
      </c>
      <c r="K2073">
        <v>0.956298573028315</v>
      </c>
      <c r="L2073">
        <v>0.95629491380338005</v>
      </c>
      <c r="M2073">
        <v>24.991427999999999</v>
      </c>
      <c r="N2073">
        <v>25.006284713745099</v>
      </c>
      <c r="O2073">
        <v>0.99111770452721404</v>
      </c>
      <c r="P2073">
        <v>0.99111770452721404</v>
      </c>
    </row>
    <row r="2074" spans="1:16" x14ac:dyDescent="0.2">
      <c r="A2074" t="s">
        <v>6232</v>
      </c>
      <c r="B2074" t="s">
        <v>6233</v>
      </c>
      <c r="C2074" t="s">
        <v>6234</v>
      </c>
      <c r="D2074" t="s">
        <v>6232</v>
      </c>
      <c r="E2074">
        <v>24.74</v>
      </c>
      <c r="F2074">
        <v>24.739530086517298</v>
      </c>
      <c r="G2074">
        <v>1.02732241153717</v>
      </c>
      <c r="H2074">
        <v>0.79599864665634001</v>
      </c>
      <c r="I2074">
        <v>11.091526</v>
      </c>
      <c r="J2074">
        <v>10.8936059474945</v>
      </c>
      <c r="K2074">
        <v>0.621000456522387</v>
      </c>
      <c r="L2074">
        <v>0.620997011302309</v>
      </c>
      <c r="M2074">
        <v>28.067630000000001</v>
      </c>
      <c r="N2074">
        <v>28.0608582496643</v>
      </c>
      <c r="O2074">
        <v>0.80327232484850597</v>
      </c>
      <c r="P2074">
        <v>0.80327232484850597</v>
      </c>
    </row>
    <row r="2075" spans="1:16" x14ac:dyDescent="0.2">
      <c r="A2075" t="s">
        <v>6235</v>
      </c>
      <c r="B2075" t="s">
        <v>6236</v>
      </c>
      <c r="C2075" t="s">
        <v>6237</v>
      </c>
      <c r="D2075" t="s">
        <v>6235</v>
      </c>
      <c r="E2075">
        <v>9.9550000000000001</v>
      </c>
      <c r="F2075">
        <v>9.9508911371231008</v>
      </c>
      <c r="G2075">
        <v>1.0372856855392401</v>
      </c>
      <c r="H2075">
        <v>0.76178456312082699</v>
      </c>
      <c r="I2075">
        <v>14.592414</v>
      </c>
      <c r="J2075">
        <v>14.445083141326901</v>
      </c>
      <c r="K2075">
        <v>0.75569065080209397</v>
      </c>
      <c r="L2075">
        <v>0.75568852148536403</v>
      </c>
      <c r="M2075">
        <v>15.338896</v>
      </c>
      <c r="N2075">
        <v>15.2465045452117</v>
      </c>
      <c r="O2075">
        <v>0.83094212842456905</v>
      </c>
      <c r="P2075">
        <v>0.83094212842456905</v>
      </c>
    </row>
    <row r="2076" spans="1:16" x14ac:dyDescent="0.2">
      <c r="A2076" t="s">
        <v>6238</v>
      </c>
      <c r="B2076" t="s">
        <v>6239</v>
      </c>
      <c r="C2076" t="s">
        <v>6240</v>
      </c>
      <c r="D2076" t="s">
        <v>6238</v>
      </c>
      <c r="E2076">
        <v>23.34</v>
      </c>
      <c r="F2076">
        <v>23.340260982513399</v>
      </c>
      <c r="G2076">
        <v>1.0289376974105799</v>
      </c>
      <c r="H2076">
        <v>0.97211968390189396</v>
      </c>
      <c r="I2076">
        <v>21.873343999999999</v>
      </c>
      <c r="J2076">
        <v>21.998977661132798</v>
      </c>
      <c r="K2076">
        <v>0.97252271396166301</v>
      </c>
      <c r="L2076">
        <v>0.97252415891302602</v>
      </c>
      <c r="M2076">
        <v>26.111295999999999</v>
      </c>
      <c r="N2076">
        <v>26.130969524383499</v>
      </c>
      <c r="O2076">
        <v>0.98409549005409502</v>
      </c>
      <c r="P2076">
        <v>0.98409549005409502</v>
      </c>
    </row>
    <row r="2077" spans="1:16" x14ac:dyDescent="0.2">
      <c r="A2077" t="s">
        <v>6241</v>
      </c>
      <c r="B2077" t="s">
        <v>6242</v>
      </c>
      <c r="C2077" t="s">
        <v>6243</v>
      </c>
      <c r="D2077" t="s">
        <v>6241</v>
      </c>
      <c r="E2077">
        <v>8.5050000000000008</v>
      </c>
      <c r="F2077">
        <v>8.4949254989624006</v>
      </c>
      <c r="G2077">
        <v>1.0362852811813299</v>
      </c>
      <c r="H2077">
        <v>0.896179476024072</v>
      </c>
      <c r="I2077">
        <v>10.4851265</v>
      </c>
      <c r="J2077">
        <v>10.1288330554962</v>
      </c>
      <c r="K2077">
        <v>0.91032324043615298</v>
      </c>
      <c r="L2077">
        <v>0.910325028005326</v>
      </c>
      <c r="M2077">
        <v>13.095174</v>
      </c>
      <c r="N2077">
        <v>12.893047332763601</v>
      </c>
      <c r="O2077">
        <v>0.94771356373723303</v>
      </c>
      <c r="P2077">
        <v>0.94771356373723303</v>
      </c>
    </row>
    <row r="2078" spans="1:16" x14ac:dyDescent="0.2">
      <c r="A2078" t="s">
        <v>6244</v>
      </c>
      <c r="B2078" t="s">
        <v>6245</v>
      </c>
      <c r="C2078" t="s">
        <v>6246</v>
      </c>
      <c r="D2078" t="s">
        <v>6244</v>
      </c>
      <c r="E2078">
        <v>24.974997999999999</v>
      </c>
      <c r="F2078">
        <v>24.975078105926499</v>
      </c>
      <c r="G2078">
        <v>1.0987457036971999</v>
      </c>
      <c r="H2078">
        <v>0.95845781077799697</v>
      </c>
      <c r="I2078">
        <v>20.158059999999999</v>
      </c>
      <c r="J2078">
        <v>20.531897544860801</v>
      </c>
      <c r="K2078">
        <v>0.94894334144083603</v>
      </c>
      <c r="L2078">
        <v>0.94894278643470598</v>
      </c>
      <c r="M2078">
        <v>27.317581000000001</v>
      </c>
      <c r="N2078">
        <v>27.3179721832275</v>
      </c>
      <c r="O2078">
        <v>0.96195428609959699</v>
      </c>
      <c r="P2078">
        <v>0.96195428609959699</v>
      </c>
    </row>
    <row r="2079" spans="1:16" x14ac:dyDescent="0.2">
      <c r="A2079" t="s">
        <v>6247</v>
      </c>
      <c r="B2079" t="s">
        <v>6248</v>
      </c>
      <c r="C2079" t="s">
        <v>6249</v>
      </c>
      <c r="D2079" t="s">
        <v>6247</v>
      </c>
      <c r="E2079">
        <v>17.07</v>
      </c>
      <c r="F2079">
        <v>17.089467048645002</v>
      </c>
      <c r="G2079">
        <v>1.04425621032714</v>
      </c>
      <c r="H2079">
        <v>0.96150870198185501</v>
      </c>
      <c r="I2079">
        <v>19.355346999999998</v>
      </c>
      <c r="J2079">
        <v>19.3167304992675</v>
      </c>
      <c r="K2079">
        <v>0.96547288089125105</v>
      </c>
      <c r="L2079">
        <v>0.96547052433837199</v>
      </c>
      <c r="M2079">
        <v>20.614231</v>
      </c>
      <c r="N2079">
        <v>20.5810093879699</v>
      </c>
      <c r="O2079">
        <v>0.97348085544041596</v>
      </c>
      <c r="P2079">
        <v>0.97348085544041596</v>
      </c>
    </row>
    <row r="2080" spans="1:16" x14ac:dyDescent="0.2">
      <c r="A2080" t="s">
        <v>6250</v>
      </c>
      <c r="B2080" t="s">
        <v>6251</v>
      </c>
      <c r="C2080" t="s">
        <v>6252</v>
      </c>
      <c r="D2080" t="s">
        <v>6250</v>
      </c>
      <c r="E2080">
        <v>2.9800005000000001</v>
      </c>
      <c r="F2080">
        <v>2.9825574159622099</v>
      </c>
      <c r="G2080">
        <v>1.0323847532272299</v>
      </c>
      <c r="H2080">
        <v>0.79482834972686001</v>
      </c>
      <c r="I2080">
        <v>7.9926275999999996</v>
      </c>
      <c r="J2080">
        <v>7.2620892524719203</v>
      </c>
      <c r="K2080">
        <v>0.82048482582405502</v>
      </c>
      <c r="L2080">
        <v>0.82050226621735101</v>
      </c>
      <c r="M2080">
        <v>10.798449</v>
      </c>
      <c r="N2080">
        <v>10.4212141036987</v>
      </c>
      <c r="O2080">
        <v>0.85890800669480005</v>
      </c>
      <c r="P2080">
        <v>0.85890800669480005</v>
      </c>
    </row>
    <row r="2081" spans="1:16" x14ac:dyDescent="0.2">
      <c r="A2081" t="s">
        <v>6253</v>
      </c>
      <c r="B2081" t="s">
        <v>6254</v>
      </c>
      <c r="C2081" t="s">
        <v>6255</v>
      </c>
      <c r="D2081" t="s">
        <v>6253</v>
      </c>
      <c r="E2081">
        <v>6.3849999999999998</v>
      </c>
      <c r="F2081">
        <v>6.3861835002899099</v>
      </c>
      <c r="G2081">
        <v>1.04487872123718</v>
      </c>
      <c r="H2081">
        <v>0.99124144613606902</v>
      </c>
      <c r="I2081">
        <v>17.443521</v>
      </c>
      <c r="J2081">
        <v>17.451378107070902</v>
      </c>
      <c r="K2081">
        <v>0.96185022565399003</v>
      </c>
      <c r="L2081">
        <v>0.96184424957332204</v>
      </c>
      <c r="M2081">
        <v>25.161804</v>
      </c>
      <c r="N2081">
        <v>25.167126655578599</v>
      </c>
      <c r="O2081">
        <v>0.93473284693943903</v>
      </c>
      <c r="P2081">
        <v>0.93473284693943903</v>
      </c>
    </row>
    <row r="2082" spans="1:16" x14ac:dyDescent="0.2">
      <c r="A2082" t="s">
        <v>6256</v>
      </c>
      <c r="B2082" t="s">
        <v>6257</v>
      </c>
      <c r="C2082" t="s">
        <v>6258</v>
      </c>
      <c r="D2082" t="s">
        <v>6256</v>
      </c>
      <c r="E2082">
        <v>20.85</v>
      </c>
      <c r="F2082">
        <v>20.862138271331698</v>
      </c>
      <c r="G2082">
        <v>1.02183890342712</v>
      </c>
      <c r="H2082">
        <v>0.97234005631644305</v>
      </c>
      <c r="I2082">
        <v>20.521868000000001</v>
      </c>
      <c r="J2082">
        <v>20.5040907859802</v>
      </c>
      <c r="K2082">
        <v>0.96892690408375104</v>
      </c>
      <c r="L2082">
        <v>0.96892718526479205</v>
      </c>
      <c r="M2082">
        <v>23.979786000000001</v>
      </c>
      <c r="N2082">
        <v>24.006392955780001</v>
      </c>
      <c r="O2082">
        <v>0.99068562281684103</v>
      </c>
      <c r="P2082">
        <v>0.99068562281684103</v>
      </c>
    </row>
    <row r="2083" spans="1:16" x14ac:dyDescent="0.2">
      <c r="A2083" t="s">
        <v>6259</v>
      </c>
      <c r="B2083" t="s">
        <v>6260</v>
      </c>
      <c r="C2083" t="s">
        <v>6261</v>
      </c>
      <c r="D2083" t="s">
        <v>6259</v>
      </c>
      <c r="E2083">
        <v>23.574999999999999</v>
      </c>
      <c r="F2083">
        <v>23.576035499572701</v>
      </c>
      <c r="G2083">
        <v>1.02932965755462</v>
      </c>
      <c r="H2083">
        <v>0.87549550390841702</v>
      </c>
      <c r="I2083">
        <v>19.767948000000001</v>
      </c>
      <c r="J2083">
        <v>19.981018304824801</v>
      </c>
      <c r="K2083">
        <v>0.863646127992999</v>
      </c>
      <c r="L2083">
        <v>0.86363471276027803</v>
      </c>
      <c r="M2083">
        <v>20.850769</v>
      </c>
      <c r="N2083">
        <v>20.8380961418151</v>
      </c>
      <c r="O2083">
        <v>0.87093997752610897</v>
      </c>
      <c r="P2083">
        <v>0.87093997752610897</v>
      </c>
    </row>
    <row r="2084" spans="1:16" x14ac:dyDescent="0.2">
      <c r="A2084" t="s">
        <v>6262</v>
      </c>
      <c r="B2084" t="s">
        <v>6263</v>
      </c>
      <c r="C2084" t="s">
        <v>6264</v>
      </c>
      <c r="D2084" t="s">
        <v>6262</v>
      </c>
      <c r="E2084">
        <v>5.7850000000000001</v>
      </c>
      <c r="F2084">
        <v>5.75850129127502</v>
      </c>
      <c r="G2084">
        <v>1.0281498432159399</v>
      </c>
      <c r="H2084">
        <v>0.88962994041129395</v>
      </c>
      <c r="I2084">
        <v>6.3953265999999998</v>
      </c>
      <c r="J2084">
        <v>5.9734380245208696</v>
      </c>
      <c r="K2084">
        <v>0.891408261284245</v>
      </c>
      <c r="L2084">
        <v>0.89139658194218996</v>
      </c>
      <c r="M2084">
        <v>9.3512149999999998</v>
      </c>
      <c r="N2084">
        <v>8.9368873834609897</v>
      </c>
      <c r="O2084">
        <v>0.91055659007129197</v>
      </c>
      <c r="P2084">
        <v>0.91055659007129197</v>
      </c>
    </row>
    <row r="2085" spans="1:16" x14ac:dyDescent="0.2">
      <c r="A2085" t="s">
        <v>6265</v>
      </c>
      <c r="B2085" t="s">
        <v>6266</v>
      </c>
      <c r="C2085" t="s">
        <v>6267</v>
      </c>
      <c r="D2085" t="s">
        <v>6265</v>
      </c>
      <c r="E2085">
        <v>8.2349990000000002</v>
      </c>
      <c r="F2085">
        <v>8.2464069128036499</v>
      </c>
      <c r="G2085">
        <v>1.0423387289047199</v>
      </c>
      <c r="H2085">
        <v>0.84173787323428895</v>
      </c>
      <c r="I2085">
        <v>11.226015</v>
      </c>
      <c r="J2085">
        <v>10.9878396987915</v>
      </c>
      <c r="K2085">
        <v>0.86824531832100305</v>
      </c>
      <c r="L2085">
        <v>0.86825284542320103</v>
      </c>
      <c r="M2085">
        <v>13.749618</v>
      </c>
      <c r="N2085">
        <v>13.5757958889007</v>
      </c>
      <c r="O2085">
        <v>0.93227345020851504</v>
      </c>
      <c r="P2085">
        <v>0.93227345020851504</v>
      </c>
    </row>
    <row r="2086" spans="1:16" x14ac:dyDescent="0.2">
      <c r="A2086" t="s">
        <v>6268</v>
      </c>
      <c r="B2086" t="s">
        <v>6269</v>
      </c>
      <c r="C2086" t="s">
        <v>6270</v>
      </c>
      <c r="D2086" t="s">
        <v>6268</v>
      </c>
      <c r="E2086">
        <v>2.8699992000000001</v>
      </c>
      <c r="F2086">
        <v>2.9219451546669002</v>
      </c>
      <c r="G2086">
        <v>1.0288830995559599</v>
      </c>
      <c r="H2086">
        <v>0.68519671039251195</v>
      </c>
      <c r="I2086">
        <v>8.6804590000000008</v>
      </c>
      <c r="J2086">
        <v>8.1578028202056796</v>
      </c>
      <c r="K2086">
        <v>0.77184953633133802</v>
      </c>
      <c r="L2086">
        <v>0.77185250432319896</v>
      </c>
      <c r="M2086">
        <v>12.637480999999999</v>
      </c>
      <c r="N2086">
        <v>12.443557977676299</v>
      </c>
      <c r="O2086">
        <v>0.79335386777044903</v>
      </c>
      <c r="P2086">
        <v>0.79335386777044903</v>
      </c>
    </row>
    <row r="2087" spans="1:16" x14ac:dyDescent="0.2">
      <c r="A2087" t="s">
        <v>6271</v>
      </c>
      <c r="B2087" t="s">
        <v>6272</v>
      </c>
      <c r="C2087" t="s">
        <v>6273</v>
      </c>
      <c r="D2087" t="s">
        <v>6271</v>
      </c>
      <c r="E2087">
        <v>18.66</v>
      </c>
      <c r="F2087">
        <v>18.659422397613501</v>
      </c>
      <c r="G2087">
        <v>1.0524652004241899</v>
      </c>
      <c r="H2087">
        <v>0.95438878783204495</v>
      </c>
      <c r="I2087">
        <v>19.08417</v>
      </c>
      <c r="J2087">
        <v>19.094380140304501</v>
      </c>
      <c r="K2087">
        <v>0.94937941606396903</v>
      </c>
      <c r="L2087">
        <v>0.94938641173364702</v>
      </c>
      <c r="M2087">
        <v>21.723291</v>
      </c>
      <c r="N2087">
        <v>21.694612503051701</v>
      </c>
      <c r="O2087">
        <v>0.96771211731016005</v>
      </c>
      <c r="P2087">
        <v>0.96771211731016005</v>
      </c>
    </row>
    <row r="2088" spans="1:16" x14ac:dyDescent="0.2">
      <c r="A2088" t="s">
        <v>6274</v>
      </c>
      <c r="B2088" t="s">
        <v>6275</v>
      </c>
      <c r="C2088" t="s">
        <v>6276</v>
      </c>
      <c r="D2088" t="s">
        <v>6274</v>
      </c>
      <c r="E2088">
        <v>16.245000000000001</v>
      </c>
      <c r="F2088">
        <v>16.2290489673614</v>
      </c>
      <c r="G2088">
        <v>1.07850718498229</v>
      </c>
      <c r="H2088">
        <v>0.88052910269187601</v>
      </c>
      <c r="I2088">
        <v>17.851787999999999</v>
      </c>
      <c r="J2088">
        <v>17.816201448440498</v>
      </c>
      <c r="K2088">
        <v>0.88911907583984096</v>
      </c>
      <c r="L2088">
        <v>0.88913229021440898</v>
      </c>
      <c r="M2088">
        <v>18.747313999999999</v>
      </c>
      <c r="N2088">
        <v>18.690589666366499</v>
      </c>
      <c r="O2088">
        <v>0.940855186846286</v>
      </c>
      <c r="P2088">
        <v>0.940855186846286</v>
      </c>
    </row>
    <row r="2089" spans="1:16" x14ac:dyDescent="0.2">
      <c r="A2089" t="s">
        <v>6277</v>
      </c>
      <c r="B2089" t="s">
        <v>6278</v>
      </c>
      <c r="C2089" t="s">
        <v>6279</v>
      </c>
      <c r="D2089" t="s">
        <v>6277</v>
      </c>
      <c r="E2089">
        <v>0.89499890000000004</v>
      </c>
      <c r="F2089">
        <v>0.89598923921585005</v>
      </c>
      <c r="G2089">
        <v>1.0398635864257799</v>
      </c>
      <c r="H2089">
        <v>0.72682926020303595</v>
      </c>
      <c r="I2089">
        <v>4.6537274999999996</v>
      </c>
      <c r="J2089">
        <v>4.1460070013999903</v>
      </c>
      <c r="K2089">
        <v>0.76192340109146905</v>
      </c>
      <c r="L2089">
        <v>0.76192404587093898</v>
      </c>
      <c r="M2089">
        <v>12.602812</v>
      </c>
      <c r="N2089">
        <v>12.3869323730468</v>
      </c>
      <c r="O2089">
        <v>0.90144301895823398</v>
      </c>
      <c r="P2089">
        <v>0.90144301895823398</v>
      </c>
    </row>
    <row r="2090" spans="1:16" x14ac:dyDescent="0.2">
      <c r="A2090" t="s">
        <v>6280</v>
      </c>
      <c r="B2090" t="s">
        <v>6281</v>
      </c>
      <c r="C2090" t="s">
        <v>6282</v>
      </c>
      <c r="D2090" t="s">
        <v>6280</v>
      </c>
      <c r="E2090">
        <v>16.074999999999999</v>
      </c>
      <c r="F2090">
        <v>16.081491708755401</v>
      </c>
      <c r="G2090">
        <v>1.01929879188537</v>
      </c>
      <c r="H2090">
        <v>0.86575020530226199</v>
      </c>
      <c r="I2090">
        <v>13.027176000000001</v>
      </c>
      <c r="J2090">
        <v>13.198271989822301</v>
      </c>
      <c r="K2090">
        <v>0.85874306535634004</v>
      </c>
      <c r="L2090">
        <v>0.85874353018058902</v>
      </c>
      <c r="M2090">
        <v>19.568213</v>
      </c>
      <c r="N2090">
        <v>19.5207452774047</v>
      </c>
      <c r="O2090">
        <v>0.87593892464614798</v>
      </c>
      <c r="P2090">
        <v>0.87593892464614798</v>
      </c>
    </row>
    <row r="2091" spans="1:16" x14ac:dyDescent="0.2">
      <c r="A2091" t="s">
        <v>6283</v>
      </c>
      <c r="B2091" t="s">
        <v>6284</v>
      </c>
      <c r="C2091" t="s">
        <v>6285</v>
      </c>
      <c r="D2091" t="s">
        <v>6283</v>
      </c>
      <c r="E2091">
        <v>18.355</v>
      </c>
      <c r="F2091">
        <v>18.3476769924163</v>
      </c>
      <c r="G2091">
        <v>1.0330091714859</v>
      </c>
      <c r="H2091">
        <v>0.98879518262567401</v>
      </c>
      <c r="I2091">
        <v>12.038353000000001</v>
      </c>
      <c r="J2091">
        <v>12.2225892543792</v>
      </c>
      <c r="K2091">
        <v>0.97070562358760004</v>
      </c>
      <c r="L2091">
        <v>0.97070646896037405</v>
      </c>
      <c r="M2091">
        <v>13.090614</v>
      </c>
      <c r="N2091">
        <v>12.9282617568969</v>
      </c>
      <c r="O2091">
        <v>0.98726437427327096</v>
      </c>
      <c r="P2091">
        <v>0.98726437427327096</v>
      </c>
    </row>
    <row r="2092" spans="1:16" x14ac:dyDescent="0.2">
      <c r="A2092" t="s">
        <v>6286</v>
      </c>
      <c r="B2092" t="s">
        <v>6287</v>
      </c>
      <c r="C2092" t="s">
        <v>6288</v>
      </c>
      <c r="D2092" t="s">
        <v>6286</v>
      </c>
      <c r="E2092">
        <v>4.4700006999999999</v>
      </c>
      <c r="F2092">
        <v>4.4883963465690604</v>
      </c>
      <c r="G2092">
        <v>1.0333617925643901</v>
      </c>
      <c r="H2092">
        <v>0.87096647746379596</v>
      </c>
      <c r="I2092">
        <v>5.7085055999999996</v>
      </c>
      <c r="J2092">
        <v>4.6808999776840201</v>
      </c>
      <c r="K2092">
        <v>0.87897965171905601</v>
      </c>
      <c r="L2092">
        <v>0.87896657684950896</v>
      </c>
      <c r="M2092">
        <v>9.0914780000000004</v>
      </c>
      <c r="N2092">
        <v>8.5471153259277308</v>
      </c>
      <c r="O2092">
        <v>0.88297046327289996</v>
      </c>
      <c r="P2092">
        <v>0.88297046327289996</v>
      </c>
    </row>
    <row r="2093" spans="1:16" x14ac:dyDescent="0.2">
      <c r="A2093" t="s">
        <v>6289</v>
      </c>
      <c r="B2093" t="s">
        <v>6290</v>
      </c>
      <c r="C2093" t="s">
        <v>6291</v>
      </c>
      <c r="D2093" t="s">
        <v>6289</v>
      </c>
      <c r="E2093">
        <v>18.445</v>
      </c>
      <c r="F2093">
        <v>18.435417413711502</v>
      </c>
      <c r="G2093">
        <v>1.0817942619323699</v>
      </c>
      <c r="H2093">
        <v>0.81698528231441803</v>
      </c>
      <c r="I2093">
        <v>16.910952000000002</v>
      </c>
      <c r="J2093">
        <v>17.3012948036193</v>
      </c>
      <c r="K2093">
        <v>0.81824279351275997</v>
      </c>
      <c r="L2093">
        <v>0.81824006418697304</v>
      </c>
      <c r="M2093">
        <v>20.196906999999999</v>
      </c>
      <c r="N2093">
        <v>20.155475139617899</v>
      </c>
      <c r="O2093">
        <v>0.85297217051700802</v>
      </c>
      <c r="P2093">
        <v>0.85297217051700802</v>
      </c>
    </row>
    <row r="2094" spans="1:16" x14ac:dyDescent="0.2">
      <c r="A2094" t="s">
        <v>6292</v>
      </c>
      <c r="B2094" t="s">
        <v>6293</v>
      </c>
      <c r="C2094" t="s">
        <v>6294</v>
      </c>
      <c r="D2094" t="s">
        <v>6292</v>
      </c>
      <c r="E2094">
        <v>13.804999</v>
      </c>
      <c r="F2094">
        <v>13.816199302673301</v>
      </c>
      <c r="G2094">
        <v>1.04321932792663</v>
      </c>
      <c r="H2094">
        <v>0.90693009081448706</v>
      </c>
      <c r="I2094">
        <v>15.809597999999999</v>
      </c>
      <c r="J2094">
        <v>15.702357292175201</v>
      </c>
      <c r="K2094">
        <v>0.91394980622918298</v>
      </c>
      <c r="L2094">
        <v>0.91395492964576497</v>
      </c>
      <c r="M2094">
        <v>19.226274</v>
      </c>
      <c r="N2094">
        <v>19.178558588027901</v>
      </c>
      <c r="O2094">
        <v>0.93776666392474795</v>
      </c>
      <c r="P2094">
        <v>0.93776666392474795</v>
      </c>
    </row>
    <row r="2095" spans="1:16" x14ac:dyDescent="0.2">
      <c r="A2095" t="s">
        <v>6295</v>
      </c>
      <c r="B2095" t="s">
        <v>6296</v>
      </c>
      <c r="C2095" t="s">
        <v>6297</v>
      </c>
      <c r="D2095" t="s">
        <v>6295</v>
      </c>
      <c r="E2095">
        <v>14.214998</v>
      </c>
      <c r="F2095">
        <v>14.204488992690999</v>
      </c>
      <c r="G2095">
        <v>1.0187304019927901</v>
      </c>
      <c r="H2095">
        <v>0.91302110958182003</v>
      </c>
      <c r="I2095">
        <v>15.742431</v>
      </c>
      <c r="J2095">
        <v>15.6851470470428</v>
      </c>
      <c r="K2095">
        <v>0.92180232859465305</v>
      </c>
      <c r="L2095">
        <v>0.92180167745695496</v>
      </c>
      <c r="M2095">
        <v>18.701246000000001</v>
      </c>
      <c r="N2095">
        <v>18.651653528213501</v>
      </c>
      <c r="O2095">
        <v>0.944103368191609</v>
      </c>
      <c r="P2095">
        <v>0.944103368191609</v>
      </c>
    </row>
    <row r="2096" spans="1:16" x14ac:dyDescent="0.2">
      <c r="A2096" t="s">
        <v>6298</v>
      </c>
      <c r="B2096" t="s">
        <v>6299</v>
      </c>
      <c r="C2096" t="s">
        <v>6300</v>
      </c>
      <c r="D2096" t="s">
        <v>6298</v>
      </c>
      <c r="E2096">
        <v>15.070001</v>
      </c>
      <c r="F2096">
        <v>15.0739979743957</v>
      </c>
      <c r="G2096">
        <v>1.05983066558837</v>
      </c>
      <c r="H2096">
        <v>0.96415032247009702</v>
      </c>
      <c r="I2096">
        <v>15.90052</v>
      </c>
      <c r="J2096">
        <v>15.865339040756201</v>
      </c>
      <c r="K2096">
        <v>0.96376579252771</v>
      </c>
      <c r="L2096">
        <v>0.96376686370229403</v>
      </c>
      <c r="M2096">
        <v>19.232057999999999</v>
      </c>
      <c r="N2096">
        <v>19.187906980514501</v>
      </c>
      <c r="O2096">
        <v>0.98481025025420699</v>
      </c>
      <c r="P2096">
        <v>0.98481025025420699</v>
      </c>
    </row>
    <row r="2097" spans="1:16" x14ac:dyDescent="0.2">
      <c r="A2097" t="s">
        <v>6301</v>
      </c>
      <c r="B2097" t="s">
        <v>6302</v>
      </c>
      <c r="C2097" t="s">
        <v>6303</v>
      </c>
      <c r="D2097" t="s">
        <v>6301</v>
      </c>
      <c r="E2097">
        <v>14.215</v>
      </c>
      <c r="F2097">
        <v>14.220632314682</v>
      </c>
      <c r="G2097">
        <v>1.04047298431396</v>
      </c>
      <c r="H2097">
        <v>0.98096605474602705</v>
      </c>
      <c r="I2097">
        <v>15.560408000000001</v>
      </c>
      <c r="J2097">
        <v>15.4604291915893</v>
      </c>
      <c r="K2097">
        <v>0.96334719507182298</v>
      </c>
      <c r="L2097">
        <v>0.96334593392366297</v>
      </c>
      <c r="M2097">
        <v>17.308422</v>
      </c>
      <c r="N2097">
        <v>17.254534959792998</v>
      </c>
      <c r="O2097">
        <v>0.99471195554837599</v>
      </c>
      <c r="P2097">
        <v>0.99471195554837599</v>
      </c>
    </row>
    <row r="2098" spans="1:16" x14ac:dyDescent="0.2">
      <c r="A2098" t="s">
        <v>6304</v>
      </c>
      <c r="B2098" t="s">
        <v>6305</v>
      </c>
      <c r="C2098" t="s">
        <v>6306</v>
      </c>
      <c r="D2098" t="s">
        <v>6304</v>
      </c>
      <c r="E2098">
        <v>8.619999</v>
      </c>
      <c r="F2098">
        <v>8.5993200540542603</v>
      </c>
      <c r="G2098">
        <v>1.0429284572601301</v>
      </c>
      <c r="H2098">
        <v>0.87338360434046303</v>
      </c>
      <c r="I2098">
        <v>9.8835010000000008</v>
      </c>
      <c r="J2098">
        <v>9.6982127428054792</v>
      </c>
      <c r="K2098">
        <v>0.85856632073925898</v>
      </c>
      <c r="L2098">
        <v>0.85856270594486395</v>
      </c>
      <c r="M2098">
        <v>13.426708</v>
      </c>
      <c r="N2098">
        <v>13.2356965541839</v>
      </c>
      <c r="O2098">
        <v>0.90853141964656203</v>
      </c>
      <c r="P2098">
        <v>0.90853141964656203</v>
      </c>
    </row>
    <row r="2099" spans="1:16" x14ac:dyDescent="0.2">
      <c r="A2099" t="s">
        <v>6307</v>
      </c>
      <c r="B2099" t="s">
        <v>6308</v>
      </c>
      <c r="C2099" t="s">
        <v>6309</v>
      </c>
      <c r="D2099" t="s">
        <v>6307</v>
      </c>
      <c r="E2099">
        <v>3.2649998999999998</v>
      </c>
      <c r="F2099">
        <v>3.2632294297218301</v>
      </c>
      <c r="G2099">
        <v>1.0235944986343299</v>
      </c>
      <c r="H2099">
        <v>0.81476746680313905</v>
      </c>
      <c r="I2099">
        <v>6.1580279999999998</v>
      </c>
      <c r="J2099">
        <v>5.2861791849136299</v>
      </c>
      <c r="K2099">
        <v>0.847124877906966</v>
      </c>
      <c r="L2099">
        <v>0.84712179173129298</v>
      </c>
      <c r="M2099">
        <v>5.8738679999999999</v>
      </c>
      <c r="N2099">
        <v>5.2855908870697004</v>
      </c>
      <c r="O2099">
        <v>0.85965886884804199</v>
      </c>
      <c r="P2099">
        <v>0.85965886884804199</v>
      </c>
    </row>
    <row r="2100" spans="1:16" x14ac:dyDescent="0.2">
      <c r="A2100" t="s">
        <v>6310</v>
      </c>
      <c r="B2100" t="s">
        <v>6311</v>
      </c>
      <c r="C2100" t="s">
        <v>6312</v>
      </c>
      <c r="D2100" t="s">
        <v>6310</v>
      </c>
      <c r="E2100">
        <v>5.9249989999999997</v>
      </c>
      <c r="F2100">
        <v>5.9192419052123997</v>
      </c>
      <c r="G2100">
        <v>1.06656098365783</v>
      </c>
      <c r="H2100">
        <v>0.90340689889578996</v>
      </c>
      <c r="I2100">
        <v>6.0662269999999996</v>
      </c>
      <c r="J2100">
        <v>5.6873357295989901</v>
      </c>
      <c r="K2100">
        <v>0.89280019942849798</v>
      </c>
      <c r="L2100">
        <v>0.89279429666857202</v>
      </c>
      <c r="M2100">
        <v>11.428955999999999</v>
      </c>
      <c r="N2100">
        <v>11.104791164398099</v>
      </c>
      <c r="O2100">
        <v>0.92117037531210799</v>
      </c>
      <c r="P2100">
        <v>0.92117037531210799</v>
      </c>
    </row>
    <row r="2101" spans="1:16" x14ac:dyDescent="0.2">
      <c r="A2101" t="s">
        <v>6313</v>
      </c>
      <c r="B2101" t="s">
        <v>6314</v>
      </c>
      <c r="C2101" t="s">
        <v>6315</v>
      </c>
      <c r="D2101" t="s">
        <v>6313</v>
      </c>
      <c r="E2101">
        <v>10.94</v>
      </c>
      <c r="F2101">
        <v>10.944058895111</v>
      </c>
      <c r="G2101">
        <v>1.0201542377471899</v>
      </c>
      <c r="H2101">
        <v>0.86047605618937195</v>
      </c>
      <c r="I2101">
        <v>15.5071745</v>
      </c>
      <c r="J2101">
        <v>15.451220273971501</v>
      </c>
      <c r="K2101">
        <v>0.89308114409762895</v>
      </c>
      <c r="L2101">
        <v>0.89308635693937799</v>
      </c>
      <c r="M2101">
        <v>20.831257000000001</v>
      </c>
      <c r="N2101">
        <v>20.795247554778999</v>
      </c>
      <c r="O2101">
        <v>0.96670830547077202</v>
      </c>
      <c r="P2101">
        <v>0.96670830547077202</v>
      </c>
    </row>
    <row r="2102" spans="1:16" x14ac:dyDescent="0.2">
      <c r="A2102" t="s">
        <v>6316</v>
      </c>
      <c r="B2102" t="s">
        <v>6317</v>
      </c>
      <c r="C2102" t="s">
        <v>6318</v>
      </c>
      <c r="D2102" t="s">
        <v>6316</v>
      </c>
      <c r="E2102">
        <v>3.5049996000000001</v>
      </c>
      <c r="F2102">
        <v>3.5081261396408001</v>
      </c>
      <c r="G2102">
        <v>1.04849481582641</v>
      </c>
      <c r="H2102">
        <v>0.71584889217570402</v>
      </c>
      <c r="I2102">
        <v>7.1590667000000003</v>
      </c>
      <c r="J2102">
        <v>6.4880329370498604</v>
      </c>
      <c r="K2102">
        <v>0.76694790359622</v>
      </c>
      <c r="L2102">
        <v>0.76695549666374596</v>
      </c>
      <c r="M2102">
        <v>12.258815</v>
      </c>
      <c r="N2102">
        <v>11.9981777667999</v>
      </c>
      <c r="O2102">
        <v>0.80849392809647302</v>
      </c>
      <c r="P2102">
        <v>0.80849392809647302</v>
      </c>
    </row>
    <row r="2103" spans="1:16" x14ac:dyDescent="0.2">
      <c r="A2103" t="s">
        <v>6319</v>
      </c>
      <c r="B2103" t="s">
        <v>6320</v>
      </c>
      <c r="C2103" t="s">
        <v>6321</v>
      </c>
      <c r="D2103" t="s">
        <v>6319</v>
      </c>
      <c r="E2103">
        <v>22.79</v>
      </c>
      <c r="F2103">
        <v>22.792100906371999</v>
      </c>
      <c r="G2103">
        <v>1.03883016109466</v>
      </c>
      <c r="H2103">
        <v>0.99751805087156598</v>
      </c>
      <c r="I2103">
        <v>21.765567999999998</v>
      </c>
      <c r="J2103">
        <v>21.834788322448698</v>
      </c>
      <c r="K2103">
        <v>0.99326186716614595</v>
      </c>
      <c r="L2103">
        <v>0.99326245785442302</v>
      </c>
      <c r="M2103">
        <v>23.652842</v>
      </c>
      <c r="N2103">
        <v>23.639996051788302</v>
      </c>
      <c r="O2103">
        <v>0.99719778967430805</v>
      </c>
      <c r="P2103">
        <v>0.99719778967430805</v>
      </c>
    </row>
    <row r="2104" spans="1:16" x14ac:dyDescent="0.2">
      <c r="A2104" t="s">
        <v>6322</v>
      </c>
      <c r="B2104" t="s">
        <v>6323</v>
      </c>
      <c r="C2104" t="s">
        <v>6324</v>
      </c>
      <c r="D2104" t="s">
        <v>6322</v>
      </c>
      <c r="E2104">
        <v>7.7350006000000002</v>
      </c>
      <c r="F2104">
        <v>7.7169412374496398</v>
      </c>
      <c r="G2104">
        <v>1.02829301357269</v>
      </c>
      <c r="H2104">
        <v>0.86805027761059095</v>
      </c>
      <c r="I2104">
        <v>10.403038</v>
      </c>
      <c r="J2104">
        <v>10.130714178085301</v>
      </c>
      <c r="K2104">
        <v>0.88505355263996999</v>
      </c>
      <c r="L2104">
        <v>0.88506161280440898</v>
      </c>
      <c r="M2104">
        <v>14.207547999999999</v>
      </c>
      <c r="N2104">
        <v>14.0425026416778</v>
      </c>
      <c r="O2104">
        <v>0.928343797133661</v>
      </c>
      <c r="P2104">
        <v>0.928343797133661</v>
      </c>
    </row>
    <row r="2105" spans="1:16" x14ac:dyDescent="0.2">
      <c r="A2105" t="s">
        <v>6325</v>
      </c>
      <c r="B2105" t="s">
        <v>6326</v>
      </c>
      <c r="C2105" t="s">
        <v>6327</v>
      </c>
      <c r="D2105" t="s">
        <v>6325</v>
      </c>
      <c r="E2105">
        <v>0.62499979999999999</v>
      </c>
      <c r="F2105">
        <v>0.63417591154575303</v>
      </c>
      <c r="G2105">
        <v>1.04240190982818</v>
      </c>
      <c r="H2105">
        <v>0.75794602226711405</v>
      </c>
      <c r="I2105">
        <v>1.6078074</v>
      </c>
      <c r="J2105">
        <v>1.18340492248535</v>
      </c>
      <c r="K2105">
        <v>0.77562459152643204</v>
      </c>
      <c r="L2105">
        <v>0.77562604201761898</v>
      </c>
      <c r="M2105">
        <v>2.9414182000000002</v>
      </c>
      <c r="N2105">
        <v>1.9715127348899799</v>
      </c>
      <c r="O2105">
        <v>0.77248218460087803</v>
      </c>
      <c r="P2105">
        <v>0.77248218460087803</v>
      </c>
    </row>
    <row r="2106" spans="1:16" x14ac:dyDescent="0.2">
      <c r="A2106" t="s">
        <v>6328</v>
      </c>
      <c r="B2106" t="s">
        <v>6329</v>
      </c>
      <c r="C2106" t="s">
        <v>6330</v>
      </c>
      <c r="D2106" t="s">
        <v>6328</v>
      </c>
      <c r="E2106">
        <v>21.114999999999998</v>
      </c>
      <c r="F2106">
        <v>21.112773418426499</v>
      </c>
      <c r="G2106">
        <v>1.0410747528076101</v>
      </c>
      <c r="H2106">
        <v>0.99222454816494798</v>
      </c>
      <c r="I2106">
        <v>19.042985999999999</v>
      </c>
      <c r="J2106">
        <v>19.605346918106001</v>
      </c>
      <c r="K2106">
        <v>0.97807525114582405</v>
      </c>
      <c r="L2106">
        <v>0.97807598486956604</v>
      </c>
      <c r="M2106">
        <v>23.154955000000001</v>
      </c>
      <c r="N2106">
        <v>23.149905204772899</v>
      </c>
      <c r="O2106">
        <v>0.99414127212044001</v>
      </c>
      <c r="P2106">
        <v>0.99414127212044001</v>
      </c>
    </row>
    <row r="2107" spans="1:16" x14ac:dyDescent="0.2">
      <c r="A2107" t="s">
        <v>6331</v>
      </c>
      <c r="B2107" t="s">
        <v>6332</v>
      </c>
      <c r="C2107" t="s">
        <v>6333</v>
      </c>
      <c r="D2107" t="s">
        <v>6331</v>
      </c>
      <c r="E2107">
        <v>15.825001</v>
      </c>
      <c r="F2107">
        <v>15.8256769180297</v>
      </c>
      <c r="G2107">
        <v>1.1483917236328101</v>
      </c>
      <c r="H2107">
        <v>0.996162929006701</v>
      </c>
      <c r="I2107">
        <v>18.202449999999999</v>
      </c>
      <c r="J2107">
        <v>18.228927850723199</v>
      </c>
      <c r="K2107">
        <v>0.983311924993158</v>
      </c>
      <c r="L2107">
        <v>0.98331614196169104</v>
      </c>
      <c r="M2107">
        <v>20.769714</v>
      </c>
      <c r="N2107">
        <v>20.740854740142801</v>
      </c>
      <c r="O2107">
        <v>0.99659266583072004</v>
      </c>
      <c r="P2107">
        <v>0.99659266583072004</v>
      </c>
    </row>
    <row r="2108" spans="1:16" x14ac:dyDescent="0.2">
      <c r="A2108" t="s">
        <v>6334</v>
      </c>
      <c r="B2108" t="s">
        <v>6335</v>
      </c>
      <c r="C2108" t="s">
        <v>6336</v>
      </c>
      <c r="D2108" t="s">
        <v>6334</v>
      </c>
      <c r="E2108">
        <v>1.3300008000000001</v>
      </c>
      <c r="F2108">
        <v>1.3279207050800299</v>
      </c>
      <c r="G2108">
        <v>1.06142330169677</v>
      </c>
      <c r="H2108">
        <v>0.83932146153742604</v>
      </c>
      <c r="I2108">
        <v>4.869745</v>
      </c>
      <c r="J2108">
        <v>3.8457882404327299</v>
      </c>
      <c r="K2108">
        <v>0.83002109010641401</v>
      </c>
      <c r="L2108">
        <v>0.83002079720691102</v>
      </c>
      <c r="M2108">
        <v>8.4820309999999992</v>
      </c>
      <c r="N2108">
        <v>8.0086737871170008</v>
      </c>
      <c r="O2108">
        <v>0.84837378491915905</v>
      </c>
      <c r="P2108">
        <v>0.84837378491915905</v>
      </c>
    </row>
    <row r="2109" spans="1:16" x14ac:dyDescent="0.2">
      <c r="A2109" t="s">
        <v>6337</v>
      </c>
      <c r="B2109" t="s">
        <v>6338</v>
      </c>
      <c r="C2109" t="s">
        <v>6339</v>
      </c>
      <c r="D2109" t="s">
        <v>6337</v>
      </c>
      <c r="E2109">
        <v>14.969999</v>
      </c>
      <c r="F2109">
        <v>14.969774484634399</v>
      </c>
      <c r="G2109">
        <v>1.53091740608215</v>
      </c>
      <c r="H2109">
        <v>0.97244645294560605</v>
      </c>
      <c r="I2109">
        <v>16.074725999999998</v>
      </c>
      <c r="J2109">
        <v>15.9972751140594</v>
      </c>
      <c r="K2109">
        <v>0.96651292146453105</v>
      </c>
      <c r="L2109">
        <v>0.966515673630849</v>
      </c>
      <c r="M2109">
        <v>19.499168000000001</v>
      </c>
      <c r="N2109">
        <v>19.452114105224599</v>
      </c>
      <c r="O2109">
        <v>0.97909606797691096</v>
      </c>
      <c r="P2109">
        <v>0.97909606797691096</v>
      </c>
    </row>
    <row r="2110" spans="1:16" x14ac:dyDescent="0.2">
      <c r="A2110" t="s">
        <v>6340</v>
      </c>
      <c r="B2110" t="s">
        <v>6341</v>
      </c>
      <c r="C2110" t="s">
        <v>6342</v>
      </c>
      <c r="D2110" t="s">
        <v>6340</v>
      </c>
      <c r="E2110">
        <v>12.705000999999999</v>
      </c>
      <c r="F2110">
        <v>12.6993119716644</v>
      </c>
      <c r="G2110">
        <v>1.01978135108947</v>
      </c>
      <c r="H2110">
        <v>0.91484386760318703</v>
      </c>
      <c r="I2110">
        <v>14.582390999999999</v>
      </c>
      <c r="J2110">
        <v>14.4354665279388</v>
      </c>
      <c r="K2110">
        <v>0.92034240632050801</v>
      </c>
      <c r="L2110">
        <v>0.92034625539796</v>
      </c>
      <c r="M2110">
        <v>18.402985000000001</v>
      </c>
      <c r="N2110">
        <v>18.3411431312561</v>
      </c>
      <c r="O2110">
        <v>0.94899701668720804</v>
      </c>
      <c r="P2110">
        <v>0.94899701668720804</v>
      </c>
    </row>
    <row r="2111" spans="1:16" x14ac:dyDescent="0.2">
      <c r="A2111" t="s">
        <v>6343</v>
      </c>
      <c r="B2111" t="s">
        <v>6344</v>
      </c>
      <c r="C2111" t="s">
        <v>6345</v>
      </c>
      <c r="D2111" t="s">
        <v>6343</v>
      </c>
      <c r="E2111">
        <v>1.3900006</v>
      </c>
      <c r="F2111">
        <v>1.2856729328632299</v>
      </c>
      <c r="G2111">
        <v>1.04531550407409</v>
      </c>
      <c r="H2111">
        <v>0.61952850502619405</v>
      </c>
      <c r="I2111">
        <v>3.9686227000000001</v>
      </c>
      <c r="J2111">
        <v>2.5653910636901802</v>
      </c>
      <c r="K2111">
        <v>0.64412777111655295</v>
      </c>
      <c r="L2111">
        <v>0.64412596824806101</v>
      </c>
      <c r="M2111">
        <v>10.327438000000001</v>
      </c>
      <c r="N2111">
        <v>9.9051439762115407</v>
      </c>
      <c r="O2111">
        <v>0.71211584209216805</v>
      </c>
      <c r="P2111">
        <v>0.71211584209216805</v>
      </c>
    </row>
    <row r="2112" spans="1:16" x14ac:dyDescent="0.2">
      <c r="A2112" t="s">
        <v>6346</v>
      </c>
      <c r="B2112" t="s">
        <v>6347</v>
      </c>
      <c r="C2112" t="s">
        <v>6348</v>
      </c>
      <c r="D2112" t="s">
        <v>6346</v>
      </c>
      <c r="E2112">
        <v>23.705002</v>
      </c>
      <c r="F2112">
        <v>23.705859184265101</v>
      </c>
      <c r="G2112">
        <v>1.0340540409088099</v>
      </c>
      <c r="H2112">
        <v>0.98465583088858399</v>
      </c>
      <c r="I2112">
        <v>17.118594999999999</v>
      </c>
      <c r="J2112">
        <v>17.283799648284901</v>
      </c>
      <c r="K2112">
        <v>0.93970487141935</v>
      </c>
      <c r="L2112">
        <v>0.93970011937343301</v>
      </c>
      <c r="M2112">
        <v>25.329035000000001</v>
      </c>
      <c r="N2112">
        <v>25.341367721557599</v>
      </c>
      <c r="O2112">
        <v>0.97521607391732201</v>
      </c>
      <c r="P2112">
        <v>0.97521607391732201</v>
      </c>
    </row>
    <row r="2113" spans="1:16" x14ac:dyDescent="0.2">
      <c r="A2113" t="s">
        <v>6349</v>
      </c>
      <c r="B2113" t="s">
        <v>6350</v>
      </c>
      <c r="C2113" t="s">
        <v>6351</v>
      </c>
      <c r="D2113" t="s">
        <v>6349</v>
      </c>
      <c r="E2113">
        <v>4.5849995999999997</v>
      </c>
      <c r="F2113">
        <v>4.5934331417083696</v>
      </c>
      <c r="G2113">
        <v>1.01908218860626</v>
      </c>
      <c r="H2113">
        <v>0.91066785753625601</v>
      </c>
      <c r="I2113">
        <v>8.7282670000000007</v>
      </c>
      <c r="J2113">
        <v>8.1486684083938599</v>
      </c>
      <c r="K2113">
        <v>0.92901581914495901</v>
      </c>
      <c r="L2113">
        <v>0.92902294027211096</v>
      </c>
      <c r="M2113">
        <v>8.6362970000000008</v>
      </c>
      <c r="N2113">
        <v>8.2805711030959994</v>
      </c>
      <c r="O2113">
        <v>0.95506962382496097</v>
      </c>
      <c r="P2113">
        <v>0.95506962382496097</v>
      </c>
    </row>
    <row r="2114" spans="1:16" x14ac:dyDescent="0.2">
      <c r="A2114" t="s">
        <v>6352</v>
      </c>
      <c r="B2114" t="s">
        <v>6353</v>
      </c>
      <c r="C2114" t="s">
        <v>6354</v>
      </c>
      <c r="D2114" t="s">
        <v>6352</v>
      </c>
      <c r="E2114">
        <v>9.2899999999999991</v>
      </c>
      <c r="F2114">
        <v>9.2815470695495605</v>
      </c>
      <c r="G2114">
        <v>1.0301818847656199</v>
      </c>
      <c r="H2114">
        <v>0.97729470443639699</v>
      </c>
      <c r="I2114">
        <v>11.287407</v>
      </c>
      <c r="J2114">
        <v>10.974853038787799</v>
      </c>
      <c r="K2114">
        <v>0.96444723416816103</v>
      </c>
      <c r="L2114">
        <v>0.96445159312300899</v>
      </c>
      <c r="M2114">
        <v>18.441960999999999</v>
      </c>
      <c r="N2114">
        <v>18.3796048164367</v>
      </c>
      <c r="O2114">
        <v>0.98883532627808501</v>
      </c>
      <c r="P2114">
        <v>0.98883532627808501</v>
      </c>
    </row>
    <row r="2115" spans="1:16" x14ac:dyDescent="0.2">
      <c r="A2115" t="s">
        <v>6355</v>
      </c>
      <c r="B2115" t="s">
        <v>6356</v>
      </c>
      <c r="C2115" t="s">
        <v>6357</v>
      </c>
      <c r="D2115" t="s">
        <v>6355</v>
      </c>
      <c r="E2115">
        <v>7.9700002999999997</v>
      </c>
      <c r="F2115">
        <v>7.9805624485015798</v>
      </c>
      <c r="G2115">
        <v>1.0361759662628101</v>
      </c>
      <c r="H2115">
        <v>0.94441551890426201</v>
      </c>
      <c r="I2115">
        <v>15.512973000000001</v>
      </c>
      <c r="J2115">
        <v>15.395162105560299</v>
      </c>
      <c r="K2115">
        <v>0.95067436503785496</v>
      </c>
      <c r="L2115">
        <v>0.95067995669675098</v>
      </c>
      <c r="M2115">
        <v>23.365231999999999</v>
      </c>
      <c r="N2115">
        <v>23.348381519317599</v>
      </c>
      <c r="O2115">
        <v>0.98593036685026403</v>
      </c>
      <c r="P2115">
        <v>0.98593036685026403</v>
      </c>
    </row>
    <row r="2116" spans="1:16" x14ac:dyDescent="0.2">
      <c r="A2116" t="s">
        <v>6358</v>
      </c>
      <c r="B2116" t="s">
        <v>6359</v>
      </c>
      <c r="C2116" t="s">
        <v>6360</v>
      </c>
      <c r="D2116" t="s">
        <v>6358</v>
      </c>
      <c r="E2116">
        <v>18.265000000000001</v>
      </c>
      <c r="F2116">
        <v>18.2642674446105</v>
      </c>
      <c r="G2116">
        <v>1.0522254705428999</v>
      </c>
      <c r="H2116">
        <v>0.98799580292626099</v>
      </c>
      <c r="I2116">
        <v>17.468744000000001</v>
      </c>
      <c r="J2116">
        <v>17.573655843734699</v>
      </c>
      <c r="K2116">
        <v>0.97906410190294302</v>
      </c>
      <c r="L2116">
        <v>0.97906324166472902</v>
      </c>
      <c r="M2116">
        <v>23.398503999999999</v>
      </c>
      <c r="N2116">
        <v>23.3913588523864</v>
      </c>
      <c r="O2116">
        <v>0.985381173999472</v>
      </c>
      <c r="P2116">
        <v>0.985381173999472</v>
      </c>
    </row>
    <row r="2117" spans="1:16" x14ac:dyDescent="0.2">
      <c r="A2117" t="s">
        <v>6361</v>
      </c>
      <c r="B2117" t="s">
        <v>6362</v>
      </c>
      <c r="C2117" t="s">
        <v>6363</v>
      </c>
      <c r="D2117" t="s">
        <v>6361</v>
      </c>
      <c r="E2117">
        <v>13.115000999999999</v>
      </c>
      <c r="F2117">
        <v>13.1187856197357</v>
      </c>
      <c r="G2117">
        <v>1.0230853557586601</v>
      </c>
      <c r="H2117">
        <v>0.93578664972748404</v>
      </c>
      <c r="I2117">
        <v>15.3447075</v>
      </c>
      <c r="J2117">
        <v>15.2633905410766</v>
      </c>
      <c r="K2117">
        <v>0.92826020117510799</v>
      </c>
      <c r="L2117">
        <v>0.92826375226608304</v>
      </c>
      <c r="M2117">
        <v>17.033017999999998</v>
      </c>
      <c r="N2117">
        <v>16.9509243965148</v>
      </c>
      <c r="O2117">
        <v>0.93267894474497504</v>
      </c>
      <c r="P2117">
        <v>0.93267894474497504</v>
      </c>
    </row>
    <row r="2118" spans="1:16" x14ac:dyDescent="0.2">
      <c r="A2118" t="s">
        <v>6364</v>
      </c>
      <c r="B2118" t="s">
        <v>6365</v>
      </c>
      <c r="C2118" t="s">
        <v>6366</v>
      </c>
      <c r="D2118" t="s">
        <v>6364</v>
      </c>
      <c r="E2118">
        <v>24.689999</v>
      </c>
      <c r="F2118">
        <v>24.6881985664367</v>
      </c>
      <c r="G2118">
        <v>1.0268816947937001</v>
      </c>
      <c r="H2118">
        <v>0.99551984591665599</v>
      </c>
      <c r="I2118">
        <v>20.400234000000001</v>
      </c>
      <c r="J2118">
        <v>20.6827569007873</v>
      </c>
      <c r="K2118">
        <v>0.98884959608807999</v>
      </c>
      <c r="L2118">
        <v>0.98884957668728901</v>
      </c>
      <c r="M2118">
        <v>27.857288</v>
      </c>
      <c r="N2118">
        <v>27.911581993102999</v>
      </c>
      <c r="O2118">
        <v>0.99375578230265604</v>
      </c>
      <c r="P2118">
        <v>0.99375578230265604</v>
      </c>
    </row>
    <row r="2119" spans="1:16" x14ac:dyDescent="0.2">
      <c r="A2119" t="s">
        <v>6367</v>
      </c>
      <c r="B2119" t="s">
        <v>6368</v>
      </c>
      <c r="C2119" t="s">
        <v>6369</v>
      </c>
      <c r="D2119" t="s">
        <v>6367</v>
      </c>
      <c r="E2119">
        <v>11.884999000000001</v>
      </c>
      <c r="F2119">
        <v>11.888477802276601</v>
      </c>
      <c r="G2119">
        <v>1.0223581790923999</v>
      </c>
      <c r="H2119">
        <v>0.96502435829997502</v>
      </c>
      <c r="I2119">
        <v>12.063064000000001</v>
      </c>
      <c r="J2119">
        <v>11.7881405353546</v>
      </c>
      <c r="K2119">
        <v>0.95874441142206202</v>
      </c>
      <c r="L2119">
        <v>0.95873919659760098</v>
      </c>
      <c r="M2119">
        <v>11.937403</v>
      </c>
      <c r="N2119">
        <v>11.9177436828613</v>
      </c>
      <c r="O2119">
        <v>0.96565724096843197</v>
      </c>
      <c r="P2119">
        <v>0.96565724096843197</v>
      </c>
    </row>
    <row r="2120" spans="1:16" x14ac:dyDescent="0.2">
      <c r="A2120" t="s">
        <v>6370</v>
      </c>
      <c r="B2120" t="s">
        <v>6371</v>
      </c>
      <c r="C2120" t="s">
        <v>6372</v>
      </c>
      <c r="D2120" t="s">
        <v>6370</v>
      </c>
      <c r="E2120">
        <v>2.2949996000000001</v>
      </c>
      <c r="F2120">
        <v>2.3040805757045701</v>
      </c>
      <c r="G2120">
        <v>1.01885938644409</v>
      </c>
      <c r="H2120">
        <v>0.73592294278972803</v>
      </c>
      <c r="I2120">
        <v>6.067393</v>
      </c>
      <c r="J2120">
        <v>5.3368097543716404</v>
      </c>
      <c r="K2120">
        <v>0.77063105334614901</v>
      </c>
      <c r="L2120">
        <v>0.77063881326834505</v>
      </c>
      <c r="M2120">
        <v>10.688715</v>
      </c>
      <c r="N2120">
        <v>10.3036057949066</v>
      </c>
      <c r="O2120">
        <v>0.83570206332340002</v>
      </c>
      <c r="P2120">
        <v>0.83570206332340002</v>
      </c>
    </row>
    <row r="2121" spans="1:16" x14ac:dyDescent="0.2">
      <c r="A2121" t="s">
        <v>6373</v>
      </c>
      <c r="B2121" t="s">
        <v>6374</v>
      </c>
      <c r="C2121" t="s">
        <v>6375</v>
      </c>
      <c r="D2121" t="s">
        <v>6373</v>
      </c>
      <c r="E2121">
        <v>11.99</v>
      </c>
      <c r="F2121">
        <v>11.992040872573799</v>
      </c>
      <c r="G2121">
        <v>1.12731838226318</v>
      </c>
      <c r="H2121">
        <v>0.94613308317007505</v>
      </c>
      <c r="I2121">
        <v>13.977148</v>
      </c>
      <c r="J2121">
        <v>14.061093330383301</v>
      </c>
      <c r="K2121">
        <v>0.94583099063579501</v>
      </c>
      <c r="L2121">
        <v>0.945831104148532</v>
      </c>
      <c r="M2121">
        <v>17.584804999999999</v>
      </c>
      <c r="N2121">
        <v>17.509894371032701</v>
      </c>
      <c r="O2121">
        <v>0.97617046098764804</v>
      </c>
      <c r="P2121">
        <v>0.97617046098764804</v>
      </c>
    </row>
    <row r="2122" spans="1:16" x14ac:dyDescent="0.2">
      <c r="A2122" t="s">
        <v>6376</v>
      </c>
      <c r="B2122" t="s">
        <v>6377</v>
      </c>
      <c r="C2122" t="s">
        <v>6378</v>
      </c>
      <c r="D2122" t="s">
        <v>6376</v>
      </c>
      <c r="E2122">
        <v>8.0749999999999993</v>
      </c>
      <c r="F2122">
        <v>8.07353675365448</v>
      </c>
      <c r="G2122">
        <v>1.04943811893463</v>
      </c>
      <c r="H2122">
        <v>0.88023394734022298</v>
      </c>
      <c r="I2122">
        <v>14.326264999999999</v>
      </c>
      <c r="J2122">
        <v>14.215177297592099</v>
      </c>
      <c r="K2122">
        <v>0.885759348928291</v>
      </c>
      <c r="L2122">
        <v>0.88575464176151197</v>
      </c>
      <c r="M2122">
        <v>20.934708000000001</v>
      </c>
      <c r="N2122">
        <v>20.912208557128899</v>
      </c>
      <c r="O2122">
        <v>0.94829006896335299</v>
      </c>
      <c r="P2122">
        <v>0.94829006896335299</v>
      </c>
    </row>
    <row r="2123" spans="1:16" x14ac:dyDescent="0.2">
      <c r="A2123" t="s">
        <v>6379</v>
      </c>
      <c r="B2123" t="s">
        <v>6380</v>
      </c>
      <c r="C2123" t="s">
        <v>6381</v>
      </c>
      <c r="D2123" t="s">
        <v>6379</v>
      </c>
      <c r="E2123">
        <v>22.145</v>
      </c>
      <c r="F2123">
        <v>22.1387505531311</v>
      </c>
      <c r="G2123">
        <v>1.0247459411621</v>
      </c>
      <c r="H2123">
        <v>0.99850915628815895</v>
      </c>
      <c r="I2123">
        <v>21.612005</v>
      </c>
      <c r="J2123">
        <v>21.594491004943801</v>
      </c>
      <c r="K2123">
        <v>0.99122272840538395</v>
      </c>
      <c r="L2123">
        <v>0.99122296482003602</v>
      </c>
      <c r="M2123">
        <v>22.67746</v>
      </c>
      <c r="N2123">
        <v>22.655942440032899</v>
      </c>
      <c r="O2123">
        <v>0.99843420351088796</v>
      </c>
      <c r="P2123">
        <v>0.99843420351088796</v>
      </c>
    </row>
    <row r="2124" spans="1:16" x14ac:dyDescent="0.2">
      <c r="A2124" t="s">
        <v>6382</v>
      </c>
      <c r="B2124" t="s">
        <v>6383</v>
      </c>
      <c r="C2124" t="s">
        <v>6384</v>
      </c>
      <c r="D2124" t="s">
        <v>6382</v>
      </c>
      <c r="E2124">
        <v>22.225000000000001</v>
      </c>
      <c r="F2124">
        <v>22.2248888015747</v>
      </c>
      <c r="G2124">
        <v>1.0232284069061199</v>
      </c>
      <c r="H2124">
        <v>0.99922842988148597</v>
      </c>
      <c r="I2124">
        <v>21.965399000000001</v>
      </c>
      <c r="J2124">
        <v>21.991515159606902</v>
      </c>
      <c r="K2124">
        <v>0.97695085342641197</v>
      </c>
      <c r="L2124">
        <v>0.97698725878853199</v>
      </c>
      <c r="M2124">
        <v>21.574940000000002</v>
      </c>
      <c r="N2124">
        <v>21.547732353210399</v>
      </c>
      <c r="O2124">
        <v>0.97511329897736398</v>
      </c>
      <c r="P2124">
        <v>0.97511329897736398</v>
      </c>
    </row>
    <row r="2125" spans="1:16" x14ac:dyDescent="0.2">
      <c r="A2125" t="s">
        <v>6385</v>
      </c>
      <c r="B2125" t="s">
        <v>6386</v>
      </c>
      <c r="C2125" t="s">
        <v>6387</v>
      </c>
      <c r="D2125" t="s">
        <v>6385</v>
      </c>
      <c r="E2125">
        <v>22.625</v>
      </c>
      <c r="F2125">
        <v>22.627308368682801</v>
      </c>
      <c r="G2125">
        <v>1.02689528465271</v>
      </c>
      <c r="H2125">
        <v>0.97701169641306496</v>
      </c>
      <c r="I2125">
        <v>21.163997999999999</v>
      </c>
      <c r="J2125">
        <v>21.255509853363002</v>
      </c>
      <c r="K2125">
        <v>0.97683867387144097</v>
      </c>
      <c r="L2125">
        <v>0.97683814677074399</v>
      </c>
      <c r="M2125">
        <v>23.404427999999999</v>
      </c>
      <c r="N2125">
        <v>23.3846545219421</v>
      </c>
      <c r="O2125">
        <v>0.98275348375729399</v>
      </c>
      <c r="P2125">
        <v>0.98275348375729399</v>
      </c>
    </row>
    <row r="2126" spans="1:16" x14ac:dyDescent="0.2">
      <c r="A2126" t="s">
        <v>6388</v>
      </c>
      <c r="B2126" t="s">
        <v>6389</v>
      </c>
      <c r="C2126" t="s">
        <v>6390</v>
      </c>
      <c r="D2126" t="s">
        <v>6388</v>
      </c>
      <c r="E2126">
        <v>13.715</v>
      </c>
      <c r="F2126">
        <v>13.708536624908399</v>
      </c>
      <c r="G2126">
        <v>1.0278935432434</v>
      </c>
      <c r="H2126">
        <v>0.94566152606250997</v>
      </c>
      <c r="I2126">
        <v>17.011627000000001</v>
      </c>
      <c r="J2126">
        <v>16.924884319305399</v>
      </c>
      <c r="K2126">
        <v>0.94968030930525704</v>
      </c>
      <c r="L2126">
        <v>0.94968053320039103</v>
      </c>
      <c r="M2126">
        <v>19.928238</v>
      </c>
      <c r="N2126">
        <v>19.883900880813599</v>
      </c>
      <c r="O2126">
        <v>0.964258611931892</v>
      </c>
      <c r="P2126">
        <v>0.964258611931892</v>
      </c>
    </row>
    <row r="2127" spans="1:16" x14ac:dyDescent="0.2">
      <c r="A2127" t="s">
        <v>6391</v>
      </c>
      <c r="B2127" t="s">
        <v>6392</v>
      </c>
      <c r="C2127" t="s">
        <v>6393</v>
      </c>
      <c r="D2127" t="s">
        <v>6391</v>
      </c>
      <c r="E2127">
        <v>0.37999946000000001</v>
      </c>
      <c r="F2127">
        <v>0.38847722113132399</v>
      </c>
      <c r="G2127">
        <v>1.0505256652832</v>
      </c>
      <c r="H2127">
        <v>0.57155312593666296</v>
      </c>
      <c r="I2127">
        <v>2.6171098000000002</v>
      </c>
      <c r="J2127">
        <v>1.20724529027938</v>
      </c>
      <c r="K2127">
        <v>0.57524386795888605</v>
      </c>
      <c r="L2127">
        <v>0.57524077628816594</v>
      </c>
      <c r="M2127">
        <v>3.6811614000000001</v>
      </c>
      <c r="N2127">
        <v>1.6862078011035899</v>
      </c>
      <c r="O2127">
        <v>0.63391561876278002</v>
      </c>
      <c r="P2127">
        <v>0.63391561876278002</v>
      </c>
    </row>
    <row r="2128" spans="1:16" x14ac:dyDescent="0.2">
      <c r="A2128" t="s">
        <v>6394</v>
      </c>
      <c r="B2128" t="s">
        <v>6395</v>
      </c>
      <c r="C2128" t="s">
        <v>6396</v>
      </c>
      <c r="D2128" t="s">
        <v>6394</v>
      </c>
      <c r="E2128">
        <v>0.33000046</v>
      </c>
      <c r="F2128">
        <v>0.44639151543378802</v>
      </c>
      <c r="G2128">
        <v>1.0261032581329299</v>
      </c>
      <c r="H2128">
        <v>0.70426317817810202</v>
      </c>
      <c r="I2128">
        <v>3.2854527999999998</v>
      </c>
      <c r="J2128">
        <v>2.7564108371734601</v>
      </c>
      <c r="K2128">
        <v>0.74420958306418805</v>
      </c>
      <c r="L2128">
        <v>0.74420477147826503</v>
      </c>
      <c r="M2128">
        <v>8.478021</v>
      </c>
      <c r="N2128">
        <v>7.9726111888885498</v>
      </c>
      <c r="O2128">
        <v>0.86716276161549299</v>
      </c>
      <c r="P2128">
        <v>0.86716276161549299</v>
      </c>
    </row>
    <row r="2129" spans="1:16" x14ac:dyDescent="0.2">
      <c r="A2129" t="s">
        <v>6397</v>
      </c>
      <c r="B2129" t="s">
        <v>6398</v>
      </c>
      <c r="C2129" t="s">
        <v>6399</v>
      </c>
      <c r="D2129" t="s">
        <v>6397</v>
      </c>
      <c r="E2129">
        <v>10.205000999999999</v>
      </c>
      <c r="F2129">
        <v>10.1987314224243</v>
      </c>
      <c r="G2129">
        <v>1.03171575069427</v>
      </c>
      <c r="H2129">
        <v>0.87319236804564104</v>
      </c>
      <c r="I2129">
        <v>11.152210999999999</v>
      </c>
      <c r="J2129">
        <v>10.890996456146199</v>
      </c>
      <c r="K2129">
        <v>0.87793828717185696</v>
      </c>
      <c r="L2129">
        <v>0.87799225087966304</v>
      </c>
      <c r="M2129">
        <v>12.621105</v>
      </c>
      <c r="N2129">
        <v>12.3861026763916</v>
      </c>
      <c r="O2129">
        <v>0.91161974930550704</v>
      </c>
      <c r="P2129">
        <v>0.91161974930550704</v>
      </c>
    </row>
    <row r="2130" spans="1:16" x14ac:dyDescent="0.2">
      <c r="A2130" t="s">
        <v>6400</v>
      </c>
      <c r="B2130" t="s">
        <v>6401</v>
      </c>
      <c r="C2130" t="s">
        <v>6402</v>
      </c>
      <c r="D2130" t="s">
        <v>6400</v>
      </c>
      <c r="E2130">
        <v>1.5700004000000001</v>
      </c>
      <c r="F2130">
        <v>1.42315566539764</v>
      </c>
      <c r="G2130">
        <v>1.02583003044128</v>
      </c>
      <c r="H2130">
        <v>0.74630547472347197</v>
      </c>
      <c r="I2130">
        <v>3.5323549999999999</v>
      </c>
      <c r="J2130">
        <v>2.2986339032649901</v>
      </c>
      <c r="K2130">
        <v>0.75843572322809505</v>
      </c>
      <c r="L2130">
        <v>0.75843826391786695</v>
      </c>
      <c r="M2130">
        <v>5.8002149999999997</v>
      </c>
      <c r="N2130">
        <v>4.4757667183876002</v>
      </c>
      <c r="O2130">
        <v>0.82247645616060405</v>
      </c>
      <c r="P2130">
        <v>0.82247645616060405</v>
      </c>
    </row>
    <row r="2131" spans="1:16" x14ac:dyDescent="0.2">
      <c r="A2131" t="s">
        <v>6403</v>
      </c>
      <c r="B2131" t="s">
        <v>6404</v>
      </c>
      <c r="C2131" t="s">
        <v>6405</v>
      </c>
      <c r="D2131" t="s">
        <v>6403</v>
      </c>
      <c r="E2131">
        <v>6.7850010000000003</v>
      </c>
      <c r="F2131">
        <v>6.77970170974731</v>
      </c>
      <c r="G2131">
        <v>1.17962658405303</v>
      </c>
      <c r="H2131">
        <v>0.87583912933793695</v>
      </c>
      <c r="I2131">
        <v>9.9004720000000006</v>
      </c>
      <c r="J2131">
        <v>9.6459168195724398</v>
      </c>
      <c r="K2131">
        <v>0.891914859778694</v>
      </c>
      <c r="L2131">
        <v>0.89191421161469897</v>
      </c>
      <c r="M2131">
        <v>16.957386</v>
      </c>
      <c r="N2131">
        <v>16.880924701690599</v>
      </c>
      <c r="O2131">
        <v>0.92539100724941803</v>
      </c>
      <c r="P2131">
        <v>0.92539100724941803</v>
      </c>
    </row>
    <row r="2132" spans="1:16" x14ac:dyDescent="0.2">
      <c r="A2132" t="s">
        <v>6406</v>
      </c>
      <c r="B2132" t="s">
        <v>6407</v>
      </c>
      <c r="C2132" t="s">
        <v>6408</v>
      </c>
      <c r="D2132" t="s">
        <v>6406</v>
      </c>
      <c r="E2132">
        <v>4.6649995000000004</v>
      </c>
      <c r="F2132">
        <v>4.6635681390762302</v>
      </c>
      <c r="G2132">
        <v>1.0478315353393499</v>
      </c>
      <c r="H2132">
        <v>0.83762664072955595</v>
      </c>
      <c r="I2132">
        <v>8.3799620000000008</v>
      </c>
      <c r="J2132">
        <v>8.0478602647781301</v>
      </c>
      <c r="K2132">
        <v>0.81477350389466097</v>
      </c>
      <c r="L2132">
        <v>0.814767843422187</v>
      </c>
      <c r="M2132">
        <v>16.752517999999998</v>
      </c>
      <c r="N2132">
        <v>16.668407917022702</v>
      </c>
      <c r="O2132">
        <v>0.96391526300300101</v>
      </c>
      <c r="P2132">
        <v>0.96391526300300101</v>
      </c>
    </row>
    <row r="2133" spans="1:16" x14ac:dyDescent="0.2">
      <c r="A2133" t="s">
        <v>6409</v>
      </c>
      <c r="B2133" t="s">
        <v>6410</v>
      </c>
      <c r="C2133" t="s">
        <v>6411</v>
      </c>
      <c r="D2133" t="s">
        <v>6409</v>
      </c>
      <c r="E2133">
        <v>3.5599997000000001</v>
      </c>
      <c r="F2133">
        <v>3.6008024215698198</v>
      </c>
      <c r="G2133">
        <v>1.03900134563446</v>
      </c>
      <c r="H2133">
        <v>0.78954572307786297</v>
      </c>
      <c r="I2133">
        <v>6.4770694000000004</v>
      </c>
      <c r="J2133">
        <v>5.9727406501770002</v>
      </c>
      <c r="K2133">
        <v>0.838462078124112</v>
      </c>
      <c r="L2133">
        <v>0.83845854114273499</v>
      </c>
      <c r="M2133">
        <v>9.3487340000000003</v>
      </c>
      <c r="N2133">
        <v>8.8851284980773908</v>
      </c>
      <c r="O2133">
        <v>0.87817032068245804</v>
      </c>
      <c r="P2133">
        <v>0.87817032068245804</v>
      </c>
    </row>
    <row r="2134" spans="1:16" x14ac:dyDescent="0.2">
      <c r="A2134" t="s">
        <v>6412</v>
      </c>
      <c r="B2134" t="s">
        <v>6413</v>
      </c>
      <c r="C2134" t="s">
        <v>6414</v>
      </c>
      <c r="D2134" t="s">
        <v>6412</v>
      </c>
      <c r="E2134">
        <v>12.18</v>
      </c>
      <c r="F2134">
        <v>12.1942973136901</v>
      </c>
      <c r="G2134">
        <v>1.05676186084747</v>
      </c>
      <c r="H2134">
        <v>0.95233736221951504</v>
      </c>
      <c r="I2134">
        <v>15.140560000000001</v>
      </c>
      <c r="J2134">
        <v>15.0584352016448</v>
      </c>
      <c r="K2134">
        <v>0.95513035451578698</v>
      </c>
      <c r="L2134">
        <v>0.95513127340795301</v>
      </c>
      <c r="M2134">
        <v>19.570689999999999</v>
      </c>
      <c r="N2134">
        <v>19.522491693496701</v>
      </c>
      <c r="O2134">
        <v>0.97457386311925098</v>
      </c>
      <c r="P2134">
        <v>0.97457386311925098</v>
      </c>
    </row>
    <row r="2135" spans="1:16" x14ac:dyDescent="0.2">
      <c r="A2135" t="s">
        <v>6415</v>
      </c>
      <c r="B2135" t="s">
        <v>6416</v>
      </c>
      <c r="C2135" t="s">
        <v>6417</v>
      </c>
      <c r="D2135" t="s">
        <v>6415</v>
      </c>
      <c r="E2135">
        <v>4.8299989999999999</v>
      </c>
      <c r="F2135">
        <v>4.8376777768135</v>
      </c>
      <c r="G2135">
        <v>1.0388556718826201</v>
      </c>
      <c r="H2135">
        <v>0.85907566768378196</v>
      </c>
      <c r="I2135">
        <v>8.6098370000000006</v>
      </c>
      <c r="J2135">
        <v>7.9738843441009504</v>
      </c>
      <c r="K2135">
        <v>0.81413111971448004</v>
      </c>
      <c r="L2135">
        <v>0.814018222209555</v>
      </c>
      <c r="M2135">
        <v>15.789484</v>
      </c>
      <c r="N2135">
        <v>15.6830394268035</v>
      </c>
      <c r="O2135">
        <v>0.91291801560903996</v>
      </c>
      <c r="P2135">
        <v>0.91291801560903996</v>
      </c>
    </row>
    <row r="2136" spans="1:16" x14ac:dyDescent="0.2">
      <c r="A2136" t="s">
        <v>6418</v>
      </c>
      <c r="B2136" t="s">
        <v>6419</v>
      </c>
      <c r="C2136" t="s">
        <v>6420</v>
      </c>
      <c r="D2136" t="s">
        <v>6418</v>
      </c>
      <c r="E2136">
        <v>19.869999</v>
      </c>
      <c r="F2136">
        <v>19.8782444000244</v>
      </c>
      <c r="G2136">
        <v>1.0918948650360101</v>
      </c>
      <c r="H2136">
        <v>0.99297465725561895</v>
      </c>
      <c r="I2136">
        <v>22.119299999999999</v>
      </c>
      <c r="J2136">
        <v>22.110445499420099</v>
      </c>
      <c r="K2136">
        <v>0.98991123449728102</v>
      </c>
      <c r="L2136">
        <v>0.98990975816103999</v>
      </c>
      <c r="M2136">
        <v>26.471388000000001</v>
      </c>
      <c r="N2136">
        <v>26.476008892059301</v>
      </c>
      <c r="O2136">
        <v>0.99421792228975903</v>
      </c>
      <c r="P2136">
        <v>0.99421792228975903</v>
      </c>
    </row>
    <row r="2137" spans="1:16" x14ac:dyDescent="0.2">
      <c r="A2137" t="s">
        <v>6421</v>
      </c>
      <c r="B2137" t="s">
        <v>6422</v>
      </c>
      <c r="C2137" t="s">
        <v>6423</v>
      </c>
      <c r="D2137" t="s">
        <v>6421</v>
      </c>
      <c r="E2137">
        <v>4.9200014999999997</v>
      </c>
      <c r="F2137">
        <v>4.9325639009475699</v>
      </c>
      <c r="G2137">
        <v>1.03248178958892</v>
      </c>
      <c r="H2137">
        <v>0.64062641227629602</v>
      </c>
      <c r="I2137">
        <v>7.9356264999999997</v>
      </c>
      <c r="J2137">
        <v>7.3996198177337602</v>
      </c>
      <c r="K2137">
        <v>0.68494447860431296</v>
      </c>
      <c r="L2137">
        <v>0.68494540719407604</v>
      </c>
      <c r="M2137">
        <v>11.997985999999999</v>
      </c>
      <c r="N2137">
        <v>11.719211339950499</v>
      </c>
      <c r="O2137">
        <v>0.75736397065629901</v>
      </c>
      <c r="P2137">
        <v>0.75736397065629901</v>
      </c>
    </row>
    <row r="2138" spans="1:16" x14ac:dyDescent="0.2">
      <c r="A2138" t="s">
        <v>6424</v>
      </c>
      <c r="B2138" t="s">
        <v>6425</v>
      </c>
      <c r="C2138" t="s">
        <v>6426</v>
      </c>
      <c r="D2138" t="s">
        <v>6424</v>
      </c>
      <c r="E2138">
        <v>23.055</v>
      </c>
      <c r="F2138">
        <v>23.052787780761701</v>
      </c>
      <c r="G2138">
        <v>1.02757680416107</v>
      </c>
      <c r="H2138">
        <v>0.99644517503435803</v>
      </c>
      <c r="I2138">
        <v>13.697034</v>
      </c>
      <c r="J2138">
        <v>14.0801012516021</v>
      </c>
      <c r="K2138">
        <v>0.96140609695219603</v>
      </c>
      <c r="L2138">
        <v>0.96140162059420198</v>
      </c>
      <c r="M2138">
        <v>19.359370999999999</v>
      </c>
      <c r="N2138">
        <v>19.312006235122599</v>
      </c>
      <c r="O2138">
        <v>0.97691914362177001</v>
      </c>
      <c r="P2138">
        <v>0.97691914362177001</v>
      </c>
    </row>
    <row r="2139" spans="1:16" x14ac:dyDescent="0.2">
      <c r="A2139" t="s">
        <v>6427</v>
      </c>
      <c r="B2139" t="s">
        <v>6428</v>
      </c>
      <c r="C2139" t="s">
        <v>6429</v>
      </c>
      <c r="D2139" t="s">
        <v>6427</v>
      </c>
      <c r="E2139">
        <v>1.0000136E-2</v>
      </c>
      <c r="F2139">
        <v>9.7932368516921997E-2</v>
      </c>
      <c r="G2139">
        <v>1.0262802839279099</v>
      </c>
      <c r="H2139">
        <v>0.72400647092101</v>
      </c>
      <c r="I2139">
        <v>1.0833147999999999</v>
      </c>
      <c r="J2139">
        <v>0.46633262187242502</v>
      </c>
      <c r="K2139">
        <v>0.72881987260368897</v>
      </c>
      <c r="L2139">
        <v>0.72896273609261197</v>
      </c>
      <c r="M2139">
        <v>5.7130784999999999</v>
      </c>
      <c r="N2139">
        <v>4.8037728667259199</v>
      </c>
      <c r="O2139">
        <v>0.77233124173858203</v>
      </c>
      <c r="P2139">
        <v>0.77233124173858203</v>
      </c>
    </row>
    <row r="2140" spans="1:16" x14ac:dyDescent="0.2">
      <c r="A2140" t="s">
        <v>6430</v>
      </c>
      <c r="B2140" t="s">
        <v>6431</v>
      </c>
      <c r="C2140" t="s">
        <v>6432</v>
      </c>
      <c r="D2140" t="s">
        <v>6430</v>
      </c>
      <c r="E2140">
        <v>4.3449992999999996</v>
      </c>
      <c r="F2140">
        <v>4.3310919404029802</v>
      </c>
      <c r="G2140">
        <v>1.0553108453750599</v>
      </c>
      <c r="H2140">
        <v>0.86218700023747596</v>
      </c>
      <c r="I2140">
        <v>5.6824912999999997</v>
      </c>
      <c r="J2140">
        <v>5.3259843587875304</v>
      </c>
      <c r="K2140">
        <v>0.84399793551192603</v>
      </c>
      <c r="L2140">
        <v>0.844004722927435</v>
      </c>
      <c r="M2140">
        <v>15.231503500000001</v>
      </c>
      <c r="N2140">
        <v>15.104299783706599</v>
      </c>
      <c r="O2140">
        <v>0.88580469214408197</v>
      </c>
      <c r="P2140">
        <v>0.88580469214408197</v>
      </c>
    </row>
    <row r="2141" spans="1:16" x14ac:dyDescent="0.2">
      <c r="A2141" t="s">
        <v>6433</v>
      </c>
      <c r="B2141" t="s">
        <v>6434</v>
      </c>
      <c r="C2141" t="s">
        <v>6435</v>
      </c>
      <c r="D2141" t="s">
        <v>6433</v>
      </c>
      <c r="E2141">
        <v>17.684999999999999</v>
      </c>
      <c r="F2141">
        <v>17.685602903366</v>
      </c>
      <c r="G2141">
        <v>1.03814625740051</v>
      </c>
      <c r="H2141">
        <v>0.83428826921897004</v>
      </c>
      <c r="I2141">
        <v>14.070262</v>
      </c>
      <c r="J2141">
        <v>14.496879577636699</v>
      </c>
      <c r="K2141">
        <v>0.83931543032233102</v>
      </c>
      <c r="L2141">
        <v>0.83931442227789899</v>
      </c>
      <c r="M2141">
        <v>20.130499</v>
      </c>
      <c r="N2141">
        <v>20.0976657867431</v>
      </c>
      <c r="O2141">
        <v>0.85119055474113803</v>
      </c>
      <c r="P2141">
        <v>0.85119055474113803</v>
      </c>
    </row>
    <row r="2142" spans="1:16" x14ac:dyDescent="0.2">
      <c r="A2142" t="s">
        <v>6436</v>
      </c>
      <c r="B2142" t="s">
        <v>6437</v>
      </c>
      <c r="C2142" t="s">
        <v>6438</v>
      </c>
      <c r="D2142" t="s">
        <v>6436</v>
      </c>
      <c r="E2142">
        <v>21.48</v>
      </c>
      <c r="F2142">
        <v>21.481304168701101</v>
      </c>
      <c r="G2142">
        <v>1.03376924991607</v>
      </c>
      <c r="H2142">
        <v>0.98959640044465602</v>
      </c>
      <c r="I2142">
        <v>20.149688999999999</v>
      </c>
      <c r="J2142">
        <v>20.243420600891099</v>
      </c>
      <c r="K2142">
        <v>0.98117258429343501</v>
      </c>
      <c r="L2142">
        <v>0.98117582966903505</v>
      </c>
      <c r="M2142">
        <v>22.526133000000002</v>
      </c>
      <c r="N2142">
        <v>22.504949569702099</v>
      </c>
      <c r="O2142">
        <v>0.99019750594105704</v>
      </c>
      <c r="P2142">
        <v>0.99019750594105704</v>
      </c>
    </row>
    <row r="2143" spans="1:16" x14ac:dyDescent="0.2">
      <c r="A2143" t="s">
        <v>6439</v>
      </c>
      <c r="B2143" t="s">
        <v>6440</v>
      </c>
      <c r="C2143" t="s">
        <v>6441</v>
      </c>
      <c r="D2143" t="s">
        <v>6439</v>
      </c>
      <c r="E2143">
        <v>2.3450003000000001</v>
      </c>
      <c r="F2143">
        <v>2.2727844119071898</v>
      </c>
      <c r="G2143">
        <v>1.0384049415588299</v>
      </c>
      <c r="H2143">
        <v>0.80660761485309596</v>
      </c>
      <c r="I2143">
        <v>3.5587879999999998</v>
      </c>
      <c r="J2143">
        <v>3.1867110729217498</v>
      </c>
      <c r="K2143">
        <v>0.81630730516046002</v>
      </c>
      <c r="L2143">
        <v>0.81630584391654704</v>
      </c>
      <c r="M2143">
        <v>8.9643119999999996</v>
      </c>
      <c r="N2143">
        <v>8.3757084608078003</v>
      </c>
      <c r="O2143">
        <v>0.91673118895585604</v>
      </c>
      <c r="P2143">
        <v>0.91673118895585604</v>
      </c>
    </row>
    <row r="2144" spans="1:16" x14ac:dyDescent="0.2">
      <c r="A2144" t="s">
        <v>6442</v>
      </c>
      <c r="B2144" t="s">
        <v>6443</v>
      </c>
      <c r="C2144" t="s">
        <v>6444</v>
      </c>
      <c r="D2144" t="s">
        <v>6442</v>
      </c>
      <c r="E2144">
        <v>19.494999</v>
      </c>
      <c r="F2144">
        <v>19.4980370998382</v>
      </c>
      <c r="G2144">
        <v>1.0968936681747401</v>
      </c>
      <c r="H2144">
        <v>0.98433809963751195</v>
      </c>
      <c r="I2144">
        <v>18.271156000000001</v>
      </c>
      <c r="J2144">
        <v>18.4413933753967</v>
      </c>
      <c r="K2144">
        <v>0.97571850229105195</v>
      </c>
      <c r="L2144">
        <v>0.97571872845023599</v>
      </c>
      <c r="M2144">
        <v>21.283434</v>
      </c>
      <c r="N2144">
        <v>21.260013580322202</v>
      </c>
      <c r="O2144">
        <v>0.98734866966894796</v>
      </c>
      <c r="P2144">
        <v>0.98734866966894796</v>
      </c>
    </row>
    <row r="2145" spans="1:16" x14ac:dyDescent="0.2">
      <c r="A2145" t="s">
        <v>6445</v>
      </c>
      <c r="B2145" t="s">
        <v>6446</v>
      </c>
      <c r="C2145" t="s">
        <v>6447</v>
      </c>
      <c r="D2145" t="s">
        <v>6445</v>
      </c>
      <c r="E2145">
        <v>16.475000000000001</v>
      </c>
      <c r="F2145">
        <v>16.475348472595201</v>
      </c>
      <c r="G2145">
        <v>1.0626573562621999</v>
      </c>
      <c r="H2145">
        <v>0.96711454059956403</v>
      </c>
      <c r="I2145">
        <v>17.396523999999999</v>
      </c>
      <c r="J2145">
        <v>17.353097200393599</v>
      </c>
      <c r="K2145">
        <v>0.95816821126309604</v>
      </c>
      <c r="L2145">
        <v>0.95817020128283403</v>
      </c>
      <c r="M2145">
        <v>18.757871999999999</v>
      </c>
      <c r="N2145">
        <v>18.731164932250898</v>
      </c>
      <c r="O2145">
        <v>0.96809608457338603</v>
      </c>
      <c r="P2145">
        <v>0.96809608457338603</v>
      </c>
    </row>
    <row r="2146" spans="1:16" x14ac:dyDescent="0.2">
      <c r="A2146" t="s">
        <v>6448</v>
      </c>
      <c r="B2146" t="s">
        <v>6449</v>
      </c>
      <c r="C2146" t="s">
        <v>6450</v>
      </c>
      <c r="D2146" t="s">
        <v>6448</v>
      </c>
      <c r="E2146">
        <v>1.3249995000000001</v>
      </c>
      <c r="F2146">
        <v>1.33990585803985</v>
      </c>
      <c r="G2146">
        <v>1.0377550125121999</v>
      </c>
      <c r="H2146">
        <v>0.72952270516170603</v>
      </c>
      <c r="I2146">
        <v>4.7676315000000002</v>
      </c>
      <c r="J2146">
        <v>4.4667768478393501</v>
      </c>
      <c r="K2146">
        <v>0.75701768375542799</v>
      </c>
      <c r="L2146">
        <v>0.75701510984039</v>
      </c>
      <c r="M2146">
        <v>11.17371</v>
      </c>
      <c r="N2146">
        <v>11.091296672821001</v>
      </c>
      <c r="O2146">
        <v>0.84170504629405396</v>
      </c>
      <c r="P2146">
        <v>0.84170504629405396</v>
      </c>
    </row>
    <row r="2147" spans="1:16" x14ac:dyDescent="0.2">
      <c r="A2147" t="s">
        <v>6451</v>
      </c>
      <c r="B2147" t="s">
        <v>6452</v>
      </c>
      <c r="C2147" t="s">
        <v>6453</v>
      </c>
      <c r="D2147" t="s">
        <v>6451</v>
      </c>
      <c r="E2147">
        <v>18.055</v>
      </c>
      <c r="F2147">
        <v>18.056122064590401</v>
      </c>
      <c r="G2147">
        <v>1.02749466896057</v>
      </c>
      <c r="H2147">
        <v>0.99159821237449297</v>
      </c>
      <c r="I2147">
        <v>20.550834999999999</v>
      </c>
      <c r="J2147">
        <v>20.513949394226</v>
      </c>
      <c r="K2147">
        <v>0.97585924034386096</v>
      </c>
      <c r="L2147">
        <v>0.97585977703506599</v>
      </c>
      <c r="M2147">
        <v>25.234221999999999</v>
      </c>
      <c r="N2147">
        <v>25.230290889739901</v>
      </c>
      <c r="O2147">
        <v>0.99132453625163997</v>
      </c>
      <c r="P2147">
        <v>0.99132453625163997</v>
      </c>
    </row>
    <row r="2148" spans="1:16" x14ac:dyDescent="0.2">
      <c r="A2148" t="s">
        <v>6454</v>
      </c>
      <c r="B2148" t="s">
        <v>6455</v>
      </c>
      <c r="C2148" t="s">
        <v>6456</v>
      </c>
      <c r="D2148" t="s">
        <v>6454</v>
      </c>
      <c r="E2148">
        <v>10.714999000000001</v>
      </c>
      <c r="F2148">
        <v>10.7357466220855</v>
      </c>
      <c r="G2148">
        <v>1.0626306533813401</v>
      </c>
      <c r="H2148">
        <v>0.88788291884153003</v>
      </c>
      <c r="I2148">
        <v>13.328955000000001</v>
      </c>
      <c r="J2148">
        <v>13.156667947769099</v>
      </c>
      <c r="K2148">
        <v>0.90817023414802101</v>
      </c>
      <c r="L2148">
        <v>0.90817207618734597</v>
      </c>
      <c r="M2148">
        <v>19.219104999999999</v>
      </c>
      <c r="N2148">
        <v>19.169905185699399</v>
      </c>
      <c r="O2148">
        <v>0.95074028153804102</v>
      </c>
      <c r="P2148">
        <v>0.95074028153804102</v>
      </c>
    </row>
    <row r="2149" spans="1:16" x14ac:dyDescent="0.2">
      <c r="A2149" t="s">
        <v>6457</v>
      </c>
      <c r="B2149" t="s">
        <v>6458</v>
      </c>
      <c r="C2149" t="s">
        <v>6459</v>
      </c>
      <c r="D2149" t="s">
        <v>6457</v>
      </c>
      <c r="E2149">
        <v>12.170000999999999</v>
      </c>
      <c r="F2149">
        <v>12.173466682434</v>
      </c>
      <c r="G2149">
        <v>1.0467557907104399</v>
      </c>
      <c r="H2149">
        <v>0.89030365522203103</v>
      </c>
      <c r="I2149">
        <v>17.041167999999999</v>
      </c>
      <c r="J2149">
        <v>16.988569498062098</v>
      </c>
      <c r="K2149">
        <v>0.906915768986994</v>
      </c>
      <c r="L2149">
        <v>0.90691209639877801</v>
      </c>
      <c r="M2149">
        <v>21.18205</v>
      </c>
      <c r="N2149">
        <v>21.149230003356902</v>
      </c>
      <c r="O2149">
        <v>0.96057486316904594</v>
      </c>
      <c r="P2149">
        <v>0.96057486316904594</v>
      </c>
    </row>
    <row r="2150" spans="1:16" x14ac:dyDescent="0.2">
      <c r="A2150" t="s">
        <v>6460</v>
      </c>
      <c r="B2150" t="s">
        <v>6461</v>
      </c>
      <c r="C2150" t="s">
        <v>6462</v>
      </c>
      <c r="D2150" t="s">
        <v>6460</v>
      </c>
      <c r="E2150">
        <v>4.0050005999999998</v>
      </c>
      <c r="F2150">
        <v>4.0034142136573703</v>
      </c>
      <c r="G2150">
        <v>1.0504564046859699</v>
      </c>
      <c r="H2150">
        <v>0.75279830034597295</v>
      </c>
      <c r="I2150">
        <v>7.8636746000000004</v>
      </c>
      <c r="J2150">
        <v>7.1412295103073102</v>
      </c>
      <c r="K2150">
        <v>0.63684129447902604</v>
      </c>
      <c r="L2150">
        <v>0.63685205415887403</v>
      </c>
      <c r="M2150">
        <v>19.031732999999999</v>
      </c>
      <c r="N2150">
        <v>18.984658718109099</v>
      </c>
      <c r="O2150">
        <v>0.77026077403356397</v>
      </c>
      <c r="P2150">
        <v>0.77026077403356397</v>
      </c>
    </row>
    <row r="2151" spans="1:16" x14ac:dyDescent="0.2">
      <c r="A2151" t="s">
        <v>6463</v>
      </c>
      <c r="B2151" t="s">
        <v>6464</v>
      </c>
      <c r="C2151" t="s">
        <v>6465</v>
      </c>
      <c r="D2151" t="s">
        <v>6463</v>
      </c>
      <c r="E2151">
        <v>10.809998999999999</v>
      </c>
      <c r="F2151">
        <v>10.81636428833</v>
      </c>
      <c r="G2151">
        <v>1.0243846178054801</v>
      </c>
      <c r="H2151">
        <v>0.996884511886036</v>
      </c>
      <c r="I2151">
        <v>17.059132000000002</v>
      </c>
      <c r="J2151">
        <v>17.190870046615601</v>
      </c>
      <c r="K2151">
        <v>0.98292189683828302</v>
      </c>
      <c r="L2151">
        <v>0.982922787062388</v>
      </c>
      <c r="M2151">
        <v>19.849191999999999</v>
      </c>
      <c r="N2151">
        <v>19.804025888442901</v>
      </c>
      <c r="O2151">
        <v>0.99562888109356096</v>
      </c>
      <c r="P2151">
        <v>0.99562888109356096</v>
      </c>
    </row>
    <row r="2152" spans="1:16" x14ac:dyDescent="0.2">
      <c r="A2152" t="s">
        <v>6466</v>
      </c>
      <c r="B2152" t="s">
        <v>6467</v>
      </c>
      <c r="C2152" t="s">
        <v>6468</v>
      </c>
      <c r="D2152" t="s">
        <v>6466</v>
      </c>
      <c r="E2152">
        <v>6.6050000000000004</v>
      </c>
      <c r="F2152">
        <v>6.6149729490280098</v>
      </c>
      <c r="G2152">
        <v>1.03748130798339</v>
      </c>
      <c r="H2152">
        <v>0.89301959444138801</v>
      </c>
      <c r="I2152">
        <v>11.071215</v>
      </c>
      <c r="J2152">
        <v>10.940479040145799</v>
      </c>
      <c r="K2152">
        <v>0.91301541898585603</v>
      </c>
      <c r="L2152">
        <v>0.91302110240948298</v>
      </c>
      <c r="M2152">
        <v>17.340845000000002</v>
      </c>
      <c r="N2152">
        <v>17.357559204101499</v>
      </c>
      <c r="O2152">
        <v>0.96282507815305596</v>
      </c>
      <c r="P2152">
        <v>0.96282507815305596</v>
      </c>
    </row>
    <row r="2153" spans="1:16" x14ac:dyDescent="0.2">
      <c r="A2153" t="s">
        <v>6469</v>
      </c>
      <c r="B2153" t="s">
        <v>6470</v>
      </c>
      <c r="C2153" t="s">
        <v>6471</v>
      </c>
      <c r="D2153" t="s">
        <v>6469</v>
      </c>
      <c r="E2153">
        <v>7.2349987000000002</v>
      </c>
      <c r="F2153">
        <v>7.2183609008789</v>
      </c>
      <c r="G2153">
        <v>1.02445268630981</v>
      </c>
      <c r="H2153">
        <v>0.81350846625960704</v>
      </c>
      <c r="I2153">
        <v>9.8311720000000005</v>
      </c>
      <c r="J2153">
        <v>9.4321537017822195</v>
      </c>
      <c r="K2153">
        <v>0.83177741603748201</v>
      </c>
      <c r="L2153">
        <v>0.83178361789701405</v>
      </c>
      <c r="M2153">
        <v>13.949513</v>
      </c>
      <c r="N2153">
        <v>13.772743940353299</v>
      </c>
      <c r="O2153">
        <v>0.93063934239330304</v>
      </c>
      <c r="P2153">
        <v>0.93063934239330304</v>
      </c>
    </row>
    <row r="2154" spans="1:16" x14ac:dyDescent="0.2">
      <c r="A2154" t="s">
        <v>6472</v>
      </c>
      <c r="B2154" t="s">
        <v>6473</v>
      </c>
      <c r="C2154" t="s">
        <v>6474</v>
      </c>
      <c r="D2154" t="s">
        <v>6472</v>
      </c>
      <c r="E2154">
        <v>15.08</v>
      </c>
      <c r="F2154">
        <v>15.075103044509801</v>
      </c>
      <c r="G2154">
        <v>1.01965343952178</v>
      </c>
      <c r="H2154">
        <v>0.94941966126799404</v>
      </c>
      <c r="I2154">
        <v>15.460656999999999</v>
      </c>
      <c r="J2154">
        <v>15.335391759872399</v>
      </c>
      <c r="K2154">
        <v>0.94396733373802</v>
      </c>
      <c r="L2154">
        <v>0.94390081781528901</v>
      </c>
      <c r="M2154">
        <v>16.555574</v>
      </c>
      <c r="N2154">
        <v>16.489815711975002</v>
      </c>
      <c r="O2154">
        <v>0.95695181329936396</v>
      </c>
      <c r="P2154">
        <v>0.95695181329936396</v>
      </c>
    </row>
    <row r="2155" spans="1:16" x14ac:dyDescent="0.2">
      <c r="A2155" t="s">
        <v>6475</v>
      </c>
      <c r="B2155" t="s">
        <v>6476</v>
      </c>
      <c r="C2155" t="s">
        <v>6477</v>
      </c>
      <c r="D2155" t="s">
        <v>6475</v>
      </c>
      <c r="E2155">
        <v>0.44000040000000001</v>
      </c>
      <c r="F2155">
        <v>0.47653127461671801</v>
      </c>
      <c r="G2155">
        <v>1.65485620498657</v>
      </c>
      <c r="H2155">
        <v>0.66706126786326603</v>
      </c>
      <c r="I2155">
        <v>4.1366376999999996</v>
      </c>
      <c r="J2155">
        <v>3.3611819148063602</v>
      </c>
      <c r="K2155">
        <v>0.73166169880405896</v>
      </c>
      <c r="L2155">
        <v>0.73168196751497905</v>
      </c>
      <c r="M2155">
        <v>10.171465</v>
      </c>
      <c r="N2155">
        <v>9.8703604936599696</v>
      </c>
      <c r="O2155">
        <v>0.84075626371683398</v>
      </c>
      <c r="P2155">
        <v>0.84075626371683398</v>
      </c>
    </row>
    <row r="2156" spans="1:16" x14ac:dyDescent="0.2">
      <c r="A2156" t="s">
        <v>6478</v>
      </c>
      <c r="B2156" t="s">
        <v>6479</v>
      </c>
      <c r="C2156" t="s">
        <v>6480</v>
      </c>
      <c r="D2156" t="s">
        <v>6478</v>
      </c>
      <c r="E2156">
        <v>23.115002</v>
      </c>
      <c r="F2156">
        <v>23.112180233001698</v>
      </c>
      <c r="G2156">
        <v>1.03277111053466</v>
      </c>
      <c r="H2156">
        <v>0.98806094505592301</v>
      </c>
      <c r="I2156">
        <v>13.075426</v>
      </c>
      <c r="J2156">
        <v>13.5543763637542</v>
      </c>
      <c r="K2156">
        <v>0.96787425674966898</v>
      </c>
      <c r="L2156">
        <v>0.96787522692377403</v>
      </c>
      <c r="M2156">
        <v>25.054590000000001</v>
      </c>
      <c r="N2156">
        <v>25.0871324539184</v>
      </c>
      <c r="O2156">
        <v>0.99204254247716195</v>
      </c>
      <c r="P2156">
        <v>0.99204254247716195</v>
      </c>
    </row>
    <row r="2157" spans="1:16" x14ac:dyDescent="0.2">
      <c r="A2157" t="s">
        <v>6481</v>
      </c>
      <c r="B2157" t="s">
        <v>6482</v>
      </c>
      <c r="C2157" t="s">
        <v>6483</v>
      </c>
      <c r="D2157" t="s">
        <v>6481</v>
      </c>
      <c r="E2157">
        <v>13.345001</v>
      </c>
      <c r="F2157">
        <v>13.3457696437835</v>
      </c>
      <c r="G2157">
        <v>1.0469344854354801</v>
      </c>
      <c r="H2157">
        <v>0.99999669735336705</v>
      </c>
      <c r="I2157">
        <v>18.352910999999999</v>
      </c>
      <c r="J2157">
        <v>18.483903408050502</v>
      </c>
      <c r="K2157">
        <v>0.98879233774189701</v>
      </c>
      <c r="L2157">
        <v>0.98879383224574402</v>
      </c>
      <c r="M2157">
        <v>32.182648</v>
      </c>
      <c r="N2157">
        <v>32.281515598297098</v>
      </c>
      <c r="O2157">
        <v>0.99982115173834896</v>
      </c>
      <c r="P2157">
        <v>0.99982115173834896</v>
      </c>
    </row>
    <row r="2158" spans="1:16" x14ac:dyDescent="0.2">
      <c r="A2158" t="s">
        <v>6484</v>
      </c>
      <c r="B2158" t="s">
        <v>6485</v>
      </c>
      <c r="C2158" t="s">
        <v>6486</v>
      </c>
      <c r="D2158" t="s">
        <v>6484</v>
      </c>
      <c r="E2158">
        <v>7.5399995000000004</v>
      </c>
      <c r="F2158">
        <v>7.5468385219573904</v>
      </c>
      <c r="G2158">
        <v>1.0186010599136299</v>
      </c>
      <c r="H2158">
        <v>0.84920562314328696</v>
      </c>
      <c r="I2158">
        <v>11.0672035</v>
      </c>
      <c r="J2158">
        <v>10.910271406173701</v>
      </c>
      <c r="K2158">
        <v>0.86986473230557504</v>
      </c>
      <c r="L2158">
        <v>0.86986111863653903</v>
      </c>
      <c r="M2158">
        <v>20.782812</v>
      </c>
      <c r="N2158">
        <v>20.751798152923499</v>
      </c>
      <c r="O2158">
        <v>0.95671760687662</v>
      </c>
      <c r="P2158">
        <v>0.95671760687662</v>
      </c>
    </row>
    <row r="2159" spans="1:16" x14ac:dyDescent="0.2">
      <c r="A2159" t="s">
        <v>6487</v>
      </c>
      <c r="B2159" t="s">
        <v>6488</v>
      </c>
      <c r="C2159" t="s">
        <v>6489</v>
      </c>
      <c r="D2159" t="s">
        <v>6487</v>
      </c>
      <c r="E2159">
        <v>16.93</v>
      </c>
      <c r="F2159">
        <v>16.933929920196501</v>
      </c>
      <c r="G2159">
        <v>1.0595344305038401</v>
      </c>
      <c r="H2159">
        <v>0.88973439160253498</v>
      </c>
      <c r="I2159">
        <v>16.376646000000001</v>
      </c>
      <c r="J2159">
        <v>16.4612555503845</v>
      </c>
      <c r="K2159">
        <v>0.88202320779026999</v>
      </c>
      <c r="L2159">
        <v>0.88201562460061</v>
      </c>
      <c r="M2159">
        <v>18.676317000000001</v>
      </c>
      <c r="N2159">
        <v>18.6254334449768</v>
      </c>
      <c r="O2159">
        <v>0.89477213803408695</v>
      </c>
      <c r="P2159">
        <v>0.89477213803408695</v>
      </c>
    </row>
    <row r="2160" spans="1:16" x14ac:dyDescent="0.2">
      <c r="A2160" t="s">
        <v>6490</v>
      </c>
      <c r="B2160" t="s">
        <v>6491</v>
      </c>
      <c r="C2160" t="s">
        <v>6492</v>
      </c>
      <c r="D2160" t="s">
        <v>6490</v>
      </c>
      <c r="E2160">
        <v>14.36</v>
      </c>
      <c r="F2160">
        <v>14.3546175956726</v>
      </c>
      <c r="G2160">
        <v>1.04741847515106</v>
      </c>
      <c r="H2160">
        <v>0.95439324273709203</v>
      </c>
      <c r="I2160">
        <v>17.534786</v>
      </c>
      <c r="J2160">
        <v>17.4582183361053</v>
      </c>
      <c r="K2160">
        <v>0.94416396375034795</v>
      </c>
      <c r="L2160">
        <v>0.94415519063150599</v>
      </c>
      <c r="M2160">
        <v>21.164187999999999</v>
      </c>
      <c r="N2160">
        <v>21.136677265167201</v>
      </c>
      <c r="O2160">
        <v>0.96049570174860899</v>
      </c>
      <c r="P2160">
        <v>0.96049570174860899</v>
      </c>
    </row>
    <row r="2161" spans="1:16" x14ac:dyDescent="0.2">
      <c r="A2161" t="s">
        <v>6493</v>
      </c>
      <c r="B2161" t="s">
        <v>6494</v>
      </c>
      <c r="C2161" t="s">
        <v>6495</v>
      </c>
      <c r="D2161" t="s">
        <v>6493</v>
      </c>
      <c r="E2161">
        <v>7.5900005999999998</v>
      </c>
      <c r="F2161">
        <v>7.5917088985443097</v>
      </c>
      <c r="G2161">
        <v>1.02028143405914</v>
      </c>
      <c r="H2161">
        <v>0.85528596002666002</v>
      </c>
      <c r="I2161">
        <v>9.6818709999999992</v>
      </c>
      <c r="J2161">
        <v>9.5047467947006208</v>
      </c>
      <c r="K2161">
        <v>0.84406283499339396</v>
      </c>
      <c r="L2161">
        <v>0.844064159271673</v>
      </c>
      <c r="M2161">
        <v>19.059380999999998</v>
      </c>
      <c r="N2161">
        <v>19.010874032974201</v>
      </c>
      <c r="O2161">
        <v>0.89897620520279997</v>
      </c>
      <c r="P2161">
        <v>0.89897620520279997</v>
      </c>
    </row>
    <row r="2162" spans="1:16" x14ac:dyDescent="0.2">
      <c r="A2162" t="s">
        <v>6496</v>
      </c>
      <c r="B2162" t="s">
        <v>6497</v>
      </c>
      <c r="C2162" t="s">
        <v>6498</v>
      </c>
      <c r="D2162" t="s">
        <v>6496</v>
      </c>
      <c r="E2162">
        <v>23.829998</v>
      </c>
      <c r="F2162">
        <v>23.8265061378479</v>
      </c>
      <c r="G2162">
        <v>1.03243196010589</v>
      </c>
      <c r="H2162">
        <v>0.965551857567161</v>
      </c>
      <c r="I2162">
        <v>15.355494</v>
      </c>
      <c r="J2162">
        <v>16.241472959518401</v>
      </c>
      <c r="K2162">
        <v>0.95431312592352002</v>
      </c>
      <c r="L2162">
        <v>0.95431529471105303</v>
      </c>
      <c r="M2162">
        <v>25.935283999999999</v>
      </c>
      <c r="N2162">
        <v>25.938613414764401</v>
      </c>
      <c r="O2162">
        <v>0.97390483724797305</v>
      </c>
      <c r="P2162">
        <v>0.97390483724797305</v>
      </c>
    </row>
    <row r="2163" spans="1:16" x14ac:dyDescent="0.2">
      <c r="A2163" t="s">
        <v>6499</v>
      </c>
      <c r="B2163" t="s">
        <v>6500</v>
      </c>
      <c r="C2163" t="s">
        <v>6501</v>
      </c>
      <c r="D2163" t="s">
        <v>6499</v>
      </c>
      <c r="E2163">
        <v>23.605001000000001</v>
      </c>
      <c r="F2163">
        <v>23.6024665832519</v>
      </c>
      <c r="G2163">
        <v>1.0640405416488601</v>
      </c>
      <c r="H2163">
        <v>0.92027433487159804</v>
      </c>
      <c r="I2163">
        <v>21.554152999999999</v>
      </c>
      <c r="J2163">
        <v>21.6885423660278</v>
      </c>
      <c r="K2163">
        <v>0.93053211479189701</v>
      </c>
      <c r="L2163">
        <v>0.93053491260467602</v>
      </c>
      <c r="M2163">
        <v>26.908348</v>
      </c>
      <c r="N2163">
        <v>26.910748481750399</v>
      </c>
      <c r="O2163">
        <v>0.94879879383254295</v>
      </c>
      <c r="P2163">
        <v>0.94879879383254295</v>
      </c>
    </row>
    <row r="2164" spans="1:16" x14ac:dyDescent="0.2">
      <c r="A2164" t="s">
        <v>6502</v>
      </c>
      <c r="B2164" t="s">
        <v>6503</v>
      </c>
      <c r="C2164" t="s">
        <v>6504</v>
      </c>
      <c r="D2164" t="s">
        <v>6502</v>
      </c>
      <c r="E2164">
        <v>12.58</v>
      </c>
      <c r="F2164">
        <v>12.5708127021789</v>
      </c>
      <c r="G2164">
        <v>1.0159007310867301</v>
      </c>
      <c r="H2164">
        <v>0.988899178558304</v>
      </c>
      <c r="I2164">
        <v>13.570876</v>
      </c>
      <c r="J2164">
        <v>13.439548015594401</v>
      </c>
      <c r="K2164">
        <v>0.98507715633682302</v>
      </c>
      <c r="L2164">
        <v>0.98507605158322498</v>
      </c>
      <c r="M2164">
        <v>19.423832000000001</v>
      </c>
      <c r="N2164">
        <v>19.385738372802699</v>
      </c>
      <c r="O2164">
        <v>0.99223350154117296</v>
      </c>
      <c r="P2164">
        <v>0.99223350154117296</v>
      </c>
    </row>
    <row r="2165" spans="1:16" x14ac:dyDescent="0.2">
      <c r="A2165" t="s">
        <v>6505</v>
      </c>
      <c r="B2165" t="s">
        <v>6506</v>
      </c>
      <c r="C2165" t="s">
        <v>6507</v>
      </c>
      <c r="D2165" t="s">
        <v>6505</v>
      </c>
      <c r="E2165">
        <v>18.395</v>
      </c>
      <c r="F2165">
        <v>18.393765687942501</v>
      </c>
      <c r="G2165">
        <v>1.04650795459747</v>
      </c>
      <c r="H2165">
        <v>0.97983844447651902</v>
      </c>
      <c r="I2165">
        <v>18.249973000000001</v>
      </c>
      <c r="J2165">
        <v>18.466782569885201</v>
      </c>
      <c r="K2165">
        <v>0.96555181266455503</v>
      </c>
      <c r="L2165">
        <v>0.96555038551424399</v>
      </c>
      <c r="M2165">
        <v>22.370272</v>
      </c>
      <c r="N2165">
        <v>22.352421283721899</v>
      </c>
      <c r="O2165">
        <v>0.980835220529644</v>
      </c>
      <c r="P2165">
        <v>0.980835220529644</v>
      </c>
    </row>
    <row r="2166" spans="1:16" x14ac:dyDescent="0.2">
      <c r="A2166" t="s">
        <v>6508</v>
      </c>
      <c r="B2166" t="s">
        <v>6509</v>
      </c>
      <c r="C2166" t="s">
        <v>6510</v>
      </c>
      <c r="D2166" t="s">
        <v>6508</v>
      </c>
      <c r="E2166">
        <v>3.8799991999999999</v>
      </c>
      <c r="F2166">
        <v>3.8622403144836399</v>
      </c>
      <c r="G2166">
        <v>1.0198668241500799</v>
      </c>
      <c r="H2166">
        <v>0.84660269097285801</v>
      </c>
      <c r="I2166">
        <v>8.9488889999999994</v>
      </c>
      <c r="J2166">
        <v>8.4814286231994593</v>
      </c>
      <c r="K2166">
        <v>0.85646004998394298</v>
      </c>
      <c r="L2166">
        <v>0.85646302503081795</v>
      </c>
      <c r="M2166">
        <v>13.847727000000001</v>
      </c>
      <c r="N2166">
        <v>13.664933443069399</v>
      </c>
      <c r="O2166">
        <v>0.86934300100504602</v>
      </c>
      <c r="P2166">
        <v>0.86934300100504602</v>
      </c>
    </row>
    <row r="2167" spans="1:16" x14ac:dyDescent="0.2">
      <c r="A2167" t="s">
        <v>6511</v>
      </c>
      <c r="B2167" t="s">
        <v>6512</v>
      </c>
      <c r="C2167" t="s">
        <v>6513</v>
      </c>
      <c r="D2167" t="s">
        <v>6511</v>
      </c>
      <c r="E2167">
        <v>11.035</v>
      </c>
      <c r="F2167">
        <v>11.112639904022201</v>
      </c>
      <c r="G2167">
        <v>1.0326724052429199</v>
      </c>
      <c r="H2167">
        <v>0.91481546194774399</v>
      </c>
      <c r="I2167">
        <v>12.055569999999999</v>
      </c>
      <c r="J2167">
        <v>11.882152557373001</v>
      </c>
      <c r="K2167">
        <v>0.91545152958321796</v>
      </c>
      <c r="L2167">
        <v>0.91545677289852601</v>
      </c>
      <c r="M2167">
        <v>13.163122</v>
      </c>
      <c r="N2167">
        <v>13.073657751083299</v>
      </c>
      <c r="O2167">
        <v>0.93625643186101004</v>
      </c>
      <c r="P2167">
        <v>0.93625643186101004</v>
      </c>
    </row>
    <row r="2168" spans="1:16" x14ac:dyDescent="0.2">
      <c r="A2168" t="s">
        <v>6514</v>
      </c>
      <c r="B2168" t="s">
        <v>6515</v>
      </c>
      <c r="C2168" t="s">
        <v>6516</v>
      </c>
      <c r="D2168" t="s">
        <v>6514</v>
      </c>
      <c r="E2168">
        <v>14.045</v>
      </c>
      <c r="F2168">
        <v>14.046561717987</v>
      </c>
      <c r="G2168">
        <v>1.02524137496948</v>
      </c>
      <c r="H2168">
        <v>0.95118078782012605</v>
      </c>
      <c r="I2168">
        <v>13.071809</v>
      </c>
      <c r="J2168">
        <v>13.105918169021599</v>
      </c>
      <c r="K2168">
        <v>0.93962321594500198</v>
      </c>
      <c r="L2168">
        <v>0.93959770145014099</v>
      </c>
      <c r="M2168">
        <v>18.601949999999999</v>
      </c>
      <c r="N2168">
        <v>18.570883274078302</v>
      </c>
      <c r="O2168">
        <v>0.98024034416516903</v>
      </c>
      <c r="P2168">
        <v>0.98024034416516903</v>
      </c>
    </row>
    <row r="2169" spans="1:16" x14ac:dyDescent="0.2">
      <c r="A2169" t="s">
        <v>6517</v>
      </c>
      <c r="B2169" t="s">
        <v>6518</v>
      </c>
      <c r="C2169" t="s">
        <v>6519</v>
      </c>
      <c r="D2169" t="s">
        <v>6517</v>
      </c>
      <c r="E2169">
        <v>18.094999999999999</v>
      </c>
      <c r="F2169">
        <v>18.094012737274099</v>
      </c>
      <c r="G2169">
        <v>1.0439646244048999</v>
      </c>
      <c r="H2169">
        <v>0.93124944069760995</v>
      </c>
      <c r="I2169">
        <v>18.18318</v>
      </c>
      <c r="J2169">
        <v>18.697969913482599</v>
      </c>
      <c r="K2169">
        <v>0.93812208878098002</v>
      </c>
      <c r="L2169">
        <v>0.93812785530572795</v>
      </c>
      <c r="M2169">
        <v>21.822119000000001</v>
      </c>
      <c r="N2169">
        <v>21.797807216644198</v>
      </c>
      <c r="O2169">
        <v>0.94143310325568796</v>
      </c>
      <c r="P2169">
        <v>0.94143310325568796</v>
      </c>
    </row>
    <row r="2170" spans="1:16" x14ac:dyDescent="0.2">
      <c r="A2170" t="s">
        <v>6520</v>
      </c>
      <c r="B2170" t="s">
        <v>6521</v>
      </c>
      <c r="C2170" t="s">
        <v>6522</v>
      </c>
      <c r="D2170" t="s">
        <v>6520</v>
      </c>
      <c r="E2170">
        <v>24.470001</v>
      </c>
      <c r="F2170">
        <v>24.463622570037799</v>
      </c>
      <c r="G2170">
        <v>1.0325653553009</v>
      </c>
      <c r="H2170">
        <v>0.94095487638074604</v>
      </c>
      <c r="I2170">
        <v>19.902798000000001</v>
      </c>
      <c r="J2170">
        <v>20.093758106231601</v>
      </c>
      <c r="K2170">
        <v>0.93091600604984603</v>
      </c>
      <c r="L2170">
        <v>0.93092233724078699</v>
      </c>
      <c r="M2170">
        <v>26.740784000000001</v>
      </c>
      <c r="N2170">
        <v>26.7460083961486</v>
      </c>
      <c r="O2170">
        <v>0.95498484259971095</v>
      </c>
      <c r="P2170">
        <v>0.95498484259971095</v>
      </c>
    </row>
    <row r="2171" spans="1:16" x14ac:dyDescent="0.2">
      <c r="A2171" t="s">
        <v>6523</v>
      </c>
      <c r="B2171" t="s">
        <v>6524</v>
      </c>
      <c r="C2171" t="s">
        <v>6525</v>
      </c>
      <c r="D2171" t="s">
        <v>6523</v>
      </c>
      <c r="E2171">
        <v>24.419998</v>
      </c>
      <c r="F2171">
        <v>24.422111511230401</v>
      </c>
      <c r="G2171">
        <v>1.0375509262084901</v>
      </c>
      <c r="H2171">
        <v>0.989320782107727</v>
      </c>
      <c r="I2171">
        <v>21.550072</v>
      </c>
      <c r="J2171">
        <v>21.588096618652301</v>
      </c>
      <c r="K2171">
        <v>0.97849749243964201</v>
      </c>
      <c r="L2171">
        <v>0.97849974664627304</v>
      </c>
      <c r="M2171">
        <v>25.112904</v>
      </c>
      <c r="N2171">
        <v>25.106503963470399</v>
      </c>
      <c r="O2171">
        <v>0.98650490479298603</v>
      </c>
      <c r="P2171">
        <v>0.98650490479298603</v>
      </c>
    </row>
    <row r="2172" spans="1:16" x14ac:dyDescent="0.2">
      <c r="A2172" t="s">
        <v>6526</v>
      </c>
      <c r="B2172" t="s">
        <v>6527</v>
      </c>
      <c r="C2172" t="s">
        <v>6528</v>
      </c>
      <c r="D2172" t="s">
        <v>6526</v>
      </c>
      <c r="E2172">
        <v>9.6700009999999992</v>
      </c>
      <c r="F2172">
        <v>9.6769070625305105</v>
      </c>
      <c r="G2172">
        <v>1.0686738491058301</v>
      </c>
      <c r="H2172">
        <v>0.97156425734284402</v>
      </c>
      <c r="I2172">
        <v>12.188507</v>
      </c>
      <c r="J2172">
        <v>12.0009958744049</v>
      </c>
      <c r="K2172">
        <v>0.96542594682443905</v>
      </c>
      <c r="L2172">
        <v>0.96541147173376796</v>
      </c>
      <c r="M2172">
        <v>22.632232999999999</v>
      </c>
      <c r="N2172">
        <v>22.632708549499501</v>
      </c>
      <c r="O2172">
        <v>0.99406358029839004</v>
      </c>
      <c r="P2172">
        <v>0.99406358029839004</v>
      </c>
    </row>
    <row r="2173" spans="1:16" x14ac:dyDescent="0.2">
      <c r="A2173" t="s">
        <v>6529</v>
      </c>
      <c r="B2173" t="s">
        <v>6530</v>
      </c>
      <c r="C2173" t="s">
        <v>6531</v>
      </c>
      <c r="D2173" t="s">
        <v>6529</v>
      </c>
      <c r="E2173">
        <v>23.805</v>
      </c>
      <c r="F2173">
        <v>23.8050246238708</v>
      </c>
      <c r="G2173">
        <v>1.0314419269561701</v>
      </c>
      <c r="H2173">
        <v>0.99753086686956005</v>
      </c>
      <c r="I2173">
        <v>22.066927</v>
      </c>
      <c r="J2173">
        <v>22.057101726531901</v>
      </c>
      <c r="K2173">
        <v>0.97225305460559996</v>
      </c>
      <c r="L2173">
        <v>0.97225552257867198</v>
      </c>
      <c r="M2173">
        <v>24.133005000000001</v>
      </c>
      <c r="N2173">
        <v>24.116764068603501</v>
      </c>
      <c r="O2173">
        <v>0.99290020249483402</v>
      </c>
      <c r="P2173">
        <v>0.99290020249483402</v>
      </c>
    </row>
    <row r="2174" spans="1:16" x14ac:dyDescent="0.2">
      <c r="A2174" t="s">
        <v>6532</v>
      </c>
      <c r="B2174" t="s">
        <v>6533</v>
      </c>
      <c r="C2174" t="s">
        <v>6534</v>
      </c>
      <c r="D2174" t="s">
        <v>6532</v>
      </c>
      <c r="E2174">
        <v>9.2200000000000006</v>
      </c>
      <c r="F2174">
        <v>9.1784918308258003</v>
      </c>
      <c r="G2174">
        <v>1.03545641899108</v>
      </c>
      <c r="H2174">
        <v>0.913427669518597</v>
      </c>
      <c r="I2174">
        <v>10.060404999999999</v>
      </c>
      <c r="J2174">
        <v>9.7492933273315394</v>
      </c>
      <c r="K2174">
        <v>0.89192974015704396</v>
      </c>
      <c r="L2174">
        <v>0.89192887512665697</v>
      </c>
      <c r="M2174">
        <v>13.123447000000001</v>
      </c>
      <c r="N2174">
        <v>12.9457020759582</v>
      </c>
      <c r="O2174">
        <v>0.92413255561833096</v>
      </c>
      <c r="P2174">
        <v>0.92413255561833096</v>
      </c>
    </row>
    <row r="2175" spans="1:16" x14ac:dyDescent="0.2">
      <c r="A2175" t="s">
        <v>6535</v>
      </c>
      <c r="B2175" t="s">
        <v>6536</v>
      </c>
      <c r="C2175" t="s">
        <v>6537</v>
      </c>
      <c r="D2175" t="s">
        <v>6535</v>
      </c>
      <c r="E2175">
        <v>17.399999999999999</v>
      </c>
      <c r="F2175">
        <v>17.401704788208001</v>
      </c>
      <c r="G2175">
        <v>1.0311640501022299</v>
      </c>
      <c r="H2175">
        <v>0.96796524792809702</v>
      </c>
      <c r="I2175">
        <v>20.655306</v>
      </c>
      <c r="J2175">
        <v>20.634772777557298</v>
      </c>
      <c r="K2175">
        <v>0.96360421679651098</v>
      </c>
      <c r="L2175">
        <v>0.96360570084009201</v>
      </c>
      <c r="M2175">
        <v>31.729179999999999</v>
      </c>
      <c r="N2175">
        <v>31.7424702644348</v>
      </c>
      <c r="O2175">
        <v>0.99652786140538396</v>
      </c>
      <c r="P2175">
        <v>0.99652786140538396</v>
      </c>
    </row>
    <row r="2176" spans="1:16" x14ac:dyDescent="0.2">
      <c r="A2176" t="s">
        <v>6538</v>
      </c>
      <c r="B2176" t="s">
        <v>6539</v>
      </c>
      <c r="C2176" t="s">
        <v>6540</v>
      </c>
      <c r="D2176" t="s">
        <v>6538</v>
      </c>
      <c r="E2176">
        <v>11.480001</v>
      </c>
      <c r="F2176">
        <v>11.461768150329499</v>
      </c>
      <c r="G2176">
        <v>1.0386883020401001</v>
      </c>
      <c r="H2176">
        <v>0.811425068098379</v>
      </c>
      <c r="I2176">
        <v>13.989444000000001</v>
      </c>
      <c r="J2176">
        <v>14.205520153045599</v>
      </c>
      <c r="K2176">
        <v>0.825778292499313</v>
      </c>
      <c r="L2176">
        <v>0.82578065574015802</v>
      </c>
      <c r="M2176">
        <v>19.066704000000001</v>
      </c>
      <c r="N2176">
        <v>19.035642147064198</v>
      </c>
      <c r="O2176">
        <v>0.85585463775104897</v>
      </c>
      <c r="P2176">
        <v>0.85585463775104897</v>
      </c>
    </row>
    <row r="2177" spans="1:16" x14ac:dyDescent="0.2">
      <c r="A2177" t="s">
        <v>6541</v>
      </c>
      <c r="B2177" t="s">
        <v>6542</v>
      </c>
      <c r="C2177" t="s">
        <v>6543</v>
      </c>
      <c r="D2177" t="s">
        <v>6541</v>
      </c>
      <c r="E2177">
        <v>12.62</v>
      </c>
      <c r="F2177">
        <v>12.609136104583699</v>
      </c>
      <c r="G2177">
        <v>1.04522728919982</v>
      </c>
      <c r="H2177">
        <v>0.99874994817735996</v>
      </c>
      <c r="I2177">
        <v>18.685776000000001</v>
      </c>
      <c r="J2177">
        <v>18.666434288024899</v>
      </c>
      <c r="K2177">
        <v>0.98347807323685499</v>
      </c>
      <c r="L2177">
        <v>0.98347352964340296</v>
      </c>
      <c r="M2177">
        <v>21.84883</v>
      </c>
      <c r="N2177">
        <v>21.841955184936499</v>
      </c>
      <c r="O2177">
        <v>0.99857125655587697</v>
      </c>
      <c r="P2177">
        <v>0.99857125655587697</v>
      </c>
    </row>
    <row r="2178" spans="1:16" x14ac:dyDescent="0.2">
      <c r="A2178" t="s">
        <v>6544</v>
      </c>
      <c r="B2178" t="s">
        <v>6545</v>
      </c>
      <c r="C2178" t="s">
        <v>6546</v>
      </c>
      <c r="D2178" t="s">
        <v>6544</v>
      </c>
      <c r="E2178">
        <v>7.97</v>
      </c>
      <c r="F2178">
        <v>7.9746359586715698</v>
      </c>
      <c r="G2178">
        <v>1.0732185840606601</v>
      </c>
      <c r="H2178">
        <v>0.96394302220196704</v>
      </c>
      <c r="I2178">
        <v>7.6966530000000004</v>
      </c>
      <c r="J2178">
        <v>7.1042305231094298</v>
      </c>
      <c r="K2178">
        <v>0.95258286190283903</v>
      </c>
      <c r="L2178">
        <v>0.95258994152558496</v>
      </c>
      <c r="M2178">
        <v>7.7091349999999998</v>
      </c>
      <c r="N2178">
        <v>7.67241954803466</v>
      </c>
      <c r="O2178">
        <v>0.96389538078604198</v>
      </c>
      <c r="P2178">
        <v>0.96389538078604198</v>
      </c>
    </row>
    <row r="2179" spans="1:16" x14ac:dyDescent="0.2">
      <c r="A2179" t="s">
        <v>6547</v>
      </c>
      <c r="B2179" t="s">
        <v>6548</v>
      </c>
      <c r="C2179" t="s">
        <v>6549</v>
      </c>
      <c r="D2179" t="s">
        <v>6547</v>
      </c>
      <c r="E2179">
        <v>7.0149993999999998</v>
      </c>
      <c r="F2179">
        <v>7.0224803686141897</v>
      </c>
      <c r="G2179">
        <v>1.0293551683425901</v>
      </c>
      <c r="H2179">
        <v>0.90748814821789103</v>
      </c>
      <c r="I2179">
        <v>10.630039</v>
      </c>
      <c r="J2179">
        <v>10.250271558761501</v>
      </c>
      <c r="K2179">
        <v>0.89961473896854605</v>
      </c>
      <c r="L2179">
        <v>0.89959838165135397</v>
      </c>
      <c r="M2179">
        <v>14.437170999999999</v>
      </c>
      <c r="N2179">
        <v>14.2784428596496</v>
      </c>
      <c r="O2179">
        <v>0.93927365013491604</v>
      </c>
      <c r="P2179">
        <v>0.93927365013491604</v>
      </c>
    </row>
    <row r="2180" spans="1:16" x14ac:dyDescent="0.2">
      <c r="A2180" t="s">
        <v>6550</v>
      </c>
      <c r="B2180" t="s">
        <v>6551</v>
      </c>
      <c r="C2180" t="s">
        <v>6552</v>
      </c>
      <c r="D2180" t="s">
        <v>6550</v>
      </c>
      <c r="E2180">
        <v>2.8750005000000001</v>
      </c>
      <c r="F2180">
        <v>2.8261992335319501</v>
      </c>
      <c r="G2180">
        <v>1.0347977876663199</v>
      </c>
      <c r="H2180">
        <v>0.69649166364514603</v>
      </c>
      <c r="I2180">
        <v>5.8660845999999998</v>
      </c>
      <c r="J2180">
        <v>5.3452020883560101</v>
      </c>
      <c r="K2180">
        <v>0.694934271137433</v>
      </c>
      <c r="L2180">
        <v>0.69494310122574898</v>
      </c>
      <c r="M2180">
        <v>9.5486269999999998</v>
      </c>
      <c r="N2180">
        <v>9.05553698539733</v>
      </c>
      <c r="O2180">
        <v>0.74585897909513499</v>
      </c>
      <c r="P2180">
        <v>0.74585897909513499</v>
      </c>
    </row>
    <row r="2181" spans="1:16" x14ac:dyDescent="0.2">
      <c r="A2181" t="s">
        <v>6553</v>
      </c>
      <c r="B2181" t="s">
        <v>6554</v>
      </c>
      <c r="C2181" t="s">
        <v>6555</v>
      </c>
      <c r="D2181" t="s">
        <v>6553</v>
      </c>
      <c r="E2181">
        <v>11.715001000000001</v>
      </c>
      <c r="F2181">
        <v>11.7011213302612</v>
      </c>
      <c r="G2181">
        <v>1.0430712699890099</v>
      </c>
      <c r="H2181">
        <v>0.89729434165143696</v>
      </c>
      <c r="I2181">
        <v>14.680819</v>
      </c>
      <c r="J2181">
        <v>14.5329272747039</v>
      </c>
      <c r="K2181">
        <v>0.91704358689301102</v>
      </c>
      <c r="L2181">
        <v>0.91702921908849</v>
      </c>
      <c r="M2181">
        <v>18.824580000000001</v>
      </c>
      <c r="N2181">
        <v>18.771387338638299</v>
      </c>
      <c r="O2181">
        <v>0.93490437784497105</v>
      </c>
      <c r="P2181">
        <v>0.93490437784497105</v>
      </c>
    </row>
    <row r="2182" spans="1:16" x14ac:dyDescent="0.2">
      <c r="A2182" t="s">
        <v>6556</v>
      </c>
      <c r="B2182" t="s">
        <v>6557</v>
      </c>
      <c r="C2182" t="s">
        <v>6558</v>
      </c>
      <c r="D2182" t="s">
        <v>6556</v>
      </c>
      <c r="E2182">
        <v>19.655000000000001</v>
      </c>
      <c r="F2182">
        <v>19.6519374847412</v>
      </c>
      <c r="G2182">
        <v>1.04059469699859</v>
      </c>
      <c r="H2182">
        <v>0.995843648398826</v>
      </c>
      <c r="I2182">
        <v>20.208839999999999</v>
      </c>
      <c r="J2182">
        <v>20.268702507019</v>
      </c>
      <c r="K2182">
        <v>0.977329270991521</v>
      </c>
      <c r="L2182">
        <v>0.97732983389362005</v>
      </c>
      <c r="M2182">
        <v>22.466984</v>
      </c>
      <c r="N2182">
        <v>22.457160949706999</v>
      </c>
      <c r="O2182">
        <v>0.99329354512926005</v>
      </c>
      <c r="P2182">
        <v>0.99329354512926005</v>
      </c>
    </row>
    <row r="2183" spans="1:16" x14ac:dyDescent="0.2">
      <c r="A2183" t="s">
        <v>6559</v>
      </c>
      <c r="B2183" t="s">
        <v>6560</v>
      </c>
      <c r="C2183" t="s">
        <v>6561</v>
      </c>
      <c r="D2183" t="s">
        <v>6559</v>
      </c>
      <c r="E2183">
        <v>22.595001</v>
      </c>
      <c r="F2183">
        <v>22.5961947441101</v>
      </c>
      <c r="G2183">
        <v>1.02363777160644</v>
      </c>
      <c r="H2183">
        <v>0.96005409556877597</v>
      </c>
      <c r="I2183">
        <v>21.134526999999999</v>
      </c>
      <c r="J2183">
        <v>21.455595493316601</v>
      </c>
      <c r="K2183">
        <v>0.96085294572764202</v>
      </c>
      <c r="L2183">
        <v>0.96085210576202096</v>
      </c>
      <c r="M2183">
        <v>27.461849999999998</v>
      </c>
      <c r="N2183">
        <v>27.4802565574646</v>
      </c>
      <c r="O2183">
        <v>0.98787671588892501</v>
      </c>
      <c r="P2183">
        <v>0.98787671588892501</v>
      </c>
    </row>
    <row r="2184" spans="1:16" x14ac:dyDescent="0.2">
      <c r="A2184" t="s">
        <v>6562</v>
      </c>
      <c r="B2184" t="s">
        <v>6563</v>
      </c>
      <c r="C2184" t="s">
        <v>6564</v>
      </c>
      <c r="D2184" t="s">
        <v>6562</v>
      </c>
      <c r="E2184">
        <v>19.410001999999999</v>
      </c>
      <c r="F2184">
        <v>19.4098317623138</v>
      </c>
      <c r="G2184">
        <v>1.0278173685073799</v>
      </c>
      <c r="H2184">
        <v>0.96058934334686896</v>
      </c>
      <c r="I2184">
        <v>20.332193</v>
      </c>
      <c r="J2184">
        <v>20.306320190429599</v>
      </c>
      <c r="K2184">
        <v>0.95687483608982904</v>
      </c>
      <c r="L2184">
        <v>0.95687478739749798</v>
      </c>
      <c r="M2184">
        <v>24.234756000000001</v>
      </c>
      <c r="N2184">
        <v>24.2193603515625</v>
      </c>
      <c r="O2184">
        <v>0.98541312218645005</v>
      </c>
      <c r="P2184">
        <v>0.98541312218645005</v>
      </c>
    </row>
    <row r="2185" spans="1:16" x14ac:dyDescent="0.2">
      <c r="A2185" t="s">
        <v>6565</v>
      </c>
      <c r="B2185" t="s">
        <v>6566</v>
      </c>
      <c r="C2185" t="s">
        <v>6567</v>
      </c>
      <c r="D2185" t="s">
        <v>6565</v>
      </c>
      <c r="E2185">
        <v>14.650002000000001</v>
      </c>
      <c r="F2185">
        <v>14.6558570861816</v>
      </c>
      <c r="G2185">
        <v>1.02385318279266</v>
      </c>
      <c r="H2185">
        <v>0.95801046203719498</v>
      </c>
      <c r="I2185">
        <v>15.971914</v>
      </c>
      <c r="J2185">
        <v>15.8642125129699</v>
      </c>
      <c r="K2185">
        <v>0.94377310632105205</v>
      </c>
      <c r="L2185">
        <v>0.94376432792544995</v>
      </c>
      <c r="M2185">
        <v>20.653251999999998</v>
      </c>
      <c r="N2185">
        <v>20.61861038208</v>
      </c>
      <c r="O2185">
        <v>0.97496302905309695</v>
      </c>
      <c r="P2185">
        <v>0.97496302905309695</v>
      </c>
    </row>
    <row r="2186" spans="1:16" x14ac:dyDescent="0.2">
      <c r="A2186" t="s">
        <v>6568</v>
      </c>
      <c r="B2186" t="s">
        <v>6569</v>
      </c>
      <c r="C2186" t="s">
        <v>6570</v>
      </c>
      <c r="D2186" t="s">
        <v>6568</v>
      </c>
      <c r="E2186">
        <v>17.324998999999998</v>
      </c>
      <c r="F2186">
        <v>17.325814962387</v>
      </c>
      <c r="G2186">
        <v>1.02106869220733</v>
      </c>
      <c r="H2186">
        <v>0.99950644844607595</v>
      </c>
      <c r="I2186">
        <v>17.769280999999999</v>
      </c>
      <c r="J2186">
        <v>17.696814537048301</v>
      </c>
      <c r="K2186">
        <v>0.97244216184545795</v>
      </c>
      <c r="L2186">
        <v>0.97245301603767698</v>
      </c>
      <c r="M2186">
        <v>26.878385999999999</v>
      </c>
      <c r="N2186">
        <v>26.884896755218499</v>
      </c>
      <c r="O2186">
        <v>0.99879970666527096</v>
      </c>
      <c r="P2186">
        <v>0.99879970666527096</v>
      </c>
    </row>
    <row r="2187" spans="1:16" x14ac:dyDescent="0.2">
      <c r="A2187" t="s">
        <v>6571</v>
      </c>
      <c r="B2187" t="s">
        <v>6572</v>
      </c>
      <c r="C2187" t="s">
        <v>6573</v>
      </c>
      <c r="D2187" t="s">
        <v>6571</v>
      </c>
      <c r="E2187">
        <v>19.835000000000001</v>
      </c>
      <c r="F2187">
        <v>19.840461015701202</v>
      </c>
      <c r="G2187">
        <v>1.0375934839248599</v>
      </c>
      <c r="H2187">
        <v>0.94593998403218105</v>
      </c>
      <c r="I2187">
        <v>20.462219999999999</v>
      </c>
      <c r="J2187">
        <v>20.423331260681099</v>
      </c>
      <c r="K2187">
        <v>0.95197185503606996</v>
      </c>
      <c r="L2187">
        <v>0.95197179603191695</v>
      </c>
      <c r="M2187">
        <v>21.347632999999998</v>
      </c>
      <c r="N2187">
        <v>21.323652267456001</v>
      </c>
      <c r="O2187">
        <v>0.96782704857367297</v>
      </c>
      <c r="P2187">
        <v>0.96782704857367297</v>
      </c>
    </row>
    <row r="2188" spans="1:16" x14ac:dyDescent="0.2">
      <c r="A2188" t="s">
        <v>6574</v>
      </c>
      <c r="B2188" t="s">
        <v>6575</v>
      </c>
      <c r="C2188" t="s">
        <v>6576</v>
      </c>
      <c r="D2188" t="s">
        <v>6574</v>
      </c>
      <c r="E2188">
        <v>22.250001999999999</v>
      </c>
      <c r="F2188">
        <v>22.243046760559</v>
      </c>
      <c r="G2188">
        <v>1.01996886730194</v>
      </c>
      <c r="H2188">
        <v>0.99053896187543899</v>
      </c>
      <c r="I2188">
        <v>21.205662</v>
      </c>
      <c r="J2188">
        <v>21.179559230804401</v>
      </c>
      <c r="K2188">
        <v>0.98366097203630598</v>
      </c>
      <c r="L2188">
        <v>0.98365804058652695</v>
      </c>
      <c r="M2188">
        <v>23.633064000000001</v>
      </c>
      <c r="N2188">
        <v>23.614461421966499</v>
      </c>
      <c r="O2188">
        <v>0.99371806100962201</v>
      </c>
      <c r="P2188">
        <v>0.99371806100962201</v>
      </c>
    </row>
    <row r="2189" spans="1:16" x14ac:dyDescent="0.2">
      <c r="A2189" t="s">
        <v>6577</v>
      </c>
      <c r="B2189" t="s">
        <v>6578</v>
      </c>
      <c r="C2189" t="s">
        <v>6579</v>
      </c>
      <c r="D2189" t="s">
        <v>6577</v>
      </c>
      <c r="E2189">
        <v>21.189999</v>
      </c>
      <c r="F2189">
        <v>21.1973619461059</v>
      </c>
      <c r="G2189">
        <v>1.1040129661560001</v>
      </c>
      <c r="H2189">
        <v>0.96039026729760801</v>
      </c>
      <c r="I2189">
        <v>21.52854</v>
      </c>
      <c r="J2189">
        <v>21.499891281127901</v>
      </c>
      <c r="K2189">
        <v>0.96332981265502304</v>
      </c>
      <c r="L2189">
        <v>0.96333040552205296</v>
      </c>
      <c r="M2189">
        <v>23.907793000000002</v>
      </c>
      <c r="N2189">
        <v>23.8907647132873</v>
      </c>
      <c r="O2189">
        <v>0.98127854192437203</v>
      </c>
      <c r="P2189">
        <v>0.98127854192437203</v>
      </c>
    </row>
    <row r="2190" spans="1:16" x14ac:dyDescent="0.2">
      <c r="A2190" t="s">
        <v>6580</v>
      </c>
      <c r="B2190" t="s">
        <v>6581</v>
      </c>
      <c r="C2190" t="s">
        <v>6582</v>
      </c>
      <c r="D2190" t="s">
        <v>6580</v>
      </c>
      <c r="E2190">
        <v>5.7850003000000001</v>
      </c>
      <c r="F2190">
        <v>5.7994437217712402</v>
      </c>
      <c r="G2190">
        <v>1.02904725074768</v>
      </c>
      <c r="H2190">
        <v>0.86921078447955002</v>
      </c>
      <c r="I2190">
        <v>6.7325390000000001</v>
      </c>
      <c r="J2190">
        <v>6.5989792346954301</v>
      </c>
      <c r="K2190">
        <v>0.87303349981637501</v>
      </c>
      <c r="L2190">
        <v>0.873033799306417</v>
      </c>
      <c r="M2190">
        <v>17.867207000000001</v>
      </c>
      <c r="N2190">
        <v>17.796658277511501</v>
      </c>
      <c r="O2190">
        <v>0.95771064814698303</v>
      </c>
      <c r="P2190">
        <v>0.95771064814698303</v>
      </c>
    </row>
    <row r="2191" spans="1:16" x14ac:dyDescent="0.2">
      <c r="A2191" t="s">
        <v>6583</v>
      </c>
      <c r="B2191" t="s">
        <v>6584</v>
      </c>
      <c r="C2191" t="s">
        <v>6585</v>
      </c>
      <c r="D2191" t="s">
        <v>6583</v>
      </c>
      <c r="E2191">
        <v>12.849999</v>
      </c>
      <c r="F2191">
        <v>12.8471612930297</v>
      </c>
      <c r="G2191">
        <v>1.0567944049835201</v>
      </c>
      <c r="H2191">
        <v>0.93522067677554099</v>
      </c>
      <c r="I2191">
        <v>16.079802999999998</v>
      </c>
      <c r="J2191">
        <v>15.9976148605346</v>
      </c>
      <c r="K2191">
        <v>0.93475714865305704</v>
      </c>
      <c r="L2191">
        <v>0.93475877756322301</v>
      </c>
      <c r="M2191">
        <v>21.54524</v>
      </c>
      <c r="N2191">
        <v>21.5157437324523</v>
      </c>
      <c r="O2191">
        <v>0.98150123833616099</v>
      </c>
      <c r="P2191">
        <v>0.98150123833616099</v>
      </c>
    </row>
    <row r="2192" spans="1:16" x14ac:dyDescent="0.2">
      <c r="A2192" t="s">
        <v>6586</v>
      </c>
      <c r="B2192" t="s">
        <v>6587</v>
      </c>
      <c r="C2192" t="s">
        <v>6588</v>
      </c>
      <c r="D2192" t="s">
        <v>6586</v>
      </c>
      <c r="E2192">
        <v>12.115</v>
      </c>
      <c r="F2192">
        <v>12.103878259658799</v>
      </c>
      <c r="G2192">
        <v>1.1153265237808201</v>
      </c>
      <c r="H2192">
        <v>0.95710126430146203</v>
      </c>
      <c r="I2192">
        <v>17.456610000000001</v>
      </c>
      <c r="J2192">
        <v>17.410349845886198</v>
      </c>
      <c r="K2192">
        <v>0.95320370329054205</v>
      </c>
      <c r="L2192">
        <v>0.95320223096432</v>
      </c>
      <c r="M2192">
        <v>21.450690000000002</v>
      </c>
      <c r="N2192">
        <v>21.593163013458199</v>
      </c>
      <c r="O2192">
        <v>0.97816651713129898</v>
      </c>
      <c r="P2192">
        <v>0.97816651713129898</v>
      </c>
    </row>
    <row r="2193" spans="1:16" x14ac:dyDescent="0.2">
      <c r="A2193" t="s">
        <v>6589</v>
      </c>
      <c r="B2193" t="s">
        <v>6590</v>
      </c>
      <c r="C2193" t="s">
        <v>6591</v>
      </c>
      <c r="D2193" t="s">
        <v>6589</v>
      </c>
      <c r="E2193">
        <v>6.3399989999999997</v>
      </c>
      <c r="F2193">
        <v>6.3436162471771196</v>
      </c>
      <c r="G2193">
        <v>1.0309481620788501</v>
      </c>
      <c r="H2193">
        <v>0.79855647964118104</v>
      </c>
      <c r="I2193">
        <v>12.122226</v>
      </c>
      <c r="J2193">
        <v>11.910285949706999</v>
      </c>
      <c r="K2193">
        <v>0.86590755526240804</v>
      </c>
      <c r="L2193">
        <v>0.865915511730178</v>
      </c>
      <c r="M2193">
        <v>19.466951000000002</v>
      </c>
      <c r="N2193">
        <v>19.417617321014401</v>
      </c>
      <c r="O2193">
        <v>0.96112113054589898</v>
      </c>
      <c r="P2193">
        <v>0.96112113054589898</v>
      </c>
    </row>
    <row r="2194" spans="1:16" x14ac:dyDescent="0.2">
      <c r="A2194" t="s">
        <v>6592</v>
      </c>
      <c r="B2194" t="s">
        <v>6593</v>
      </c>
      <c r="C2194" t="s">
        <v>6594</v>
      </c>
      <c r="D2194" t="s">
        <v>6592</v>
      </c>
      <c r="E2194">
        <v>13.025</v>
      </c>
      <c r="F2194">
        <v>13.0112278461456</v>
      </c>
      <c r="G2194">
        <v>1.02930176258087</v>
      </c>
      <c r="H2194">
        <v>0.93186171185633604</v>
      </c>
      <c r="I2194">
        <v>14.218437</v>
      </c>
      <c r="J2194">
        <v>14.0848851203918</v>
      </c>
      <c r="K2194">
        <v>0.93464663026650796</v>
      </c>
      <c r="L2194">
        <v>0.93464799819385802</v>
      </c>
      <c r="M2194">
        <v>18.521515000000001</v>
      </c>
      <c r="N2194">
        <v>18.4618580341339</v>
      </c>
      <c r="O2194">
        <v>0.97291044119224301</v>
      </c>
      <c r="P2194">
        <v>0.97291044119224301</v>
      </c>
    </row>
    <row r="2195" spans="1:16" x14ac:dyDescent="0.2">
      <c r="A2195" t="s">
        <v>6595</v>
      </c>
      <c r="B2195" t="s">
        <v>6596</v>
      </c>
      <c r="C2195" t="s">
        <v>6597</v>
      </c>
      <c r="D2195" t="s">
        <v>6595</v>
      </c>
      <c r="E2195">
        <v>5.3100009999999997</v>
      </c>
      <c r="F2195">
        <v>5.3501176834106401</v>
      </c>
      <c r="G2195">
        <v>1.0205208063125599</v>
      </c>
      <c r="H2195">
        <v>0.76690145888987005</v>
      </c>
      <c r="I2195">
        <v>8.6581030000000005</v>
      </c>
      <c r="J2195">
        <v>8.4584033489227295</v>
      </c>
      <c r="K2195">
        <v>0.79927243857138397</v>
      </c>
      <c r="L2195">
        <v>0.79928193960949501</v>
      </c>
      <c r="M2195">
        <v>12.349392</v>
      </c>
      <c r="N2195">
        <v>12.1085751056671</v>
      </c>
      <c r="O2195">
        <v>0.84725788818704495</v>
      </c>
      <c r="P2195">
        <v>0.84725788818704495</v>
      </c>
    </row>
    <row r="2196" spans="1:16" x14ac:dyDescent="0.2">
      <c r="A2196" t="s">
        <v>6598</v>
      </c>
      <c r="B2196" t="s">
        <v>6599</v>
      </c>
      <c r="C2196" t="s">
        <v>6600</v>
      </c>
      <c r="D2196" t="s">
        <v>6598</v>
      </c>
      <c r="E2196">
        <v>23.164999000000002</v>
      </c>
      <c r="F2196">
        <v>23.166894912719702</v>
      </c>
      <c r="G2196">
        <v>1.0327898263931199</v>
      </c>
      <c r="H2196">
        <v>0.99236965719738301</v>
      </c>
      <c r="I2196">
        <v>17.114795999999998</v>
      </c>
      <c r="J2196">
        <v>17.5548112392425</v>
      </c>
      <c r="K2196">
        <v>0.96927820995715996</v>
      </c>
      <c r="L2196">
        <v>0.96927876059781704</v>
      </c>
      <c r="M2196">
        <v>25.552638999999999</v>
      </c>
      <c r="N2196">
        <v>25.547161102294901</v>
      </c>
      <c r="O2196">
        <v>0.99731054878954295</v>
      </c>
      <c r="P2196">
        <v>0.99731054878954295</v>
      </c>
    </row>
    <row r="2197" spans="1:16" x14ac:dyDescent="0.2">
      <c r="A2197" t="s">
        <v>6601</v>
      </c>
      <c r="B2197" t="s">
        <v>6602</v>
      </c>
      <c r="C2197" t="s">
        <v>6603</v>
      </c>
      <c r="D2197" t="s">
        <v>6601</v>
      </c>
      <c r="E2197">
        <v>17.074998999999998</v>
      </c>
      <c r="F2197">
        <v>17.0716857910156</v>
      </c>
      <c r="G2197">
        <v>1.06413745880126</v>
      </c>
      <c r="H2197">
        <v>0.91891305196286699</v>
      </c>
      <c r="I2197">
        <v>17.44577</v>
      </c>
      <c r="J2197">
        <v>17.4302494525909</v>
      </c>
      <c r="K2197">
        <v>0.87052010533284396</v>
      </c>
      <c r="L2197">
        <v>0.87053547441789203</v>
      </c>
      <c r="M2197">
        <v>20.456879000000001</v>
      </c>
      <c r="N2197">
        <v>20.420362949371299</v>
      </c>
      <c r="O2197">
        <v>0.90696028786778604</v>
      </c>
      <c r="P2197">
        <v>0.90696028786778604</v>
      </c>
    </row>
    <row r="2198" spans="1:16" x14ac:dyDescent="0.2">
      <c r="A2198" t="s">
        <v>6604</v>
      </c>
      <c r="B2198" t="s">
        <v>6605</v>
      </c>
      <c r="C2198" t="s">
        <v>6606</v>
      </c>
      <c r="D2198" t="s">
        <v>6604</v>
      </c>
      <c r="E2198">
        <v>12.820001</v>
      </c>
      <c r="F2198">
        <v>12.8222119808197</v>
      </c>
      <c r="G2198">
        <v>1.04502177238464</v>
      </c>
      <c r="H2198">
        <v>0.95908568509712899</v>
      </c>
      <c r="I2198">
        <v>13.143580999999999</v>
      </c>
      <c r="J2198">
        <v>12.9522132873535</v>
      </c>
      <c r="K2198">
        <v>0.95383384486604395</v>
      </c>
      <c r="L2198">
        <v>0.95383541939467598</v>
      </c>
      <c r="M2198">
        <v>15.642052</v>
      </c>
      <c r="N2198">
        <v>15.522633790969801</v>
      </c>
      <c r="O2198">
        <v>0.97124009239421405</v>
      </c>
      <c r="P2198">
        <v>0.97124009239421405</v>
      </c>
    </row>
    <row r="2199" spans="1:16" x14ac:dyDescent="0.2">
      <c r="A2199" t="s">
        <v>6607</v>
      </c>
      <c r="B2199" t="s">
        <v>6608</v>
      </c>
      <c r="C2199" t="s">
        <v>6609</v>
      </c>
      <c r="D2199" t="s">
        <v>6607</v>
      </c>
      <c r="E2199">
        <v>7.2749990000000002</v>
      </c>
      <c r="F2199">
        <v>7.2780835628509504</v>
      </c>
      <c r="G2199">
        <v>1.04111683368682</v>
      </c>
      <c r="H2199">
        <v>0.75538135447792298</v>
      </c>
      <c r="I2199">
        <v>11.536565</v>
      </c>
      <c r="J2199">
        <v>11.3167345523834</v>
      </c>
      <c r="K2199">
        <v>0.77752666010524496</v>
      </c>
      <c r="L2199">
        <v>0.777522928547559</v>
      </c>
      <c r="M2199">
        <v>19.227153999999999</v>
      </c>
      <c r="N2199">
        <v>19.176170825958199</v>
      </c>
      <c r="O2199">
        <v>0.88038386760060106</v>
      </c>
      <c r="P2199">
        <v>0.88038386760060106</v>
      </c>
    </row>
    <row r="2200" spans="1:16" x14ac:dyDescent="0.2">
      <c r="A2200" t="s">
        <v>6610</v>
      </c>
      <c r="B2200" t="s">
        <v>6611</v>
      </c>
      <c r="C2200" t="s">
        <v>6612</v>
      </c>
      <c r="D2200" t="s">
        <v>6610</v>
      </c>
      <c r="E2200">
        <v>19.38</v>
      </c>
      <c r="F2200">
        <v>19.3818616867065</v>
      </c>
      <c r="G2200">
        <v>1.0498521327972401</v>
      </c>
      <c r="H2200">
        <v>0.97100394578391003</v>
      </c>
      <c r="I2200">
        <v>20.795794999999998</v>
      </c>
      <c r="J2200">
        <v>20.784945487976</v>
      </c>
      <c r="K2200">
        <v>0.96355690403396199</v>
      </c>
      <c r="L2200">
        <v>0.96355490446654002</v>
      </c>
      <c r="M2200">
        <v>23.458621999999998</v>
      </c>
      <c r="N2200">
        <v>23.442740440368599</v>
      </c>
      <c r="O2200">
        <v>0.97908607686438698</v>
      </c>
      <c r="P2200">
        <v>0.97908607686438698</v>
      </c>
    </row>
    <row r="2201" spans="1:16" x14ac:dyDescent="0.2">
      <c r="A2201" t="s">
        <v>6613</v>
      </c>
      <c r="B2201" t="s">
        <v>6614</v>
      </c>
      <c r="C2201" t="s">
        <v>6615</v>
      </c>
      <c r="D2201" t="s">
        <v>6613</v>
      </c>
      <c r="E2201">
        <v>6.0250000000000004</v>
      </c>
      <c r="F2201">
        <v>5.9763973951339704</v>
      </c>
      <c r="G2201">
        <v>1.0271477699279701</v>
      </c>
      <c r="H2201">
        <v>0.90777110550180595</v>
      </c>
      <c r="I2201">
        <v>6.7320675999999997</v>
      </c>
      <c r="J2201">
        <v>6.4477175474166799</v>
      </c>
      <c r="K2201">
        <v>0.90037682815994302</v>
      </c>
      <c r="L2201">
        <v>0.90038658704589802</v>
      </c>
      <c r="M2201">
        <v>16.338336999999999</v>
      </c>
      <c r="N2201">
        <v>16.236746311187702</v>
      </c>
      <c r="O2201">
        <v>0.97012366780092696</v>
      </c>
      <c r="P2201">
        <v>0.97012366780092696</v>
      </c>
    </row>
    <row r="2202" spans="1:16" x14ac:dyDescent="0.2">
      <c r="A2202" t="s">
        <v>6616</v>
      </c>
      <c r="B2202" t="s">
        <v>6617</v>
      </c>
      <c r="C2202" t="s">
        <v>6618</v>
      </c>
      <c r="D2202" t="s">
        <v>6616</v>
      </c>
      <c r="E2202">
        <v>2.0950003000000001</v>
      </c>
      <c r="F2202">
        <v>2.0697306096553798</v>
      </c>
      <c r="G2202">
        <v>1.05835425853729</v>
      </c>
      <c r="H2202">
        <v>0.81083850442892502</v>
      </c>
      <c r="I2202">
        <v>2.6272106000000002</v>
      </c>
      <c r="J2202">
        <v>2.3277914524078298</v>
      </c>
      <c r="K2202">
        <v>0.80552210357981602</v>
      </c>
      <c r="L2202">
        <v>0.80553703147396805</v>
      </c>
      <c r="M2202">
        <v>10.501484</v>
      </c>
      <c r="N2202">
        <v>10.1151967048645</v>
      </c>
      <c r="O2202">
        <v>0.87433890235996503</v>
      </c>
      <c r="P2202">
        <v>0.87433890235996503</v>
      </c>
    </row>
    <row r="2203" spans="1:16" x14ac:dyDescent="0.2">
      <c r="A2203" t="s">
        <v>6619</v>
      </c>
      <c r="B2203" t="s">
        <v>6620</v>
      </c>
      <c r="C2203" t="s">
        <v>6621</v>
      </c>
      <c r="D2203" t="s">
        <v>6619</v>
      </c>
      <c r="E2203">
        <v>22.324999999999999</v>
      </c>
      <c r="F2203">
        <v>22.3239231109619</v>
      </c>
      <c r="G2203">
        <v>1.0369267463684</v>
      </c>
      <c r="H2203">
        <v>0.99676463087367695</v>
      </c>
      <c r="I2203">
        <v>21.400759999999998</v>
      </c>
      <c r="J2203">
        <v>21.652951240539501</v>
      </c>
      <c r="K2203">
        <v>0.98531592810610202</v>
      </c>
      <c r="L2203">
        <v>0.98531724848145297</v>
      </c>
      <c r="M2203">
        <v>28.709638999999999</v>
      </c>
      <c r="N2203">
        <v>28.764834403991699</v>
      </c>
      <c r="O2203">
        <v>0.995290485848907</v>
      </c>
      <c r="P2203">
        <v>0.995290485848907</v>
      </c>
    </row>
    <row r="2204" spans="1:16" x14ac:dyDescent="0.2">
      <c r="A2204" t="s">
        <v>6622</v>
      </c>
      <c r="B2204" t="s">
        <v>6623</v>
      </c>
      <c r="C2204" t="s">
        <v>6624</v>
      </c>
      <c r="D2204" t="s">
        <v>6622</v>
      </c>
      <c r="E2204">
        <v>8.6</v>
      </c>
      <c r="F2204">
        <v>8.6061990261077792</v>
      </c>
      <c r="G2204">
        <v>1.02363276481628</v>
      </c>
      <c r="H2204">
        <v>0.87612182300952202</v>
      </c>
      <c r="I2204">
        <v>11.821586</v>
      </c>
      <c r="J2204">
        <v>11.668603420257501</v>
      </c>
      <c r="K2204">
        <v>0.88038614924736303</v>
      </c>
      <c r="L2204">
        <v>0.88037754422898096</v>
      </c>
      <c r="M2204">
        <v>12.402342000000001</v>
      </c>
      <c r="N2204">
        <v>12.278200387954699</v>
      </c>
      <c r="O2204">
        <v>0.91421683286664701</v>
      </c>
      <c r="P2204">
        <v>0.91421683286664701</v>
      </c>
    </row>
    <row r="2205" spans="1:16" x14ac:dyDescent="0.2">
      <c r="A2205" t="s">
        <v>6625</v>
      </c>
      <c r="B2205" t="s">
        <v>6626</v>
      </c>
      <c r="C2205" t="s">
        <v>6627</v>
      </c>
      <c r="D2205" t="s">
        <v>6625</v>
      </c>
      <c r="E2205">
        <v>6.4000006000000003</v>
      </c>
      <c r="F2205">
        <v>6.3999044895172101</v>
      </c>
      <c r="G2205">
        <v>1.15150475502014</v>
      </c>
      <c r="H2205">
        <v>0.82149259627609095</v>
      </c>
      <c r="I2205">
        <v>8.7302750000000007</v>
      </c>
      <c r="J2205">
        <v>8.1638836860656703</v>
      </c>
      <c r="K2205">
        <v>0.72362179734665899</v>
      </c>
      <c r="L2205">
        <v>0.72361491628727803</v>
      </c>
      <c r="M2205">
        <v>17.534851</v>
      </c>
      <c r="N2205">
        <v>17.509994506835898</v>
      </c>
      <c r="O2205">
        <v>0.84651933328284101</v>
      </c>
      <c r="P2205">
        <v>0.84651933328284101</v>
      </c>
    </row>
    <row r="2206" spans="1:16" x14ac:dyDescent="0.2">
      <c r="A2206" t="s">
        <v>6628</v>
      </c>
      <c r="B2206" t="s">
        <v>6629</v>
      </c>
      <c r="C2206" t="s">
        <v>6630</v>
      </c>
      <c r="D2206" t="s">
        <v>6628</v>
      </c>
      <c r="E2206">
        <v>7.4899990000000001</v>
      </c>
      <c r="F2206">
        <v>7.4754071235656703</v>
      </c>
      <c r="G2206">
        <v>1.0348155498504601</v>
      </c>
      <c r="H2206">
        <v>0.87362375739712295</v>
      </c>
      <c r="I2206">
        <v>8.3332549999999994</v>
      </c>
      <c r="J2206">
        <v>7.8281515836715698</v>
      </c>
      <c r="K2206">
        <v>0.876063106102699</v>
      </c>
      <c r="L2206">
        <v>0.87606514870923402</v>
      </c>
      <c r="M2206">
        <v>11.723027999999999</v>
      </c>
      <c r="N2206">
        <v>11.4628458023071</v>
      </c>
      <c r="O2206">
        <v>0.91907951582621905</v>
      </c>
      <c r="P2206">
        <v>0.91907951582621905</v>
      </c>
    </row>
    <row r="2207" spans="1:16" x14ac:dyDescent="0.2">
      <c r="A2207" t="s">
        <v>6631</v>
      </c>
      <c r="B2207" t="s">
        <v>6632</v>
      </c>
      <c r="C2207" t="s">
        <v>6633</v>
      </c>
      <c r="D2207" t="s">
        <v>6631</v>
      </c>
      <c r="E2207">
        <v>5.335</v>
      </c>
      <c r="F2207">
        <v>5.3578799962997401</v>
      </c>
      <c r="G2207">
        <v>1.0211985111236499</v>
      </c>
      <c r="H2207">
        <v>0.81811551755026302</v>
      </c>
      <c r="I2207">
        <v>8.4358740000000001</v>
      </c>
      <c r="J2207">
        <v>7.7639341354370099</v>
      </c>
      <c r="K2207">
        <v>0.85209087412222895</v>
      </c>
      <c r="L2207">
        <v>0.85207049599889995</v>
      </c>
      <c r="M2207">
        <v>13.165520000000001</v>
      </c>
      <c r="N2207">
        <v>12.967500686645501</v>
      </c>
      <c r="O2207">
        <v>0.92200210379835701</v>
      </c>
      <c r="P2207">
        <v>0.92200210379835701</v>
      </c>
    </row>
    <row r="2208" spans="1:16" x14ac:dyDescent="0.2">
      <c r="A2208" t="s">
        <v>6634</v>
      </c>
      <c r="B2208" t="s">
        <v>6635</v>
      </c>
      <c r="C2208" t="s">
        <v>6636</v>
      </c>
      <c r="D2208" t="s">
        <v>6634</v>
      </c>
      <c r="E2208">
        <v>16.32</v>
      </c>
      <c r="F2208">
        <v>16.321610212326</v>
      </c>
      <c r="G2208">
        <v>1.05256724357604</v>
      </c>
      <c r="H2208">
        <v>0.99102642864452495</v>
      </c>
      <c r="I2208">
        <v>16.832182</v>
      </c>
      <c r="J2208">
        <v>17.152415513992299</v>
      </c>
      <c r="K2208">
        <v>0.97547179746232004</v>
      </c>
      <c r="L2208">
        <v>0.97547033840432595</v>
      </c>
      <c r="M2208">
        <v>19.147669</v>
      </c>
      <c r="N2208">
        <v>19.1003561019897</v>
      </c>
      <c r="O2208">
        <v>0.99258626692379703</v>
      </c>
      <c r="P2208">
        <v>0.99258626692379703</v>
      </c>
    </row>
    <row r="2209" spans="1:16" x14ac:dyDescent="0.2">
      <c r="A2209" t="s">
        <v>6637</v>
      </c>
      <c r="B2209" t="s">
        <v>6638</v>
      </c>
      <c r="C2209" t="s">
        <v>6639</v>
      </c>
      <c r="D2209" t="s">
        <v>6637</v>
      </c>
      <c r="E2209">
        <v>0.5</v>
      </c>
      <c r="F2209">
        <v>0.53825788199901503</v>
      </c>
      <c r="G2209">
        <v>1.0384556055068901</v>
      </c>
      <c r="H2209">
        <v>0.80378880078039505</v>
      </c>
      <c r="I2209">
        <v>5.7764125000000002</v>
      </c>
      <c r="J2209">
        <v>5.1853781938552803</v>
      </c>
      <c r="K2209">
        <v>0.83192371019773503</v>
      </c>
      <c r="L2209">
        <v>0.83192424940012299</v>
      </c>
      <c r="M2209">
        <v>12.51511</v>
      </c>
      <c r="N2209">
        <v>12.267577648162799</v>
      </c>
      <c r="O2209">
        <v>0.91810745598306498</v>
      </c>
      <c r="P2209">
        <v>0.91810745598306498</v>
      </c>
    </row>
    <row r="2210" spans="1:16" x14ac:dyDescent="0.2">
      <c r="A2210" t="s">
        <v>6640</v>
      </c>
      <c r="B2210" t="s">
        <v>6641</v>
      </c>
      <c r="C2210" t="s">
        <v>6642</v>
      </c>
      <c r="D2210" t="s">
        <v>6640</v>
      </c>
      <c r="E2210">
        <v>4.8650010000000004</v>
      </c>
      <c r="F2210">
        <v>4.87394094467163</v>
      </c>
      <c r="G2210">
        <v>1.0280629396438501</v>
      </c>
      <c r="H2210">
        <v>0.80826724459227395</v>
      </c>
      <c r="I2210">
        <v>7.9099110000000001</v>
      </c>
      <c r="J2210">
        <v>7.8362816572189304</v>
      </c>
      <c r="K2210">
        <v>0.83544009356798399</v>
      </c>
      <c r="L2210">
        <v>0.83550329142961</v>
      </c>
      <c r="M2210">
        <v>15.732806999999999</v>
      </c>
      <c r="N2210">
        <v>15.631854534149101</v>
      </c>
      <c r="O2210">
        <v>0.86769263178930001</v>
      </c>
      <c r="P2210">
        <v>0.86769263178930001</v>
      </c>
    </row>
    <row r="2211" spans="1:16" x14ac:dyDescent="0.2">
      <c r="A2211" t="s">
        <v>6643</v>
      </c>
      <c r="B2211" t="s">
        <v>6644</v>
      </c>
      <c r="C2211" t="s">
        <v>6645</v>
      </c>
      <c r="D2211" t="s">
        <v>6643</v>
      </c>
      <c r="E2211">
        <v>22.52</v>
      </c>
      <c r="F2211">
        <v>22.515082359313901</v>
      </c>
      <c r="G2211">
        <v>1.02386939525604</v>
      </c>
      <c r="H2211">
        <v>0.99354473485629102</v>
      </c>
      <c r="I2211">
        <v>20.868286000000001</v>
      </c>
      <c r="J2211">
        <v>20.841312408447202</v>
      </c>
      <c r="K2211">
        <v>0.99077806975022698</v>
      </c>
      <c r="L2211">
        <v>0.99077700445240302</v>
      </c>
      <c r="M2211">
        <v>22.645681</v>
      </c>
      <c r="N2211">
        <v>22.6242113113403</v>
      </c>
      <c r="O2211">
        <v>0.99051139613376504</v>
      </c>
      <c r="P2211">
        <v>0.99051139613376504</v>
      </c>
    </row>
    <row r="2212" spans="1:16" x14ac:dyDescent="0.2">
      <c r="A2212" t="s">
        <v>6646</v>
      </c>
      <c r="B2212" t="s">
        <v>6647</v>
      </c>
      <c r="C2212" t="s">
        <v>6648</v>
      </c>
      <c r="D2212" t="s">
        <v>6646</v>
      </c>
      <c r="E2212">
        <v>14.865</v>
      </c>
      <c r="F2212">
        <v>14.862896203994699</v>
      </c>
      <c r="G2212">
        <v>1.0553954839706401</v>
      </c>
      <c r="H2212">
        <v>0.96300438981122105</v>
      </c>
      <c r="I2212">
        <v>17.076712000000001</v>
      </c>
      <c r="J2212">
        <v>16.999320983886701</v>
      </c>
      <c r="K2212">
        <v>0.96445193682544395</v>
      </c>
      <c r="L2212">
        <v>0.96445234797565704</v>
      </c>
      <c r="M2212">
        <v>23.671340000000001</v>
      </c>
      <c r="N2212">
        <v>23.666288852691601</v>
      </c>
      <c r="O2212">
        <v>0.96971143853646202</v>
      </c>
      <c r="P2212">
        <v>0.96971143853646202</v>
      </c>
    </row>
    <row r="2213" spans="1:16" x14ac:dyDescent="0.2">
      <c r="A2213" t="s">
        <v>6649</v>
      </c>
      <c r="B2213" t="s">
        <v>6650</v>
      </c>
      <c r="C2213" t="s">
        <v>6651</v>
      </c>
      <c r="D2213" t="s">
        <v>6649</v>
      </c>
      <c r="E2213">
        <v>14.299999</v>
      </c>
      <c r="F2213">
        <v>14.3007707595825</v>
      </c>
      <c r="G2213">
        <v>1.0328958034515301</v>
      </c>
      <c r="H2213">
        <v>0.98498865175189099</v>
      </c>
      <c r="I2213">
        <v>16.283881999999998</v>
      </c>
      <c r="J2213">
        <v>16.395759582519499</v>
      </c>
      <c r="K2213">
        <v>0.98117281604228701</v>
      </c>
      <c r="L2213">
        <v>0.98117698719493196</v>
      </c>
      <c r="M2213">
        <v>19.578970000000002</v>
      </c>
      <c r="N2213">
        <v>19.534691572189299</v>
      </c>
      <c r="O2213">
        <v>0.99067260651925704</v>
      </c>
      <c r="P2213">
        <v>0.99067260651925704</v>
      </c>
    </row>
    <row r="2214" spans="1:16" x14ac:dyDescent="0.2">
      <c r="A2214" t="s">
        <v>6652</v>
      </c>
      <c r="B2214" t="s">
        <v>6653</v>
      </c>
      <c r="C2214" t="s">
        <v>6654</v>
      </c>
      <c r="D2214" t="s">
        <v>6652</v>
      </c>
      <c r="E2214">
        <v>24.105</v>
      </c>
      <c r="F2214">
        <v>24.0993618965148</v>
      </c>
      <c r="G2214">
        <v>1.132572889328</v>
      </c>
      <c r="H2214">
        <v>0.99739213716694397</v>
      </c>
      <c r="I2214">
        <v>19.572780000000002</v>
      </c>
      <c r="J2214">
        <v>20.413429737091001</v>
      </c>
      <c r="K2214">
        <v>0.99017680539340702</v>
      </c>
      <c r="L2214">
        <v>0.99017669937652697</v>
      </c>
      <c r="M2214">
        <v>26.152896999999999</v>
      </c>
      <c r="N2214">
        <v>26.1740159988403</v>
      </c>
      <c r="O2214">
        <v>0.99741202917401195</v>
      </c>
      <c r="P2214">
        <v>0.99741202917401195</v>
      </c>
    </row>
    <row r="2215" spans="1:16" x14ac:dyDescent="0.2">
      <c r="A2215" t="s">
        <v>6655</v>
      </c>
      <c r="B2215" t="s">
        <v>6656</v>
      </c>
      <c r="C2215" t="s">
        <v>6657</v>
      </c>
      <c r="D2215" t="s">
        <v>6655</v>
      </c>
      <c r="E2215">
        <v>16.785</v>
      </c>
      <c r="F2215">
        <v>16.781896352767902</v>
      </c>
      <c r="G2215">
        <v>1.0233471393585201</v>
      </c>
      <c r="H2215">
        <v>0.96454605118991599</v>
      </c>
      <c r="I2215">
        <v>15.46997</v>
      </c>
      <c r="J2215">
        <v>15.472122430801299</v>
      </c>
      <c r="K2215">
        <v>0.96424435837834799</v>
      </c>
      <c r="L2215">
        <v>0.96425153387570395</v>
      </c>
      <c r="M2215">
        <v>17.984535000000001</v>
      </c>
      <c r="N2215">
        <v>17.915595769882199</v>
      </c>
      <c r="O2215">
        <v>0.96744137410526898</v>
      </c>
      <c r="P2215">
        <v>0.96744137410526898</v>
      </c>
    </row>
    <row r="2216" spans="1:16" x14ac:dyDescent="0.2">
      <c r="A2216" t="s">
        <v>6658</v>
      </c>
      <c r="B2216" t="s">
        <v>6659</v>
      </c>
      <c r="C2216" t="s">
        <v>6660</v>
      </c>
      <c r="D2216" t="s">
        <v>6658</v>
      </c>
      <c r="E2216">
        <v>7.3500003999999999</v>
      </c>
      <c r="F2216">
        <v>7.31253862380981</v>
      </c>
      <c r="G2216">
        <v>1.0472148656845</v>
      </c>
      <c r="H2216">
        <v>0.97033006665803101</v>
      </c>
      <c r="I2216">
        <v>9.5389339999999994</v>
      </c>
      <c r="J2216">
        <v>9.1401559114456106</v>
      </c>
      <c r="K2216">
        <v>0.97097866512919295</v>
      </c>
      <c r="L2216">
        <v>0.97097707939184197</v>
      </c>
      <c r="M2216">
        <v>15.726551000000001</v>
      </c>
      <c r="N2216">
        <v>15.614669322967501</v>
      </c>
      <c r="O2216">
        <v>0.97116517470608599</v>
      </c>
      <c r="P2216">
        <v>0.97116517470608599</v>
      </c>
    </row>
    <row r="2217" spans="1:16" x14ac:dyDescent="0.2">
      <c r="A2217" t="s">
        <v>6661</v>
      </c>
      <c r="B2217" t="s">
        <v>6662</v>
      </c>
      <c r="C2217" t="s">
        <v>6663</v>
      </c>
      <c r="D2217" t="s">
        <v>6661</v>
      </c>
      <c r="E2217">
        <v>12.045</v>
      </c>
      <c r="F2217">
        <v>12.0607590675354</v>
      </c>
      <c r="G2217">
        <v>1.0201940536498999</v>
      </c>
      <c r="H2217">
        <v>0.96140704340220695</v>
      </c>
      <c r="I2217">
        <v>14.266069999999999</v>
      </c>
      <c r="J2217">
        <v>14.1026675701141</v>
      </c>
      <c r="K2217">
        <v>0.96582626110829695</v>
      </c>
      <c r="L2217">
        <v>0.96582704925531204</v>
      </c>
      <c r="M2217">
        <v>16.851965</v>
      </c>
      <c r="N2217">
        <v>16.762038469314501</v>
      </c>
      <c r="O2217">
        <v>0.97510997642213904</v>
      </c>
      <c r="P2217">
        <v>0.97510997642213904</v>
      </c>
    </row>
    <row r="2218" spans="1:16" x14ac:dyDescent="0.2">
      <c r="A2218" t="s">
        <v>6664</v>
      </c>
      <c r="B2218" t="s">
        <v>6665</v>
      </c>
      <c r="C2218" t="s">
        <v>6666</v>
      </c>
      <c r="D2218" t="s">
        <v>6664</v>
      </c>
      <c r="E2218">
        <v>6.8049999999999997</v>
      </c>
      <c r="F2218">
        <v>6.6844165325164697</v>
      </c>
      <c r="G2218">
        <v>1.1820607185363701</v>
      </c>
      <c r="H2218">
        <v>0.83173279322654403</v>
      </c>
      <c r="I2218">
        <v>9.7229539999999997</v>
      </c>
      <c r="J2218">
        <v>9.3234431743621808</v>
      </c>
      <c r="K2218">
        <v>0.85898726871890096</v>
      </c>
      <c r="L2218">
        <v>0.85916995703603605</v>
      </c>
      <c r="M2218">
        <v>13.010415</v>
      </c>
      <c r="N2218">
        <v>12.7998399734497</v>
      </c>
      <c r="O2218">
        <v>0.92885996125035197</v>
      </c>
      <c r="P2218">
        <v>0.92885996125035197</v>
      </c>
    </row>
    <row r="2219" spans="1:16" x14ac:dyDescent="0.2">
      <c r="A2219" t="s">
        <v>6667</v>
      </c>
      <c r="B2219" t="s">
        <v>6668</v>
      </c>
      <c r="C2219" t="s">
        <v>6669</v>
      </c>
      <c r="D2219" t="s">
        <v>6667</v>
      </c>
      <c r="E2219">
        <v>3.7949994</v>
      </c>
      <c r="F2219">
        <v>3.7573537230491598</v>
      </c>
      <c r="G2219">
        <v>1.0268795490264799</v>
      </c>
      <c r="H2219">
        <v>0.67470863157035699</v>
      </c>
      <c r="I2219">
        <v>9.1271690000000003</v>
      </c>
      <c r="J2219">
        <v>8.5994052886962802</v>
      </c>
      <c r="K2219">
        <v>0.73536316369558796</v>
      </c>
      <c r="L2219">
        <v>0.73534729900254103</v>
      </c>
      <c r="M2219">
        <v>16.548935</v>
      </c>
      <c r="N2219">
        <v>16.452149152755698</v>
      </c>
      <c r="O2219">
        <v>0.79681397104005902</v>
      </c>
      <c r="P2219">
        <v>0.79681397104005902</v>
      </c>
    </row>
    <row r="2220" spans="1:16" x14ac:dyDescent="0.2">
      <c r="A2220" t="s">
        <v>6670</v>
      </c>
      <c r="B2220" t="s">
        <v>6671</v>
      </c>
      <c r="C2220" t="s">
        <v>6672</v>
      </c>
      <c r="D2220" t="s">
        <v>6670</v>
      </c>
      <c r="E2220">
        <v>0.41499943</v>
      </c>
      <c r="F2220">
        <v>0.30778529122471798</v>
      </c>
      <c r="G2220">
        <v>1.05747199058532</v>
      </c>
      <c r="H2220">
        <v>0.832219974370636</v>
      </c>
      <c r="I2220">
        <v>3.1199648</v>
      </c>
      <c r="J2220">
        <v>1.6327790915966001</v>
      </c>
      <c r="K2220">
        <v>0.82118797465136495</v>
      </c>
      <c r="L2220">
        <v>0.82118607677333999</v>
      </c>
      <c r="M2220">
        <v>5.3299184000000004</v>
      </c>
      <c r="N2220">
        <v>4.08020347356796</v>
      </c>
      <c r="O2220">
        <v>0.86734465321079202</v>
      </c>
      <c r="P2220">
        <v>0.86734465321079202</v>
      </c>
    </row>
    <row r="2221" spans="1:16" x14ac:dyDescent="0.2">
      <c r="A2221" t="s">
        <v>6673</v>
      </c>
      <c r="B2221" t="s">
        <v>6674</v>
      </c>
      <c r="C2221" t="s">
        <v>6675</v>
      </c>
      <c r="D2221" t="s">
        <v>6673</v>
      </c>
      <c r="E2221">
        <v>3.4300003000000001</v>
      </c>
      <c r="F2221">
        <v>3.44248622655868</v>
      </c>
      <c r="G2221">
        <v>1.0242673158645601</v>
      </c>
      <c r="H2221">
        <v>0.95190149895217302</v>
      </c>
      <c r="I2221">
        <v>10.828086000000001</v>
      </c>
      <c r="J2221">
        <v>10.5212330818176</v>
      </c>
      <c r="K2221">
        <v>0.95778267745830303</v>
      </c>
      <c r="L2221">
        <v>0.95777514478616099</v>
      </c>
      <c r="M2221">
        <v>19.981463999999999</v>
      </c>
      <c r="N2221">
        <v>19.937871694564802</v>
      </c>
      <c r="O2221">
        <v>0.98584067090835104</v>
      </c>
      <c r="P2221">
        <v>0.98584067090835104</v>
      </c>
    </row>
    <row r="2222" spans="1:16" x14ac:dyDescent="0.2">
      <c r="A2222" t="s">
        <v>6676</v>
      </c>
      <c r="B2222" t="s">
        <v>6677</v>
      </c>
      <c r="C2222" t="s">
        <v>6678</v>
      </c>
      <c r="D2222" t="s">
        <v>6676</v>
      </c>
      <c r="E2222">
        <v>23.89</v>
      </c>
      <c r="F2222">
        <v>23.890190124511701</v>
      </c>
      <c r="G2222">
        <v>1.03972733020782</v>
      </c>
      <c r="H2222">
        <v>0.99993989453350696</v>
      </c>
      <c r="I2222">
        <v>19.710792999999999</v>
      </c>
      <c r="J2222">
        <v>20.023808479309</v>
      </c>
      <c r="K2222">
        <v>0.97219685203073802</v>
      </c>
      <c r="L2222">
        <v>0.97219773393777098</v>
      </c>
      <c r="M2222">
        <v>36.594852000000003</v>
      </c>
      <c r="N2222">
        <v>37.003316879272397</v>
      </c>
      <c r="O2222">
        <v>0.99971818818004199</v>
      </c>
      <c r="P2222">
        <v>0.99971818818004199</v>
      </c>
    </row>
    <row r="2223" spans="1:16" x14ac:dyDescent="0.2">
      <c r="A2223" t="s">
        <v>6679</v>
      </c>
      <c r="B2223" t="s">
        <v>6680</v>
      </c>
      <c r="C2223" t="s">
        <v>6681</v>
      </c>
      <c r="D2223" t="s">
        <v>6679</v>
      </c>
      <c r="E2223">
        <v>10.685</v>
      </c>
      <c r="F2223">
        <v>10.7120215892791</v>
      </c>
      <c r="G2223">
        <v>1.0283014774322501</v>
      </c>
      <c r="H2223">
        <v>0.97780773456972703</v>
      </c>
      <c r="I2223">
        <v>12.428608000000001</v>
      </c>
      <c r="J2223">
        <v>12.2249865531921</v>
      </c>
      <c r="K2223">
        <v>0.95052482303422603</v>
      </c>
      <c r="L2223">
        <v>0.95052636167654103</v>
      </c>
      <c r="M2223">
        <v>15.104984999999999</v>
      </c>
      <c r="N2223">
        <v>15.007337331771801</v>
      </c>
      <c r="O2223">
        <v>0.98276171736604601</v>
      </c>
      <c r="P2223">
        <v>0.98276171736604601</v>
      </c>
    </row>
    <row r="2224" spans="1:16" x14ac:dyDescent="0.2">
      <c r="A2224" t="s">
        <v>6682</v>
      </c>
      <c r="B2224" t="s">
        <v>6683</v>
      </c>
      <c r="C2224" t="s">
        <v>6684</v>
      </c>
      <c r="D2224" t="s">
        <v>6682</v>
      </c>
      <c r="E2224">
        <v>0.97</v>
      </c>
      <c r="F2224">
        <v>0.95408059656620003</v>
      </c>
      <c r="G2224">
        <v>1.02262234687805</v>
      </c>
      <c r="H2224">
        <v>0.82941368177090802</v>
      </c>
      <c r="I2224">
        <v>10.236601</v>
      </c>
      <c r="J2224">
        <v>9.8180943727493197</v>
      </c>
      <c r="K2224">
        <v>0.890757191302879</v>
      </c>
      <c r="L2224">
        <v>0.890756508027164</v>
      </c>
      <c r="M2224">
        <v>12.625541</v>
      </c>
      <c r="N2224">
        <v>12.392441034317001</v>
      </c>
      <c r="O2224">
        <v>0.950980894384721</v>
      </c>
      <c r="P2224">
        <v>0.950980894384721</v>
      </c>
    </row>
    <row r="2225" spans="1:16" x14ac:dyDescent="0.2">
      <c r="A2225" t="s">
        <v>6685</v>
      </c>
      <c r="B2225" t="s">
        <v>6686</v>
      </c>
      <c r="C2225" t="s">
        <v>6687</v>
      </c>
      <c r="D2225" t="s">
        <v>6685</v>
      </c>
      <c r="E2225">
        <v>9.7249999999999996</v>
      </c>
      <c r="F2225">
        <v>9.7120469808578491</v>
      </c>
      <c r="G2225">
        <v>1.02822136878967</v>
      </c>
      <c r="H2225">
        <v>0.77968615719523904</v>
      </c>
      <c r="I2225">
        <v>12.54763</v>
      </c>
      <c r="J2225">
        <v>12.386842966079699</v>
      </c>
      <c r="K2225">
        <v>0.80163070932458202</v>
      </c>
      <c r="L2225">
        <v>0.80162684700919495</v>
      </c>
      <c r="M2225">
        <v>18.330597000000001</v>
      </c>
      <c r="N2225">
        <v>18.275591135025</v>
      </c>
      <c r="O2225">
        <v>0.82486797204946205</v>
      </c>
      <c r="P2225">
        <v>0.82486797204946205</v>
      </c>
    </row>
    <row r="2226" spans="1:16" x14ac:dyDescent="0.2">
      <c r="A2226" t="s">
        <v>6688</v>
      </c>
      <c r="B2226" t="s">
        <v>6689</v>
      </c>
      <c r="C2226" t="s">
        <v>6690</v>
      </c>
      <c r="D2226" t="s">
        <v>6688</v>
      </c>
      <c r="E2226">
        <v>14.1</v>
      </c>
      <c r="F2226">
        <v>14.0994548797607</v>
      </c>
      <c r="G2226">
        <v>1.0249614715576101</v>
      </c>
      <c r="H2226">
        <v>0.91104591907949894</v>
      </c>
      <c r="I2226">
        <v>16.269380000000002</v>
      </c>
      <c r="J2226">
        <v>16.165636777877801</v>
      </c>
      <c r="K2226">
        <v>0.89693827595996001</v>
      </c>
      <c r="L2226">
        <v>0.89693397370760997</v>
      </c>
      <c r="M2226">
        <v>21.579975000000001</v>
      </c>
      <c r="N2226">
        <v>21.549944877624501</v>
      </c>
      <c r="O2226">
        <v>0.92890250942291197</v>
      </c>
      <c r="P2226">
        <v>0.92890250942291197</v>
      </c>
    </row>
    <row r="2227" spans="1:16" x14ac:dyDescent="0.2">
      <c r="A2227" t="s">
        <v>6691</v>
      </c>
      <c r="B2227" t="s">
        <v>6692</v>
      </c>
      <c r="C2227" t="s">
        <v>6693</v>
      </c>
      <c r="D2227" t="s">
        <v>6691</v>
      </c>
      <c r="E2227">
        <v>14.934998999999999</v>
      </c>
      <c r="F2227">
        <v>14.936636686325</v>
      </c>
      <c r="G2227">
        <v>1.02163338661193</v>
      </c>
      <c r="H2227">
        <v>0.96676869976996305</v>
      </c>
      <c r="I2227">
        <v>18.234103999999999</v>
      </c>
      <c r="J2227">
        <v>18.194772005081099</v>
      </c>
      <c r="K2227">
        <v>0.96241898133144299</v>
      </c>
      <c r="L2227">
        <v>0.96241621730154403</v>
      </c>
      <c r="M2227">
        <v>23.915848</v>
      </c>
      <c r="N2227">
        <v>23.898282051086401</v>
      </c>
      <c r="O2227">
        <v>0.98471454196928998</v>
      </c>
      <c r="P2227">
        <v>0.98471454196928998</v>
      </c>
    </row>
    <row r="2228" spans="1:16" x14ac:dyDescent="0.2">
      <c r="A2228" t="s">
        <v>6694</v>
      </c>
      <c r="B2228" t="s">
        <v>6695</v>
      </c>
      <c r="C2228" t="s">
        <v>6696</v>
      </c>
      <c r="D2228" t="s">
        <v>6694</v>
      </c>
      <c r="E2228">
        <v>3.4599996000000002</v>
      </c>
      <c r="F2228">
        <v>3.4557366371154701</v>
      </c>
      <c r="G2228">
        <v>1.0254888534545801</v>
      </c>
      <c r="H2228">
        <v>0.71985627930745699</v>
      </c>
      <c r="I2228">
        <v>9.9678760000000004</v>
      </c>
      <c r="J2228">
        <v>9.5458817481994593</v>
      </c>
      <c r="K2228">
        <v>0.80335026970210799</v>
      </c>
      <c r="L2228">
        <v>0.80335574846673896</v>
      </c>
      <c r="M2228">
        <v>15.176539999999999</v>
      </c>
      <c r="N2228">
        <v>15.043313503265299</v>
      </c>
      <c r="O2228">
        <v>0.91807305324987598</v>
      </c>
      <c r="P2228">
        <v>0.91807305324987598</v>
      </c>
    </row>
    <row r="2229" spans="1:16" x14ac:dyDescent="0.2">
      <c r="A2229" t="s">
        <v>6697</v>
      </c>
      <c r="B2229" t="s">
        <v>6698</v>
      </c>
      <c r="C2229" t="s">
        <v>6699</v>
      </c>
      <c r="D2229" t="s">
        <v>6697</v>
      </c>
      <c r="E2229">
        <v>19.704999999999998</v>
      </c>
      <c r="F2229">
        <v>19.704833030700598</v>
      </c>
      <c r="G2229">
        <v>1.0448186397552399</v>
      </c>
      <c r="H2229">
        <v>0.94147378962977901</v>
      </c>
      <c r="I2229">
        <v>21.555205999999998</v>
      </c>
      <c r="J2229">
        <v>21.528804302215502</v>
      </c>
      <c r="K2229">
        <v>0.93907530557311503</v>
      </c>
      <c r="L2229">
        <v>0.93907725956760302</v>
      </c>
      <c r="M2229">
        <v>22.594899999999999</v>
      </c>
      <c r="N2229">
        <v>22.5890374183654</v>
      </c>
      <c r="O2229">
        <v>0.957013591299962</v>
      </c>
      <c r="P2229">
        <v>0.957013591299962</v>
      </c>
    </row>
    <row r="2230" spans="1:16" x14ac:dyDescent="0.2">
      <c r="A2230" t="s">
        <v>6700</v>
      </c>
      <c r="B2230" t="s">
        <v>6701</v>
      </c>
      <c r="C2230" t="s">
        <v>6702</v>
      </c>
      <c r="D2230" t="s">
        <v>6700</v>
      </c>
      <c r="E2230">
        <v>16.460000999999998</v>
      </c>
      <c r="F2230">
        <v>16.459597349166799</v>
      </c>
      <c r="G2230">
        <v>1.0557773113250699</v>
      </c>
      <c r="H2230">
        <v>0.99019099816234601</v>
      </c>
      <c r="I2230">
        <v>16.482060000000001</v>
      </c>
      <c r="J2230">
        <v>16.535930633544901</v>
      </c>
      <c r="K2230">
        <v>0.97187781359263004</v>
      </c>
      <c r="L2230">
        <v>0.97187794062115296</v>
      </c>
      <c r="M2230">
        <v>18.609359999999999</v>
      </c>
      <c r="N2230">
        <v>18.579206466674801</v>
      </c>
      <c r="O2230">
        <v>0.99054880702629899</v>
      </c>
      <c r="P2230">
        <v>0.99054880702629899</v>
      </c>
    </row>
    <row r="2231" spans="1:16" x14ac:dyDescent="0.2">
      <c r="A2231" t="s">
        <v>6703</v>
      </c>
      <c r="B2231" t="s">
        <v>6704</v>
      </c>
      <c r="C2231" t="s">
        <v>6705</v>
      </c>
      <c r="D2231" t="s">
        <v>6703</v>
      </c>
      <c r="E2231">
        <v>4.1900009999999996</v>
      </c>
      <c r="F2231">
        <v>4.2217239737510601</v>
      </c>
      <c r="G2231">
        <v>1.02498018741607</v>
      </c>
      <c r="H2231">
        <v>0.81902561622881298</v>
      </c>
      <c r="I2231">
        <v>7.7819542999999998</v>
      </c>
      <c r="J2231">
        <v>7.1928918361663801</v>
      </c>
      <c r="K2231">
        <v>0.85258012559690999</v>
      </c>
      <c r="L2231">
        <v>0.85258475814312695</v>
      </c>
      <c r="M2231">
        <v>10.069224999999999</v>
      </c>
      <c r="N2231">
        <v>9.7665786743163991</v>
      </c>
      <c r="O2231">
        <v>0.88453599544380901</v>
      </c>
      <c r="P2231">
        <v>0.88453599544380901</v>
      </c>
    </row>
    <row r="2232" spans="1:16" x14ac:dyDescent="0.2">
      <c r="A2232" t="s">
        <v>6706</v>
      </c>
      <c r="B2232" t="s">
        <v>6707</v>
      </c>
      <c r="C2232" t="s">
        <v>6708</v>
      </c>
      <c r="D2232" t="s">
        <v>6706</v>
      </c>
      <c r="E2232">
        <v>24.25</v>
      </c>
      <c r="F2232">
        <v>24.249019622802699</v>
      </c>
      <c r="G2232">
        <v>1.02156639099121</v>
      </c>
      <c r="H2232">
        <v>0.97709376858020902</v>
      </c>
      <c r="I2232">
        <v>19.975373999999999</v>
      </c>
      <c r="J2232">
        <v>20.1097393035888</v>
      </c>
      <c r="K2232">
        <v>0.97023140106317596</v>
      </c>
      <c r="L2232">
        <v>0.97032735195003095</v>
      </c>
      <c r="M2232">
        <v>26.780994</v>
      </c>
      <c r="N2232">
        <v>26.777930259704501</v>
      </c>
      <c r="O2232">
        <v>0.97906782367701695</v>
      </c>
      <c r="P2232">
        <v>0.97906782367701695</v>
      </c>
    </row>
    <row r="2233" spans="1:16" x14ac:dyDescent="0.2">
      <c r="A2233" t="s">
        <v>6709</v>
      </c>
      <c r="B2233" t="s">
        <v>6710</v>
      </c>
      <c r="C2233" t="s">
        <v>6711</v>
      </c>
      <c r="D2233" t="s">
        <v>6709</v>
      </c>
      <c r="E2233">
        <v>5.9050010000000004</v>
      </c>
      <c r="F2233">
        <v>5.9019559621810904</v>
      </c>
      <c r="G2233">
        <v>1.0241351127624501</v>
      </c>
      <c r="H2233">
        <v>0.94852319811012697</v>
      </c>
      <c r="I2233">
        <v>7.2647029999999999</v>
      </c>
      <c r="J2233">
        <v>6.7462664842605502</v>
      </c>
      <c r="K2233">
        <v>0.90490842113210401</v>
      </c>
      <c r="L2233">
        <v>0.904909815611185</v>
      </c>
      <c r="M2233">
        <v>29.789106</v>
      </c>
      <c r="N2233">
        <v>29.827706813812199</v>
      </c>
      <c r="O2233">
        <v>0.96319078529478797</v>
      </c>
      <c r="P2233">
        <v>0.96319078529478797</v>
      </c>
    </row>
    <row r="2234" spans="1:16" x14ac:dyDescent="0.2">
      <c r="A2234" t="s">
        <v>6712</v>
      </c>
      <c r="B2234" t="s">
        <v>6713</v>
      </c>
      <c r="C2234" t="s">
        <v>6714</v>
      </c>
      <c r="D2234" t="s">
        <v>6712</v>
      </c>
      <c r="E2234">
        <v>11.865</v>
      </c>
      <c r="F2234">
        <v>11.857728958129799</v>
      </c>
      <c r="G2234">
        <v>1.03003001213073</v>
      </c>
      <c r="H2234">
        <v>0.87649501205313696</v>
      </c>
      <c r="I2234">
        <v>15.512321</v>
      </c>
      <c r="J2234">
        <v>15.454632043838499</v>
      </c>
      <c r="K2234">
        <v>0.92293891509945802</v>
      </c>
      <c r="L2234">
        <v>0.92293808634498398</v>
      </c>
      <c r="M2234">
        <v>17.316953999999999</v>
      </c>
      <c r="N2234">
        <v>17.253283262252801</v>
      </c>
      <c r="O2234">
        <v>0.96365814540427996</v>
      </c>
      <c r="P2234">
        <v>0.96365814540427996</v>
      </c>
    </row>
    <row r="2235" spans="1:16" x14ac:dyDescent="0.2">
      <c r="A2235" t="s">
        <v>6715</v>
      </c>
      <c r="B2235" t="s">
        <v>6716</v>
      </c>
      <c r="C2235" t="s">
        <v>6717</v>
      </c>
      <c r="D2235" t="s">
        <v>6715</v>
      </c>
      <c r="E2235">
        <v>22.195</v>
      </c>
      <c r="F2235">
        <v>22.191076278686499</v>
      </c>
      <c r="G2235">
        <v>1.0645838975906301</v>
      </c>
      <c r="H2235">
        <v>0.95051479101082104</v>
      </c>
      <c r="I2235">
        <v>22.113792</v>
      </c>
      <c r="J2235">
        <v>22.091686725616398</v>
      </c>
      <c r="K2235">
        <v>0.95023270874496701</v>
      </c>
      <c r="L2235">
        <v>0.95023857143718105</v>
      </c>
      <c r="M2235">
        <v>23.885565</v>
      </c>
      <c r="N2235">
        <v>23.882505893707201</v>
      </c>
      <c r="O2235">
        <v>0.96198736174407096</v>
      </c>
      <c r="P2235">
        <v>0.96198736174407096</v>
      </c>
    </row>
    <row r="2236" spans="1:16" x14ac:dyDescent="0.2">
      <c r="A2236" t="s">
        <v>6718</v>
      </c>
      <c r="B2236" t="s">
        <v>6719</v>
      </c>
      <c r="C2236" t="s">
        <v>6720</v>
      </c>
      <c r="D2236" t="s">
        <v>6718</v>
      </c>
      <c r="E2236">
        <v>15.799999</v>
      </c>
      <c r="F2236">
        <v>15.7932078838348</v>
      </c>
      <c r="G2236">
        <v>1.0294275283813401</v>
      </c>
      <c r="H2236">
        <v>0.79505140954666598</v>
      </c>
      <c r="I2236">
        <v>16.980122000000001</v>
      </c>
      <c r="J2236">
        <v>16.892255544662401</v>
      </c>
      <c r="K2236">
        <v>0.82061713189008001</v>
      </c>
      <c r="L2236">
        <v>0.82061049619188198</v>
      </c>
      <c r="M2236">
        <v>18.517166</v>
      </c>
      <c r="N2236">
        <v>18.4556353092193</v>
      </c>
      <c r="O2236">
        <v>0.86253537077397902</v>
      </c>
      <c r="P2236">
        <v>0.86253537077397902</v>
      </c>
    </row>
    <row r="2237" spans="1:16" x14ac:dyDescent="0.2">
      <c r="A2237" t="s">
        <v>6721</v>
      </c>
      <c r="B2237" t="s">
        <v>6722</v>
      </c>
      <c r="C2237" t="s">
        <v>6723</v>
      </c>
      <c r="D2237" t="s">
        <v>6721</v>
      </c>
      <c r="E2237">
        <v>0.72499959999999997</v>
      </c>
      <c r="F2237">
        <v>0.69657348096370697</v>
      </c>
      <c r="G2237">
        <v>1.0510886907577499</v>
      </c>
      <c r="H2237">
        <v>0.84319850949040598</v>
      </c>
      <c r="I2237">
        <v>1.2083093</v>
      </c>
      <c r="J2237">
        <v>0.77679008245468095</v>
      </c>
      <c r="K2237">
        <v>0.84015164912735796</v>
      </c>
      <c r="L2237">
        <v>0.84015343985858204</v>
      </c>
      <c r="M2237">
        <v>6.1879387000000001</v>
      </c>
      <c r="N2237">
        <v>5.9220570325851396</v>
      </c>
      <c r="O2237">
        <v>0.93073500752654503</v>
      </c>
      <c r="P2237">
        <v>0.93073500752654503</v>
      </c>
    </row>
    <row r="2238" spans="1:16" x14ac:dyDescent="0.2">
      <c r="A2238" t="s">
        <v>6724</v>
      </c>
      <c r="B2238" t="s">
        <v>6725</v>
      </c>
      <c r="C2238" t="s">
        <v>6726</v>
      </c>
      <c r="D2238" t="s">
        <v>6724</v>
      </c>
      <c r="E2238">
        <v>16.435001</v>
      </c>
      <c r="F2238">
        <v>16.447895765304501</v>
      </c>
      <c r="G2238">
        <v>1.0401533842086701</v>
      </c>
      <c r="H2238">
        <v>0.94729082635451101</v>
      </c>
      <c r="I2238">
        <v>16.9133</v>
      </c>
      <c r="J2238">
        <v>16.83638215065</v>
      </c>
      <c r="K2238">
        <v>0.94071019824349</v>
      </c>
      <c r="L2238">
        <v>0.94070870107082405</v>
      </c>
      <c r="M2238">
        <v>19.143072</v>
      </c>
      <c r="N2238">
        <v>19.090924263000399</v>
      </c>
      <c r="O2238">
        <v>0.96129888739577596</v>
      </c>
      <c r="P2238">
        <v>0.96129888739577596</v>
      </c>
    </row>
    <row r="2239" spans="1:16" x14ac:dyDescent="0.2">
      <c r="A2239" t="s">
        <v>6727</v>
      </c>
      <c r="B2239" t="s">
        <v>6728</v>
      </c>
      <c r="C2239" t="s">
        <v>6729</v>
      </c>
      <c r="D2239" t="s">
        <v>6727</v>
      </c>
      <c r="E2239">
        <v>0.91999980000000003</v>
      </c>
      <c r="F2239">
        <v>0.89370697736740101</v>
      </c>
      <c r="G2239">
        <v>1.03320395946502</v>
      </c>
      <c r="H2239">
        <v>0.92674305119730105</v>
      </c>
      <c r="I2239">
        <v>8.4156685000000007</v>
      </c>
      <c r="J2239">
        <v>7.8770673274993896</v>
      </c>
      <c r="K2239">
        <v>0.91699922397059797</v>
      </c>
      <c r="L2239">
        <v>0.91700220193460202</v>
      </c>
      <c r="M2239">
        <v>18.658525000000001</v>
      </c>
      <c r="N2239">
        <v>18.599531650543199</v>
      </c>
      <c r="O2239">
        <v>0.98201777504903498</v>
      </c>
      <c r="P2239">
        <v>0.98201777504903498</v>
      </c>
    </row>
    <row r="2240" spans="1:16" x14ac:dyDescent="0.2">
      <c r="A2240" t="s">
        <v>6730</v>
      </c>
      <c r="B2240" t="s">
        <v>6731</v>
      </c>
      <c r="C2240" t="s">
        <v>6732</v>
      </c>
      <c r="D2240" t="s">
        <v>6730</v>
      </c>
      <c r="E2240">
        <v>3.970002</v>
      </c>
      <c r="F2240">
        <v>3.9798742532730098</v>
      </c>
      <c r="G2240">
        <v>1.04006767272949</v>
      </c>
      <c r="H2240">
        <v>0.78419109293987199</v>
      </c>
      <c r="I2240">
        <v>7.1572886000000002</v>
      </c>
      <c r="J2240">
        <v>6.4278155565261796</v>
      </c>
      <c r="K2240">
        <v>0.79327107282565101</v>
      </c>
      <c r="L2240">
        <v>0.793273552254945</v>
      </c>
      <c r="M2240">
        <v>10.590311</v>
      </c>
      <c r="N2240">
        <v>10.2004313468933</v>
      </c>
      <c r="O2240">
        <v>0.87944422160327496</v>
      </c>
      <c r="P2240">
        <v>0.87944422160327496</v>
      </c>
    </row>
    <row r="2241" spans="1:16" x14ac:dyDescent="0.2">
      <c r="A2241" t="s">
        <v>6733</v>
      </c>
      <c r="B2241" t="s">
        <v>6734</v>
      </c>
      <c r="C2241" t="s">
        <v>6735</v>
      </c>
      <c r="D2241" t="s">
        <v>6733</v>
      </c>
      <c r="E2241">
        <v>17.939999</v>
      </c>
      <c r="F2241">
        <v>17.960624694824201</v>
      </c>
      <c r="G2241">
        <v>1.0260972976684499</v>
      </c>
      <c r="H2241">
        <v>0.99787955700337705</v>
      </c>
      <c r="I2241">
        <v>18.624389999999998</v>
      </c>
      <c r="J2241">
        <v>18.6138927936553</v>
      </c>
      <c r="K2241">
        <v>0.98851862380573496</v>
      </c>
      <c r="L2241">
        <v>0.98851885794252103</v>
      </c>
      <c r="M2241">
        <v>22.057971999999999</v>
      </c>
      <c r="N2241">
        <v>22.032196521759001</v>
      </c>
      <c r="O2241">
        <v>0.99757880737929705</v>
      </c>
      <c r="P2241">
        <v>0.99757880737929705</v>
      </c>
    </row>
    <row r="2242" spans="1:16" x14ac:dyDescent="0.2">
      <c r="A2242" t="s">
        <v>6736</v>
      </c>
      <c r="B2242" t="s">
        <v>6737</v>
      </c>
      <c r="C2242" t="s">
        <v>6738</v>
      </c>
      <c r="D2242" t="s">
        <v>6736</v>
      </c>
      <c r="E2242">
        <v>19.529999</v>
      </c>
      <c r="F2242">
        <v>19.500675201416001</v>
      </c>
      <c r="G2242">
        <v>1.0313374996185301</v>
      </c>
      <c r="H2242">
        <v>0.98767601829316498</v>
      </c>
      <c r="I2242">
        <v>18.189969999999999</v>
      </c>
      <c r="J2242">
        <v>18.247998952865601</v>
      </c>
      <c r="K2242">
        <v>0.97077486937242796</v>
      </c>
      <c r="L2242">
        <v>0.97077390534668195</v>
      </c>
      <c r="M2242">
        <v>20.221095999999999</v>
      </c>
      <c r="N2242">
        <v>20.180990695953302</v>
      </c>
      <c r="O2242">
        <v>0.98838121319671601</v>
      </c>
      <c r="P2242">
        <v>0.98838121319671601</v>
      </c>
    </row>
    <row r="2243" spans="1:16" x14ac:dyDescent="0.2">
      <c r="A2243" t="s">
        <v>6739</v>
      </c>
      <c r="B2243" t="s">
        <v>6740</v>
      </c>
      <c r="C2243" t="s">
        <v>6741</v>
      </c>
      <c r="D2243" t="s">
        <v>6739</v>
      </c>
      <c r="E2243">
        <v>19.330002</v>
      </c>
      <c r="F2243">
        <v>19.325588941574001</v>
      </c>
      <c r="G2243">
        <v>1.0245503187179501</v>
      </c>
      <c r="H2243">
        <v>0.97300673776614099</v>
      </c>
      <c r="I2243">
        <v>20.60708</v>
      </c>
      <c r="J2243">
        <v>20.572624206542901</v>
      </c>
      <c r="K2243">
        <v>0.97556132667253903</v>
      </c>
      <c r="L2243">
        <v>0.97556053649500096</v>
      </c>
      <c r="M2243">
        <v>23.384364999999999</v>
      </c>
      <c r="N2243">
        <v>23.373537063598601</v>
      </c>
      <c r="O2243">
        <v>0.98289504368204905</v>
      </c>
      <c r="P2243">
        <v>0.98289504368204905</v>
      </c>
    </row>
    <row r="2244" spans="1:16" x14ac:dyDescent="0.2">
      <c r="A2244" t="s">
        <v>6742</v>
      </c>
      <c r="B2244" t="s">
        <v>6743</v>
      </c>
      <c r="C2244" t="s">
        <v>6744</v>
      </c>
      <c r="D2244" t="s">
        <v>6742</v>
      </c>
      <c r="E2244">
        <v>18.795000000000002</v>
      </c>
      <c r="F2244">
        <v>18.793301582336401</v>
      </c>
      <c r="G2244">
        <v>1.03676509857177</v>
      </c>
      <c r="H2244">
        <v>0.88321746366962395</v>
      </c>
      <c r="I2244">
        <v>16.092089999999999</v>
      </c>
      <c r="J2244">
        <v>16.209511756896902</v>
      </c>
      <c r="K2244">
        <v>0.87577932975383199</v>
      </c>
      <c r="L2244">
        <v>0.87573163242071195</v>
      </c>
      <c r="M2244">
        <v>20.219555</v>
      </c>
      <c r="N2244">
        <v>20.1954793930053</v>
      </c>
      <c r="O2244">
        <v>0.91072346752597899</v>
      </c>
      <c r="P2244">
        <v>0.91072346752597899</v>
      </c>
    </row>
    <row r="2245" spans="1:16" x14ac:dyDescent="0.2">
      <c r="A2245" t="s">
        <v>6745</v>
      </c>
      <c r="B2245" t="s">
        <v>6746</v>
      </c>
      <c r="C2245" t="s">
        <v>6747</v>
      </c>
      <c r="D2245" t="s">
        <v>6745</v>
      </c>
      <c r="E2245">
        <v>8.25</v>
      </c>
      <c r="F2245">
        <v>8.2488858699798495</v>
      </c>
      <c r="G2245">
        <v>1.0272909402847199</v>
      </c>
      <c r="H2245">
        <v>0.90782674438940503</v>
      </c>
      <c r="I2245">
        <v>10.381156000000001</v>
      </c>
      <c r="J2245">
        <v>10.3359174728393</v>
      </c>
      <c r="K2245">
        <v>0.903424191925423</v>
      </c>
      <c r="L2245">
        <v>0.90342438615213905</v>
      </c>
      <c r="M2245">
        <v>27.509892000000001</v>
      </c>
      <c r="N2245">
        <v>27.506711483001698</v>
      </c>
      <c r="O2245">
        <v>0.96609383643339397</v>
      </c>
      <c r="P2245">
        <v>0.96609383643339397</v>
      </c>
    </row>
    <row r="2246" spans="1:16" x14ac:dyDescent="0.2">
      <c r="A2246" t="s">
        <v>6748</v>
      </c>
      <c r="B2246" t="s">
        <v>6749</v>
      </c>
      <c r="C2246" t="s">
        <v>6750</v>
      </c>
      <c r="D2246" t="s">
        <v>6748</v>
      </c>
      <c r="E2246">
        <v>2.3450003000000001</v>
      </c>
      <c r="F2246">
        <v>2.3559072613716099</v>
      </c>
      <c r="G2246">
        <v>1.0332775115966699</v>
      </c>
      <c r="H2246">
        <v>0.75264914070823896</v>
      </c>
      <c r="I2246">
        <v>7.1914577</v>
      </c>
      <c r="J2246">
        <v>6.8457382917404104</v>
      </c>
      <c r="K2246">
        <v>0.77001404496057102</v>
      </c>
      <c r="L2246">
        <v>0.77000999554103999</v>
      </c>
      <c r="M2246">
        <v>15.760101000000001</v>
      </c>
      <c r="N2246">
        <v>15.655262470245299</v>
      </c>
      <c r="O2246">
        <v>0.88764132776068505</v>
      </c>
      <c r="P2246">
        <v>0.88764132776068505</v>
      </c>
    </row>
    <row r="2247" spans="1:16" x14ac:dyDescent="0.2">
      <c r="A2247" t="s">
        <v>6751</v>
      </c>
      <c r="B2247" t="s">
        <v>6752</v>
      </c>
      <c r="C2247" t="s">
        <v>6753</v>
      </c>
      <c r="D2247" t="s">
        <v>6751</v>
      </c>
      <c r="E2247">
        <v>16.07</v>
      </c>
      <c r="F2247">
        <v>16.0551822185516</v>
      </c>
      <c r="G2247">
        <v>1.02600049972534</v>
      </c>
      <c r="H2247">
        <v>0.96305312437160995</v>
      </c>
      <c r="I2247">
        <v>16.359919000000001</v>
      </c>
      <c r="J2247">
        <v>16.258713006973199</v>
      </c>
      <c r="K2247">
        <v>0.96237384598431397</v>
      </c>
      <c r="L2247">
        <v>0.96237374049653801</v>
      </c>
      <c r="M2247">
        <v>18.292366000000001</v>
      </c>
      <c r="N2247">
        <v>18.2288575172424</v>
      </c>
      <c r="O2247">
        <v>0.97010886895022297</v>
      </c>
      <c r="P2247">
        <v>0.97010886895022297</v>
      </c>
    </row>
    <row r="2248" spans="1:16" x14ac:dyDescent="0.2">
      <c r="A2248" t="s">
        <v>6754</v>
      </c>
      <c r="B2248" t="s">
        <v>6755</v>
      </c>
      <c r="C2248" t="s">
        <v>6756</v>
      </c>
      <c r="D2248" t="s">
        <v>6754</v>
      </c>
      <c r="E2248">
        <v>16.23</v>
      </c>
      <c r="F2248">
        <v>16.228044033050502</v>
      </c>
      <c r="G2248">
        <v>1.0499694347381501</v>
      </c>
      <c r="H2248">
        <v>0.945538041874732</v>
      </c>
      <c r="I2248">
        <v>17.644081</v>
      </c>
      <c r="J2248">
        <v>17.608534097671502</v>
      </c>
      <c r="K2248">
        <v>0.90907335352869301</v>
      </c>
      <c r="L2248">
        <v>0.90905332663087302</v>
      </c>
      <c r="M2248">
        <v>28.758154000000001</v>
      </c>
      <c r="N2248">
        <v>28.789401054382299</v>
      </c>
      <c r="O2248">
        <v>0.95467434940602702</v>
      </c>
      <c r="P2248">
        <v>0.95467434940602702</v>
      </c>
    </row>
    <row r="2249" spans="1:16" x14ac:dyDescent="0.2">
      <c r="A2249" t="s">
        <v>6757</v>
      </c>
      <c r="B2249" t="s">
        <v>6758</v>
      </c>
      <c r="C2249" t="s">
        <v>6759</v>
      </c>
      <c r="D2249" t="s">
        <v>6757</v>
      </c>
      <c r="E2249">
        <v>11.730001</v>
      </c>
      <c r="F2249">
        <v>11.742238998413001</v>
      </c>
      <c r="G2249">
        <v>1.03030061721801</v>
      </c>
      <c r="H2249">
        <v>0.90573954323918604</v>
      </c>
      <c r="I2249">
        <v>15.104683</v>
      </c>
      <c r="J2249">
        <v>14.971261024475</v>
      </c>
      <c r="K2249">
        <v>0.92595222600390004</v>
      </c>
      <c r="L2249">
        <v>0.92595152577767603</v>
      </c>
      <c r="M2249">
        <v>17.647020000000001</v>
      </c>
      <c r="N2249">
        <v>17.571921348571699</v>
      </c>
      <c r="O2249">
        <v>0.95564901931360102</v>
      </c>
      <c r="P2249">
        <v>0.95564901931360102</v>
      </c>
    </row>
    <row r="2250" spans="1:16" x14ac:dyDescent="0.2">
      <c r="A2250" t="s">
        <v>6760</v>
      </c>
      <c r="B2250" t="s">
        <v>6761</v>
      </c>
      <c r="C2250" t="s">
        <v>6762</v>
      </c>
      <c r="D2250" t="s">
        <v>6760</v>
      </c>
      <c r="E2250">
        <v>23</v>
      </c>
      <c r="F2250">
        <v>22.999579906463602</v>
      </c>
      <c r="G2250">
        <v>1.0370526313781701</v>
      </c>
      <c r="H2250">
        <v>0.96428252381535995</v>
      </c>
      <c r="I2250">
        <v>23.104942000000001</v>
      </c>
      <c r="J2250">
        <v>23.098216056823698</v>
      </c>
      <c r="K2250">
        <v>0.96149984762965102</v>
      </c>
      <c r="L2250">
        <v>0.96149939575962395</v>
      </c>
      <c r="M2250">
        <v>26.616142</v>
      </c>
      <c r="N2250">
        <v>26.622438430786101</v>
      </c>
      <c r="O2250">
        <v>0.97429337012886696</v>
      </c>
      <c r="P2250">
        <v>0.97429337012886696</v>
      </c>
    </row>
    <row r="2251" spans="1:16" x14ac:dyDescent="0.2">
      <c r="A2251" t="s">
        <v>6763</v>
      </c>
      <c r="B2251" t="s">
        <v>6764</v>
      </c>
      <c r="C2251" t="s">
        <v>6765</v>
      </c>
      <c r="D2251" t="s">
        <v>6763</v>
      </c>
      <c r="E2251">
        <v>12</v>
      </c>
      <c r="F2251">
        <v>12.0052409172058</v>
      </c>
      <c r="G2251">
        <v>1.0523321628570499</v>
      </c>
      <c r="H2251">
        <v>0.96293768441222805</v>
      </c>
      <c r="I2251">
        <v>17.315463999999999</v>
      </c>
      <c r="J2251">
        <v>17.3108422756195</v>
      </c>
      <c r="K2251">
        <v>0.97148281931367597</v>
      </c>
      <c r="L2251">
        <v>0.97148281345417098</v>
      </c>
      <c r="M2251">
        <v>21.294488999999999</v>
      </c>
      <c r="N2251">
        <v>21.2657451629638</v>
      </c>
      <c r="O2251">
        <v>0.992638136697513</v>
      </c>
      <c r="P2251">
        <v>0.992638136697513</v>
      </c>
    </row>
    <row r="2252" spans="1:16" x14ac:dyDescent="0.2">
      <c r="A2252" t="s">
        <v>6766</v>
      </c>
      <c r="B2252" t="s">
        <v>6767</v>
      </c>
      <c r="C2252" t="s">
        <v>6768</v>
      </c>
      <c r="D2252" t="s">
        <v>6766</v>
      </c>
      <c r="E2252">
        <v>13.935001</v>
      </c>
      <c r="F2252">
        <v>13.9375567436218</v>
      </c>
      <c r="G2252">
        <v>1.0964171886444001</v>
      </c>
      <c r="H2252">
        <v>0.88507925936670795</v>
      </c>
      <c r="I2252">
        <v>18.430112999999999</v>
      </c>
      <c r="J2252">
        <v>18.367406129837001</v>
      </c>
      <c r="K2252">
        <v>0.90205351368870601</v>
      </c>
      <c r="L2252">
        <v>0.90204878287497503</v>
      </c>
      <c r="M2252">
        <v>20.132014999999999</v>
      </c>
      <c r="N2252">
        <v>20.091836452484099</v>
      </c>
      <c r="O2252">
        <v>0.92795386360637</v>
      </c>
      <c r="P2252">
        <v>0.92795386360637</v>
      </c>
    </row>
    <row r="2253" spans="1:16" x14ac:dyDescent="0.2">
      <c r="A2253" t="s">
        <v>6769</v>
      </c>
      <c r="B2253" t="s">
        <v>6770</v>
      </c>
      <c r="C2253" t="s">
        <v>6771</v>
      </c>
      <c r="D2253" t="s">
        <v>6769</v>
      </c>
      <c r="E2253">
        <v>23.830002</v>
      </c>
      <c r="F2253">
        <v>23.825707435607899</v>
      </c>
      <c r="G2253">
        <v>1.0519279241561801</v>
      </c>
      <c r="H2253">
        <v>0.99507903239472395</v>
      </c>
      <c r="I2253">
        <v>19.492266000000001</v>
      </c>
      <c r="J2253">
        <v>19.9184441566467</v>
      </c>
      <c r="K2253">
        <v>0.98048482922462499</v>
      </c>
      <c r="L2253">
        <v>0.98048518436510801</v>
      </c>
      <c r="M2253">
        <v>25.683001999999998</v>
      </c>
      <c r="N2253">
        <v>25.693144798278801</v>
      </c>
      <c r="O2253">
        <v>0.99390178819674502</v>
      </c>
      <c r="P2253">
        <v>0.99390178819674502</v>
      </c>
    </row>
    <row r="2254" spans="1:16" x14ac:dyDescent="0.2">
      <c r="A2254" t="s">
        <v>6772</v>
      </c>
      <c r="B2254" t="s">
        <v>6773</v>
      </c>
      <c r="C2254" t="s">
        <v>6774</v>
      </c>
      <c r="D2254" t="s">
        <v>6772</v>
      </c>
      <c r="E2254">
        <v>16.62</v>
      </c>
      <c r="F2254">
        <v>16.620943546295099</v>
      </c>
      <c r="G2254">
        <v>1.03910684585571</v>
      </c>
      <c r="H2254">
        <v>0.95722432305688099</v>
      </c>
      <c r="I2254">
        <v>18.461617</v>
      </c>
      <c r="J2254">
        <v>18.401769399642902</v>
      </c>
      <c r="K2254">
        <v>0.95493150561484996</v>
      </c>
      <c r="L2254">
        <v>0.95492947899036495</v>
      </c>
      <c r="M2254">
        <v>24.866790000000002</v>
      </c>
      <c r="N2254">
        <v>24.861781597137401</v>
      </c>
      <c r="O2254">
        <v>0.98649215393379497</v>
      </c>
      <c r="P2254">
        <v>0.98649215393379497</v>
      </c>
    </row>
    <row r="2255" spans="1:16" x14ac:dyDescent="0.2">
      <c r="A2255" t="s">
        <v>6775</v>
      </c>
      <c r="B2255" t="s">
        <v>6776</v>
      </c>
      <c r="C2255" t="s">
        <v>6777</v>
      </c>
      <c r="D2255" t="s">
        <v>6775</v>
      </c>
      <c r="E2255">
        <v>19.89</v>
      </c>
      <c r="F2255">
        <v>19.887666702270501</v>
      </c>
      <c r="G2255">
        <v>1.0191400051116899</v>
      </c>
      <c r="H2255">
        <v>0.97232191839465398</v>
      </c>
      <c r="I2255">
        <v>15.784573</v>
      </c>
      <c r="J2255">
        <v>16.1012589931488</v>
      </c>
      <c r="K2255">
        <v>0.96797977171079597</v>
      </c>
      <c r="L2255">
        <v>0.96797294603929795</v>
      </c>
      <c r="M2255">
        <v>20.340736</v>
      </c>
      <c r="N2255">
        <v>20.300610065460202</v>
      </c>
      <c r="O2255">
        <v>0.980658348753364</v>
      </c>
      <c r="P2255">
        <v>0.980658348753364</v>
      </c>
    </row>
    <row r="2256" spans="1:16" x14ac:dyDescent="0.2">
      <c r="A2256" t="s">
        <v>6778</v>
      </c>
      <c r="B2256" t="s">
        <v>6779</v>
      </c>
      <c r="C2256" t="s">
        <v>6780</v>
      </c>
      <c r="D2256" t="s">
        <v>6778</v>
      </c>
      <c r="E2256">
        <v>10.54</v>
      </c>
      <c r="F2256">
        <v>10.5275452136993</v>
      </c>
      <c r="G2256">
        <v>1.0399096012115401</v>
      </c>
      <c r="H2256">
        <v>0.89024874136163801</v>
      </c>
      <c r="I2256">
        <v>12.720241</v>
      </c>
      <c r="J2256">
        <v>12.483818531036301</v>
      </c>
      <c r="K2256">
        <v>0.89431587615331798</v>
      </c>
      <c r="L2256">
        <v>0.89434050428327205</v>
      </c>
      <c r="M2256">
        <v>15.007593</v>
      </c>
      <c r="N2256">
        <v>14.869474172592099</v>
      </c>
      <c r="O2256">
        <v>0.89770162828480904</v>
      </c>
      <c r="P2256">
        <v>0.89770162828480904</v>
      </c>
    </row>
    <row r="2257" spans="1:16" x14ac:dyDescent="0.2">
      <c r="A2257" t="s">
        <v>6781</v>
      </c>
      <c r="B2257" t="s">
        <v>6782</v>
      </c>
      <c r="C2257" t="s">
        <v>6783</v>
      </c>
      <c r="D2257" t="s">
        <v>6781</v>
      </c>
      <c r="E2257">
        <v>10.549999</v>
      </c>
      <c r="F2257">
        <v>10.5004382133483</v>
      </c>
      <c r="G2257">
        <v>1.0334432125091499</v>
      </c>
      <c r="H2257">
        <v>0.94639782768393499</v>
      </c>
      <c r="I2257">
        <v>11.311680000000001</v>
      </c>
      <c r="J2257">
        <v>11.0512840747833</v>
      </c>
      <c r="K2257">
        <v>0.932141293872778</v>
      </c>
      <c r="L2257">
        <v>0.93213661775451895</v>
      </c>
      <c r="M2257">
        <v>13.244199999999999</v>
      </c>
      <c r="N2257">
        <v>13.044860363006499</v>
      </c>
      <c r="O2257">
        <v>0.95106708541449503</v>
      </c>
      <c r="P2257">
        <v>0.95106708541449503</v>
      </c>
    </row>
    <row r="2258" spans="1:16" x14ac:dyDescent="0.2">
      <c r="A2258" t="s">
        <v>6784</v>
      </c>
      <c r="B2258" t="s">
        <v>6785</v>
      </c>
      <c r="C2258" t="s">
        <v>6786</v>
      </c>
      <c r="D2258" t="s">
        <v>6784</v>
      </c>
      <c r="E2258">
        <v>18.12</v>
      </c>
      <c r="F2258">
        <v>18.1386590003967</v>
      </c>
      <c r="G2258">
        <v>1.0330338478088299</v>
      </c>
      <c r="H2258">
        <v>0.98953866367081</v>
      </c>
      <c r="I2258">
        <v>13.469915</v>
      </c>
      <c r="J2258">
        <v>13.999685049057</v>
      </c>
      <c r="K2258">
        <v>0.97365176526936803</v>
      </c>
      <c r="L2258">
        <v>0.973653961497569</v>
      </c>
      <c r="M2258">
        <v>17.366872999999998</v>
      </c>
      <c r="N2258">
        <v>17.316595315933199</v>
      </c>
      <c r="O2258">
        <v>0.95377174884282301</v>
      </c>
      <c r="P2258">
        <v>0.95377174884282301</v>
      </c>
    </row>
    <row r="2259" spans="1:16" x14ac:dyDescent="0.2">
      <c r="A2259" t="s">
        <v>6787</v>
      </c>
      <c r="B2259" t="s">
        <v>6788</v>
      </c>
      <c r="C2259" t="s">
        <v>6789</v>
      </c>
      <c r="D2259" t="s">
        <v>6787</v>
      </c>
      <c r="E2259">
        <v>4.2999989999999997</v>
      </c>
      <c r="F2259">
        <v>4.2823001742362896</v>
      </c>
      <c r="G2259">
        <v>1.035240650177</v>
      </c>
      <c r="H2259">
        <v>0.76958583039240103</v>
      </c>
      <c r="I2259">
        <v>8.9453759999999996</v>
      </c>
      <c r="J2259">
        <v>8.6547720432281494</v>
      </c>
      <c r="K2259">
        <v>0.81896537995646101</v>
      </c>
      <c r="L2259">
        <v>0.81896516314346401</v>
      </c>
      <c r="M2259">
        <v>14.706794</v>
      </c>
      <c r="N2259">
        <v>14.558120965957601</v>
      </c>
      <c r="O2259">
        <v>0.86999695392988396</v>
      </c>
      <c r="P2259">
        <v>0.86999695392988396</v>
      </c>
    </row>
    <row r="2260" spans="1:16" x14ac:dyDescent="0.2">
      <c r="A2260" t="s">
        <v>6790</v>
      </c>
      <c r="B2260" t="s">
        <v>6791</v>
      </c>
      <c r="C2260" t="s">
        <v>6792</v>
      </c>
      <c r="D2260" t="s">
        <v>6790</v>
      </c>
      <c r="E2260">
        <v>14.275</v>
      </c>
      <c r="F2260">
        <v>14.2717516422271</v>
      </c>
      <c r="G2260">
        <v>1.0424951314926101</v>
      </c>
      <c r="H2260">
        <v>0.84366421957715199</v>
      </c>
      <c r="I2260">
        <v>13.860097</v>
      </c>
      <c r="J2260">
        <v>13.934388160705501</v>
      </c>
      <c r="K2260">
        <v>0.82394930730957106</v>
      </c>
      <c r="L2260">
        <v>0.82395535660533503</v>
      </c>
      <c r="M2260">
        <v>21.588747000000001</v>
      </c>
      <c r="N2260">
        <v>21.5733480453491</v>
      </c>
      <c r="O2260">
        <v>0.91453881520033897</v>
      </c>
      <c r="P2260">
        <v>0.91453881520033897</v>
      </c>
    </row>
    <row r="2261" spans="1:16" x14ac:dyDescent="0.2">
      <c r="A2261" t="s">
        <v>6793</v>
      </c>
      <c r="B2261" t="s">
        <v>6794</v>
      </c>
      <c r="C2261" t="s">
        <v>6795</v>
      </c>
      <c r="D2261" t="s">
        <v>6793</v>
      </c>
      <c r="E2261">
        <v>8.6349999999999998</v>
      </c>
      <c r="F2261">
        <v>8.6604094505310005</v>
      </c>
      <c r="G2261">
        <v>1.0311814546585001</v>
      </c>
      <c r="H2261">
        <v>0.89806191853431505</v>
      </c>
      <c r="I2261">
        <v>10.5764</v>
      </c>
      <c r="J2261">
        <v>10.1961350440979</v>
      </c>
      <c r="K2261">
        <v>0.895236199109541</v>
      </c>
      <c r="L2261">
        <v>0.89524074300879997</v>
      </c>
      <c r="M2261">
        <v>12.760301999999999</v>
      </c>
      <c r="N2261">
        <v>12.532824277877801</v>
      </c>
      <c r="O2261">
        <v>0.89758364339491103</v>
      </c>
      <c r="P2261">
        <v>0.89758364339491103</v>
      </c>
    </row>
    <row r="2262" spans="1:16" x14ac:dyDescent="0.2">
      <c r="A2262" t="s">
        <v>6796</v>
      </c>
      <c r="B2262" t="s">
        <v>6797</v>
      </c>
      <c r="C2262" t="s">
        <v>6798</v>
      </c>
      <c r="D2262" t="s">
        <v>6796</v>
      </c>
      <c r="E2262">
        <v>6.8600006000000002</v>
      </c>
      <c r="F2262">
        <v>6.8610060214996302</v>
      </c>
      <c r="G2262">
        <v>1.0226308107376001</v>
      </c>
      <c r="H2262">
        <v>0.85874210007381402</v>
      </c>
      <c r="I2262">
        <v>10.607903</v>
      </c>
      <c r="J2262">
        <v>10.242563486099201</v>
      </c>
      <c r="K2262">
        <v>0.86932278368856697</v>
      </c>
      <c r="L2262">
        <v>0.86930882966866596</v>
      </c>
      <c r="M2262">
        <v>16.011361999999998</v>
      </c>
      <c r="N2262">
        <v>15.902972221374499</v>
      </c>
      <c r="O2262">
        <v>0.93654712841904297</v>
      </c>
      <c r="P2262">
        <v>0.93654712841904297</v>
      </c>
    </row>
    <row r="2263" spans="1:16" x14ac:dyDescent="0.2">
      <c r="A2263" t="s">
        <v>6799</v>
      </c>
      <c r="B2263" t="s">
        <v>6800</v>
      </c>
      <c r="C2263" t="s">
        <v>6801</v>
      </c>
      <c r="D2263" t="s">
        <v>6799</v>
      </c>
      <c r="E2263">
        <v>24.960000999999998</v>
      </c>
      <c r="F2263">
        <v>24.960315227508499</v>
      </c>
      <c r="G2263">
        <v>1.02776026725769</v>
      </c>
      <c r="H2263">
        <v>0.986635996321784</v>
      </c>
      <c r="I2263">
        <v>14.270967499999999</v>
      </c>
      <c r="J2263">
        <v>14.6462869644165</v>
      </c>
      <c r="K2263">
        <v>0.96672080056019205</v>
      </c>
      <c r="L2263">
        <v>0.96672169460921198</v>
      </c>
      <c r="M2263">
        <v>28.903559000000001</v>
      </c>
      <c r="N2263">
        <v>28.914010524749699</v>
      </c>
      <c r="O2263">
        <v>0.98773145238702797</v>
      </c>
      <c r="P2263">
        <v>0.98773145238702797</v>
      </c>
    </row>
    <row r="2264" spans="1:16" x14ac:dyDescent="0.2">
      <c r="A2264" t="s">
        <v>6802</v>
      </c>
      <c r="B2264" t="s">
        <v>6803</v>
      </c>
      <c r="C2264" t="s">
        <v>6804</v>
      </c>
      <c r="D2264" t="s">
        <v>6802</v>
      </c>
      <c r="E2264">
        <v>8.2850000000000001</v>
      </c>
      <c r="F2264">
        <v>8.2721734046936</v>
      </c>
      <c r="G2264">
        <v>1.14940905570983</v>
      </c>
      <c r="H2264">
        <v>0.92749544387648097</v>
      </c>
      <c r="I2264">
        <v>15.455588000000001</v>
      </c>
      <c r="J2264">
        <v>15.3977835178375</v>
      </c>
      <c r="K2264">
        <v>0.94894899811815903</v>
      </c>
      <c r="L2264">
        <v>0.94895708088498198</v>
      </c>
      <c r="M2264">
        <v>19.936323000000002</v>
      </c>
      <c r="N2264">
        <v>19.893344640731801</v>
      </c>
      <c r="O2264">
        <v>0.97726747501662703</v>
      </c>
      <c r="P2264">
        <v>0.97726747501662703</v>
      </c>
    </row>
    <row r="2265" spans="1:16" x14ac:dyDescent="0.2">
      <c r="A2265" t="s">
        <v>6805</v>
      </c>
      <c r="B2265" t="s">
        <v>6806</v>
      </c>
      <c r="C2265" t="s">
        <v>6807</v>
      </c>
      <c r="D2265" t="s">
        <v>6805</v>
      </c>
      <c r="E2265">
        <v>16.055</v>
      </c>
      <c r="F2265">
        <v>16.0533285140991</v>
      </c>
      <c r="G2265">
        <v>1.02431297302246</v>
      </c>
      <c r="H2265">
        <v>0.97605807591495897</v>
      </c>
      <c r="I2265">
        <v>17.225978999999999</v>
      </c>
      <c r="J2265">
        <v>17.1658611297607</v>
      </c>
      <c r="K2265">
        <v>0.96496564669440699</v>
      </c>
      <c r="L2265">
        <v>0.96497279118949197</v>
      </c>
      <c r="M2265">
        <v>25.75855</v>
      </c>
      <c r="N2265">
        <v>25.7497477531433</v>
      </c>
      <c r="O2265">
        <v>0.98854238607228395</v>
      </c>
      <c r="P2265">
        <v>0.98854238607228395</v>
      </c>
    </row>
    <row r="2266" spans="1:16" x14ac:dyDescent="0.2">
      <c r="A2266" t="s">
        <v>6808</v>
      </c>
      <c r="B2266" t="s">
        <v>6809</v>
      </c>
      <c r="C2266" t="s">
        <v>6810</v>
      </c>
      <c r="D2266" t="s">
        <v>6808</v>
      </c>
      <c r="E2266">
        <v>7.0950006999999999</v>
      </c>
      <c r="F2266">
        <v>7.0722967386245701</v>
      </c>
      <c r="G2266">
        <v>1.1212399005889799</v>
      </c>
      <c r="H2266">
        <v>0.85931055493749398</v>
      </c>
      <c r="I2266">
        <v>8.3199079999999999</v>
      </c>
      <c r="J2266">
        <v>8.1758701801299996</v>
      </c>
      <c r="K2266">
        <v>0.84069127684826594</v>
      </c>
      <c r="L2266">
        <v>0.84068324951206697</v>
      </c>
      <c r="M2266">
        <v>14.730836999999999</v>
      </c>
      <c r="N2266">
        <v>14.5967102050781</v>
      </c>
      <c r="O2266">
        <v>0.90034884936779302</v>
      </c>
      <c r="P2266">
        <v>0.90034884936779302</v>
      </c>
    </row>
    <row r="2267" spans="1:16" x14ac:dyDescent="0.2">
      <c r="A2267" t="s">
        <v>6811</v>
      </c>
      <c r="B2267" t="s">
        <v>6812</v>
      </c>
      <c r="C2267" t="s">
        <v>6813</v>
      </c>
      <c r="D2267" t="s">
        <v>6811</v>
      </c>
      <c r="E2267">
        <v>24.560001</v>
      </c>
      <c r="F2267">
        <v>24.5549154281616</v>
      </c>
      <c r="G2267">
        <v>1.04683053493499</v>
      </c>
      <c r="H2267">
        <v>0.98827467725464901</v>
      </c>
      <c r="I2267">
        <v>11.642409000000001</v>
      </c>
      <c r="J2267">
        <v>12.524720430374099</v>
      </c>
      <c r="K2267">
        <v>0.948268465758074</v>
      </c>
      <c r="L2267">
        <v>0.94827365073375303</v>
      </c>
      <c r="M2267">
        <v>24.090800999999999</v>
      </c>
      <c r="N2267">
        <v>24.077277183532701</v>
      </c>
      <c r="O2267">
        <v>0.98508095226016501</v>
      </c>
      <c r="P2267">
        <v>0.98508095226016501</v>
      </c>
    </row>
    <row r="2268" spans="1:16" x14ac:dyDescent="0.2">
      <c r="A2268" t="s">
        <v>6814</v>
      </c>
      <c r="B2268" t="s">
        <v>6815</v>
      </c>
      <c r="C2268" t="s">
        <v>6816</v>
      </c>
      <c r="D2268" t="s">
        <v>6814</v>
      </c>
      <c r="E2268">
        <v>16.47</v>
      </c>
      <c r="F2268">
        <v>16.4632856845855</v>
      </c>
      <c r="G2268">
        <v>1.0655219554901101</v>
      </c>
      <c r="H2268">
        <v>0.87610213952593097</v>
      </c>
      <c r="I2268">
        <v>19.258462999999999</v>
      </c>
      <c r="J2268">
        <v>19.208432435989302</v>
      </c>
      <c r="K2268">
        <v>0.87607697808779905</v>
      </c>
      <c r="L2268">
        <v>0.87607405673695904</v>
      </c>
      <c r="M2268">
        <v>24.001915</v>
      </c>
      <c r="N2268">
        <v>23.992059230804401</v>
      </c>
      <c r="O2268">
        <v>0.93115222257979002</v>
      </c>
      <c r="P2268">
        <v>0.93115222257979002</v>
      </c>
    </row>
    <row r="2269" spans="1:16" x14ac:dyDescent="0.2">
      <c r="A2269" t="s">
        <v>6817</v>
      </c>
      <c r="B2269" t="s">
        <v>6818</v>
      </c>
      <c r="C2269" t="s">
        <v>6819</v>
      </c>
      <c r="D2269" t="s">
        <v>6817</v>
      </c>
      <c r="E2269">
        <v>13.450001</v>
      </c>
      <c r="F2269">
        <v>13.434417247772201</v>
      </c>
      <c r="G2269">
        <v>1.0367785692214899</v>
      </c>
      <c r="H2269">
        <v>0.97118184687232201</v>
      </c>
      <c r="I2269">
        <v>14.823918000000001</v>
      </c>
      <c r="J2269">
        <v>14.682822227478001</v>
      </c>
      <c r="K2269">
        <v>0.94751894411622695</v>
      </c>
      <c r="L2269">
        <v>0.94751524204279702</v>
      </c>
      <c r="M2269">
        <v>17.695271999999999</v>
      </c>
      <c r="N2269">
        <v>17.621966600417998</v>
      </c>
      <c r="O2269">
        <v>0.98019947939847696</v>
      </c>
      <c r="P2269">
        <v>0.98019947939847696</v>
      </c>
    </row>
    <row r="2270" spans="1:16" x14ac:dyDescent="0.2">
      <c r="A2270" t="s">
        <v>6820</v>
      </c>
      <c r="B2270" t="s">
        <v>6821</v>
      </c>
      <c r="C2270" t="s">
        <v>6822</v>
      </c>
      <c r="D2270" t="s">
        <v>6820</v>
      </c>
      <c r="E2270">
        <v>5.6749999999999998</v>
      </c>
      <c r="F2270">
        <v>5.6859427690505902</v>
      </c>
      <c r="G2270">
        <v>1.0767064094543399</v>
      </c>
      <c r="H2270">
        <v>0.95364741665866304</v>
      </c>
      <c r="I2270">
        <v>8.2220879999999994</v>
      </c>
      <c r="J2270">
        <v>7.72788405418396</v>
      </c>
      <c r="K2270">
        <v>0.928915689548514</v>
      </c>
      <c r="L2270">
        <v>0.92891720574794101</v>
      </c>
      <c r="M2270">
        <v>15.089083</v>
      </c>
      <c r="N2270">
        <v>14.9596011638641</v>
      </c>
      <c r="O2270">
        <v>0.98898586788526899</v>
      </c>
      <c r="P2270">
        <v>0.98898586788526899</v>
      </c>
    </row>
    <row r="2271" spans="1:16" x14ac:dyDescent="0.2">
      <c r="A2271" t="s">
        <v>6823</v>
      </c>
      <c r="B2271" t="s">
        <v>6824</v>
      </c>
      <c r="C2271" t="s">
        <v>6825</v>
      </c>
      <c r="D2271" t="s">
        <v>6823</v>
      </c>
      <c r="E2271">
        <v>12.625</v>
      </c>
      <c r="F2271">
        <v>12.621824741363501</v>
      </c>
      <c r="G2271">
        <v>1.0270093679428101</v>
      </c>
      <c r="H2271">
        <v>0.91939550497713995</v>
      </c>
      <c r="I2271">
        <v>14.987534999999999</v>
      </c>
      <c r="J2271">
        <v>14.958506822585999</v>
      </c>
      <c r="K2271">
        <v>0.91142431330575002</v>
      </c>
      <c r="L2271">
        <v>0.91142595821564298</v>
      </c>
      <c r="M2271">
        <v>20.796600000000002</v>
      </c>
      <c r="N2271">
        <v>20.778558254241901</v>
      </c>
      <c r="O2271">
        <v>0.95416286445585596</v>
      </c>
      <c r="P2271">
        <v>0.95416286445585596</v>
      </c>
    </row>
    <row r="2272" spans="1:16" x14ac:dyDescent="0.2">
      <c r="A2272" t="s">
        <v>6826</v>
      </c>
      <c r="B2272" t="s">
        <v>6827</v>
      </c>
      <c r="C2272" t="s">
        <v>6828</v>
      </c>
      <c r="D2272" t="s">
        <v>6826</v>
      </c>
      <c r="E2272">
        <v>4.6850003999999998</v>
      </c>
      <c r="F2272">
        <v>4.6700027585029602</v>
      </c>
      <c r="G2272">
        <v>1.0278062820434499</v>
      </c>
      <c r="H2272">
        <v>0.88484375393020698</v>
      </c>
      <c r="I2272">
        <v>7.6557259999999996</v>
      </c>
      <c r="J2272">
        <v>7.2796624898910496</v>
      </c>
      <c r="K2272">
        <v>0.89722720049455196</v>
      </c>
      <c r="L2272">
        <v>0.89722495338784602</v>
      </c>
      <c r="M2272">
        <v>16.542202</v>
      </c>
      <c r="N2272">
        <v>16.4466071128845</v>
      </c>
      <c r="O2272">
        <v>0.94522922274577903</v>
      </c>
      <c r="P2272">
        <v>0.94522922274577903</v>
      </c>
    </row>
    <row r="2273" spans="1:16" x14ac:dyDescent="0.2">
      <c r="A2273" t="s">
        <v>6829</v>
      </c>
      <c r="B2273" t="s">
        <v>6830</v>
      </c>
      <c r="C2273" t="s">
        <v>6831</v>
      </c>
      <c r="D2273" t="s">
        <v>6829</v>
      </c>
      <c r="E2273">
        <v>10.525</v>
      </c>
      <c r="F2273">
        <v>10.5202889442443</v>
      </c>
      <c r="G2273">
        <v>1.0533058643341</v>
      </c>
      <c r="H2273">
        <v>0.842894924290016</v>
      </c>
      <c r="I2273">
        <v>13.66747</v>
      </c>
      <c r="J2273">
        <v>13.499470949172901</v>
      </c>
      <c r="K2273">
        <v>0.85350743853336697</v>
      </c>
      <c r="L2273">
        <v>0.85353587912892603</v>
      </c>
      <c r="M2273">
        <v>19.204270999999999</v>
      </c>
      <c r="N2273">
        <v>19.152858257293701</v>
      </c>
      <c r="O2273">
        <v>0.92862492775421301</v>
      </c>
      <c r="P2273">
        <v>0.92862492775421301</v>
      </c>
    </row>
    <row r="2274" spans="1:16" x14ac:dyDescent="0.2">
      <c r="A2274" t="s">
        <v>6832</v>
      </c>
      <c r="B2274" t="s">
        <v>6833</v>
      </c>
      <c r="C2274" t="s">
        <v>6834</v>
      </c>
      <c r="D2274" t="s">
        <v>6832</v>
      </c>
      <c r="E2274">
        <v>10.915001</v>
      </c>
      <c r="F2274">
        <v>10.9153425693511</v>
      </c>
      <c r="G2274">
        <v>1.0251609086990301</v>
      </c>
      <c r="H2274">
        <v>0.97250877042776596</v>
      </c>
      <c r="I2274">
        <v>11.983902</v>
      </c>
      <c r="J2274">
        <v>11.7264211177825</v>
      </c>
      <c r="K2274">
        <v>0.95764247045636597</v>
      </c>
      <c r="L2274">
        <v>0.95764570070535804</v>
      </c>
      <c r="M2274">
        <v>20.543106000000002</v>
      </c>
      <c r="N2274">
        <v>20.5088067054748</v>
      </c>
      <c r="O2274">
        <v>0.97737442455615497</v>
      </c>
      <c r="P2274">
        <v>0.97737442455615497</v>
      </c>
    </row>
    <row r="2275" spans="1:16" x14ac:dyDescent="0.2">
      <c r="A2275" t="s">
        <v>6835</v>
      </c>
      <c r="B2275" t="s">
        <v>6836</v>
      </c>
      <c r="C2275" t="s">
        <v>6837</v>
      </c>
      <c r="D2275" t="s">
        <v>6835</v>
      </c>
      <c r="E2275">
        <v>14.049999</v>
      </c>
      <c r="F2275">
        <v>14.049813747406001</v>
      </c>
      <c r="G2275">
        <v>1.02954220771789</v>
      </c>
      <c r="H2275">
        <v>0.98916977148892204</v>
      </c>
      <c r="I2275">
        <v>16.827107999999999</v>
      </c>
      <c r="J2275">
        <v>16.737840175628602</v>
      </c>
      <c r="K2275">
        <v>0.97828560303356205</v>
      </c>
      <c r="L2275">
        <v>0.978282956995147</v>
      </c>
      <c r="M2275">
        <v>24.354579999999999</v>
      </c>
      <c r="N2275">
        <v>24.343407154083199</v>
      </c>
      <c r="O2275">
        <v>0.99389304342572604</v>
      </c>
      <c r="P2275">
        <v>0.99389304342572604</v>
      </c>
    </row>
    <row r="2276" spans="1:16" x14ac:dyDescent="0.2">
      <c r="A2276" t="s">
        <v>6838</v>
      </c>
      <c r="B2276" t="s">
        <v>6839</v>
      </c>
      <c r="C2276" t="s">
        <v>6840</v>
      </c>
      <c r="D2276" t="s">
        <v>6838</v>
      </c>
      <c r="E2276">
        <v>7.76</v>
      </c>
      <c r="F2276">
        <v>7.7611309289932198</v>
      </c>
      <c r="G2276">
        <v>1.0262161493301301</v>
      </c>
      <c r="H2276">
        <v>0.93862033758113905</v>
      </c>
      <c r="I2276">
        <v>12.954587</v>
      </c>
      <c r="J2276">
        <v>12.768737077713</v>
      </c>
      <c r="K2276">
        <v>0.93529242064454599</v>
      </c>
      <c r="L2276">
        <v>0.93529314351380799</v>
      </c>
      <c r="M2276">
        <v>12.568951</v>
      </c>
      <c r="N2276">
        <v>12.4517798423767</v>
      </c>
      <c r="O2276">
        <v>0.97661055340250702</v>
      </c>
      <c r="P2276">
        <v>0.97661055340250702</v>
      </c>
    </row>
    <row r="2277" spans="1:16" x14ac:dyDescent="0.2">
      <c r="A2277" t="s">
        <v>6841</v>
      </c>
      <c r="B2277" t="s">
        <v>6842</v>
      </c>
      <c r="C2277" t="s">
        <v>6843</v>
      </c>
      <c r="D2277" t="s">
        <v>6841</v>
      </c>
      <c r="E2277">
        <v>22.560001</v>
      </c>
      <c r="F2277">
        <v>22.557597160339299</v>
      </c>
      <c r="G2277">
        <v>1.0298513174057</v>
      </c>
      <c r="H2277">
        <v>0.93964622356501104</v>
      </c>
      <c r="I2277">
        <v>20.327736000000002</v>
      </c>
      <c r="J2277">
        <v>20.538966655731201</v>
      </c>
      <c r="K2277">
        <v>0.90910834010535202</v>
      </c>
      <c r="L2277">
        <v>0.90911086661131701</v>
      </c>
      <c r="M2277">
        <v>28.951049999999999</v>
      </c>
      <c r="N2277">
        <v>28.9838767051696</v>
      </c>
      <c r="O2277">
        <v>0.96849344282888405</v>
      </c>
      <c r="P2277">
        <v>0.96849344282888405</v>
      </c>
    </row>
    <row r="2278" spans="1:16" x14ac:dyDescent="0.2">
      <c r="A2278" t="s">
        <v>6844</v>
      </c>
      <c r="B2278" t="s">
        <v>6845</v>
      </c>
      <c r="C2278" t="s">
        <v>6846</v>
      </c>
      <c r="D2278" t="s">
        <v>6844</v>
      </c>
      <c r="E2278">
        <v>1.3500004000000001</v>
      </c>
      <c r="F2278">
        <v>1.3640581071376801</v>
      </c>
      <c r="G2278">
        <v>1.02634584903717</v>
      </c>
      <c r="H2278">
        <v>0.85771856932338397</v>
      </c>
      <c r="I2278">
        <v>8.4500779999999995</v>
      </c>
      <c r="J2278">
        <v>7.82675981521606</v>
      </c>
      <c r="K2278">
        <v>0.856319930508737</v>
      </c>
      <c r="L2278">
        <v>0.85630214095159196</v>
      </c>
      <c r="M2278">
        <v>14.081564999999999</v>
      </c>
      <c r="N2278">
        <v>13.912190198898299</v>
      </c>
      <c r="O2278">
        <v>0.92998475371246503</v>
      </c>
      <c r="P2278">
        <v>0.92998475371246503</v>
      </c>
    </row>
    <row r="2279" spans="1:16" x14ac:dyDescent="0.2">
      <c r="A2279" t="s">
        <v>6847</v>
      </c>
      <c r="B2279" t="s">
        <v>6848</v>
      </c>
      <c r="C2279" t="s">
        <v>6849</v>
      </c>
      <c r="D2279" t="s">
        <v>6847</v>
      </c>
      <c r="E2279">
        <v>16.169998</v>
      </c>
      <c r="F2279">
        <v>16.1702573299407</v>
      </c>
      <c r="G2279">
        <v>1.1467044353485101</v>
      </c>
      <c r="H2279">
        <v>0.99998127196663</v>
      </c>
      <c r="I2279">
        <v>18.435095</v>
      </c>
      <c r="J2279">
        <v>18.4894859790802</v>
      </c>
      <c r="K2279">
        <v>0.993811181996058</v>
      </c>
      <c r="L2279">
        <v>0.99380283933949698</v>
      </c>
      <c r="M2279">
        <v>36.814619999999998</v>
      </c>
      <c r="N2279">
        <v>36.914429664611802</v>
      </c>
      <c r="O2279">
        <v>0.99988994201755499</v>
      </c>
      <c r="P2279">
        <v>0.99988994201755499</v>
      </c>
    </row>
    <row r="2280" spans="1:16" x14ac:dyDescent="0.2">
      <c r="A2280" t="s">
        <v>6850</v>
      </c>
      <c r="B2280" t="s">
        <v>6851</v>
      </c>
      <c r="C2280" t="s">
        <v>6852</v>
      </c>
      <c r="D2280" t="s">
        <v>6850</v>
      </c>
      <c r="E2280">
        <v>3.2600007</v>
      </c>
      <c r="F2280">
        <v>3.2581678032874999</v>
      </c>
      <c r="G2280">
        <v>3.33768558502197</v>
      </c>
      <c r="H2280">
        <v>0.71701459666713496</v>
      </c>
      <c r="I2280">
        <v>5.9094579999999999</v>
      </c>
      <c r="J2280">
        <v>4.7678181529045096</v>
      </c>
      <c r="K2280">
        <v>0.72583239295551105</v>
      </c>
      <c r="L2280">
        <v>0.72581783532708399</v>
      </c>
      <c r="M2280">
        <v>8.0368150000000007</v>
      </c>
      <c r="N2280">
        <v>7.3058825731277404</v>
      </c>
      <c r="O2280">
        <v>0.78946557442524901</v>
      </c>
      <c r="P2280">
        <v>0.78946557442524901</v>
      </c>
    </row>
    <row r="2281" spans="1:16" x14ac:dyDescent="0.2">
      <c r="A2281" t="s">
        <v>6853</v>
      </c>
      <c r="B2281" t="s">
        <v>6854</v>
      </c>
      <c r="C2281" t="s">
        <v>6855</v>
      </c>
      <c r="D2281" t="s">
        <v>6853</v>
      </c>
      <c r="E2281">
        <v>17.625</v>
      </c>
      <c r="F2281">
        <v>17.626057863235399</v>
      </c>
      <c r="G2281">
        <v>1.0435215234756401</v>
      </c>
      <c r="H2281">
        <v>0.96496345173439302</v>
      </c>
      <c r="I2281">
        <v>5.0721889999999998</v>
      </c>
      <c r="J2281">
        <v>4.4368094205856297</v>
      </c>
      <c r="K2281">
        <v>0.95677532934284903</v>
      </c>
      <c r="L2281">
        <v>0.95677697474512402</v>
      </c>
      <c r="M2281">
        <v>22.089668</v>
      </c>
      <c r="N2281">
        <v>22.082068920135399</v>
      </c>
      <c r="O2281">
        <v>0.97783061542540495</v>
      </c>
      <c r="P2281">
        <v>0.97783061542540495</v>
      </c>
    </row>
    <row r="2282" spans="1:16" x14ac:dyDescent="0.2">
      <c r="A2282" t="s">
        <v>6856</v>
      </c>
      <c r="B2282" t="s">
        <v>6857</v>
      </c>
      <c r="C2282" t="s">
        <v>6858</v>
      </c>
      <c r="D2282" t="s">
        <v>6856</v>
      </c>
      <c r="E2282">
        <v>9.9900020000000005</v>
      </c>
      <c r="F2282">
        <v>10.025495290756201</v>
      </c>
      <c r="G2282">
        <v>1.17784976959228</v>
      </c>
      <c r="H2282">
        <v>0.83220204072323001</v>
      </c>
      <c r="I2282">
        <v>11.772845999999999</v>
      </c>
      <c r="J2282">
        <v>11.494992971420199</v>
      </c>
      <c r="K2282">
        <v>0.85866359089008004</v>
      </c>
      <c r="L2282">
        <v>0.85867143375507105</v>
      </c>
      <c r="M2282">
        <v>12.103512</v>
      </c>
      <c r="N2282">
        <v>11.828975677490201</v>
      </c>
      <c r="O2282">
        <v>0.85303899469449396</v>
      </c>
      <c r="P2282">
        <v>0.85303899469449396</v>
      </c>
    </row>
    <row r="2283" spans="1:16" x14ac:dyDescent="0.2">
      <c r="A2283" t="s">
        <v>6859</v>
      </c>
      <c r="B2283" t="s">
        <v>6860</v>
      </c>
      <c r="C2283" t="s">
        <v>6861</v>
      </c>
      <c r="D2283" t="s">
        <v>6859</v>
      </c>
      <c r="E2283">
        <v>13.099999</v>
      </c>
      <c r="F2283">
        <v>13.0977404117584</v>
      </c>
      <c r="G2283">
        <v>1.02948451042175</v>
      </c>
      <c r="H2283">
        <v>0.87463631759756699</v>
      </c>
      <c r="I2283">
        <v>14.872522</v>
      </c>
      <c r="J2283">
        <v>14.907935857772801</v>
      </c>
      <c r="K2283">
        <v>0.88262025255877397</v>
      </c>
      <c r="L2283">
        <v>0.88263278985171501</v>
      </c>
      <c r="M2283">
        <v>17.770119999999999</v>
      </c>
      <c r="N2283">
        <v>17.837470769882199</v>
      </c>
      <c r="O2283">
        <v>0.93480415446269904</v>
      </c>
      <c r="P2283">
        <v>0.93480415446269904</v>
      </c>
    </row>
    <row r="2284" spans="1:16" x14ac:dyDescent="0.2">
      <c r="A2284" t="s">
        <v>6862</v>
      </c>
      <c r="B2284" t="s">
        <v>6863</v>
      </c>
      <c r="C2284" t="s">
        <v>6864</v>
      </c>
      <c r="D2284" t="s">
        <v>6862</v>
      </c>
      <c r="E2284">
        <v>18.005001</v>
      </c>
      <c r="F2284">
        <v>18.0045068264007</v>
      </c>
      <c r="G2284">
        <v>1.02357721328735</v>
      </c>
      <c r="H2284">
        <v>0.95328970526733503</v>
      </c>
      <c r="I2284">
        <v>18.556742</v>
      </c>
      <c r="J2284">
        <v>18.4957838058471</v>
      </c>
      <c r="K2284">
        <v>0.95483478420263102</v>
      </c>
      <c r="L2284">
        <v>0.95483365012517296</v>
      </c>
      <c r="M2284">
        <v>22.436126999999999</v>
      </c>
      <c r="N2284">
        <v>22.411553859710601</v>
      </c>
      <c r="O2284">
        <v>0.96619721840213602</v>
      </c>
      <c r="P2284">
        <v>0.96619721840213602</v>
      </c>
    </row>
    <row r="2285" spans="1:16" x14ac:dyDescent="0.2">
      <c r="A2285" t="s">
        <v>6865</v>
      </c>
      <c r="B2285" t="s">
        <v>6866</v>
      </c>
      <c r="C2285" t="s">
        <v>6867</v>
      </c>
      <c r="D2285" t="s">
        <v>6865</v>
      </c>
      <c r="E2285">
        <v>1.6550009000000001</v>
      </c>
      <c r="F2285">
        <v>1.68799087405204</v>
      </c>
      <c r="G2285">
        <v>1.0563269853591899</v>
      </c>
      <c r="H2285">
        <v>0.88246777795903397</v>
      </c>
      <c r="I2285">
        <v>6.7133289999999999</v>
      </c>
      <c r="J2285">
        <v>6.0328805446624703</v>
      </c>
      <c r="K2285">
        <v>0.88266630683274205</v>
      </c>
      <c r="L2285">
        <v>0.88266188357047004</v>
      </c>
      <c r="M2285">
        <v>7.6496924999999996</v>
      </c>
      <c r="N2285">
        <v>7.0012092590331996</v>
      </c>
      <c r="O2285">
        <v>0.89037092970458398</v>
      </c>
      <c r="P2285">
        <v>0.89037092970458398</v>
      </c>
    </row>
    <row r="2286" spans="1:16" x14ac:dyDescent="0.2">
      <c r="A2286" t="s">
        <v>6868</v>
      </c>
      <c r="B2286" t="s">
        <v>6869</v>
      </c>
      <c r="C2286" t="s">
        <v>6870</v>
      </c>
      <c r="D2286" t="s">
        <v>6868</v>
      </c>
      <c r="E2286">
        <v>1.2349996999999999</v>
      </c>
      <c r="F2286">
        <v>1.20611168444156</v>
      </c>
      <c r="G2286">
        <v>1.04945623874664</v>
      </c>
      <c r="H2286">
        <v>0.84044035075916601</v>
      </c>
      <c r="I2286">
        <v>9.5666139999999995</v>
      </c>
      <c r="J2286">
        <v>9.0695661306381208</v>
      </c>
      <c r="K2286">
        <v>0.84613271040043403</v>
      </c>
      <c r="L2286">
        <v>0.84613194853147899</v>
      </c>
      <c r="M2286">
        <v>12.294472000000001</v>
      </c>
      <c r="N2286">
        <v>12.0316338539123</v>
      </c>
      <c r="O2286">
        <v>0.89248499729407604</v>
      </c>
      <c r="P2286">
        <v>0.89248499729407604</v>
      </c>
    </row>
    <row r="2287" spans="1:16" x14ac:dyDescent="0.2">
      <c r="A2287" t="s">
        <v>6871</v>
      </c>
      <c r="B2287" t="s">
        <v>6872</v>
      </c>
      <c r="C2287" t="s">
        <v>6873</v>
      </c>
      <c r="D2287" t="s">
        <v>6871</v>
      </c>
      <c r="E2287">
        <v>11.765001</v>
      </c>
      <c r="F2287">
        <v>11.757838726043699</v>
      </c>
      <c r="G2287">
        <v>1.02901494503021</v>
      </c>
      <c r="H2287">
        <v>0.926253459311834</v>
      </c>
      <c r="I2287">
        <v>15.377287000000001</v>
      </c>
      <c r="J2287">
        <v>15.262256860733</v>
      </c>
      <c r="K2287">
        <v>0.92900852501109099</v>
      </c>
      <c r="L2287">
        <v>0.92900911256285401</v>
      </c>
      <c r="M2287">
        <v>18.329788000000001</v>
      </c>
      <c r="N2287">
        <v>18.2655203342437</v>
      </c>
      <c r="O2287">
        <v>0.96921110165700597</v>
      </c>
      <c r="P2287">
        <v>0.96921110165700597</v>
      </c>
    </row>
    <row r="2288" spans="1:16" x14ac:dyDescent="0.2">
      <c r="A2288" t="s">
        <v>6874</v>
      </c>
      <c r="B2288" t="s">
        <v>6875</v>
      </c>
      <c r="C2288" t="s">
        <v>6876</v>
      </c>
      <c r="D2288" t="s">
        <v>6874</v>
      </c>
      <c r="E2288">
        <v>15.74</v>
      </c>
      <c r="F2288">
        <v>15.7412540912628</v>
      </c>
      <c r="G2288">
        <v>1.0314346551895099</v>
      </c>
      <c r="H2288">
        <v>0.98694776978863497</v>
      </c>
      <c r="I2288">
        <v>14.685592</v>
      </c>
      <c r="J2288">
        <v>14.583234786987299</v>
      </c>
      <c r="K2288">
        <v>0.970650449310273</v>
      </c>
      <c r="L2288">
        <v>0.97065045209665102</v>
      </c>
      <c r="M2288">
        <v>18.584602</v>
      </c>
      <c r="N2288">
        <v>18.526294231414699</v>
      </c>
      <c r="O2288">
        <v>0.99050091984856403</v>
      </c>
      <c r="P2288">
        <v>0.99050091984856403</v>
      </c>
    </row>
    <row r="2289" spans="1:16" x14ac:dyDescent="0.2">
      <c r="A2289" t="s">
        <v>6877</v>
      </c>
      <c r="B2289" t="s">
        <v>6878</v>
      </c>
      <c r="C2289" t="s">
        <v>6879</v>
      </c>
      <c r="D2289" t="s">
        <v>6877</v>
      </c>
      <c r="E2289">
        <v>24.88</v>
      </c>
      <c r="F2289">
        <v>24.875879287719702</v>
      </c>
      <c r="G2289">
        <v>1.0398265123367301</v>
      </c>
      <c r="H2289">
        <v>0.99003640435725404</v>
      </c>
      <c r="I2289">
        <v>22.241683999999999</v>
      </c>
      <c r="J2289">
        <v>22.285995483398398</v>
      </c>
      <c r="K2289">
        <v>0.98304458264035399</v>
      </c>
      <c r="L2289">
        <v>0.98321867866749102</v>
      </c>
      <c r="M2289">
        <v>26.145716</v>
      </c>
      <c r="N2289">
        <v>26.143071651458701</v>
      </c>
      <c r="O2289">
        <v>0.99015671007670103</v>
      </c>
      <c r="P2289">
        <v>0.99015671007670103</v>
      </c>
    </row>
    <row r="2290" spans="1:16" x14ac:dyDescent="0.2">
      <c r="A2290" t="s">
        <v>6880</v>
      </c>
      <c r="B2290" t="s">
        <v>6881</v>
      </c>
      <c r="C2290" t="s">
        <v>6882</v>
      </c>
      <c r="D2290" t="s">
        <v>6880</v>
      </c>
      <c r="E2290">
        <v>15.05</v>
      </c>
      <c r="F2290">
        <v>15.0483453273773</v>
      </c>
      <c r="G2290">
        <v>1.0276571512222199</v>
      </c>
      <c r="H2290">
        <v>0.97729597448063399</v>
      </c>
      <c r="I2290">
        <v>16.096845999999999</v>
      </c>
      <c r="J2290">
        <v>15.9928619861602</v>
      </c>
      <c r="K2290">
        <v>0.97344104047639701</v>
      </c>
      <c r="L2290">
        <v>0.97344009948675303</v>
      </c>
      <c r="M2290">
        <v>19.276693000000002</v>
      </c>
      <c r="N2290">
        <v>19.230837821960399</v>
      </c>
      <c r="O2290">
        <v>0.98327506726972902</v>
      </c>
      <c r="P2290">
        <v>0.98327506726972902</v>
      </c>
    </row>
    <row r="2291" spans="1:16" x14ac:dyDescent="0.2">
      <c r="A2291" t="s">
        <v>6883</v>
      </c>
      <c r="B2291" t="s">
        <v>6884</v>
      </c>
      <c r="C2291" t="s">
        <v>6885</v>
      </c>
      <c r="D2291" t="s">
        <v>6883</v>
      </c>
      <c r="E2291">
        <v>7.5250000000000004</v>
      </c>
      <c r="F2291">
        <v>7.48889088630676</v>
      </c>
      <c r="G2291">
        <v>1.04609835147857</v>
      </c>
      <c r="H2291">
        <v>0.899788441176125</v>
      </c>
      <c r="I2291">
        <v>8.8746240000000007</v>
      </c>
      <c r="J2291">
        <v>8.4542649984359706</v>
      </c>
      <c r="K2291">
        <v>0.87660740446933805</v>
      </c>
      <c r="L2291">
        <v>0.87660887653386099</v>
      </c>
      <c r="M2291">
        <v>14.307961000000001</v>
      </c>
      <c r="N2291">
        <v>14.147541522979701</v>
      </c>
      <c r="O2291">
        <v>0.93937304015020395</v>
      </c>
      <c r="P2291">
        <v>0.93937304015020395</v>
      </c>
    </row>
    <row r="2292" spans="1:16" x14ac:dyDescent="0.2">
      <c r="A2292" t="s">
        <v>6886</v>
      </c>
      <c r="B2292" t="s">
        <v>6887</v>
      </c>
      <c r="C2292" t="s">
        <v>6888</v>
      </c>
      <c r="D2292" t="s">
        <v>6886</v>
      </c>
      <c r="E2292">
        <v>8.8049990000000005</v>
      </c>
      <c r="F2292">
        <v>8.8098573684692294</v>
      </c>
      <c r="G2292">
        <v>1.0239894390106199</v>
      </c>
      <c r="H2292">
        <v>0.90383422560722304</v>
      </c>
      <c r="I2292">
        <v>10.132818</v>
      </c>
      <c r="J2292">
        <v>9.7427105903625399</v>
      </c>
      <c r="K2292">
        <v>0.88846580748683901</v>
      </c>
      <c r="L2292">
        <v>0.88846436939748297</v>
      </c>
      <c r="M2292">
        <v>16.842865</v>
      </c>
      <c r="N2292">
        <v>16.7609012126922</v>
      </c>
      <c r="O2292">
        <v>0.94271410791119903</v>
      </c>
      <c r="P2292">
        <v>0.94271410791119903</v>
      </c>
    </row>
    <row r="2293" spans="1:16" x14ac:dyDescent="0.2">
      <c r="A2293" t="s">
        <v>6889</v>
      </c>
      <c r="B2293" t="s">
        <v>6890</v>
      </c>
      <c r="C2293" t="s">
        <v>6891</v>
      </c>
      <c r="D2293" t="s">
        <v>6889</v>
      </c>
      <c r="E2293">
        <v>22.774999999999999</v>
      </c>
      <c r="F2293">
        <v>22.776610851287799</v>
      </c>
      <c r="G2293">
        <v>1.0268537998199401</v>
      </c>
      <c r="H2293">
        <v>0.99502800740785902</v>
      </c>
      <c r="I2293">
        <v>19.501311999999999</v>
      </c>
      <c r="J2293">
        <v>19.756746292114201</v>
      </c>
      <c r="K2293">
        <v>0.98485962751698397</v>
      </c>
      <c r="L2293">
        <v>0.98494930446769102</v>
      </c>
      <c r="M2293">
        <v>29.326969999999999</v>
      </c>
      <c r="N2293">
        <v>29.364390373229899</v>
      </c>
      <c r="O2293">
        <v>0.99498678207233804</v>
      </c>
      <c r="P2293">
        <v>0.99498678207233804</v>
      </c>
    </row>
    <row r="2294" spans="1:16" x14ac:dyDescent="0.2">
      <c r="A2294" t="s">
        <v>6892</v>
      </c>
      <c r="B2294" t="s">
        <v>6893</v>
      </c>
      <c r="C2294" t="s">
        <v>6894</v>
      </c>
      <c r="D2294" t="s">
        <v>6892</v>
      </c>
      <c r="E2294">
        <v>0.63499899999999998</v>
      </c>
      <c r="F2294">
        <v>0.63070237636566095</v>
      </c>
      <c r="G2294">
        <v>1.0211158990859901</v>
      </c>
      <c r="H2294">
        <v>0.83239318462154499</v>
      </c>
      <c r="I2294">
        <v>3.6443164000000001</v>
      </c>
      <c r="J2294">
        <v>3.1209167838096601</v>
      </c>
      <c r="K2294">
        <v>0.85368215679395698</v>
      </c>
      <c r="L2294">
        <v>0.853679851285437</v>
      </c>
      <c r="M2294">
        <v>7.5124389999999996</v>
      </c>
      <c r="N2294">
        <v>6.90519094467163</v>
      </c>
      <c r="O2294">
        <v>0.92331276538821405</v>
      </c>
      <c r="P2294">
        <v>0.92331276538821405</v>
      </c>
    </row>
    <row r="2295" spans="1:16" x14ac:dyDescent="0.2">
      <c r="A2295" t="s">
        <v>6895</v>
      </c>
      <c r="B2295" t="s">
        <v>6896</v>
      </c>
      <c r="C2295" t="s">
        <v>6897</v>
      </c>
      <c r="D2295" t="s">
        <v>6895</v>
      </c>
      <c r="E2295">
        <v>16.695001999999999</v>
      </c>
      <c r="F2295">
        <v>16.697440147399899</v>
      </c>
      <c r="G2295">
        <v>1.02829253673553</v>
      </c>
      <c r="H2295">
        <v>0.94243384002970099</v>
      </c>
      <c r="I2295">
        <v>17.656556999999999</v>
      </c>
      <c r="J2295">
        <v>17.6722347736358</v>
      </c>
      <c r="K2295">
        <v>0.94522692780344297</v>
      </c>
      <c r="L2295">
        <v>0.94522729735526201</v>
      </c>
      <c r="M2295">
        <v>20.760207999999999</v>
      </c>
      <c r="N2295">
        <v>20.730850696563699</v>
      </c>
      <c r="O2295">
        <v>0.96565732091616496</v>
      </c>
      <c r="P2295">
        <v>0.96565732091616496</v>
      </c>
    </row>
    <row r="2296" spans="1:16" x14ac:dyDescent="0.2">
      <c r="A2296" t="s">
        <v>6898</v>
      </c>
      <c r="B2296" t="s">
        <v>6899</v>
      </c>
      <c r="C2296" t="s">
        <v>6900</v>
      </c>
      <c r="D2296" t="s">
        <v>6898</v>
      </c>
      <c r="E2296">
        <v>1.2550006</v>
      </c>
      <c r="F2296">
        <v>1.2813569605350399</v>
      </c>
      <c r="G2296">
        <v>1.03754806518554</v>
      </c>
      <c r="H2296">
        <v>0.88631897914061497</v>
      </c>
      <c r="I2296">
        <v>1.9912030999999999</v>
      </c>
      <c r="J2296">
        <v>1.74572274088859</v>
      </c>
      <c r="K2296">
        <v>0.87739232475271001</v>
      </c>
      <c r="L2296">
        <v>0.87738782608500399</v>
      </c>
      <c r="M2296">
        <v>10.956206999999999</v>
      </c>
      <c r="N2296">
        <v>10.615675449371301</v>
      </c>
      <c r="O2296">
        <v>0.90949376668132098</v>
      </c>
      <c r="P2296">
        <v>0.90949376668132098</v>
      </c>
    </row>
    <row r="2297" spans="1:16" x14ac:dyDescent="0.2">
      <c r="A2297" t="s">
        <v>6901</v>
      </c>
      <c r="B2297" t="s">
        <v>6902</v>
      </c>
      <c r="C2297" t="s">
        <v>6903</v>
      </c>
      <c r="D2297" t="s">
        <v>6901</v>
      </c>
      <c r="E2297">
        <v>10.4</v>
      </c>
      <c r="F2297">
        <v>10.485904216766301</v>
      </c>
      <c r="G2297">
        <v>1.0435883998870801</v>
      </c>
      <c r="H2297">
        <v>0.83197868302317601</v>
      </c>
      <c r="I2297">
        <v>12.605416999999999</v>
      </c>
      <c r="J2297">
        <v>12.482187747955299</v>
      </c>
      <c r="K2297">
        <v>0.84573316420646505</v>
      </c>
      <c r="L2297">
        <v>0.84572859808177003</v>
      </c>
      <c r="M2297">
        <v>15.355014000000001</v>
      </c>
      <c r="N2297">
        <v>15.232925415039</v>
      </c>
      <c r="O2297">
        <v>0.902861647800415</v>
      </c>
      <c r="P2297">
        <v>0.902861647800415</v>
      </c>
    </row>
    <row r="2298" spans="1:16" x14ac:dyDescent="0.2">
      <c r="A2298" t="s">
        <v>6904</v>
      </c>
      <c r="B2298" t="s">
        <v>6905</v>
      </c>
      <c r="C2298" t="s">
        <v>6906</v>
      </c>
      <c r="D2298" t="s">
        <v>6904</v>
      </c>
      <c r="E2298">
        <v>6.0949992999999996</v>
      </c>
      <c r="F2298">
        <v>6.0982352495193402</v>
      </c>
      <c r="G2298">
        <v>1.02827131748199</v>
      </c>
      <c r="H2298">
        <v>0.935892523880965</v>
      </c>
      <c r="I2298">
        <v>8.3289069999999992</v>
      </c>
      <c r="J2298">
        <v>7.9556995630264202</v>
      </c>
      <c r="K2298">
        <v>0.93829235632353003</v>
      </c>
      <c r="L2298">
        <v>0.93829441259372803</v>
      </c>
      <c r="M2298">
        <v>15.686374000000001</v>
      </c>
      <c r="N2298">
        <v>15.5786967277526</v>
      </c>
      <c r="O2298">
        <v>0.97747414309134295</v>
      </c>
      <c r="P2298">
        <v>0.97747414309134295</v>
      </c>
    </row>
    <row r="2299" spans="1:16" x14ac:dyDescent="0.2">
      <c r="A2299" t="s">
        <v>6907</v>
      </c>
      <c r="B2299" t="s">
        <v>6908</v>
      </c>
      <c r="C2299" t="s">
        <v>6909</v>
      </c>
      <c r="D2299" t="s">
        <v>6907</v>
      </c>
      <c r="E2299">
        <v>10.834999</v>
      </c>
      <c r="F2299">
        <v>10.8379256725311</v>
      </c>
      <c r="G2299">
        <v>1.0276006460189799</v>
      </c>
      <c r="H2299">
        <v>0.96455481867905501</v>
      </c>
      <c r="I2299">
        <v>11.839286</v>
      </c>
      <c r="J2299">
        <v>11.6394293308258</v>
      </c>
      <c r="K2299">
        <v>0.958916616009312</v>
      </c>
      <c r="L2299">
        <v>0.95892147403682204</v>
      </c>
      <c r="M2299">
        <v>16.404129000000001</v>
      </c>
      <c r="N2299">
        <v>16.305046081542901</v>
      </c>
      <c r="O2299">
        <v>0.97933131426772002</v>
      </c>
      <c r="P2299">
        <v>0.97933131426772002</v>
      </c>
    </row>
    <row r="2300" spans="1:16" x14ac:dyDescent="0.2">
      <c r="A2300" t="s">
        <v>6910</v>
      </c>
      <c r="B2300" t="s">
        <v>6911</v>
      </c>
      <c r="C2300" t="s">
        <v>6912</v>
      </c>
      <c r="D2300" t="s">
        <v>6910</v>
      </c>
      <c r="E2300">
        <v>18.34</v>
      </c>
      <c r="F2300">
        <v>18.329207897186201</v>
      </c>
      <c r="G2300">
        <v>1.03077363967895</v>
      </c>
      <c r="H2300">
        <v>0.95330294202329502</v>
      </c>
      <c r="I2300">
        <v>18.359096999999998</v>
      </c>
      <c r="J2300">
        <v>18.325198888778601</v>
      </c>
      <c r="K2300">
        <v>0.94521284363814795</v>
      </c>
      <c r="L2300">
        <v>0.94521408079029401</v>
      </c>
      <c r="M2300">
        <v>19.86364</v>
      </c>
      <c r="N2300">
        <v>19.818799495697</v>
      </c>
      <c r="O2300">
        <v>0.96399458076675204</v>
      </c>
      <c r="P2300">
        <v>0.96399458076675204</v>
      </c>
    </row>
    <row r="2301" spans="1:16" x14ac:dyDescent="0.2">
      <c r="A2301" t="s">
        <v>6913</v>
      </c>
      <c r="B2301" t="s">
        <v>6914</v>
      </c>
      <c r="C2301" t="s">
        <v>6915</v>
      </c>
      <c r="D2301" t="s">
        <v>6913</v>
      </c>
      <c r="E2301">
        <v>8.56</v>
      </c>
      <c r="F2301">
        <v>8.5538297891616804</v>
      </c>
      <c r="G2301">
        <v>1.01725137233734</v>
      </c>
      <c r="H2301">
        <v>0.78739165564264502</v>
      </c>
      <c r="I2301">
        <v>11.540869000000001</v>
      </c>
      <c r="J2301">
        <v>11.447191238403301</v>
      </c>
      <c r="K2301">
        <v>0.79048866440552401</v>
      </c>
      <c r="L2301">
        <v>0.79056965953347702</v>
      </c>
      <c r="M2301">
        <v>22.445827000000001</v>
      </c>
      <c r="N2301">
        <v>22.426738739013601</v>
      </c>
      <c r="O2301">
        <v>0.81464968225887502</v>
      </c>
      <c r="P2301">
        <v>0.81464968225887502</v>
      </c>
    </row>
    <row r="2302" spans="1:16" x14ac:dyDescent="0.2">
      <c r="A2302" t="s">
        <v>6916</v>
      </c>
      <c r="B2302" t="s">
        <v>6917</v>
      </c>
      <c r="C2302" t="s">
        <v>6918</v>
      </c>
      <c r="D2302" t="s">
        <v>6916</v>
      </c>
      <c r="E2302">
        <v>8.0850000000000009</v>
      </c>
      <c r="F2302">
        <v>8.0874347686767507</v>
      </c>
      <c r="G2302">
        <v>1.0359978675842201</v>
      </c>
      <c r="H2302">
        <v>0.81835853576647399</v>
      </c>
      <c r="I2302">
        <v>9.9021849999999993</v>
      </c>
      <c r="J2302">
        <v>9.5211195945739693</v>
      </c>
      <c r="K2302">
        <v>0.81344949144248802</v>
      </c>
      <c r="L2302">
        <v>0.81345240577627098</v>
      </c>
      <c r="M2302">
        <v>13.752285000000001</v>
      </c>
      <c r="N2302">
        <v>13.623020648956199</v>
      </c>
      <c r="O2302">
        <v>0.85774161101958102</v>
      </c>
      <c r="P2302">
        <v>0.85774161101958102</v>
      </c>
    </row>
    <row r="2303" spans="1:16" x14ac:dyDescent="0.2">
      <c r="A2303" t="s">
        <v>6919</v>
      </c>
      <c r="B2303" t="s">
        <v>6920</v>
      </c>
      <c r="C2303" t="s">
        <v>6921</v>
      </c>
      <c r="D2303" t="s">
        <v>6919</v>
      </c>
      <c r="E2303">
        <v>11.215</v>
      </c>
      <c r="F2303">
        <v>11.1690247058868</v>
      </c>
      <c r="G2303">
        <v>1.01900446414947</v>
      </c>
      <c r="H2303">
        <v>0.84967158324085001</v>
      </c>
      <c r="I2303">
        <v>9.8156359999999996</v>
      </c>
      <c r="J2303">
        <v>9.8549735546112007</v>
      </c>
      <c r="K2303">
        <v>0.82572066002533395</v>
      </c>
      <c r="L2303">
        <v>0.82572075360766195</v>
      </c>
      <c r="M2303">
        <v>11.018848999999999</v>
      </c>
      <c r="N2303">
        <v>10.7714390754699</v>
      </c>
      <c r="O2303">
        <v>0.87083749826343904</v>
      </c>
      <c r="P2303">
        <v>0.87083749826343904</v>
      </c>
    </row>
    <row r="2304" spans="1:16" x14ac:dyDescent="0.2">
      <c r="A2304" t="s">
        <v>6922</v>
      </c>
      <c r="B2304" t="s">
        <v>6923</v>
      </c>
      <c r="C2304" t="s">
        <v>6924</v>
      </c>
      <c r="D2304" t="s">
        <v>6922</v>
      </c>
      <c r="E2304">
        <v>14.025001</v>
      </c>
      <c r="F2304">
        <v>14.0271806716918</v>
      </c>
      <c r="G2304">
        <v>1.0366026163101101</v>
      </c>
      <c r="H2304">
        <v>0.84088203376183102</v>
      </c>
      <c r="I2304">
        <v>14.013966</v>
      </c>
      <c r="J2304">
        <v>14.0508270263671</v>
      </c>
      <c r="K2304">
        <v>0.84379934300629</v>
      </c>
      <c r="L2304">
        <v>0.84378322940301298</v>
      </c>
      <c r="M2304">
        <v>13.056291999999999</v>
      </c>
      <c r="N2304">
        <v>12.847261428833001</v>
      </c>
      <c r="O2304">
        <v>0.84826212459064498</v>
      </c>
      <c r="P2304">
        <v>0.84826212459064498</v>
      </c>
    </row>
    <row r="2305" spans="1:16" x14ac:dyDescent="0.2">
      <c r="A2305" t="s">
        <v>6925</v>
      </c>
      <c r="B2305" t="s">
        <v>6926</v>
      </c>
      <c r="C2305" t="s">
        <v>6927</v>
      </c>
      <c r="D2305" t="s">
        <v>6925</v>
      </c>
      <c r="E2305">
        <v>0.62999934000000002</v>
      </c>
      <c r="F2305">
        <v>0.63682802021503404</v>
      </c>
      <c r="G2305">
        <v>1.0222984552383401</v>
      </c>
      <c r="H2305">
        <v>0.80913619572862405</v>
      </c>
      <c r="I2305">
        <v>7.9347944000000004</v>
      </c>
      <c r="J2305">
        <v>7.5902760028839102</v>
      </c>
      <c r="K2305">
        <v>0.79953896673525704</v>
      </c>
      <c r="L2305">
        <v>0.79953592309243904</v>
      </c>
      <c r="M2305">
        <v>19.237617</v>
      </c>
      <c r="N2305">
        <v>19.188845157623199</v>
      </c>
      <c r="O2305">
        <v>0.88308526751231198</v>
      </c>
      <c r="P2305">
        <v>0.88308526751231198</v>
      </c>
    </row>
    <row r="2306" spans="1:16" x14ac:dyDescent="0.2">
      <c r="A2306" t="s">
        <v>6928</v>
      </c>
      <c r="B2306" t="s">
        <v>6929</v>
      </c>
      <c r="C2306" t="s">
        <v>6930</v>
      </c>
      <c r="D2306" t="s">
        <v>6928</v>
      </c>
      <c r="E2306">
        <v>22.664997</v>
      </c>
      <c r="F2306">
        <v>22.675211429595901</v>
      </c>
      <c r="G2306">
        <v>1.0470883846282899</v>
      </c>
      <c r="H2306">
        <v>0.98740402884288203</v>
      </c>
      <c r="I2306">
        <v>21.350629999999999</v>
      </c>
      <c r="J2306">
        <v>21.587381362915</v>
      </c>
      <c r="K2306">
        <v>0.98268260068823998</v>
      </c>
      <c r="L2306">
        <v>0.98268165681553699</v>
      </c>
      <c r="M2306">
        <v>25.233478999999999</v>
      </c>
      <c r="N2306">
        <v>25.265719890594401</v>
      </c>
      <c r="O2306">
        <v>0.99119572942431999</v>
      </c>
      <c r="P2306">
        <v>0.99119572942431999</v>
      </c>
    </row>
    <row r="2307" spans="1:16" x14ac:dyDescent="0.2">
      <c r="A2307" t="s">
        <v>6931</v>
      </c>
      <c r="B2307" t="s">
        <v>6932</v>
      </c>
      <c r="C2307" t="s">
        <v>6933</v>
      </c>
      <c r="D2307" t="s">
        <v>6931</v>
      </c>
      <c r="E2307">
        <v>5.4399996000000002</v>
      </c>
      <c r="F2307">
        <v>5.4074627161026001</v>
      </c>
      <c r="G2307">
        <v>1.02619493007659</v>
      </c>
      <c r="H2307">
        <v>0.91945988938155099</v>
      </c>
      <c r="I2307">
        <v>10.62439</v>
      </c>
      <c r="J2307">
        <v>10.4333102703094</v>
      </c>
      <c r="K2307">
        <v>0.93509152206509805</v>
      </c>
      <c r="L2307">
        <v>0.93509015366928505</v>
      </c>
      <c r="M2307">
        <v>15.028843999999999</v>
      </c>
      <c r="N2307">
        <v>14.8954010009765</v>
      </c>
      <c r="O2307">
        <v>0.97304570028500303</v>
      </c>
      <c r="P2307">
        <v>0.97304570028500303</v>
      </c>
    </row>
    <row r="2308" spans="1:16" x14ac:dyDescent="0.2">
      <c r="A2308" t="s">
        <v>6934</v>
      </c>
      <c r="B2308" t="s">
        <v>6935</v>
      </c>
      <c r="C2308" t="s">
        <v>6936</v>
      </c>
      <c r="D2308" t="s">
        <v>6934</v>
      </c>
      <c r="E2308">
        <v>18.98</v>
      </c>
      <c r="F2308">
        <v>18.979073762893599</v>
      </c>
      <c r="G2308">
        <v>1.01783430576324</v>
      </c>
      <c r="H2308">
        <v>0.96758875032967695</v>
      </c>
      <c r="I2308">
        <v>19.145695</v>
      </c>
      <c r="J2308">
        <v>19.113386869430499</v>
      </c>
      <c r="K2308">
        <v>0.96650359380710504</v>
      </c>
      <c r="L2308">
        <v>0.96655829002503402</v>
      </c>
      <c r="M2308">
        <v>23.066471</v>
      </c>
      <c r="N2308">
        <v>23.0462145805358</v>
      </c>
      <c r="O2308">
        <v>0.97592033512327703</v>
      </c>
      <c r="P2308">
        <v>0.97592033512327703</v>
      </c>
    </row>
    <row r="2309" spans="1:16" x14ac:dyDescent="0.2">
      <c r="A2309" t="s">
        <v>6937</v>
      </c>
      <c r="B2309" t="s">
        <v>6938</v>
      </c>
      <c r="C2309" t="s">
        <v>6939</v>
      </c>
      <c r="D2309" t="s">
        <v>6937</v>
      </c>
      <c r="E2309">
        <v>3.9899995000000001</v>
      </c>
      <c r="F2309">
        <v>4.0854135155677698</v>
      </c>
      <c r="G2309">
        <v>1.05171465873718</v>
      </c>
      <c r="H2309">
        <v>0.84208636997025699</v>
      </c>
      <c r="I2309">
        <v>5.1883454000000002</v>
      </c>
      <c r="J2309">
        <v>4.3510472774505597</v>
      </c>
      <c r="K2309">
        <v>0.83653532476515102</v>
      </c>
      <c r="L2309">
        <v>0.83653646582315</v>
      </c>
      <c r="M2309">
        <v>7.7406892999999997</v>
      </c>
      <c r="N2309">
        <v>7.0830047130584699</v>
      </c>
      <c r="O2309">
        <v>0.86869238806459403</v>
      </c>
      <c r="P2309">
        <v>0.86869238806459403</v>
      </c>
    </row>
    <row r="2310" spans="1:16" x14ac:dyDescent="0.2">
      <c r="A2310" t="s">
        <v>6940</v>
      </c>
      <c r="B2310" t="s">
        <v>6941</v>
      </c>
      <c r="C2310" t="s">
        <v>6942</v>
      </c>
      <c r="D2310" t="s">
        <v>6940</v>
      </c>
      <c r="E2310">
        <v>5.4550010000000002</v>
      </c>
      <c r="F2310">
        <v>5.4443883895873997</v>
      </c>
      <c r="G2310">
        <v>1.70963835716247</v>
      </c>
      <c r="H2310">
        <v>0.93999537274919898</v>
      </c>
      <c r="I2310">
        <v>8.3220460000000003</v>
      </c>
      <c r="J2310">
        <v>8.0176651477813703</v>
      </c>
      <c r="K2310">
        <v>0.93413896451434997</v>
      </c>
      <c r="L2310">
        <v>0.9341389469493</v>
      </c>
      <c r="M2310">
        <v>14.648160000000001</v>
      </c>
      <c r="N2310">
        <v>14.49875831604</v>
      </c>
      <c r="O2310">
        <v>0.94796177968141304</v>
      </c>
      <c r="P2310">
        <v>0.94796177968141304</v>
      </c>
    </row>
    <row r="2311" spans="1:16" x14ac:dyDescent="0.2">
      <c r="A2311" t="s">
        <v>6943</v>
      </c>
      <c r="B2311" t="s">
        <v>6944</v>
      </c>
      <c r="C2311" t="s">
        <v>6945</v>
      </c>
      <c r="D2311" t="s">
        <v>6943</v>
      </c>
      <c r="E2311">
        <v>12.130001</v>
      </c>
      <c r="F2311">
        <v>12.127037048339799</v>
      </c>
      <c r="G2311">
        <v>1.02664375305175</v>
      </c>
      <c r="H2311">
        <v>0.97886009693308995</v>
      </c>
      <c r="I2311">
        <v>20.855443999999999</v>
      </c>
      <c r="J2311">
        <v>20.865514278411801</v>
      </c>
      <c r="K2311">
        <v>0.98047081534251701</v>
      </c>
      <c r="L2311">
        <v>0.98047636305430397</v>
      </c>
      <c r="M2311">
        <v>27.810798999999999</v>
      </c>
      <c r="N2311">
        <v>27.820367813110298</v>
      </c>
      <c r="O2311">
        <v>0.99687926738361099</v>
      </c>
      <c r="P2311">
        <v>0.99687926738361099</v>
      </c>
    </row>
    <row r="2312" spans="1:16" x14ac:dyDescent="0.2">
      <c r="A2312" t="s">
        <v>6946</v>
      </c>
      <c r="B2312" t="s">
        <v>6947</v>
      </c>
      <c r="C2312" t="s">
        <v>6948</v>
      </c>
      <c r="D2312" t="s">
        <v>6946</v>
      </c>
      <c r="E2312">
        <v>12.435001</v>
      </c>
      <c r="F2312">
        <v>12.4338817596435</v>
      </c>
      <c r="G2312">
        <v>1.0512775182723999</v>
      </c>
      <c r="H2312">
        <v>0.99094113564302899</v>
      </c>
      <c r="I2312">
        <v>18.367363000000001</v>
      </c>
      <c r="J2312">
        <v>18.3607029914855</v>
      </c>
      <c r="K2312">
        <v>0.97705612254232099</v>
      </c>
      <c r="L2312">
        <v>0.97705746751330202</v>
      </c>
      <c r="M2312">
        <v>24.256347999999999</v>
      </c>
      <c r="N2312">
        <v>24.240813255310002</v>
      </c>
      <c r="O2312">
        <v>0.99039017861099599</v>
      </c>
      <c r="P2312">
        <v>0.99039017861099599</v>
      </c>
    </row>
    <row r="2313" spans="1:16" x14ac:dyDescent="0.2">
      <c r="A2313" t="s">
        <v>6949</v>
      </c>
      <c r="B2313" t="s">
        <v>6950</v>
      </c>
      <c r="C2313" t="s">
        <v>6951</v>
      </c>
      <c r="D2313" t="s">
        <v>6949</v>
      </c>
      <c r="E2313">
        <v>20.420000000000002</v>
      </c>
      <c r="F2313">
        <v>20.4209303855896</v>
      </c>
      <c r="G2313">
        <v>1.03344643115997</v>
      </c>
      <c r="H2313">
        <v>0.93114960712832695</v>
      </c>
      <c r="I2313">
        <v>20.652393</v>
      </c>
      <c r="J2313">
        <v>20.6802225112915</v>
      </c>
      <c r="K2313">
        <v>0.92840642907911297</v>
      </c>
      <c r="L2313">
        <v>0.92840124984095795</v>
      </c>
      <c r="M2313">
        <v>31.123125000000002</v>
      </c>
      <c r="N2313">
        <v>31.150844097137401</v>
      </c>
      <c r="O2313">
        <v>0.96972992091357102</v>
      </c>
      <c r="P2313">
        <v>0.96972992091357102</v>
      </c>
    </row>
    <row r="2314" spans="1:16" x14ac:dyDescent="0.2">
      <c r="A2314" t="s">
        <v>6952</v>
      </c>
      <c r="B2314" t="s">
        <v>6953</v>
      </c>
      <c r="C2314" t="s">
        <v>6954</v>
      </c>
      <c r="D2314" t="s">
        <v>6952</v>
      </c>
      <c r="E2314">
        <v>7.7649999999999997</v>
      </c>
      <c r="F2314">
        <v>7.8115063905715898</v>
      </c>
      <c r="G2314">
        <v>1.02638888359069</v>
      </c>
      <c r="H2314">
        <v>0.90004873141528097</v>
      </c>
      <c r="I2314">
        <v>9.9340159999999997</v>
      </c>
      <c r="J2314">
        <v>9.6848362684249807</v>
      </c>
      <c r="K2314">
        <v>0.91213478994902697</v>
      </c>
      <c r="L2314">
        <v>0.91213506793284804</v>
      </c>
      <c r="M2314">
        <v>11.474104000000001</v>
      </c>
      <c r="N2314">
        <v>11.2374532222747</v>
      </c>
      <c r="O2314">
        <v>0.91762747411295897</v>
      </c>
      <c r="P2314">
        <v>0.91762747411295897</v>
      </c>
    </row>
    <row r="2315" spans="1:16" x14ac:dyDescent="0.2">
      <c r="A2315" t="s">
        <v>6955</v>
      </c>
      <c r="B2315" t="s">
        <v>6956</v>
      </c>
      <c r="C2315" t="s">
        <v>6957</v>
      </c>
      <c r="D2315" t="s">
        <v>6955</v>
      </c>
      <c r="E2315">
        <v>10.585001</v>
      </c>
      <c r="F2315">
        <v>10.5853712558746</v>
      </c>
      <c r="G2315">
        <v>1.04730725288391</v>
      </c>
      <c r="H2315">
        <v>0.97265601925360801</v>
      </c>
      <c r="I2315">
        <v>11.782365</v>
      </c>
      <c r="J2315">
        <v>11.5455651283264</v>
      </c>
      <c r="K2315">
        <v>0.96926949079673397</v>
      </c>
      <c r="L2315">
        <v>0.96926724566845301</v>
      </c>
      <c r="M2315">
        <v>13.832644999999999</v>
      </c>
      <c r="N2315">
        <v>13.6813247203826</v>
      </c>
      <c r="O2315">
        <v>0.98451635566364504</v>
      </c>
      <c r="P2315">
        <v>0.98451635566364504</v>
      </c>
    </row>
    <row r="2316" spans="1:16" x14ac:dyDescent="0.2">
      <c r="A2316" t="s">
        <v>6958</v>
      </c>
      <c r="B2316" t="s">
        <v>6959</v>
      </c>
      <c r="C2316" t="s">
        <v>6960</v>
      </c>
      <c r="D2316" t="s">
        <v>6958</v>
      </c>
      <c r="E2316">
        <v>3.3049993999999998</v>
      </c>
      <c r="F2316">
        <v>3.3062711358070298</v>
      </c>
      <c r="G2316">
        <v>1.04469513893127</v>
      </c>
      <c r="H2316">
        <v>0.79877643607507098</v>
      </c>
      <c r="I2316">
        <v>5.5061619999999998</v>
      </c>
      <c r="J2316">
        <v>5.1725780963897696</v>
      </c>
      <c r="K2316">
        <v>0.80803469796390304</v>
      </c>
      <c r="L2316">
        <v>0.80804348622460598</v>
      </c>
      <c r="M2316">
        <v>15.089836</v>
      </c>
      <c r="N2316">
        <v>14.9735176563262</v>
      </c>
      <c r="O2316">
        <v>0.86895955036684303</v>
      </c>
      <c r="P2316">
        <v>0.86895955036684303</v>
      </c>
    </row>
    <row r="2317" spans="1:16" x14ac:dyDescent="0.2">
      <c r="A2317" t="s">
        <v>6961</v>
      </c>
      <c r="B2317" t="s">
        <v>6962</v>
      </c>
      <c r="C2317" t="s">
        <v>6963</v>
      </c>
      <c r="D2317" t="s">
        <v>6961</v>
      </c>
      <c r="E2317">
        <v>24.31</v>
      </c>
      <c r="F2317">
        <v>24.3099975585937</v>
      </c>
      <c r="G2317">
        <v>1.084606051445</v>
      </c>
      <c r="H2317">
        <v>0.99999985035218297</v>
      </c>
      <c r="I2317">
        <v>23.762304</v>
      </c>
      <c r="J2317">
        <v>23.930811882019</v>
      </c>
      <c r="K2317">
        <v>0.993697693297384</v>
      </c>
      <c r="L2317">
        <v>0.99369770311203498</v>
      </c>
      <c r="M2317">
        <v>39.204765000000002</v>
      </c>
      <c r="N2317">
        <v>39.397182464599602</v>
      </c>
      <c r="O2317">
        <v>0.99958744210769102</v>
      </c>
      <c r="P2317">
        <v>0.99958744210769102</v>
      </c>
    </row>
    <row r="2318" spans="1:16" x14ac:dyDescent="0.2">
      <c r="A2318" t="s">
        <v>6964</v>
      </c>
      <c r="B2318" t="s">
        <v>6965</v>
      </c>
      <c r="C2318" t="s">
        <v>6966</v>
      </c>
      <c r="D2318" t="s">
        <v>6964</v>
      </c>
      <c r="E2318">
        <v>7.5499989999999997</v>
      </c>
      <c r="F2318">
        <v>7.5287961959838796</v>
      </c>
      <c r="G2318">
        <v>1.06116759777069</v>
      </c>
      <c r="H2318">
        <v>0.75623362407629102</v>
      </c>
      <c r="I2318">
        <v>11.322105000000001</v>
      </c>
      <c r="J2318">
        <v>11.0014808177948</v>
      </c>
      <c r="K2318">
        <v>0.76533877988986598</v>
      </c>
      <c r="L2318">
        <v>0.76533304493822096</v>
      </c>
      <c r="M2318">
        <v>13.931433</v>
      </c>
      <c r="N2318">
        <v>13.757866621017399</v>
      </c>
      <c r="O2318">
        <v>0.80279300011221899</v>
      </c>
      <c r="P2318">
        <v>0.80279300011221899</v>
      </c>
    </row>
    <row r="2319" spans="1:16" x14ac:dyDescent="0.2">
      <c r="A2319" t="s">
        <v>6967</v>
      </c>
      <c r="B2319" t="s">
        <v>6968</v>
      </c>
      <c r="C2319" t="s">
        <v>6969</v>
      </c>
      <c r="D2319" t="s">
        <v>6967</v>
      </c>
      <c r="E2319">
        <v>9.9649990000000006</v>
      </c>
      <c r="F2319">
        <v>9.9422234296798706</v>
      </c>
      <c r="G2319">
        <v>1.0251328945159901</v>
      </c>
      <c r="H2319">
        <v>0.92227337252507302</v>
      </c>
      <c r="I2319">
        <v>12.122483000000001</v>
      </c>
      <c r="J2319">
        <v>11.945587396621701</v>
      </c>
      <c r="K2319">
        <v>0.89577757489579601</v>
      </c>
      <c r="L2319">
        <v>0.89576680359125804</v>
      </c>
      <c r="M2319">
        <v>18.611384999999999</v>
      </c>
      <c r="N2319">
        <v>18.554080724716101</v>
      </c>
      <c r="O2319">
        <v>0.95271014656876696</v>
      </c>
      <c r="P2319">
        <v>0.95271014656876696</v>
      </c>
    </row>
    <row r="2320" spans="1:16" x14ac:dyDescent="0.2">
      <c r="A2320" t="s">
        <v>6970</v>
      </c>
      <c r="B2320" t="s">
        <v>6971</v>
      </c>
      <c r="C2320" t="s">
        <v>6972</v>
      </c>
      <c r="D2320" t="s">
        <v>6970</v>
      </c>
      <c r="E2320">
        <v>18.195001999999999</v>
      </c>
      <c r="F2320">
        <v>18.195594549178999</v>
      </c>
      <c r="G2320">
        <v>1.02066361904144</v>
      </c>
      <c r="H2320">
        <v>0.90864568632009102</v>
      </c>
      <c r="I2320">
        <v>18.92633</v>
      </c>
      <c r="J2320">
        <v>18.8704621791839</v>
      </c>
      <c r="K2320">
        <v>0.89142305110610998</v>
      </c>
      <c r="L2320">
        <v>0.89141519268784097</v>
      </c>
      <c r="M2320">
        <v>22.193735</v>
      </c>
      <c r="N2320">
        <v>22.1895027160644</v>
      </c>
      <c r="O2320">
        <v>0.91996072481296298</v>
      </c>
      <c r="P2320">
        <v>0.91996072481296298</v>
      </c>
    </row>
    <row r="2321" spans="1:16" x14ac:dyDescent="0.2">
      <c r="A2321" t="s">
        <v>6973</v>
      </c>
      <c r="B2321" t="s">
        <v>6974</v>
      </c>
      <c r="C2321" t="s">
        <v>6975</v>
      </c>
      <c r="D2321" t="s">
        <v>6973</v>
      </c>
      <c r="E2321">
        <v>14.2</v>
      </c>
      <c r="F2321">
        <v>14.2131304740905</v>
      </c>
      <c r="G2321">
        <v>1.0514607429504299</v>
      </c>
      <c r="H2321">
        <v>0.95373575035407399</v>
      </c>
      <c r="I2321">
        <v>14.524194</v>
      </c>
      <c r="J2321">
        <v>14.369640350341699</v>
      </c>
      <c r="K2321">
        <v>0.95234139382379401</v>
      </c>
      <c r="L2321">
        <v>0.95234894487325095</v>
      </c>
      <c r="M2321">
        <v>17.193936999999998</v>
      </c>
      <c r="N2321">
        <v>17.113302946090698</v>
      </c>
      <c r="O2321">
        <v>0.96626229262868402</v>
      </c>
      <c r="P2321">
        <v>0.96626229262868402</v>
      </c>
    </row>
    <row r="2322" spans="1:16" x14ac:dyDescent="0.2">
      <c r="A2322" t="s">
        <v>6976</v>
      </c>
      <c r="B2322" t="s">
        <v>6977</v>
      </c>
      <c r="C2322" t="s">
        <v>6978</v>
      </c>
      <c r="D2322" t="s">
        <v>6976</v>
      </c>
      <c r="E2322">
        <v>4.6600003000000001</v>
      </c>
      <c r="F2322">
        <v>4.6364286541938702</v>
      </c>
      <c r="G2322">
        <v>1.0254323482513401</v>
      </c>
      <c r="H2322">
        <v>0.77622422942448499</v>
      </c>
      <c r="I2322">
        <v>8.2946270000000002</v>
      </c>
      <c r="J2322">
        <v>7.6717472076415998</v>
      </c>
      <c r="K2322">
        <v>0.82360004224429695</v>
      </c>
      <c r="L2322">
        <v>0.82360289258394603</v>
      </c>
      <c r="M2322">
        <v>9.8752560000000003</v>
      </c>
      <c r="N2322">
        <v>9.4896590709686208</v>
      </c>
      <c r="O2322">
        <v>0.87740724654489499</v>
      </c>
      <c r="P2322">
        <v>0.87740724654489499</v>
      </c>
    </row>
    <row r="2323" spans="1:16" x14ac:dyDescent="0.2">
      <c r="A2323" t="s">
        <v>6979</v>
      </c>
      <c r="B2323" t="s">
        <v>6980</v>
      </c>
      <c r="C2323" t="s">
        <v>6981</v>
      </c>
      <c r="D2323" t="s">
        <v>6979</v>
      </c>
      <c r="E2323">
        <v>0.32000010000000001</v>
      </c>
      <c r="F2323">
        <v>0.31808894127607301</v>
      </c>
      <c r="G2323">
        <v>1.0523639917373599</v>
      </c>
      <c r="H2323">
        <v>0.93873444013691898</v>
      </c>
      <c r="I2323">
        <v>2.9009966999999999</v>
      </c>
      <c r="J2323">
        <v>2.1866214275360099</v>
      </c>
      <c r="K2323">
        <v>0.90124418138803497</v>
      </c>
      <c r="L2323">
        <v>0.90124722274287605</v>
      </c>
      <c r="M2323">
        <v>1.4996723999999999</v>
      </c>
      <c r="N2323">
        <v>1.4586313068866701</v>
      </c>
      <c r="O2323">
        <v>0.94227390376146303</v>
      </c>
      <c r="P2323">
        <v>0.94227390376146303</v>
      </c>
    </row>
    <row r="2324" spans="1:16" x14ac:dyDescent="0.2">
      <c r="A2324" t="s">
        <v>6982</v>
      </c>
      <c r="B2324" t="s">
        <v>6983</v>
      </c>
      <c r="C2324" t="s">
        <v>6984</v>
      </c>
      <c r="D2324" t="s">
        <v>6982</v>
      </c>
      <c r="E2324">
        <v>7.23</v>
      </c>
      <c r="F2324">
        <v>7.19680488109588</v>
      </c>
      <c r="G2324">
        <v>1.0675029754638601</v>
      </c>
      <c r="H2324">
        <v>0.92736167125523705</v>
      </c>
      <c r="I2324">
        <v>6.5819926000000004</v>
      </c>
      <c r="J2324">
        <v>5.5085021257400504</v>
      </c>
      <c r="K2324">
        <v>0.92599131724180295</v>
      </c>
      <c r="L2324">
        <v>0.92598766737354998</v>
      </c>
      <c r="M2324">
        <v>7.4968414000000001</v>
      </c>
      <c r="N2324">
        <v>6.6529589891433698</v>
      </c>
      <c r="O2324">
        <v>0.93999564809327596</v>
      </c>
      <c r="P2324">
        <v>0.93999564809327596</v>
      </c>
    </row>
    <row r="2325" spans="1:16" x14ac:dyDescent="0.2">
      <c r="A2325" t="s">
        <v>6985</v>
      </c>
      <c r="B2325" t="s">
        <v>6986</v>
      </c>
      <c r="C2325" t="s">
        <v>6987</v>
      </c>
      <c r="D2325" t="s">
        <v>6985</v>
      </c>
      <c r="E2325">
        <v>23.99</v>
      </c>
      <c r="F2325">
        <v>23.992800712585399</v>
      </c>
      <c r="G2325">
        <v>1.05508124828338</v>
      </c>
      <c r="H2325">
        <v>0.99471452713208397</v>
      </c>
      <c r="I2325">
        <v>20.426043</v>
      </c>
      <c r="J2325">
        <v>20.858814716339101</v>
      </c>
      <c r="K2325">
        <v>0.98353834034977605</v>
      </c>
      <c r="L2325">
        <v>0.983538813221425</v>
      </c>
      <c r="M2325">
        <v>28.245239999999999</v>
      </c>
      <c r="N2325">
        <v>28.2559442520141</v>
      </c>
      <c r="O2325">
        <v>0.99712242123536798</v>
      </c>
      <c r="P2325">
        <v>0.99712242123536798</v>
      </c>
    </row>
    <row r="2326" spans="1:16" x14ac:dyDescent="0.2">
      <c r="A2326" t="s">
        <v>6988</v>
      </c>
      <c r="B2326" t="s">
        <v>6989</v>
      </c>
      <c r="C2326" t="s">
        <v>6990</v>
      </c>
      <c r="D2326" t="s">
        <v>6988</v>
      </c>
      <c r="E2326">
        <v>2.7750010000000001</v>
      </c>
      <c r="F2326">
        <v>2.8228902816772399</v>
      </c>
      <c r="G2326">
        <v>1.03503310680389</v>
      </c>
      <c r="H2326">
        <v>0.75260519637414502</v>
      </c>
      <c r="I2326">
        <v>7.3716163999999997</v>
      </c>
      <c r="J2326">
        <v>7.0772957801818803</v>
      </c>
      <c r="K2326">
        <v>0.77081740281241695</v>
      </c>
      <c r="L2326">
        <v>0.77083336653415302</v>
      </c>
      <c r="M2326">
        <v>7.5603639999999999</v>
      </c>
      <c r="N2326">
        <v>6.7507195472717196</v>
      </c>
      <c r="O2326">
        <v>0.83749691188973896</v>
      </c>
      <c r="P2326">
        <v>0.83749691188973896</v>
      </c>
    </row>
    <row r="2327" spans="1:16" x14ac:dyDescent="0.2">
      <c r="A2327" t="s">
        <v>6991</v>
      </c>
      <c r="B2327" t="s">
        <v>6992</v>
      </c>
      <c r="C2327" t="s">
        <v>6993</v>
      </c>
      <c r="D2327" t="s">
        <v>6991</v>
      </c>
      <c r="E2327">
        <v>14.91</v>
      </c>
      <c r="F2327">
        <v>14.901372194290101</v>
      </c>
      <c r="G2327">
        <v>1.1230567693710301</v>
      </c>
      <c r="H2327">
        <v>0.98808010364188004</v>
      </c>
      <c r="I2327">
        <v>16.062550999999999</v>
      </c>
      <c r="J2327">
        <v>15.968803167343101</v>
      </c>
      <c r="K2327">
        <v>0.97330464093118396</v>
      </c>
      <c r="L2327">
        <v>0.97330169642376596</v>
      </c>
      <c r="M2327">
        <v>21.690494999999999</v>
      </c>
      <c r="N2327">
        <v>21.663284301757798</v>
      </c>
      <c r="O2327">
        <v>0.990219867765884</v>
      </c>
      <c r="P2327">
        <v>0.990219867765884</v>
      </c>
    </row>
    <row r="2328" spans="1:16" x14ac:dyDescent="0.2">
      <c r="A2328" t="s">
        <v>6994</v>
      </c>
      <c r="B2328" t="s">
        <v>6995</v>
      </c>
      <c r="C2328" t="s">
        <v>6996</v>
      </c>
      <c r="D2328" t="s">
        <v>6994</v>
      </c>
      <c r="E2328">
        <v>23.684999999999999</v>
      </c>
      <c r="F2328">
        <v>23.6837267875671</v>
      </c>
      <c r="G2328">
        <v>1.0404410362243599</v>
      </c>
      <c r="H2328">
        <v>0.99173888643109298</v>
      </c>
      <c r="I2328">
        <v>22.413385000000002</v>
      </c>
      <c r="J2328">
        <v>22.6513624191284</v>
      </c>
      <c r="K2328">
        <v>0.98601539371370595</v>
      </c>
      <c r="L2328">
        <v>0.98601724528197099</v>
      </c>
      <c r="M2328">
        <v>24.642679999999999</v>
      </c>
      <c r="N2328">
        <v>24.628946781158401</v>
      </c>
      <c r="O2328">
        <v>0.99160663117242698</v>
      </c>
      <c r="P2328">
        <v>0.99160663117242698</v>
      </c>
    </row>
    <row r="2329" spans="1:16" x14ac:dyDescent="0.2">
      <c r="A2329" t="s">
        <v>6997</v>
      </c>
      <c r="B2329" t="s">
        <v>6998</v>
      </c>
      <c r="C2329" t="s">
        <v>6999</v>
      </c>
      <c r="D2329" t="s">
        <v>6997</v>
      </c>
      <c r="E2329">
        <v>10.615000999999999</v>
      </c>
      <c r="F2329">
        <v>10.6153988838195</v>
      </c>
      <c r="G2329">
        <v>1.03006720542907</v>
      </c>
      <c r="H2329">
        <v>0.82381712670874996</v>
      </c>
      <c r="I2329">
        <v>12.524698000000001</v>
      </c>
      <c r="J2329">
        <v>12.2866916656494</v>
      </c>
      <c r="K2329">
        <v>0.83706402465112195</v>
      </c>
      <c r="L2329">
        <v>0.83709976554354504</v>
      </c>
      <c r="M2329">
        <v>15.109838999999999</v>
      </c>
      <c r="N2329">
        <v>15.002341270446699</v>
      </c>
      <c r="O2329">
        <v>0.86429886915783105</v>
      </c>
      <c r="P2329">
        <v>0.86429886915783105</v>
      </c>
    </row>
    <row r="2330" spans="1:16" x14ac:dyDescent="0.2">
      <c r="A2330" t="s">
        <v>7000</v>
      </c>
      <c r="B2330" t="s">
        <v>7001</v>
      </c>
      <c r="C2330" t="s">
        <v>7002</v>
      </c>
      <c r="D2330" t="s">
        <v>7000</v>
      </c>
      <c r="E2330">
        <v>3.5049996000000001</v>
      </c>
      <c r="F2330">
        <v>3.49654793739318</v>
      </c>
      <c r="G2330">
        <v>1.0328681468963601</v>
      </c>
      <c r="H2330">
        <v>0.88509450283265301</v>
      </c>
      <c r="I2330">
        <v>9.2084430000000008</v>
      </c>
      <c r="J2330">
        <v>8.7416315078735298</v>
      </c>
      <c r="K2330">
        <v>0.93325946646721503</v>
      </c>
      <c r="L2330">
        <v>0.93325944278179995</v>
      </c>
      <c r="M2330">
        <v>13.6877</v>
      </c>
      <c r="N2330">
        <v>13.5011804103851</v>
      </c>
      <c r="O2330">
        <v>0.93231995098948905</v>
      </c>
      <c r="P2330">
        <v>0.93231995098948905</v>
      </c>
    </row>
    <row r="2331" spans="1:16" x14ac:dyDescent="0.2">
      <c r="A2331" t="s">
        <v>7003</v>
      </c>
      <c r="B2331" t="s">
        <v>7004</v>
      </c>
      <c r="C2331" t="s">
        <v>7005</v>
      </c>
      <c r="D2331" t="s">
        <v>7003</v>
      </c>
      <c r="E2331">
        <v>17.130001</v>
      </c>
      <c r="F2331">
        <v>17.132689952850299</v>
      </c>
      <c r="G2331">
        <v>1.0544301271438501</v>
      </c>
      <c r="H2331">
        <v>0.98257185481738496</v>
      </c>
      <c r="I2331">
        <v>16.753751999999999</v>
      </c>
      <c r="J2331">
        <v>16.800407171249301</v>
      </c>
      <c r="K2331">
        <v>0.97363534894839099</v>
      </c>
      <c r="L2331">
        <v>0.97363470869350499</v>
      </c>
      <c r="M2331">
        <v>17.818719999999999</v>
      </c>
      <c r="N2331">
        <v>17.7994751930236</v>
      </c>
      <c r="O2331">
        <v>0.98262520344020698</v>
      </c>
      <c r="P2331">
        <v>0.98262520344020698</v>
      </c>
    </row>
    <row r="2332" spans="1:16" x14ac:dyDescent="0.2">
      <c r="A2332" t="s">
        <v>7006</v>
      </c>
      <c r="B2332" t="s">
        <v>7007</v>
      </c>
      <c r="C2332" t="s">
        <v>7008</v>
      </c>
      <c r="D2332" t="s">
        <v>7006</v>
      </c>
      <c r="E2332">
        <v>18.525002000000001</v>
      </c>
      <c r="F2332">
        <v>18.518102169036801</v>
      </c>
      <c r="G2332">
        <v>1.0440371036529501</v>
      </c>
      <c r="H2332">
        <v>0.96513066783120205</v>
      </c>
      <c r="I2332">
        <v>18.740057</v>
      </c>
      <c r="J2332">
        <v>18.7694203853607</v>
      </c>
      <c r="K2332">
        <v>0.967723088799196</v>
      </c>
      <c r="L2332">
        <v>0.96772476534112295</v>
      </c>
      <c r="M2332">
        <v>20.804114999999999</v>
      </c>
      <c r="N2332">
        <v>20.786902904510399</v>
      </c>
      <c r="O2332">
        <v>0.97747962870546701</v>
      </c>
      <c r="P2332">
        <v>0.97747962870546701</v>
      </c>
    </row>
    <row r="2333" spans="1:16" x14ac:dyDescent="0.2">
      <c r="A2333" t="s">
        <v>7009</v>
      </c>
      <c r="B2333" t="s">
        <v>7010</v>
      </c>
      <c r="C2333" t="s">
        <v>7011</v>
      </c>
      <c r="D2333" t="s">
        <v>7009</v>
      </c>
      <c r="E2333">
        <v>22.005001</v>
      </c>
      <c r="F2333">
        <v>22.004129886627101</v>
      </c>
      <c r="G2333">
        <v>1.04151940345764</v>
      </c>
      <c r="H2333">
        <v>0.99307864013027303</v>
      </c>
      <c r="I2333">
        <v>15.477562000000001</v>
      </c>
      <c r="J2333">
        <v>15.975489616394</v>
      </c>
      <c r="K2333">
        <v>0.98113461320885298</v>
      </c>
      <c r="L2333">
        <v>0.98113251460914896</v>
      </c>
      <c r="M2333">
        <v>25.802135</v>
      </c>
      <c r="N2333">
        <v>25.798540115356399</v>
      </c>
      <c r="O2333">
        <v>0.99470252221970201</v>
      </c>
      <c r="P2333">
        <v>0.99470252221970201</v>
      </c>
    </row>
    <row r="2334" spans="1:16" x14ac:dyDescent="0.2">
      <c r="A2334" t="s">
        <v>7012</v>
      </c>
      <c r="B2334" t="s">
        <v>7013</v>
      </c>
      <c r="C2334" t="s">
        <v>7014</v>
      </c>
      <c r="D2334" t="s">
        <v>7012</v>
      </c>
      <c r="E2334">
        <v>24.475000000000001</v>
      </c>
      <c r="F2334">
        <v>24.476437568664501</v>
      </c>
      <c r="G2334">
        <v>1.0512437820434499</v>
      </c>
      <c r="H2334">
        <v>0.99365007906853398</v>
      </c>
      <c r="I2334">
        <v>23.481836000000001</v>
      </c>
      <c r="J2334">
        <v>23.782665729522702</v>
      </c>
      <c r="K2334">
        <v>0.98136417840115997</v>
      </c>
      <c r="L2334">
        <v>0.98136253433125298</v>
      </c>
      <c r="M2334">
        <v>26.797706999999999</v>
      </c>
      <c r="N2334">
        <v>26.818850040435699</v>
      </c>
      <c r="O2334">
        <v>0.99525660389637705</v>
      </c>
      <c r="P2334">
        <v>0.99525660389637705</v>
      </c>
    </row>
    <row r="2335" spans="1:16" x14ac:dyDescent="0.2">
      <c r="A2335" t="s">
        <v>7015</v>
      </c>
      <c r="B2335" t="s">
        <v>7016</v>
      </c>
      <c r="C2335" t="s">
        <v>7017</v>
      </c>
      <c r="D2335" t="s">
        <v>7015</v>
      </c>
      <c r="E2335">
        <v>12.88</v>
      </c>
      <c r="F2335">
        <v>12.880636453628499</v>
      </c>
      <c r="G2335">
        <v>1.04021108150482</v>
      </c>
      <c r="H2335">
        <v>0.84435990659018501</v>
      </c>
      <c r="I2335">
        <v>15.560108</v>
      </c>
      <c r="J2335">
        <v>15.4870676994323</v>
      </c>
      <c r="K2335">
        <v>0.854979950048669</v>
      </c>
      <c r="L2335">
        <v>0.85497796898628797</v>
      </c>
      <c r="M2335">
        <v>22.551224000000001</v>
      </c>
      <c r="N2335">
        <v>22.5349569320678</v>
      </c>
      <c r="O2335">
        <v>0.89919982125254605</v>
      </c>
      <c r="P2335">
        <v>0.89919982125254605</v>
      </c>
    </row>
    <row r="2336" spans="1:16" x14ac:dyDescent="0.2">
      <c r="A2336" t="s">
        <v>7018</v>
      </c>
      <c r="B2336" t="s">
        <v>7019</v>
      </c>
      <c r="C2336" t="s">
        <v>7020</v>
      </c>
      <c r="D2336" t="s">
        <v>7018</v>
      </c>
      <c r="E2336">
        <v>2.195001</v>
      </c>
      <c r="F2336">
        <v>2.1960060298442801</v>
      </c>
      <c r="G2336">
        <v>1.0669310092926001</v>
      </c>
      <c r="H2336">
        <v>0.91011889163432103</v>
      </c>
      <c r="I2336">
        <v>12.732729000000001</v>
      </c>
      <c r="J2336">
        <v>12.502745389938299</v>
      </c>
      <c r="K2336">
        <v>0.91571017974758695</v>
      </c>
      <c r="L2336">
        <v>0.91571605394570399</v>
      </c>
      <c r="M2336">
        <v>18.736014999999998</v>
      </c>
      <c r="N2336">
        <v>18.681374788284302</v>
      </c>
      <c r="O2336">
        <v>0.95268471660317999</v>
      </c>
      <c r="P2336">
        <v>0.95268471660317999</v>
      </c>
    </row>
    <row r="2337" spans="1:16" x14ac:dyDescent="0.2">
      <c r="A2337" t="s">
        <v>7021</v>
      </c>
      <c r="B2337" t="s">
        <v>7022</v>
      </c>
      <c r="C2337" t="s">
        <v>7023</v>
      </c>
      <c r="D2337" t="s">
        <v>7021</v>
      </c>
      <c r="E2337">
        <v>13.984999999999999</v>
      </c>
      <c r="F2337">
        <v>14.039937257766701</v>
      </c>
      <c r="G2337">
        <v>1.0615768432617101</v>
      </c>
      <c r="H2337">
        <v>0.95786807124943596</v>
      </c>
      <c r="I2337">
        <v>15.375216999999999</v>
      </c>
      <c r="J2337">
        <v>15.2676665782928</v>
      </c>
      <c r="K2337">
        <v>0.94227384118440005</v>
      </c>
      <c r="L2337">
        <v>0.94227053237597203</v>
      </c>
      <c r="M2337">
        <v>15.91868</v>
      </c>
      <c r="N2337">
        <v>15.8105361461639</v>
      </c>
      <c r="O2337">
        <v>0.95063276270753305</v>
      </c>
      <c r="P2337">
        <v>0.95063276270753305</v>
      </c>
    </row>
    <row r="2338" spans="1:16" x14ac:dyDescent="0.2">
      <c r="A2338" t="s">
        <v>7024</v>
      </c>
      <c r="B2338" t="s">
        <v>7025</v>
      </c>
      <c r="C2338" t="s">
        <v>7026</v>
      </c>
      <c r="D2338" t="s">
        <v>7024</v>
      </c>
      <c r="E2338">
        <v>13.249999000000001</v>
      </c>
      <c r="F2338">
        <v>13.249020576476999</v>
      </c>
      <c r="G2338">
        <v>1.0394774675369201</v>
      </c>
      <c r="H2338">
        <v>0.89677903413584803</v>
      </c>
      <c r="I2338">
        <v>16.355861999999998</v>
      </c>
      <c r="J2338">
        <v>16.262495517730699</v>
      </c>
      <c r="K2338">
        <v>0.89619401446798697</v>
      </c>
      <c r="L2338">
        <v>0.89619073704927199</v>
      </c>
      <c r="M2338">
        <v>25.326242000000001</v>
      </c>
      <c r="N2338">
        <v>25.3169989585876</v>
      </c>
      <c r="O2338">
        <v>0.98270670217864797</v>
      </c>
      <c r="P2338">
        <v>0.98270670217864797</v>
      </c>
    </row>
    <row r="2339" spans="1:16" x14ac:dyDescent="0.2">
      <c r="A2339" t="s">
        <v>7027</v>
      </c>
      <c r="B2339" t="s">
        <v>7028</v>
      </c>
      <c r="C2339" t="s">
        <v>7029</v>
      </c>
      <c r="D2339" t="s">
        <v>7027</v>
      </c>
      <c r="E2339">
        <v>24.565000000000001</v>
      </c>
      <c r="F2339">
        <v>24.5598626136779</v>
      </c>
      <c r="G2339">
        <v>1.0647004842758101</v>
      </c>
      <c r="H2339">
        <v>0.92039990197654797</v>
      </c>
      <c r="I2339">
        <v>19.022162999999999</v>
      </c>
      <c r="J2339">
        <v>19.334852695464999</v>
      </c>
      <c r="K2339">
        <v>0.88156824604771</v>
      </c>
      <c r="L2339">
        <v>0.88157200098291899</v>
      </c>
      <c r="M2339">
        <v>22.758656999999999</v>
      </c>
      <c r="N2339">
        <v>22.8252625465393</v>
      </c>
      <c r="O2339">
        <v>0.90721818962037204</v>
      </c>
      <c r="P2339">
        <v>0.90721818962037204</v>
      </c>
    </row>
    <row r="2340" spans="1:16" x14ac:dyDescent="0.2">
      <c r="A2340" t="s">
        <v>7030</v>
      </c>
      <c r="B2340" t="s">
        <v>7031</v>
      </c>
      <c r="C2340" t="s">
        <v>7032</v>
      </c>
      <c r="D2340" t="s">
        <v>7030</v>
      </c>
      <c r="E2340">
        <v>6.4650005999999998</v>
      </c>
      <c r="F2340">
        <v>6.4622151851653999</v>
      </c>
      <c r="G2340">
        <v>1.0255941152572601</v>
      </c>
      <c r="H2340">
        <v>0.89189080121903397</v>
      </c>
      <c r="I2340">
        <v>11.269584</v>
      </c>
      <c r="J2340">
        <v>11.143982410430899</v>
      </c>
      <c r="K2340">
        <v>0.89529106898117194</v>
      </c>
      <c r="L2340">
        <v>0.89529107445549205</v>
      </c>
      <c r="M2340">
        <v>17.824932</v>
      </c>
      <c r="N2340">
        <v>17.7668905258178</v>
      </c>
      <c r="O2340">
        <v>0.960309256108277</v>
      </c>
      <c r="P2340">
        <v>0.960309256108277</v>
      </c>
    </row>
    <row r="2341" spans="1:16" x14ac:dyDescent="0.2">
      <c r="A2341" t="s">
        <v>7033</v>
      </c>
      <c r="B2341" t="s">
        <v>7034</v>
      </c>
      <c r="C2341" t="s">
        <v>7035</v>
      </c>
      <c r="D2341" t="s">
        <v>7033</v>
      </c>
      <c r="E2341">
        <v>7.1199994000000002</v>
      </c>
      <c r="F2341">
        <v>7.13285088539123</v>
      </c>
      <c r="G2341">
        <v>1.0382777452468801</v>
      </c>
      <c r="H2341">
        <v>0.85064633490032004</v>
      </c>
      <c r="I2341">
        <v>9.5989079999999998</v>
      </c>
      <c r="J2341">
        <v>9.1898733377456594</v>
      </c>
      <c r="K2341">
        <v>0.86036379336534896</v>
      </c>
      <c r="L2341">
        <v>0.86036862389873403</v>
      </c>
      <c r="M2341">
        <v>14.122799000000001</v>
      </c>
      <c r="N2341">
        <v>13.9514517784118</v>
      </c>
      <c r="O2341">
        <v>0.89375498694778699</v>
      </c>
      <c r="P2341">
        <v>0.89375498694778699</v>
      </c>
    </row>
    <row r="2342" spans="1:16" x14ac:dyDescent="0.2">
      <c r="A2342" t="s">
        <v>7036</v>
      </c>
      <c r="B2342" t="s">
        <v>7037</v>
      </c>
      <c r="C2342" t="s">
        <v>7038</v>
      </c>
      <c r="D2342" t="s">
        <v>7036</v>
      </c>
      <c r="E2342">
        <v>17.305</v>
      </c>
      <c r="F2342">
        <v>17.298414707183799</v>
      </c>
      <c r="G2342">
        <v>1.0417411327362001</v>
      </c>
      <c r="H2342">
        <v>0.97183588948449595</v>
      </c>
      <c r="I2342">
        <v>17.731812999999999</v>
      </c>
      <c r="J2342">
        <v>17.774939537048301</v>
      </c>
      <c r="K2342">
        <v>0.95696352451268496</v>
      </c>
      <c r="L2342">
        <v>0.95696445917885098</v>
      </c>
      <c r="M2342">
        <v>19.368487999999999</v>
      </c>
      <c r="N2342">
        <v>19.3259370326995</v>
      </c>
      <c r="O2342">
        <v>0.97167624805045905</v>
      </c>
      <c r="P2342">
        <v>0.97167624805045905</v>
      </c>
    </row>
    <row r="2343" spans="1:16" x14ac:dyDescent="0.2">
      <c r="A2343" t="s">
        <v>7039</v>
      </c>
      <c r="B2343" t="s">
        <v>7040</v>
      </c>
      <c r="C2343" t="s">
        <v>7041</v>
      </c>
      <c r="D2343" t="s">
        <v>7039</v>
      </c>
      <c r="E2343">
        <v>21</v>
      </c>
      <c r="F2343">
        <v>21.000087261199901</v>
      </c>
      <c r="G2343">
        <v>1.0502758026123</v>
      </c>
      <c r="H2343">
        <v>0.94297698865840396</v>
      </c>
      <c r="I2343">
        <v>22.074020000000001</v>
      </c>
      <c r="J2343">
        <v>22.047274112701398</v>
      </c>
      <c r="K2343">
        <v>0.93542079767337805</v>
      </c>
      <c r="L2343">
        <v>0.93541936345537702</v>
      </c>
      <c r="M2343">
        <v>22.289114000000001</v>
      </c>
      <c r="N2343">
        <v>22.263462543487499</v>
      </c>
      <c r="O2343">
        <v>0.95202924092946895</v>
      </c>
      <c r="P2343">
        <v>0.95202924092946895</v>
      </c>
    </row>
    <row r="2344" spans="1:16" x14ac:dyDescent="0.2">
      <c r="A2344" t="s">
        <v>7042</v>
      </c>
      <c r="B2344" t="s">
        <v>7043</v>
      </c>
      <c r="C2344" t="s">
        <v>7044</v>
      </c>
      <c r="D2344" t="s">
        <v>7042</v>
      </c>
      <c r="E2344">
        <v>20.47</v>
      </c>
      <c r="F2344">
        <v>20.471189022064198</v>
      </c>
      <c r="G2344">
        <v>1.0443092584609901</v>
      </c>
      <c r="H2344">
        <v>0.74159895803446096</v>
      </c>
      <c r="I2344">
        <v>14.909011</v>
      </c>
      <c r="J2344">
        <v>15.5928182601928</v>
      </c>
      <c r="K2344">
        <v>0.71303591943131095</v>
      </c>
      <c r="L2344">
        <v>0.71302990448609704</v>
      </c>
      <c r="M2344">
        <v>15.944996</v>
      </c>
      <c r="N2344">
        <v>16.177242994308401</v>
      </c>
      <c r="O2344">
        <v>0.73061464460872805</v>
      </c>
      <c r="P2344">
        <v>0.73061464460872805</v>
      </c>
    </row>
    <row r="2345" spans="1:16" x14ac:dyDescent="0.2">
      <c r="A2345" t="s">
        <v>7045</v>
      </c>
      <c r="B2345" t="s">
        <v>7046</v>
      </c>
      <c r="C2345" t="s">
        <v>7047</v>
      </c>
      <c r="D2345" t="s">
        <v>7045</v>
      </c>
      <c r="E2345">
        <v>22.774999999999999</v>
      </c>
      <c r="F2345">
        <v>22.771174907684301</v>
      </c>
      <c r="G2345">
        <v>1.02479779720306</v>
      </c>
      <c r="H2345">
        <v>0.96534357978989105</v>
      </c>
      <c r="I2345">
        <v>23.129294999999999</v>
      </c>
      <c r="J2345">
        <v>23.1241726875305</v>
      </c>
      <c r="K2345">
        <v>0.96122315100201805</v>
      </c>
      <c r="L2345">
        <v>0.96148171016813899</v>
      </c>
      <c r="M2345">
        <v>26.422423999999999</v>
      </c>
      <c r="N2345">
        <v>26.4227199554443</v>
      </c>
      <c r="O2345">
        <v>0.97023742058568196</v>
      </c>
      <c r="P2345">
        <v>0.97023742058568196</v>
      </c>
    </row>
    <row r="2346" spans="1:16" x14ac:dyDescent="0.2">
      <c r="A2346" t="s">
        <v>7048</v>
      </c>
      <c r="B2346" t="s">
        <v>7049</v>
      </c>
      <c r="C2346" t="s">
        <v>7050</v>
      </c>
      <c r="D2346" t="s">
        <v>7048</v>
      </c>
      <c r="E2346">
        <v>22.41</v>
      </c>
      <c r="F2346">
        <v>22.4075603485107</v>
      </c>
      <c r="G2346">
        <v>1.0380672216415401</v>
      </c>
      <c r="H2346">
        <v>0.99163726111931405</v>
      </c>
      <c r="I2346">
        <v>17.887346000000001</v>
      </c>
      <c r="J2346">
        <v>18.6881649494171</v>
      </c>
      <c r="K2346">
        <v>0.98082884442059104</v>
      </c>
      <c r="L2346">
        <v>0.98082538750940695</v>
      </c>
      <c r="M2346">
        <v>26.068069999999999</v>
      </c>
      <c r="N2346">
        <v>26.088874340057298</v>
      </c>
      <c r="O2346">
        <v>0.99300158681316697</v>
      </c>
      <c r="P2346">
        <v>0.99300158681316697</v>
      </c>
    </row>
    <row r="2347" spans="1:16" x14ac:dyDescent="0.2">
      <c r="A2347" t="s">
        <v>7051</v>
      </c>
      <c r="B2347" t="s">
        <v>7052</v>
      </c>
      <c r="C2347" t="s">
        <v>7053</v>
      </c>
      <c r="D2347" t="s">
        <v>7051</v>
      </c>
      <c r="E2347">
        <v>0.71000046000000006</v>
      </c>
      <c r="F2347">
        <v>0.72008237242698603</v>
      </c>
      <c r="G2347">
        <v>1.22235596179962</v>
      </c>
      <c r="H2347">
        <v>0.93649154419078795</v>
      </c>
      <c r="I2347">
        <v>6.1039753000000001</v>
      </c>
      <c r="J2347">
        <v>5.5874544382095301</v>
      </c>
      <c r="K2347">
        <v>0.95780067255230295</v>
      </c>
      <c r="L2347">
        <v>0.95780077431591504</v>
      </c>
      <c r="M2347">
        <v>14.664372</v>
      </c>
      <c r="N2347">
        <v>14.536825418472199</v>
      </c>
      <c r="O2347">
        <v>0.97244212944076602</v>
      </c>
      <c r="P2347">
        <v>0.97244212944076602</v>
      </c>
    </row>
    <row r="2348" spans="1:16" x14ac:dyDescent="0.2">
      <c r="A2348" t="s">
        <v>7054</v>
      </c>
      <c r="B2348" t="s">
        <v>7055</v>
      </c>
      <c r="C2348" t="s">
        <v>7056</v>
      </c>
      <c r="D2348" t="s">
        <v>7054</v>
      </c>
      <c r="E2348">
        <v>14.164999999999999</v>
      </c>
      <c r="F2348">
        <v>14.1674578189849</v>
      </c>
      <c r="G2348">
        <v>1.02516245841979</v>
      </c>
      <c r="H2348">
        <v>0.87419803236723004</v>
      </c>
      <c r="I2348">
        <v>15.125465</v>
      </c>
      <c r="J2348">
        <v>15.022077560424799</v>
      </c>
      <c r="K2348">
        <v>0.88466044926757803</v>
      </c>
      <c r="L2348">
        <v>0.88465326180842896</v>
      </c>
      <c r="M2348">
        <v>18.136889</v>
      </c>
      <c r="N2348">
        <v>18.072040081024099</v>
      </c>
      <c r="O2348">
        <v>0.90966986657485704</v>
      </c>
      <c r="P2348">
        <v>0.90966986657485704</v>
      </c>
    </row>
    <row r="2349" spans="1:16" x14ac:dyDescent="0.2">
      <c r="A2349" t="s">
        <v>7057</v>
      </c>
      <c r="B2349" t="s">
        <v>7058</v>
      </c>
      <c r="C2349" t="s">
        <v>7059</v>
      </c>
      <c r="D2349" t="s">
        <v>7057</v>
      </c>
      <c r="E2349">
        <v>17.715</v>
      </c>
      <c r="F2349">
        <v>17.713732719421301</v>
      </c>
      <c r="G2349">
        <v>1.0410133600234901</v>
      </c>
      <c r="H2349">
        <v>0.984235494948555</v>
      </c>
      <c r="I2349">
        <v>19.719947999999999</v>
      </c>
      <c r="J2349">
        <v>19.989062547683702</v>
      </c>
      <c r="K2349">
        <v>0.98797496721234601</v>
      </c>
      <c r="L2349">
        <v>0.98797389403733304</v>
      </c>
      <c r="M2349">
        <v>25.049564</v>
      </c>
      <c r="N2349">
        <v>25.109438896179199</v>
      </c>
      <c r="O2349">
        <v>0.99668314043565898</v>
      </c>
      <c r="P2349">
        <v>0.99668314043565898</v>
      </c>
    </row>
    <row r="2350" spans="1:16" x14ac:dyDescent="0.2">
      <c r="A2350" t="s">
        <v>7060</v>
      </c>
      <c r="B2350" t="s">
        <v>7061</v>
      </c>
      <c r="C2350" t="s">
        <v>7062</v>
      </c>
      <c r="D2350" t="s">
        <v>7060</v>
      </c>
      <c r="E2350">
        <v>23.954999999999998</v>
      </c>
      <c r="F2350">
        <v>23.959083557128899</v>
      </c>
      <c r="G2350">
        <v>1.0325521230697601</v>
      </c>
      <c r="H2350">
        <v>0.98925830249494395</v>
      </c>
      <c r="I2350">
        <v>13.896836</v>
      </c>
      <c r="J2350">
        <v>14.3955373764038</v>
      </c>
      <c r="K2350">
        <v>0.971161398884967</v>
      </c>
      <c r="L2350">
        <v>0.97115453553341502</v>
      </c>
      <c r="M2350">
        <v>22.625858000000001</v>
      </c>
      <c r="N2350">
        <v>22.632393836975002</v>
      </c>
      <c r="O2350">
        <v>0.984617483255808</v>
      </c>
      <c r="P2350">
        <v>0.984617483255808</v>
      </c>
    </row>
    <row r="2351" spans="1:16" x14ac:dyDescent="0.2">
      <c r="A2351" t="s">
        <v>7063</v>
      </c>
      <c r="B2351" t="s">
        <v>7064</v>
      </c>
      <c r="C2351" t="s">
        <v>7065</v>
      </c>
      <c r="D2351" t="s">
        <v>7063</v>
      </c>
      <c r="E2351">
        <v>0.49499995000000002</v>
      </c>
      <c r="F2351">
        <v>0.69383047521114305</v>
      </c>
      <c r="G2351">
        <v>1.03025066852569</v>
      </c>
      <c r="H2351">
        <v>0.84655031696138505</v>
      </c>
      <c r="I2351">
        <v>4.5655029999999996</v>
      </c>
      <c r="J2351">
        <v>3.0283793807029702</v>
      </c>
      <c r="K2351">
        <v>0.78041929518417297</v>
      </c>
      <c r="L2351">
        <v>0.78043128788090499</v>
      </c>
      <c r="M2351">
        <v>6.2634059999999998</v>
      </c>
      <c r="N2351">
        <v>5.1917994022369296</v>
      </c>
      <c r="O2351">
        <v>0.88043808048933603</v>
      </c>
      <c r="P2351">
        <v>0.88043808048933603</v>
      </c>
    </row>
    <row r="2352" spans="1:16" x14ac:dyDescent="0.2">
      <c r="A2352" t="s">
        <v>7066</v>
      </c>
      <c r="B2352" t="s">
        <v>7067</v>
      </c>
      <c r="C2352" t="s">
        <v>7068</v>
      </c>
      <c r="D2352" t="s">
        <v>7066</v>
      </c>
      <c r="E2352">
        <v>24.44</v>
      </c>
      <c r="F2352">
        <v>24.437327384948698</v>
      </c>
      <c r="G2352">
        <v>1.02494740486145</v>
      </c>
      <c r="H2352">
        <v>0.96878239698726298</v>
      </c>
      <c r="I2352">
        <v>13.443706499999999</v>
      </c>
      <c r="J2352">
        <v>14.3348395824432</v>
      </c>
      <c r="K2352">
        <v>0.955116729467263</v>
      </c>
      <c r="L2352">
        <v>0.95511799024732003</v>
      </c>
      <c r="M2352">
        <v>24.612148000000001</v>
      </c>
      <c r="N2352">
        <v>24.621617794036801</v>
      </c>
      <c r="O2352">
        <v>0.96918048173122096</v>
      </c>
      <c r="P2352">
        <v>0.96918048173122096</v>
      </c>
    </row>
    <row r="2353" spans="1:16" x14ac:dyDescent="0.2">
      <c r="A2353" t="s">
        <v>7069</v>
      </c>
      <c r="B2353" t="s">
        <v>7070</v>
      </c>
      <c r="C2353" t="s">
        <v>7071</v>
      </c>
      <c r="D2353" t="s">
        <v>7069</v>
      </c>
      <c r="E2353">
        <v>24.69</v>
      </c>
      <c r="F2353">
        <v>24.689974784851</v>
      </c>
      <c r="G2353">
        <v>1.0271255970001201</v>
      </c>
      <c r="H2353">
        <v>0.98433345930118499</v>
      </c>
      <c r="I2353">
        <v>19.765958999999999</v>
      </c>
      <c r="J2353">
        <v>20.2541518211364</v>
      </c>
      <c r="K2353">
        <v>0.97401260537815104</v>
      </c>
      <c r="L2353">
        <v>0.97401213362264905</v>
      </c>
      <c r="M2353">
        <v>29.110605</v>
      </c>
      <c r="N2353">
        <v>29.1232943534851</v>
      </c>
      <c r="O2353">
        <v>0.99091512385473901</v>
      </c>
      <c r="P2353">
        <v>0.99091512385473901</v>
      </c>
    </row>
    <row r="2354" spans="1:16" x14ac:dyDescent="0.2">
      <c r="A2354" t="s">
        <v>7072</v>
      </c>
      <c r="B2354" t="s">
        <v>7073</v>
      </c>
      <c r="C2354" t="s">
        <v>7074</v>
      </c>
      <c r="D2354" t="s">
        <v>7072</v>
      </c>
      <c r="E2354">
        <v>9.2449999999999992</v>
      </c>
      <c r="F2354">
        <v>9.2185711860656703</v>
      </c>
      <c r="G2354">
        <v>1.0198012590408301</v>
      </c>
      <c r="H2354">
        <v>0.95208791118096303</v>
      </c>
      <c r="I2354">
        <v>10.273377999999999</v>
      </c>
      <c r="J2354">
        <v>10.0683140754699</v>
      </c>
      <c r="K2354">
        <v>0.94885366808831695</v>
      </c>
      <c r="L2354">
        <v>0.94885611941683201</v>
      </c>
      <c r="M2354">
        <v>13.125196000000001</v>
      </c>
      <c r="N2354">
        <v>12.914490699768001</v>
      </c>
      <c r="O2354">
        <v>0.96917783003218705</v>
      </c>
      <c r="P2354">
        <v>0.96917783003218705</v>
      </c>
    </row>
    <row r="2355" spans="1:16" x14ac:dyDescent="0.2">
      <c r="A2355" t="s">
        <v>7075</v>
      </c>
      <c r="B2355" t="s">
        <v>7076</v>
      </c>
      <c r="C2355" t="s">
        <v>7077</v>
      </c>
      <c r="D2355" t="s">
        <v>7075</v>
      </c>
      <c r="E2355">
        <v>8.8150010000000005</v>
      </c>
      <c r="F2355">
        <v>8.8279694318771291</v>
      </c>
      <c r="G2355">
        <v>1.0239500999450599</v>
      </c>
      <c r="H2355">
        <v>0.864287734949303</v>
      </c>
      <c r="I2355">
        <v>13.487061000000001</v>
      </c>
      <c r="J2355">
        <v>13.2882606983184</v>
      </c>
      <c r="K2355">
        <v>0.92105168342505495</v>
      </c>
      <c r="L2355">
        <v>0.92104968171776702</v>
      </c>
      <c r="M2355">
        <v>18.149470000000001</v>
      </c>
      <c r="N2355">
        <v>18.082551956176701</v>
      </c>
      <c r="O2355">
        <v>0.97723854448476699</v>
      </c>
      <c r="P2355">
        <v>0.97723854448476699</v>
      </c>
    </row>
    <row r="2356" spans="1:16" x14ac:dyDescent="0.2">
      <c r="A2356" t="s">
        <v>7078</v>
      </c>
      <c r="B2356" t="s">
        <v>7079</v>
      </c>
      <c r="C2356" t="s">
        <v>7080</v>
      </c>
      <c r="D2356" t="s">
        <v>7078</v>
      </c>
      <c r="E2356">
        <v>2.38</v>
      </c>
      <c r="F2356">
        <v>2.3956550657749101</v>
      </c>
      <c r="G2356">
        <v>1.02414894104003</v>
      </c>
      <c r="H2356">
        <v>0.88643766043096694</v>
      </c>
      <c r="I2356">
        <v>6.9021410000000003</v>
      </c>
      <c r="J2356">
        <v>6.5603208541870099</v>
      </c>
      <c r="K2356">
        <v>0.86303696755424997</v>
      </c>
      <c r="L2356">
        <v>0.86304089538302997</v>
      </c>
      <c r="M2356">
        <v>8.3623919999999998</v>
      </c>
      <c r="N2356">
        <v>8.2853180170059204</v>
      </c>
      <c r="O2356">
        <v>0.96650939267066904</v>
      </c>
      <c r="P2356">
        <v>0.96650939267066904</v>
      </c>
    </row>
    <row r="2357" spans="1:16" x14ac:dyDescent="0.2">
      <c r="A2357" t="s">
        <v>7081</v>
      </c>
      <c r="B2357" t="s">
        <v>7082</v>
      </c>
      <c r="C2357" t="s">
        <v>7083</v>
      </c>
      <c r="D2357" t="s">
        <v>7081</v>
      </c>
      <c r="E2357">
        <v>21.199998999999998</v>
      </c>
      <c r="F2357">
        <v>21.200933456420898</v>
      </c>
      <c r="G2357">
        <v>1.0380986928939799</v>
      </c>
      <c r="H2357">
        <v>0.97329969730837496</v>
      </c>
      <c r="I2357">
        <v>18.398537000000001</v>
      </c>
      <c r="J2357">
        <v>18.6793792247772</v>
      </c>
      <c r="K2357">
        <v>0.95226654548136103</v>
      </c>
      <c r="L2357">
        <v>0.95229704587143904</v>
      </c>
      <c r="M2357">
        <v>22.059781999999998</v>
      </c>
      <c r="N2357">
        <v>22.0385193824768</v>
      </c>
      <c r="O2357">
        <v>0.97302381233630497</v>
      </c>
      <c r="P2357">
        <v>0.97302381233630497</v>
      </c>
    </row>
    <row r="2358" spans="1:16" x14ac:dyDescent="0.2">
      <c r="A2358" t="s">
        <v>7084</v>
      </c>
      <c r="B2358" t="s">
        <v>7085</v>
      </c>
      <c r="C2358" t="s">
        <v>7086</v>
      </c>
      <c r="D2358" t="s">
        <v>7084</v>
      </c>
      <c r="E2358">
        <v>23.8</v>
      </c>
      <c r="F2358">
        <v>23.7968492507934</v>
      </c>
      <c r="G2358">
        <v>1.0353982448577801</v>
      </c>
      <c r="H2358">
        <v>0.99009879349723995</v>
      </c>
      <c r="I2358">
        <v>17.938482</v>
      </c>
      <c r="J2358">
        <v>18.539584875106801</v>
      </c>
      <c r="K2358">
        <v>0.98503401802149104</v>
      </c>
      <c r="L2358">
        <v>0.98503566441908297</v>
      </c>
      <c r="M2358">
        <v>23.530950000000001</v>
      </c>
      <c r="N2358">
        <v>23.576707839965799</v>
      </c>
      <c r="O2358">
        <v>0.99195007943337399</v>
      </c>
      <c r="P2358">
        <v>0.99195007943337399</v>
      </c>
    </row>
    <row r="2359" spans="1:16" x14ac:dyDescent="0.2">
      <c r="A2359" t="s">
        <v>7087</v>
      </c>
      <c r="B2359" t="s">
        <v>7088</v>
      </c>
      <c r="C2359" t="s">
        <v>7089</v>
      </c>
      <c r="D2359" t="s">
        <v>7087</v>
      </c>
      <c r="E2359">
        <v>19.145</v>
      </c>
      <c r="F2359">
        <v>19.145606756210299</v>
      </c>
      <c r="G2359">
        <v>1.15104556083679</v>
      </c>
      <c r="H2359">
        <v>0.98164372793532195</v>
      </c>
      <c r="I2359">
        <v>18.569818000000001</v>
      </c>
      <c r="J2359">
        <v>18.6637699604034</v>
      </c>
      <c r="K2359">
        <v>0.97254283431517297</v>
      </c>
      <c r="L2359">
        <v>0.97254253645942601</v>
      </c>
      <c r="M2359">
        <v>19.945309000000002</v>
      </c>
      <c r="N2359">
        <v>19.907586574554401</v>
      </c>
      <c r="O2359">
        <v>0.97984181037791696</v>
      </c>
      <c r="P2359">
        <v>0.97984181037791696</v>
      </c>
    </row>
    <row r="2360" spans="1:16" x14ac:dyDescent="0.2">
      <c r="A2360" t="s">
        <v>7090</v>
      </c>
      <c r="B2360" t="s">
        <v>7091</v>
      </c>
      <c r="C2360" t="s">
        <v>7092</v>
      </c>
      <c r="D2360" t="s">
        <v>7090</v>
      </c>
      <c r="E2360">
        <v>10.595001</v>
      </c>
      <c r="F2360">
        <v>10.6298208236694</v>
      </c>
      <c r="G2360">
        <v>1.02156853675842</v>
      </c>
      <c r="H2360">
        <v>0.97664964122961795</v>
      </c>
      <c r="I2360">
        <v>12.192791</v>
      </c>
      <c r="J2360">
        <v>11.964242458343501</v>
      </c>
      <c r="K2360">
        <v>0.96686682694822901</v>
      </c>
      <c r="L2360">
        <v>0.96686721073854098</v>
      </c>
      <c r="M2360">
        <v>12.290708</v>
      </c>
      <c r="N2360">
        <v>12.217501401901201</v>
      </c>
      <c r="O2360">
        <v>0.98109299689935303</v>
      </c>
      <c r="P2360">
        <v>0.98109299689935303</v>
      </c>
    </row>
    <row r="2361" spans="1:16" x14ac:dyDescent="0.2">
      <c r="A2361" t="s">
        <v>7093</v>
      </c>
      <c r="B2361" t="s">
        <v>7094</v>
      </c>
      <c r="C2361" t="s">
        <v>7095</v>
      </c>
      <c r="D2361" t="s">
        <v>7093</v>
      </c>
      <c r="E2361">
        <v>15.074999</v>
      </c>
      <c r="F2361">
        <v>15.062396526336601</v>
      </c>
      <c r="G2361">
        <v>1.0786937475204399</v>
      </c>
      <c r="H2361">
        <v>0.97064474938096001</v>
      </c>
      <c r="I2361">
        <v>17.892761</v>
      </c>
      <c r="J2361">
        <v>17.821635007858202</v>
      </c>
      <c r="K2361">
        <v>0.96788349067826696</v>
      </c>
      <c r="L2361">
        <v>0.96787436880336397</v>
      </c>
      <c r="M2361">
        <v>20.939995</v>
      </c>
      <c r="N2361">
        <v>20.916726589202799</v>
      </c>
      <c r="O2361">
        <v>0.97839905664173199</v>
      </c>
      <c r="P2361">
        <v>0.97839905664173199</v>
      </c>
    </row>
    <row r="2362" spans="1:16" x14ac:dyDescent="0.2">
      <c r="A2362" t="s">
        <v>7096</v>
      </c>
      <c r="B2362" t="s">
        <v>7097</v>
      </c>
      <c r="C2362" t="s">
        <v>7098</v>
      </c>
      <c r="D2362" t="s">
        <v>7096</v>
      </c>
      <c r="E2362">
        <v>15.205000999999999</v>
      </c>
      <c r="F2362">
        <v>15.2042067050933</v>
      </c>
      <c r="G2362">
        <v>1.0462000370025599</v>
      </c>
      <c r="H2362">
        <v>0.90111859069228495</v>
      </c>
      <c r="I2362">
        <v>15.740631</v>
      </c>
      <c r="J2362">
        <v>15.6970751285552</v>
      </c>
      <c r="K2362">
        <v>0.86482998946939504</v>
      </c>
      <c r="L2362">
        <v>0.86483107538183601</v>
      </c>
      <c r="M2362">
        <v>27.664107999999999</v>
      </c>
      <c r="N2362">
        <v>27.693235874176001</v>
      </c>
      <c r="O2362">
        <v>0.89967370604756303</v>
      </c>
      <c r="P2362">
        <v>0.89967370604756303</v>
      </c>
    </row>
    <row r="2363" spans="1:16" x14ac:dyDescent="0.2">
      <c r="A2363" t="s">
        <v>7099</v>
      </c>
      <c r="B2363" t="s">
        <v>7100</v>
      </c>
      <c r="C2363" t="s">
        <v>7101</v>
      </c>
      <c r="D2363" t="s">
        <v>7099</v>
      </c>
      <c r="E2363">
        <v>2.7200003000000001</v>
      </c>
      <c r="F2363">
        <v>2.6623111963272001</v>
      </c>
      <c r="G2363">
        <v>1.03846883773803</v>
      </c>
      <c r="H2363">
        <v>0.96199409537891301</v>
      </c>
      <c r="I2363">
        <v>5.0473059999999998</v>
      </c>
      <c r="J2363">
        <v>3.4278768301010101</v>
      </c>
      <c r="K2363">
        <v>0.93271055022388605</v>
      </c>
      <c r="L2363">
        <v>0.93270977744462602</v>
      </c>
      <c r="M2363">
        <v>11.157354</v>
      </c>
      <c r="N2363">
        <v>10.8670651912689</v>
      </c>
      <c r="O2363">
        <v>0.955848324973817</v>
      </c>
      <c r="P2363">
        <v>0.955848324973817</v>
      </c>
    </row>
    <row r="2364" spans="1:16" x14ac:dyDescent="0.2">
      <c r="A2364" t="s">
        <v>7102</v>
      </c>
      <c r="B2364" t="s">
        <v>7103</v>
      </c>
      <c r="C2364" t="s">
        <v>7104</v>
      </c>
      <c r="D2364" t="s">
        <v>7102</v>
      </c>
      <c r="E2364">
        <v>19.61</v>
      </c>
      <c r="F2364">
        <v>19.611161947250299</v>
      </c>
      <c r="G2364">
        <v>1.03123927116394</v>
      </c>
      <c r="H2364">
        <v>0.75524890614690798</v>
      </c>
      <c r="I2364">
        <v>18.442094999999998</v>
      </c>
      <c r="J2364">
        <v>18.574224710464399</v>
      </c>
      <c r="K2364">
        <v>0.74520334871994198</v>
      </c>
      <c r="L2364">
        <v>0.74518164170483303</v>
      </c>
      <c r="M2364">
        <v>21.133015</v>
      </c>
      <c r="N2364">
        <v>21.114189624786299</v>
      </c>
      <c r="O2364">
        <v>0.77202374946383701</v>
      </c>
      <c r="P2364">
        <v>0.77202374946383701</v>
      </c>
    </row>
    <row r="2365" spans="1:16" x14ac:dyDescent="0.2">
      <c r="A2365" t="s">
        <v>7105</v>
      </c>
      <c r="B2365" t="s">
        <v>7106</v>
      </c>
      <c r="C2365" t="s">
        <v>7107</v>
      </c>
      <c r="D2365" t="s">
        <v>7105</v>
      </c>
      <c r="E2365">
        <v>20.585000999999998</v>
      </c>
      <c r="F2365">
        <v>20.590488910674999</v>
      </c>
      <c r="G2365">
        <v>1.0293869972228999</v>
      </c>
      <c r="H2365">
        <v>0.97933075856012397</v>
      </c>
      <c r="I2365">
        <v>13.267232999999999</v>
      </c>
      <c r="J2365">
        <v>13.8516235351562</v>
      </c>
      <c r="K2365">
        <v>0.97241068239233097</v>
      </c>
      <c r="L2365">
        <v>0.97242081451722795</v>
      </c>
      <c r="M2365">
        <v>18.219906000000002</v>
      </c>
      <c r="N2365">
        <v>18.1685853004455</v>
      </c>
      <c r="O2365">
        <v>0.98094596245524701</v>
      </c>
      <c r="P2365">
        <v>0.98094596245524701</v>
      </c>
    </row>
    <row r="2366" spans="1:16" x14ac:dyDescent="0.2">
      <c r="A2366" t="s">
        <v>7108</v>
      </c>
      <c r="B2366" t="s">
        <v>7109</v>
      </c>
      <c r="C2366" t="s">
        <v>7110</v>
      </c>
      <c r="D2366" t="s">
        <v>7108</v>
      </c>
      <c r="E2366">
        <v>12.15</v>
      </c>
      <c r="F2366">
        <v>12.1486163139343</v>
      </c>
      <c r="G2366">
        <v>1.0466730594635001</v>
      </c>
      <c r="H2366">
        <v>0.91273108564757799</v>
      </c>
      <c r="I2366">
        <v>16.752320999999998</v>
      </c>
      <c r="J2366">
        <v>16.666280031204199</v>
      </c>
      <c r="K2366">
        <v>0.87392154746279105</v>
      </c>
      <c r="L2366">
        <v>0.87392943726244199</v>
      </c>
      <c r="M2366">
        <v>18.16544</v>
      </c>
      <c r="N2366">
        <v>18.101707696914598</v>
      </c>
      <c r="O2366">
        <v>0.93398225944108604</v>
      </c>
      <c r="P2366">
        <v>0.93398225944108604</v>
      </c>
    </row>
    <row r="2367" spans="1:16" x14ac:dyDescent="0.2">
      <c r="A2367" t="s">
        <v>7111</v>
      </c>
      <c r="B2367" t="s">
        <v>7112</v>
      </c>
      <c r="C2367" t="s">
        <v>7113</v>
      </c>
      <c r="D2367" t="s">
        <v>7111</v>
      </c>
      <c r="E2367">
        <v>3.1450005000000001</v>
      </c>
      <c r="F2367">
        <v>3.1142315268516501</v>
      </c>
      <c r="G2367">
        <v>1.0288993120193399</v>
      </c>
      <c r="H2367">
        <v>0.69476872520740096</v>
      </c>
      <c r="I2367">
        <v>7.0185890000000004</v>
      </c>
      <c r="J2367">
        <v>6.54335260391235</v>
      </c>
      <c r="K2367">
        <v>0.73206030146271495</v>
      </c>
      <c r="L2367">
        <v>0.73206813427549999</v>
      </c>
      <c r="M2367">
        <v>12.226737999999999</v>
      </c>
      <c r="N2367">
        <v>11.9585537910461</v>
      </c>
      <c r="O2367">
        <v>0.75619014347207103</v>
      </c>
      <c r="P2367">
        <v>0.75619014347207103</v>
      </c>
    </row>
    <row r="2368" spans="1:16" x14ac:dyDescent="0.2">
      <c r="A2368" t="s">
        <v>7114</v>
      </c>
      <c r="B2368" t="s">
        <v>7115</v>
      </c>
      <c r="C2368" t="s">
        <v>7116</v>
      </c>
      <c r="D2368" t="s">
        <v>7114</v>
      </c>
      <c r="E2368">
        <v>22.16</v>
      </c>
      <c r="F2368">
        <v>22.160782814025801</v>
      </c>
      <c r="G2368">
        <v>1.0272417068481401</v>
      </c>
      <c r="H2368">
        <v>0.98311605371169197</v>
      </c>
      <c r="I2368">
        <v>21.082836</v>
      </c>
      <c r="J2368">
        <v>21.138515472412099</v>
      </c>
      <c r="K2368">
        <v>0.97797459653704999</v>
      </c>
      <c r="L2368">
        <v>0.97797406147389598</v>
      </c>
      <c r="M2368">
        <v>23.240964999999999</v>
      </c>
      <c r="N2368">
        <v>23.220324516296301</v>
      </c>
      <c r="O2368">
        <v>0.97584227103844001</v>
      </c>
      <c r="P2368">
        <v>0.97584227103844001</v>
      </c>
    </row>
    <row r="2369" spans="1:16" x14ac:dyDescent="0.2">
      <c r="A2369" t="s">
        <v>7117</v>
      </c>
      <c r="B2369" t="s">
        <v>7118</v>
      </c>
      <c r="C2369" t="s">
        <v>7119</v>
      </c>
      <c r="D2369" t="s">
        <v>7117</v>
      </c>
      <c r="E2369">
        <v>0.20000003</v>
      </c>
      <c r="F2369">
        <v>0.31443350017070698</v>
      </c>
      <c r="G2369">
        <v>1.25364089012146</v>
      </c>
      <c r="H2369">
        <v>0.79502385724985902</v>
      </c>
      <c r="I2369">
        <v>2.1764329999999998</v>
      </c>
      <c r="J2369">
        <v>1.4520888030529</v>
      </c>
      <c r="K2369">
        <v>0.81527815515864299</v>
      </c>
      <c r="L2369">
        <v>0.81528171074369404</v>
      </c>
      <c r="M2369">
        <v>6.9476465999999997</v>
      </c>
      <c r="N2369">
        <v>6.1582082509994498</v>
      </c>
      <c r="O2369">
        <v>0.84392319679192596</v>
      </c>
      <c r="P2369">
        <v>0.84392319679192596</v>
      </c>
    </row>
    <row r="2370" spans="1:16" x14ac:dyDescent="0.2">
      <c r="A2370" t="s">
        <v>7120</v>
      </c>
      <c r="B2370" t="s">
        <v>7121</v>
      </c>
      <c r="C2370" t="s">
        <v>7122</v>
      </c>
      <c r="D2370" t="s">
        <v>7120</v>
      </c>
      <c r="E2370">
        <v>5.9749990000000004</v>
      </c>
      <c r="F2370">
        <v>5.9561365842819196</v>
      </c>
      <c r="G2370">
        <v>1.02607333660125</v>
      </c>
      <c r="H2370">
        <v>0.91841170891403101</v>
      </c>
      <c r="I2370">
        <v>9.8569530000000007</v>
      </c>
      <c r="J2370">
        <v>9.5345342159271205</v>
      </c>
      <c r="K2370">
        <v>0.92323794817109095</v>
      </c>
      <c r="L2370">
        <v>0.92325574513862396</v>
      </c>
      <c r="M2370">
        <v>16.972225000000002</v>
      </c>
      <c r="N2370">
        <v>16.884133815765299</v>
      </c>
      <c r="O2370">
        <v>0.97055002299021698</v>
      </c>
      <c r="P2370">
        <v>0.97055002299021698</v>
      </c>
    </row>
    <row r="2371" spans="1:16" x14ac:dyDescent="0.2">
      <c r="A2371" t="s">
        <v>7123</v>
      </c>
      <c r="B2371" t="s">
        <v>7124</v>
      </c>
      <c r="C2371" t="s">
        <v>7125</v>
      </c>
      <c r="D2371" t="s">
        <v>7123</v>
      </c>
      <c r="E2371">
        <v>5.005001</v>
      </c>
      <c r="F2371">
        <v>5.0327956676483101</v>
      </c>
      <c r="G2371">
        <v>1.02610552310943</v>
      </c>
      <c r="H2371">
        <v>0.90127725376451295</v>
      </c>
      <c r="I2371">
        <v>6.5990973000000004</v>
      </c>
      <c r="J2371">
        <v>6.0294413566589302</v>
      </c>
      <c r="K2371">
        <v>0.90983767429359297</v>
      </c>
      <c r="L2371">
        <v>0.90982881670767701</v>
      </c>
      <c r="M2371">
        <v>10.6767845</v>
      </c>
      <c r="N2371">
        <v>10.299494266510001</v>
      </c>
      <c r="O2371">
        <v>0.95925090185553097</v>
      </c>
      <c r="P2371">
        <v>0.95925090185553097</v>
      </c>
    </row>
    <row r="2372" spans="1:16" x14ac:dyDescent="0.2">
      <c r="A2372" t="s">
        <v>7126</v>
      </c>
      <c r="B2372" t="s">
        <v>7127</v>
      </c>
      <c r="C2372" t="s">
        <v>7128</v>
      </c>
      <c r="D2372" t="s">
        <v>7126</v>
      </c>
      <c r="E2372">
        <v>7.1550010000000004</v>
      </c>
      <c r="F2372">
        <v>7.1619004011154104</v>
      </c>
      <c r="G2372">
        <v>1.2151618003845199</v>
      </c>
      <c r="H2372">
        <v>0.80687113435131796</v>
      </c>
      <c r="I2372">
        <v>11.545033</v>
      </c>
      <c r="J2372">
        <v>11.2591898441314</v>
      </c>
      <c r="K2372">
        <v>0.82123472576249601</v>
      </c>
      <c r="L2372">
        <v>0.82123250178381901</v>
      </c>
      <c r="M2372">
        <v>14.421106</v>
      </c>
      <c r="N2372">
        <v>14.2627751827239</v>
      </c>
      <c r="O2372">
        <v>0.86633346190086902</v>
      </c>
      <c r="P2372">
        <v>0.86633346190086902</v>
      </c>
    </row>
    <row r="2373" spans="1:16" x14ac:dyDescent="0.2">
      <c r="A2373" t="s">
        <v>7129</v>
      </c>
      <c r="B2373" t="s">
        <v>7130</v>
      </c>
      <c r="C2373" t="s">
        <v>7131</v>
      </c>
      <c r="D2373" t="s">
        <v>7129</v>
      </c>
      <c r="E2373">
        <v>23.425000000000001</v>
      </c>
      <c r="F2373">
        <v>23.422012329101499</v>
      </c>
      <c r="G2373">
        <v>1.0873334407806301</v>
      </c>
      <c r="H2373">
        <v>0.98831756797746795</v>
      </c>
      <c r="I2373">
        <v>20.377281</v>
      </c>
      <c r="J2373">
        <v>20.7451844215393</v>
      </c>
      <c r="K2373">
        <v>0.98204740375049504</v>
      </c>
      <c r="L2373">
        <v>0.98204695637067896</v>
      </c>
      <c r="M2373">
        <v>27.830465</v>
      </c>
      <c r="N2373">
        <v>27.8511643409729</v>
      </c>
      <c r="O2373">
        <v>0.988046911244292</v>
      </c>
      <c r="P2373">
        <v>0.988046911244292</v>
      </c>
    </row>
    <row r="2374" spans="1:16" x14ac:dyDescent="0.2">
      <c r="A2374" t="s">
        <v>7132</v>
      </c>
      <c r="B2374" t="s">
        <v>7133</v>
      </c>
      <c r="C2374" t="s">
        <v>7134</v>
      </c>
      <c r="D2374" t="s">
        <v>7132</v>
      </c>
      <c r="E2374">
        <v>0.13000086999999999</v>
      </c>
      <c r="F2374">
        <v>0.133924260735511</v>
      </c>
      <c r="G2374">
        <v>1.0296096801757799</v>
      </c>
      <c r="H2374">
        <v>0.65722051277104299</v>
      </c>
      <c r="I2374">
        <v>5.4362899999999996</v>
      </c>
      <c r="J2374">
        <v>4.8970061540603602</v>
      </c>
      <c r="K2374">
        <v>0.73189043649168595</v>
      </c>
      <c r="L2374">
        <v>0.73190593023836603</v>
      </c>
      <c r="M2374">
        <v>11.270149</v>
      </c>
      <c r="N2374">
        <v>10.961073637008599</v>
      </c>
      <c r="O2374">
        <v>0.803980724126095</v>
      </c>
      <c r="P2374">
        <v>0.803980724126095</v>
      </c>
    </row>
    <row r="2375" spans="1:16" x14ac:dyDescent="0.2">
      <c r="A2375" t="s">
        <v>7135</v>
      </c>
      <c r="B2375" t="s">
        <v>7136</v>
      </c>
      <c r="C2375" t="s">
        <v>7137</v>
      </c>
      <c r="D2375" t="s">
        <v>7135</v>
      </c>
      <c r="E2375">
        <v>20.074999999999999</v>
      </c>
      <c r="F2375">
        <v>20.0715088844299</v>
      </c>
      <c r="G2375">
        <v>1.0312813520431501</v>
      </c>
      <c r="H2375">
        <v>0.99263819913976603</v>
      </c>
      <c r="I2375">
        <v>19.475113</v>
      </c>
      <c r="J2375">
        <v>19.508205652236899</v>
      </c>
      <c r="K2375">
        <v>0.98460813378026901</v>
      </c>
      <c r="L2375">
        <v>0.98460361745235903</v>
      </c>
      <c r="M2375">
        <v>24.158650999999999</v>
      </c>
      <c r="N2375">
        <v>24.142014980316102</v>
      </c>
      <c r="O2375">
        <v>0.99391953500013297</v>
      </c>
      <c r="P2375">
        <v>0.99391953500013297</v>
      </c>
    </row>
    <row r="2376" spans="1:16" x14ac:dyDescent="0.2">
      <c r="A2376" t="s">
        <v>7138</v>
      </c>
      <c r="B2376" t="s">
        <v>7139</v>
      </c>
      <c r="C2376" t="s">
        <v>7140</v>
      </c>
      <c r="D2376" t="s">
        <v>7138</v>
      </c>
      <c r="E2376">
        <v>5.9749993999999997</v>
      </c>
      <c r="F2376">
        <v>5.9568715095520002</v>
      </c>
      <c r="G2376">
        <v>1.0252704620361299</v>
      </c>
      <c r="H2376">
        <v>0.82730948566165996</v>
      </c>
      <c r="I2376">
        <v>8.2895775</v>
      </c>
      <c r="J2376">
        <v>7.6548081636428797</v>
      </c>
      <c r="K2376">
        <v>0.81577362254351105</v>
      </c>
      <c r="L2376">
        <v>0.81575198595643195</v>
      </c>
      <c r="M2376">
        <v>10.779500000000001</v>
      </c>
      <c r="N2376">
        <v>10.4071927070617</v>
      </c>
      <c r="O2376">
        <v>0.85325668558597501</v>
      </c>
      <c r="P2376">
        <v>0.85325668558597501</v>
      </c>
    </row>
    <row r="2377" spans="1:16" x14ac:dyDescent="0.2">
      <c r="A2377" t="s">
        <v>7141</v>
      </c>
      <c r="B2377" t="s">
        <v>7142</v>
      </c>
      <c r="C2377" t="s">
        <v>7143</v>
      </c>
      <c r="D2377" t="s">
        <v>7141</v>
      </c>
      <c r="E2377">
        <v>8.6950009999999995</v>
      </c>
      <c r="F2377">
        <v>8.6940467357635498</v>
      </c>
      <c r="G2377">
        <v>1.0450401306152299</v>
      </c>
      <c r="H2377">
        <v>0.93745412100430603</v>
      </c>
      <c r="I2377">
        <v>12.486302999999999</v>
      </c>
      <c r="J2377">
        <v>12.258801460266101</v>
      </c>
      <c r="K2377">
        <v>0.92771385118205396</v>
      </c>
      <c r="L2377">
        <v>0.92771288632281101</v>
      </c>
      <c r="M2377">
        <v>21.769012</v>
      </c>
      <c r="N2377">
        <v>21.759154796600299</v>
      </c>
      <c r="O2377">
        <v>0.97005598223626799</v>
      </c>
      <c r="P2377">
        <v>0.97005598223626799</v>
      </c>
    </row>
    <row r="2378" spans="1:16" x14ac:dyDescent="0.2">
      <c r="A2378" t="s">
        <v>7144</v>
      </c>
      <c r="B2378" t="s">
        <v>7145</v>
      </c>
      <c r="C2378" t="s">
        <v>7146</v>
      </c>
      <c r="D2378" t="s">
        <v>7144</v>
      </c>
      <c r="E2378">
        <v>10.275001</v>
      </c>
      <c r="F2378">
        <v>10.242335796356199</v>
      </c>
      <c r="G2378">
        <v>1.0454556941986</v>
      </c>
      <c r="H2378">
        <v>0.97553015903302898</v>
      </c>
      <c r="I2378">
        <v>11.274857000000001</v>
      </c>
      <c r="J2378">
        <v>10.9455132484436</v>
      </c>
      <c r="K2378">
        <v>0.96992921312343305</v>
      </c>
      <c r="L2378">
        <v>0.96992887727486399</v>
      </c>
      <c r="M2378">
        <v>12.816133499999999</v>
      </c>
      <c r="N2378">
        <v>12.5855374336242</v>
      </c>
      <c r="O2378">
        <v>0.98199377936868604</v>
      </c>
      <c r="P2378">
        <v>0.98199377936868604</v>
      </c>
    </row>
    <row r="2379" spans="1:16" x14ac:dyDescent="0.2">
      <c r="A2379" t="s">
        <v>7147</v>
      </c>
      <c r="B2379" t="s">
        <v>7148</v>
      </c>
      <c r="C2379" t="s">
        <v>7149</v>
      </c>
      <c r="D2379" t="s">
        <v>7147</v>
      </c>
      <c r="E2379">
        <v>5.6450005000000001</v>
      </c>
      <c r="F2379">
        <v>5.6479245424270603</v>
      </c>
      <c r="G2379">
        <v>1.02680003643035</v>
      </c>
      <c r="H2379">
        <v>0.90857562182639595</v>
      </c>
      <c r="I2379">
        <v>12.675228000000001</v>
      </c>
      <c r="J2379">
        <v>12.438018321990899</v>
      </c>
      <c r="K2379">
        <v>0.90328653273851001</v>
      </c>
      <c r="L2379">
        <v>0.90333302286426698</v>
      </c>
      <c r="M2379">
        <v>21.924105000000001</v>
      </c>
      <c r="N2379">
        <v>21.9091796875</v>
      </c>
      <c r="O2379">
        <v>0.96304743605768195</v>
      </c>
      <c r="P2379">
        <v>0.96304743605768195</v>
      </c>
    </row>
    <row r="2380" spans="1:16" x14ac:dyDescent="0.2">
      <c r="A2380" t="s">
        <v>7150</v>
      </c>
      <c r="B2380" t="s">
        <v>7151</v>
      </c>
      <c r="C2380" t="s">
        <v>7152</v>
      </c>
      <c r="D2380" t="s">
        <v>7150</v>
      </c>
      <c r="E2380">
        <v>14.945001</v>
      </c>
      <c r="F2380">
        <v>14.951242208480799</v>
      </c>
      <c r="G2380">
        <v>1.0260434150695801</v>
      </c>
      <c r="H2380">
        <v>0.96327376625799799</v>
      </c>
      <c r="I2380">
        <v>16.679897</v>
      </c>
      <c r="J2380">
        <v>16.586177349090502</v>
      </c>
      <c r="K2380">
        <v>0.95739571037719295</v>
      </c>
      <c r="L2380">
        <v>0.95739375501610202</v>
      </c>
      <c r="M2380">
        <v>17.823430999999999</v>
      </c>
      <c r="N2380">
        <v>17.7546787261962</v>
      </c>
      <c r="O2380">
        <v>0.96501178212634398</v>
      </c>
      <c r="P2380">
        <v>0.96501178212634398</v>
      </c>
    </row>
    <row r="2381" spans="1:16" x14ac:dyDescent="0.2">
      <c r="A2381" t="s">
        <v>7153</v>
      </c>
      <c r="B2381" t="s">
        <v>7154</v>
      </c>
      <c r="C2381" t="s">
        <v>7155</v>
      </c>
      <c r="D2381" t="s">
        <v>7153</v>
      </c>
      <c r="E2381">
        <v>5.2249999999999996</v>
      </c>
      <c r="F2381">
        <v>5.31066417694091</v>
      </c>
      <c r="G2381">
        <v>1.03826415538787</v>
      </c>
      <c r="H2381">
        <v>0.94806035540537203</v>
      </c>
      <c r="I2381">
        <v>5.9323525000000004</v>
      </c>
      <c r="J2381">
        <v>5.7040959596633902</v>
      </c>
      <c r="K2381">
        <v>0.930879313914451</v>
      </c>
      <c r="L2381">
        <v>0.93087968248180797</v>
      </c>
      <c r="M2381">
        <v>9.6159060000000007</v>
      </c>
      <c r="N2381">
        <v>9.2361623048782295</v>
      </c>
      <c r="O2381">
        <v>0.94324952584663302</v>
      </c>
      <c r="P2381">
        <v>0.94324952584663302</v>
      </c>
    </row>
    <row r="2382" spans="1:16" x14ac:dyDescent="0.2">
      <c r="A2382" t="s">
        <v>7156</v>
      </c>
      <c r="B2382" t="s">
        <v>7157</v>
      </c>
      <c r="C2382" t="s">
        <v>7158</v>
      </c>
      <c r="D2382" t="s">
        <v>7156</v>
      </c>
      <c r="E2382">
        <v>10.605000499999999</v>
      </c>
      <c r="F2382">
        <v>10.59530377388</v>
      </c>
      <c r="G2382">
        <v>1.0309489965438801</v>
      </c>
      <c r="H2382">
        <v>0.83013395656350397</v>
      </c>
      <c r="I2382">
        <v>13.469249</v>
      </c>
      <c r="J2382">
        <v>13.2701253890991</v>
      </c>
      <c r="K2382">
        <v>0.884790352554222</v>
      </c>
      <c r="L2382">
        <v>0.88479097508391202</v>
      </c>
      <c r="M2382">
        <v>16.150393999999999</v>
      </c>
      <c r="N2382">
        <v>16.043748855590799</v>
      </c>
      <c r="O2382">
        <v>0.89585672218443202</v>
      </c>
      <c r="P2382">
        <v>0.89585672218443202</v>
      </c>
    </row>
    <row r="2383" spans="1:16" x14ac:dyDescent="0.2">
      <c r="A2383" t="s">
        <v>7159</v>
      </c>
      <c r="B2383" t="s">
        <v>7160</v>
      </c>
      <c r="C2383" t="s">
        <v>7161</v>
      </c>
      <c r="D2383" t="s">
        <v>7159</v>
      </c>
      <c r="E2383">
        <v>2.7149996999999999</v>
      </c>
      <c r="F2383">
        <v>2.90098905563354</v>
      </c>
      <c r="G2383">
        <v>1.0182808637619001</v>
      </c>
      <c r="H2383">
        <v>0.88111937472930701</v>
      </c>
      <c r="I2383">
        <v>6.7903542999999997</v>
      </c>
      <c r="J2383">
        <v>6.4753758907318097</v>
      </c>
      <c r="K2383">
        <v>0.90469658183532797</v>
      </c>
      <c r="L2383">
        <v>0.904706138613939</v>
      </c>
      <c r="M2383">
        <v>10.727836999999999</v>
      </c>
      <c r="N2383">
        <v>10.3884708881378</v>
      </c>
      <c r="O2383">
        <v>0.95461932208849998</v>
      </c>
      <c r="P2383">
        <v>0.95461932208849998</v>
      </c>
    </row>
    <row r="2384" spans="1:16" x14ac:dyDescent="0.2">
      <c r="A2384" t="s">
        <v>7162</v>
      </c>
      <c r="B2384" t="s">
        <v>7163</v>
      </c>
      <c r="C2384" t="s">
        <v>7164</v>
      </c>
      <c r="D2384" t="s">
        <v>7162</v>
      </c>
      <c r="E2384">
        <v>5.6000003999999999</v>
      </c>
      <c r="F2384">
        <v>5.5904251337051303</v>
      </c>
      <c r="G2384">
        <v>1.0285370349884</v>
      </c>
      <c r="H2384">
        <v>0.90105205753786299</v>
      </c>
      <c r="I2384">
        <v>7.5979133000000001</v>
      </c>
      <c r="J2384">
        <v>7.2155439853668204</v>
      </c>
      <c r="K2384">
        <v>0.90543888852195797</v>
      </c>
      <c r="L2384">
        <v>0.90544094319836599</v>
      </c>
      <c r="M2384">
        <v>13.618240999999999</v>
      </c>
      <c r="N2384">
        <v>13.434123992919901</v>
      </c>
      <c r="O2384">
        <v>0.89739483239067297</v>
      </c>
      <c r="P2384">
        <v>0.89739483239067297</v>
      </c>
    </row>
    <row r="2385" spans="1:16" x14ac:dyDescent="0.2">
      <c r="A2385" t="s">
        <v>7165</v>
      </c>
      <c r="B2385" t="s">
        <v>7166</v>
      </c>
      <c r="C2385" t="s">
        <v>7167</v>
      </c>
      <c r="D2385" t="s">
        <v>7165</v>
      </c>
      <c r="E2385">
        <v>4.1300014999999997</v>
      </c>
      <c r="F2385">
        <v>4.1363787651062003</v>
      </c>
      <c r="G2385">
        <v>1.21574234962463</v>
      </c>
      <c r="H2385">
        <v>0.84698754034722901</v>
      </c>
      <c r="I2385">
        <v>8.8629689999999997</v>
      </c>
      <c r="J2385">
        <v>8.5025030374526906</v>
      </c>
      <c r="K2385">
        <v>0.86792360279150904</v>
      </c>
      <c r="L2385">
        <v>0.86791105462644103</v>
      </c>
      <c r="M2385">
        <v>17.065971000000001</v>
      </c>
      <c r="N2385">
        <v>16.992369890212998</v>
      </c>
      <c r="O2385">
        <v>0.91930390249899196</v>
      </c>
      <c r="P2385">
        <v>0.91930390249899196</v>
      </c>
    </row>
    <row r="2386" spans="1:16" x14ac:dyDescent="0.2">
      <c r="A2386" t="s">
        <v>7168</v>
      </c>
      <c r="B2386" t="s">
        <v>7169</v>
      </c>
      <c r="C2386" t="s">
        <v>7170</v>
      </c>
      <c r="D2386" t="s">
        <v>7168</v>
      </c>
      <c r="E2386">
        <v>3.6250007000000002</v>
      </c>
      <c r="F2386">
        <v>3.66323322057724</v>
      </c>
      <c r="G2386">
        <v>1.01907706260681</v>
      </c>
      <c r="H2386">
        <v>0.84312731003171804</v>
      </c>
      <c r="I2386">
        <v>5.9550375999999998</v>
      </c>
      <c r="J2386">
        <v>5.7865059375762904</v>
      </c>
      <c r="K2386">
        <v>0.81936600879323296</v>
      </c>
      <c r="L2386">
        <v>0.81936817642578996</v>
      </c>
      <c r="M2386">
        <v>14.907883</v>
      </c>
      <c r="N2386">
        <v>14.772588014602601</v>
      </c>
      <c r="O2386">
        <v>0.86123705386272098</v>
      </c>
      <c r="P2386">
        <v>0.86123705386272098</v>
      </c>
    </row>
    <row r="2387" spans="1:16" x14ac:dyDescent="0.2">
      <c r="A2387" t="s">
        <v>7171</v>
      </c>
      <c r="B2387" t="s">
        <v>7172</v>
      </c>
      <c r="C2387" t="s">
        <v>7173</v>
      </c>
      <c r="D2387" t="s">
        <v>7171</v>
      </c>
      <c r="E2387">
        <v>3.3000001999999999</v>
      </c>
      <c r="F2387">
        <v>3.2928922772407501</v>
      </c>
      <c r="G2387">
        <v>1.0245122909545801</v>
      </c>
      <c r="H2387">
        <v>0.80808498965012998</v>
      </c>
      <c r="I2387">
        <v>9.1263179999999995</v>
      </c>
      <c r="J2387">
        <v>8.7519496679305995</v>
      </c>
      <c r="K2387">
        <v>0.81725357879732696</v>
      </c>
      <c r="L2387">
        <v>0.81725770877981396</v>
      </c>
      <c r="M2387">
        <v>17.183530000000001</v>
      </c>
      <c r="N2387">
        <v>17.100616693496701</v>
      </c>
      <c r="O2387">
        <v>0.89826865166150704</v>
      </c>
      <c r="P2387">
        <v>0.89826865166150704</v>
      </c>
    </row>
    <row r="2388" spans="1:16" x14ac:dyDescent="0.2">
      <c r="A2388" t="s">
        <v>7174</v>
      </c>
      <c r="B2388" t="s">
        <v>7175</v>
      </c>
      <c r="C2388" t="s">
        <v>7176</v>
      </c>
      <c r="D2388" t="s">
        <v>7174</v>
      </c>
      <c r="E2388">
        <v>13.955</v>
      </c>
      <c r="F2388">
        <v>13.949959278106601</v>
      </c>
      <c r="G2388">
        <v>1.02865850925445</v>
      </c>
      <c r="H2388">
        <v>0.98905578108127001</v>
      </c>
      <c r="I2388">
        <v>15.702600500000001</v>
      </c>
      <c r="J2388">
        <v>15.6283938884735</v>
      </c>
      <c r="K2388">
        <v>0.97872817632943199</v>
      </c>
      <c r="L2388">
        <v>0.97872844311993101</v>
      </c>
      <c r="M2388">
        <v>18.003364999999999</v>
      </c>
      <c r="N2388">
        <v>17.935072183609002</v>
      </c>
      <c r="O2388">
        <v>0.98901646058597203</v>
      </c>
      <c r="P2388">
        <v>0.98901646058597203</v>
      </c>
    </row>
    <row r="2389" spans="1:16" x14ac:dyDescent="0.2">
      <c r="A2389" t="s">
        <v>7177</v>
      </c>
      <c r="B2389" t="s">
        <v>7178</v>
      </c>
      <c r="C2389" t="s">
        <v>7179</v>
      </c>
      <c r="D2389" t="s">
        <v>7177</v>
      </c>
      <c r="E2389">
        <v>7.7050013999999996</v>
      </c>
      <c r="F2389">
        <v>7.6997220516204798</v>
      </c>
      <c r="G2389">
        <v>1.0431319475173899</v>
      </c>
      <c r="H2389">
        <v>0.89590826371422105</v>
      </c>
      <c r="I2389">
        <v>9.9847070000000002</v>
      </c>
      <c r="J2389">
        <v>9.6357923746109009</v>
      </c>
      <c r="K2389">
        <v>0.87564105379234103</v>
      </c>
      <c r="L2389">
        <v>0.87564013882512304</v>
      </c>
      <c r="M2389">
        <v>18.044563</v>
      </c>
      <c r="N2389">
        <v>17.983404397964399</v>
      </c>
      <c r="O2389">
        <v>0.93770610410431898</v>
      </c>
      <c r="P2389">
        <v>0.93770610410431898</v>
      </c>
    </row>
    <row r="2390" spans="1:16" x14ac:dyDescent="0.2">
      <c r="A2390" t="s">
        <v>7180</v>
      </c>
      <c r="B2390" t="s">
        <v>7181</v>
      </c>
      <c r="C2390" t="s">
        <v>7182</v>
      </c>
      <c r="D2390" t="s">
        <v>7180</v>
      </c>
      <c r="E2390">
        <v>20.63</v>
      </c>
      <c r="F2390">
        <v>20.6273174285888</v>
      </c>
      <c r="G2390">
        <v>1.0512995719909599</v>
      </c>
      <c r="H2390">
        <v>0.99490547518614603</v>
      </c>
      <c r="I2390">
        <v>20.297207</v>
      </c>
      <c r="J2390">
        <v>20.4814291000366</v>
      </c>
      <c r="K2390">
        <v>0.98944959450242997</v>
      </c>
      <c r="L2390">
        <v>0.98944937016814205</v>
      </c>
      <c r="M2390">
        <v>24.402889999999999</v>
      </c>
      <c r="N2390">
        <v>24.389152526855401</v>
      </c>
      <c r="O2390">
        <v>0.99546633641530202</v>
      </c>
      <c r="P2390">
        <v>0.99546633641530202</v>
      </c>
    </row>
    <row r="2391" spans="1:16" x14ac:dyDescent="0.2">
      <c r="A2391" t="s">
        <v>7183</v>
      </c>
      <c r="B2391" t="s">
        <v>7184</v>
      </c>
      <c r="C2391" t="s">
        <v>7185</v>
      </c>
      <c r="D2391" t="s">
        <v>7183</v>
      </c>
      <c r="E2391">
        <v>3.9350010000000002</v>
      </c>
      <c r="F2391">
        <v>3.9176234602928099</v>
      </c>
      <c r="G2391">
        <v>1.0185967683792101</v>
      </c>
      <c r="H2391">
        <v>0.81927900008189203</v>
      </c>
      <c r="I2391">
        <v>7.2609304999999997</v>
      </c>
      <c r="J2391">
        <v>6.6244816780090297</v>
      </c>
      <c r="K2391">
        <v>0.83036302486034397</v>
      </c>
      <c r="L2391">
        <v>0.83035494513965502</v>
      </c>
      <c r="M2391">
        <v>9.7511089999999996</v>
      </c>
      <c r="N2391">
        <v>9.2649877071380597</v>
      </c>
      <c r="O2391">
        <v>0.86166191061226605</v>
      </c>
      <c r="P2391">
        <v>0.86166191061226605</v>
      </c>
    </row>
    <row r="2392" spans="1:16" x14ac:dyDescent="0.2">
      <c r="A2392" t="s">
        <v>7186</v>
      </c>
      <c r="B2392" t="s">
        <v>7187</v>
      </c>
      <c r="C2392" t="s">
        <v>7188</v>
      </c>
      <c r="D2392" t="s">
        <v>7186</v>
      </c>
      <c r="E2392">
        <v>15.880001</v>
      </c>
      <c r="F2392">
        <v>15.881496667861899</v>
      </c>
      <c r="G2392">
        <v>1.0346053838729801</v>
      </c>
      <c r="H2392">
        <v>0.95040072440196599</v>
      </c>
      <c r="I2392">
        <v>17.014527999999999</v>
      </c>
      <c r="J2392">
        <v>17.0071041584014</v>
      </c>
      <c r="K2392">
        <v>0.95653105084722101</v>
      </c>
      <c r="L2392">
        <v>0.95653199823159896</v>
      </c>
      <c r="M2392">
        <v>18.867367000000002</v>
      </c>
      <c r="N2392">
        <v>18.8106334209442</v>
      </c>
      <c r="O2392">
        <v>0.97474990980415199</v>
      </c>
      <c r="P2392">
        <v>0.97474990980415199</v>
      </c>
    </row>
    <row r="2393" spans="1:16" x14ac:dyDescent="0.2">
      <c r="A2393" t="s">
        <v>7189</v>
      </c>
      <c r="B2393" t="s">
        <v>7190</v>
      </c>
      <c r="C2393" t="s">
        <v>7191</v>
      </c>
      <c r="D2393" t="s">
        <v>7189</v>
      </c>
      <c r="E2393">
        <v>16.095001</v>
      </c>
      <c r="F2393">
        <v>16.078443527221602</v>
      </c>
      <c r="G2393">
        <v>1.0784105062484699</v>
      </c>
      <c r="H2393">
        <v>0.91653240763398602</v>
      </c>
      <c r="I2393">
        <v>16.825726</v>
      </c>
      <c r="J2393">
        <v>16.738942861557</v>
      </c>
      <c r="K2393">
        <v>0.93213702149966005</v>
      </c>
      <c r="L2393">
        <v>0.93213285392121104</v>
      </c>
      <c r="M2393">
        <v>19.349316000000002</v>
      </c>
      <c r="N2393">
        <v>19.2986786365509</v>
      </c>
      <c r="O2393">
        <v>0.92295990595504196</v>
      </c>
      <c r="P2393">
        <v>0.92295990595504196</v>
      </c>
    </row>
    <row r="2394" spans="1:16" x14ac:dyDescent="0.2">
      <c r="A2394" t="s">
        <v>7192</v>
      </c>
      <c r="B2394" t="s">
        <v>7193</v>
      </c>
      <c r="C2394" t="s">
        <v>7194</v>
      </c>
      <c r="D2394" t="s">
        <v>7192</v>
      </c>
      <c r="E2394">
        <v>9.3450000000000006</v>
      </c>
      <c r="F2394">
        <v>9.3325269222259504</v>
      </c>
      <c r="G2394">
        <v>1.03939640522003</v>
      </c>
      <c r="H2394">
        <v>0.85449814662603296</v>
      </c>
      <c r="I2394">
        <v>12.423626000000001</v>
      </c>
      <c r="J2394">
        <v>12.230333089828401</v>
      </c>
      <c r="K2394">
        <v>0.88628205474490296</v>
      </c>
      <c r="L2394">
        <v>0.88627938555427099</v>
      </c>
      <c r="M2394">
        <v>16.509996000000001</v>
      </c>
      <c r="N2394">
        <v>16.4119791984558</v>
      </c>
      <c r="O2394">
        <v>0.90097360571084595</v>
      </c>
      <c r="P2394">
        <v>0.90097360571084595</v>
      </c>
    </row>
    <row r="2395" spans="1:16" x14ac:dyDescent="0.2">
      <c r="A2395" t="s">
        <v>7195</v>
      </c>
      <c r="B2395" t="s">
        <v>7196</v>
      </c>
      <c r="C2395" t="s">
        <v>7197</v>
      </c>
      <c r="D2395" t="s">
        <v>7195</v>
      </c>
      <c r="E2395">
        <v>1.3149999000000001</v>
      </c>
      <c r="F2395">
        <v>1.28137931227684</v>
      </c>
      <c r="G2395">
        <v>1.07793021202087</v>
      </c>
      <c r="H2395">
        <v>0.49485053667008</v>
      </c>
      <c r="I2395">
        <v>2.500508</v>
      </c>
      <c r="J2395">
        <v>2.77715665288269E-2</v>
      </c>
      <c r="K2395">
        <v>0.48301649179002998</v>
      </c>
      <c r="L2395">
        <v>0.48305259656280303</v>
      </c>
      <c r="M2395">
        <v>3.7130890000000001</v>
      </c>
      <c r="N2395">
        <v>1.3366900384426099</v>
      </c>
      <c r="O2395">
        <v>0.57875246784527001</v>
      </c>
      <c r="P2395">
        <v>0.57875246784527001</v>
      </c>
    </row>
    <row r="2396" spans="1:16" x14ac:dyDescent="0.2">
      <c r="A2396" t="s">
        <v>7198</v>
      </c>
      <c r="B2396" t="s">
        <v>7199</v>
      </c>
      <c r="C2396" t="s">
        <v>7200</v>
      </c>
      <c r="D2396" t="s">
        <v>7198</v>
      </c>
      <c r="E2396">
        <v>20.769998999999999</v>
      </c>
      <c r="F2396">
        <v>20.771944522857599</v>
      </c>
      <c r="G2396">
        <v>1.0341870784759499</v>
      </c>
      <c r="H2396">
        <v>0.99940175077781401</v>
      </c>
      <c r="I2396">
        <v>18.296914999999998</v>
      </c>
      <c r="J2396">
        <v>18.576793670654201</v>
      </c>
      <c r="K2396">
        <v>0.95019448993806899</v>
      </c>
      <c r="L2396">
        <v>0.95018980169462597</v>
      </c>
      <c r="M2396">
        <v>26.944175999999999</v>
      </c>
      <c r="N2396">
        <v>27.058823108673</v>
      </c>
      <c r="O2396">
        <v>0.98045079132877899</v>
      </c>
      <c r="P2396">
        <v>0.98045079132877899</v>
      </c>
    </row>
    <row r="2397" spans="1:16" x14ac:dyDescent="0.2">
      <c r="A2397" t="s">
        <v>7201</v>
      </c>
      <c r="B2397" t="s">
        <v>7202</v>
      </c>
      <c r="C2397" t="s">
        <v>7203</v>
      </c>
      <c r="D2397" t="s">
        <v>7201</v>
      </c>
      <c r="E2397">
        <v>24.93</v>
      </c>
      <c r="F2397">
        <v>24.923458099365199</v>
      </c>
      <c r="G2397">
        <v>1.0388069152832</v>
      </c>
      <c r="H2397">
        <v>0.99400684690749697</v>
      </c>
      <c r="I2397">
        <v>23.209842999999999</v>
      </c>
      <c r="J2397">
        <v>23.246636390686</v>
      </c>
      <c r="K2397">
        <v>0.99125927775064804</v>
      </c>
      <c r="L2397">
        <v>0.99125995720653404</v>
      </c>
      <c r="M2397">
        <v>26.725190000000001</v>
      </c>
      <c r="N2397">
        <v>26.7460680007934</v>
      </c>
      <c r="O2397">
        <v>0.99382543711571503</v>
      </c>
      <c r="P2397">
        <v>0.99382543711571503</v>
      </c>
    </row>
    <row r="2398" spans="1:16" x14ac:dyDescent="0.2">
      <c r="A2398" t="s">
        <v>7204</v>
      </c>
      <c r="B2398" t="s">
        <v>7205</v>
      </c>
      <c r="C2398" t="s">
        <v>7206</v>
      </c>
      <c r="D2398" t="s">
        <v>7204</v>
      </c>
      <c r="E2398">
        <v>23.914999999999999</v>
      </c>
      <c r="F2398">
        <v>23.919837474822899</v>
      </c>
      <c r="G2398">
        <v>1.03160512447357</v>
      </c>
      <c r="H2398">
        <v>0.98666963744888203</v>
      </c>
      <c r="I2398">
        <v>21.679500000000001</v>
      </c>
      <c r="J2398">
        <v>21.766757965087798</v>
      </c>
      <c r="K2398">
        <v>0.97628538650558305</v>
      </c>
      <c r="L2398">
        <v>0.97628712011462704</v>
      </c>
      <c r="M2398">
        <v>25.240743999999999</v>
      </c>
      <c r="N2398">
        <v>25.244581699371299</v>
      </c>
      <c r="O2398">
        <v>0.98965073323255803</v>
      </c>
      <c r="P2398">
        <v>0.98965073323255803</v>
      </c>
    </row>
    <row r="2399" spans="1:16" x14ac:dyDescent="0.2">
      <c r="A2399" t="s">
        <v>7207</v>
      </c>
      <c r="B2399" t="s">
        <v>7208</v>
      </c>
      <c r="C2399" t="s">
        <v>7209</v>
      </c>
      <c r="D2399" t="s">
        <v>7207</v>
      </c>
      <c r="E2399">
        <v>19.2</v>
      </c>
      <c r="F2399">
        <v>19.191288948059</v>
      </c>
      <c r="G2399">
        <v>1.0315638780593801</v>
      </c>
      <c r="H2399">
        <v>0.95193308523530096</v>
      </c>
      <c r="I2399">
        <v>19.587987999999999</v>
      </c>
      <c r="J2399">
        <v>19.600208997726401</v>
      </c>
      <c r="K2399">
        <v>0.95401770526185703</v>
      </c>
      <c r="L2399">
        <v>0.95401653878967096</v>
      </c>
      <c r="M2399">
        <v>23.335571000000002</v>
      </c>
      <c r="N2399">
        <v>23.3218383789062</v>
      </c>
      <c r="O2399">
        <v>0.96494630511800505</v>
      </c>
      <c r="P2399">
        <v>0.96494630511800505</v>
      </c>
    </row>
    <row r="2400" spans="1:16" x14ac:dyDescent="0.2">
      <c r="A2400" t="s">
        <v>7210</v>
      </c>
      <c r="B2400" t="s">
        <v>7211</v>
      </c>
      <c r="C2400" t="s">
        <v>7212</v>
      </c>
      <c r="D2400" t="s">
        <v>7210</v>
      </c>
      <c r="E2400">
        <v>5.93</v>
      </c>
      <c r="F2400">
        <v>5.9350222349166799</v>
      </c>
      <c r="G2400">
        <v>1.0708590745925901</v>
      </c>
      <c r="H2400">
        <v>0.85525198447903705</v>
      </c>
      <c r="I2400">
        <v>8.6997020000000003</v>
      </c>
      <c r="J2400">
        <v>8.2587653398513794</v>
      </c>
      <c r="K2400">
        <v>0.87760969321375504</v>
      </c>
      <c r="L2400">
        <v>0.87761072484189095</v>
      </c>
      <c r="M2400">
        <v>11.811137</v>
      </c>
      <c r="N2400">
        <v>11.5229070186614</v>
      </c>
      <c r="O2400">
        <v>0.93145751676316202</v>
      </c>
      <c r="P2400">
        <v>0.93145751676316202</v>
      </c>
    </row>
    <row r="2401" spans="1:16" x14ac:dyDescent="0.2">
      <c r="A2401" t="s">
        <v>7213</v>
      </c>
      <c r="B2401" t="s">
        <v>7214</v>
      </c>
      <c r="C2401" t="s">
        <v>7215</v>
      </c>
      <c r="D2401" t="s">
        <v>7213</v>
      </c>
      <c r="E2401">
        <v>8.5000009999999993</v>
      </c>
      <c r="F2401">
        <v>8.5271716117858798</v>
      </c>
      <c r="G2401">
        <v>1.03901159763336</v>
      </c>
      <c r="H2401">
        <v>0.84978169506093604</v>
      </c>
      <c r="I2401">
        <v>11.608038000000001</v>
      </c>
      <c r="J2401">
        <v>11.348123550415</v>
      </c>
      <c r="K2401">
        <v>0.87315357562501605</v>
      </c>
      <c r="L2401">
        <v>0.87315207337207801</v>
      </c>
      <c r="M2401">
        <v>13.685715</v>
      </c>
      <c r="N2401">
        <v>13.498752117156901</v>
      </c>
      <c r="O2401">
        <v>0.92160417045047904</v>
      </c>
      <c r="P2401">
        <v>0.92160417045047904</v>
      </c>
    </row>
    <row r="2402" spans="1:16" x14ac:dyDescent="0.2">
      <c r="A2402" t="s">
        <v>7216</v>
      </c>
      <c r="B2402" t="s">
        <v>7217</v>
      </c>
      <c r="C2402" t="s">
        <v>7218</v>
      </c>
      <c r="D2402" t="s">
        <v>7216</v>
      </c>
      <c r="E2402">
        <v>4.5000004999999996</v>
      </c>
      <c r="F2402">
        <v>4.42679643630981</v>
      </c>
      <c r="G2402">
        <v>1.0388324260711601</v>
      </c>
      <c r="H2402">
        <v>0.93911744176462897</v>
      </c>
      <c r="I2402">
        <v>4.7503513999999996</v>
      </c>
      <c r="J2402">
        <v>4.4032117724418596</v>
      </c>
      <c r="K2402">
        <v>0.93474980953079401</v>
      </c>
      <c r="L2402">
        <v>0.93474991423315601</v>
      </c>
      <c r="M2402">
        <v>5.8710836999999998</v>
      </c>
      <c r="N2402">
        <v>5.4813128709793002</v>
      </c>
      <c r="O2402">
        <v>0.94524369234022398</v>
      </c>
      <c r="P2402">
        <v>0.94524369234022398</v>
      </c>
    </row>
    <row r="2403" spans="1:16" x14ac:dyDescent="0.2">
      <c r="A2403" t="s">
        <v>7219</v>
      </c>
      <c r="B2403" t="s">
        <v>7220</v>
      </c>
      <c r="C2403" t="s">
        <v>7221</v>
      </c>
      <c r="D2403" t="s">
        <v>7219</v>
      </c>
      <c r="E2403">
        <v>3.1999998000000001</v>
      </c>
      <c r="F2403">
        <v>3.2556089758872901</v>
      </c>
      <c r="G2403">
        <v>1.02998495101928</v>
      </c>
      <c r="H2403">
        <v>0.83145631032762701</v>
      </c>
      <c r="I2403">
        <v>6.5756819999999996</v>
      </c>
      <c r="J2403">
        <v>5.9245836734771702</v>
      </c>
      <c r="K2403">
        <v>0.87228544870467695</v>
      </c>
      <c r="L2403">
        <v>0.87228586165308297</v>
      </c>
      <c r="M2403">
        <v>9.0803150000000006</v>
      </c>
      <c r="N2403">
        <v>8.6424428224563599</v>
      </c>
      <c r="O2403">
        <v>0.90894889933328604</v>
      </c>
      <c r="P2403">
        <v>0.90894889933328604</v>
      </c>
    </row>
    <row r="2404" spans="1:16" x14ac:dyDescent="0.2">
      <c r="A2404" t="s">
        <v>7222</v>
      </c>
      <c r="B2404" t="s">
        <v>7223</v>
      </c>
      <c r="C2404" t="s">
        <v>7224</v>
      </c>
      <c r="D2404" t="s">
        <v>7222</v>
      </c>
      <c r="E2404">
        <v>23.535001999999999</v>
      </c>
      <c r="F2404">
        <v>23.532888889312702</v>
      </c>
      <c r="G2404">
        <v>1.0356590747833201</v>
      </c>
      <c r="H2404">
        <v>0.96777011009069802</v>
      </c>
      <c r="I2404">
        <v>21.711349999999999</v>
      </c>
      <c r="J2404">
        <v>21.878476142883301</v>
      </c>
      <c r="K2404">
        <v>0.95942405097580596</v>
      </c>
      <c r="L2404">
        <v>0.95942539831317197</v>
      </c>
      <c r="M2404">
        <v>26.153389000000001</v>
      </c>
      <c r="N2404">
        <v>26.1702013015747</v>
      </c>
      <c r="O2404">
        <v>0.95520535599588796</v>
      </c>
      <c r="P2404">
        <v>0.95520535599588796</v>
      </c>
    </row>
    <row r="2405" spans="1:16" x14ac:dyDescent="0.2">
      <c r="A2405" t="s">
        <v>7225</v>
      </c>
      <c r="B2405" t="s">
        <v>7226</v>
      </c>
      <c r="C2405" t="s">
        <v>7227</v>
      </c>
      <c r="D2405" t="s">
        <v>7225</v>
      </c>
      <c r="E2405">
        <v>21.454999999999998</v>
      </c>
      <c r="F2405">
        <v>21.460199356079102</v>
      </c>
      <c r="G2405">
        <v>1.04846119880676</v>
      </c>
      <c r="H2405">
        <v>0.99529871581200402</v>
      </c>
      <c r="I2405">
        <v>22.277002</v>
      </c>
      <c r="J2405">
        <v>22.318654060363698</v>
      </c>
      <c r="K2405">
        <v>0.99109918840174005</v>
      </c>
      <c r="L2405">
        <v>0.991097967676978</v>
      </c>
      <c r="M2405">
        <v>25.841166999999999</v>
      </c>
      <c r="N2405">
        <v>25.833575725555399</v>
      </c>
      <c r="O2405">
        <v>0.99691673096591504</v>
      </c>
      <c r="P2405">
        <v>0.99691673096591504</v>
      </c>
    </row>
    <row r="2406" spans="1:16" x14ac:dyDescent="0.2">
      <c r="A2406" t="s">
        <v>7228</v>
      </c>
      <c r="B2406" t="s">
        <v>7229</v>
      </c>
      <c r="C2406" t="s">
        <v>7230</v>
      </c>
      <c r="D2406" t="s">
        <v>7228</v>
      </c>
      <c r="E2406">
        <v>21.029999</v>
      </c>
      <c r="F2406">
        <v>21.028926372528002</v>
      </c>
      <c r="G2406">
        <v>1.02030193805694</v>
      </c>
      <c r="H2406">
        <v>0.99457363898193296</v>
      </c>
      <c r="I2406">
        <v>19.516193000000001</v>
      </c>
      <c r="J2406">
        <v>19.467411041259702</v>
      </c>
      <c r="K2406">
        <v>0.97535239509923499</v>
      </c>
      <c r="L2406">
        <v>0.97534867816024995</v>
      </c>
      <c r="M2406">
        <v>22.478615000000001</v>
      </c>
      <c r="N2406">
        <v>22.454118728637599</v>
      </c>
      <c r="O2406">
        <v>0.99063936482763204</v>
      </c>
      <c r="P2406">
        <v>0.99063936482763204</v>
      </c>
    </row>
    <row r="2407" spans="1:16" x14ac:dyDescent="0.2">
      <c r="A2407" t="s">
        <v>7231</v>
      </c>
      <c r="B2407" t="s">
        <v>7232</v>
      </c>
      <c r="C2407" t="s">
        <v>7233</v>
      </c>
      <c r="D2407" t="s">
        <v>7231</v>
      </c>
      <c r="E2407">
        <v>8.2249999999999996</v>
      </c>
      <c r="F2407">
        <v>8.1399428844451904</v>
      </c>
      <c r="G2407">
        <v>1.0932520627975399</v>
      </c>
      <c r="H2407">
        <v>0.96976877673619899</v>
      </c>
      <c r="I2407">
        <v>9.3847240000000003</v>
      </c>
      <c r="J2407">
        <v>9.0915709733962995</v>
      </c>
      <c r="K2407">
        <v>0.96839486450699896</v>
      </c>
      <c r="L2407">
        <v>0.96839317552777204</v>
      </c>
      <c r="M2407">
        <v>12.250909</v>
      </c>
      <c r="N2407">
        <v>12.015361785888601</v>
      </c>
      <c r="O2407">
        <v>0.98387577372097201</v>
      </c>
      <c r="P2407">
        <v>0.98387577372097201</v>
      </c>
    </row>
    <row r="2408" spans="1:16" x14ac:dyDescent="0.2">
      <c r="A2408" t="s">
        <v>7234</v>
      </c>
      <c r="B2408" t="s">
        <v>7235</v>
      </c>
      <c r="C2408" t="s">
        <v>7236</v>
      </c>
      <c r="D2408" t="s">
        <v>7234</v>
      </c>
      <c r="E2408">
        <v>13.305</v>
      </c>
      <c r="F2408">
        <v>13.3012580871582</v>
      </c>
      <c r="G2408">
        <v>1.0320428609848</v>
      </c>
      <c r="H2408">
        <v>0.92173489701390099</v>
      </c>
      <c r="I2408">
        <v>16.796423000000001</v>
      </c>
      <c r="J2408">
        <v>16.724685430526701</v>
      </c>
      <c r="K2408">
        <v>0.94198068289889403</v>
      </c>
      <c r="L2408">
        <v>0.94197537330743497</v>
      </c>
      <c r="M2408">
        <v>21.913049999999998</v>
      </c>
      <c r="N2408">
        <v>21.888549327850299</v>
      </c>
      <c r="O2408">
        <v>0.98894792537593801</v>
      </c>
      <c r="P2408">
        <v>0.98894792537593801</v>
      </c>
    </row>
    <row r="2409" spans="1:16" x14ac:dyDescent="0.2">
      <c r="A2409" t="s">
        <v>7237</v>
      </c>
      <c r="B2409" t="s">
        <v>7238</v>
      </c>
      <c r="C2409" t="s">
        <v>7239</v>
      </c>
      <c r="D2409" t="s">
        <v>7237</v>
      </c>
      <c r="E2409">
        <v>11.09</v>
      </c>
      <c r="F2409">
        <v>11.095786094665501</v>
      </c>
      <c r="G2409">
        <v>1.03071177005767</v>
      </c>
      <c r="H2409">
        <v>0.92642025507047099</v>
      </c>
      <c r="I2409">
        <v>10.954022</v>
      </c>
      <c r="J2409">
        <v>10.5923163890838</v>
      </c>
      <c r="K2409">
        <v>0.931451361114082</v>
      </c>
      <c r="L2409">
        <v>0.93144909108101903</v>
      </c>
      <c r="M2409">
        <v>16.811851999999998</v>
      </c>
      <c r="N2409">
        <v>16.7308366298675</v>
      </c>
      <c r="O2409">
        <v>0.96608819752028396</v>
      </c>
      <c r="P2409">
        <v>0.96608819752028396</v>
      </c>
    </row>
    <row r="2410" spans="1:16" x14ac:dyDescent="0.2">
      <c r="A2410" t="s">
        <v>7240</v>
      </c>
      <c r="B2410" t="s">
        <v>7241</v>
      </c>
      <c r="C2410" t="s">
        <v>7242</v>
      </c>
      <c r="D2410" t="s">
        <v>7240</v>
      </c>
      <c r="E2410">
        <v>0.36000016000000001</v>
      </c>
      <c r="F2410">
        <v>0.41481308639049502</v>
      </c>
      <c r="G2410">
        <v>1.02056396007537</v>
      </c>
      <c r="H2410">
        <v>0.71437673576198601</v>
      </c>
      <c r="I2410">
        <v>4.5650690000000003</v>
      </c>
      <c r="J2410">
        <v>3.0674010515212999</v>
      </c>
      <c r="K2410">
        <v>0.73872584221312798</v>
      </c>
      <c r="L2410">
        <v>0.73872911351152104</v>
      </c>
      <c r="M2410">
        <v>4.474291</v>
      </c>
      <c r="N2410">
        <v>3.2336208224296499</v>
      </c>
      <c r="O2410">
        <v>0.77042368283537799</v>
      </c>
      <c r="P2410">
        <v>0.77042368283537799</v>
      </c>
    </row>
    <row r="2411" spans="1:16" x14ac:dyDescent="0.2">
      <c r="A2411" t="s">
        <v>7243</v>
      </c>
      <c r="B2411" t="s">
        <v>7244</v>
      </c>
      <c r="C2411" t="s">
        <v>7245</v>
      </c>
      <c r="D2411" t="s">
        <v>7243</v>
      </c>
      <c r="E2411">
        <v>12.38</v>
      </c>
      <c r="F2411">
        <v>12.3978614807128</v>
      </c>
      <c r="G2411">
        <v>1.0390998125076201</v>
      </c>
      <c r="H2411">
        <v>0.92125082097780298</v>
      </c>
      <c r="I2411">
        <v>12.311987999999999</v>
      </c>
      <c r="J2411">
        <v>12.1854126453399</v>
      </c>
      <c r="K2411">
        <v>0.91036341410215904</v>
      </c>
      <c r="L2411">
        <v>0.910363482506369</v>
      </c>
      <c r="M2411">
        <v>15.435503000000001</v>
      </c>
      <c r="N2411">
        <v>15.309771299362099</v>
      </c>
      <c r="O2411">
        <v>0.93820400163557405</v>
      </c>
      <c r="P2411">
        <v>0.93820400163557405</v>
      </c>
    </row>
    <row r="2412" spans="1:16" x14ac:dyDescent="0.2">
      <c r="A2412" t="s">
        <v>7246</v>
      </c>
      <c r="B2412" t="s">
        <v>7247</v>
      </c>
      <c r="C2412" t="s">
        <v>7248</v>
      </c>
      <c r="D2412" t="s">
        <v>7246</v>
      </c>
      <c r="E2412">
        <v>1.9050007</v>
      </c>
      <c r="F2412">
        <v>1.9015640020370399</v>
      </c>
      <c r="G2412">
        <v>1.03141188621521</v>
      </c>
      <c r="H2412">
        <v>0.91320901622206696</v>
      </c>
      <c r="I2412">
        <v>7.4629839999999996</v>
      </c>
      <c r="J2412">
        <v>7.2360920906066797</v>
      </c>
      <c r="K2412">
        <v>0.91553909518202803</v>
      </c>
      <c r="L2412">
        <v>0.91553746331570496</v>
      </c>
      <c r="M2412">
        <v>17.369433999999998</v>
      </c>
      <c r="N2412">
        <v>17.3013162612915</v>
      </c>
      <c r="O2412">
        <v>0.97912560745515398</v>
      </c>
      <c r="P2412">
        <v>0.97912560745515398</v>
      </c>
    </row>
    <row r="2413" spans="1:16" x14ac:dyDescent="0.2">
      <c r="A2413" t="s">
        <v>7249</v>
      </c>
      <c r="B2413" t="s">
        <v>7250</v>
      </c>
      <c r="C2413" t="s">
        <v>7251</v>
      </c>
      <c r="D2413" t="s">
        <v>7249</v>
      </c>
      <c r="E2413">
        <v>9.9600010000000001</v>
      </c>
      <c r="F2413">
        <v>9.9542218446731496</v>
      </c>
      <c r="G2413">
        <v>1.0268365144729601</v>
      </c>
      <c r="H2413">
        <v>0.87465419921494902</v>
      </c>
      <c r="I2413">
        <v>11.407742499999999</v>
      </c>
      <c r="J2413">
        <v>11.261179447173999</v>
      </c>
      <c r="K2413">
        <v>0.87495259331028896</v>
      </c>
      <c r="L2413">
        <v>0.874952912770249</v>
      </c>
      <c r="M2413">
        <v>18.000957</v>
      </c>
      <c r="N2413">
        <v>17.933125495910598</v>
      </c>
      <c r="O2413">
        <v>0.90389921086860303</v>
      </c>
      <c r="P2413">
        <v>0.90389921086860303</v>
      </c>
    </row>
    <row r="2414" spans="1:16" x14ac:dyDescent="0.2">
      <c r="A2414" t="s">
        <v>7252</v>
      </c>
      <c r="B2414" t="s">
        <v>7253</v>
      </c>
      <c r="C2414" t="s">
        <v>7254</v>
      </c>
      <c r="D2414" t="s">
        <v>7252</v>
      </c>
      <c r="E2414">
        <v>14.664999</v>
      </c>
      <c r="F2414">
        <v>14.6708917617797</v>
      </c>
      <c r="G2414">
        <v>1.1395130157470701</v>
      </c>
      <c r="H2414">
        <v>0.92065229917549696</v>
      </c>
      <c r="I2414">
        <v>15.420897</v>
      </c>
      <c r="J2414">
        <v>15.425783395767199</v>
      </c>
      <c r="K2414">
        <v>0.93896620948502896</v>
      </c>
      <c r="L2414">
        <v>0.93897156757150102</v>
      </c>
      <c r="M2414">
        <v>19.026917999999998</v>
      </c>
      <c r="N2414">
        <v>18.972510099411</v>
      </c>
      <c r="O2414">
        <v>0.96789136447519997</v>
      </c>
      <c r="P2414">
        <v>0.96789136447519997</v>
      </c>
    </row>
    <row r="2415" spans="1:16" x14ac:dyDescent="0.2">
      <c r="A2415" t="s">
        <v>7255</v>
      </c>
      <c r="B2415" t="s">
        <v>7256</v>
      </c>
      <c r="C2415" t="s">
        <v>7257</v>
      </c>
      <c r="D2415" t="s">
        <v>7255</v>
      </c>
      <c r="E2415">
        <v>13.445</v>
      </c>
      <c r="F2415">
        <v>13.4475672245025</v>
      </c>
      <c r="G2415">
        <v>1.02568006515502</v>
      </c>
      <c r="H2415">
        <v>0.88282805563305999</v>
      </c>
      <c r="I2415">
        <v>15.154059999999999</v>
      </c>
      <c r="J2415">
        <v>15.0202083587646</v>
      </c>
      <c r="K2415">
        <v>0.88546291395725296</v>
      </c>
      <c r="L2415">
        <v>0.88546689376875898</v>
      </c>
      <c r="M2415">
        <v>22.602668999999999</v>
      </c>
      <c r="N2415">
        <v>22.582173347473098</v>
      </c>
      <c r="O2415">
        <v>0.91290719232721096</v>
      </c>
      <c r="P2415">
        <v>0.91290719232721096</v>
      </c>
    </row>
    <row r="2416" spans="1:16" x14ac:dyDescent="0.2">
      <c r="A2416" t="s">
        <v>7258</v>
      </c>
      <c r="B2416" t="s">
        <v>7259</v>
      </c>
      <c r="C2416" t="s">
        <v>7260</v>
      </c>
      <c r="D2416" t="s">
        <v>7258</v>
      </c>
      <c r="E2416">
        <v>12.185</v>
      </c>
      <c r="F2416">
        <v>12.2462737560272</v>
      </c>
      <c r="G2416">
        <v>1.0310090780258101</v>
      </c>
      <c r="H2416">
        <v>0.905192595283003</v>
      </c>
      <c r="I2416">
        <v>13.056327</v>
      </c>
      <c r="J2416">
        <v>12.9256033897399</v>
      </c>
      <c r="K2416">
        <v>0.90379328473447096</v>
      </c>
      <c r="L2416">
        <v>0.90378257896679703</v>
      </c>
      <c r="M2416">
        <v>15.386002</v>
      </c>
      <c r="N2416">
        <v>15.324252843856801</v>
      </c>
      <c r="O2416">
        <v>0.93700105888752705</v>
      </c>
      <c r="P2416">
        <v>0.93700105888752705</v>
      </c>
    </row>
    <row r="2417" spans="1:16" x14ac:dyDescent="0.2">
      <c r="A2417" t="s">
        <v>7261</v>
      </c>
      <c r="B2417" t="s">
        <v>7262</v>
      </c>
      <c r="C2417" t="s">
        <v>7263</v>
      </c>
      <c r="D2417" t="s">
        <v>7261</v>
      </c>
      <c r="E2417">
        <v>23.634998</v>
      </c>
      <c r="F2417">
        <v>23.633937835693299</v>
      </c>
      <c r="G2417">
        <v>1.0224457979202199</v>
      </c>
      <c r="H2417">
        <v>0.97990731989266699</v>
      </c>
      <c r="I2417">
        <v>21.337109000000002</v>
      </c>
      <c r="J2417">
        <v>21.358280181884702</v>
      </c>
      <c r="K2417">
        <v>0.96625215796842101</v>
      </c>
      <c r="L2417">
        <v>0.96629171654471502</v>
      </c>
      <c r="M2417">
        <v>26.069282999999999</v>
      </c>
      <c r="N2417">
        <v>26.080279350280701</v>
      </c>
      <c r="O2417">
        <v>0.98146568699106396</v>
      </c>
      <c r="P2417">
        <v>0.98146568699106396</v>
      </c>
    </row>
    <row r="2418" spans="1:16" x14ac:dyDescent="0.2">
      <c r="A2418" t="s">
        <v>7264</v>
      </c>
      <c r="B2418" t="s">
        <v>7265</v>
      </c>
      <c r="C2418" t="s">
        <v>7266</v>
      </c>
      <c r="D2418" t="s">
        <v>7264</v>
      </c>
      <c r="E2418">
        <v>1.2650003000000001</v>
      </c>
      <c r="F2418">
        <v>1.2724147737026199</v>
      </c>
      <c r="G2418">
        <v>1.0519989728927599</v>
      </c>
      <c r="H2418">
        <v>0.67438380013365495</v>
      </c>
      <c r="I2418">
        <v>3.5521417</v>
      </c>
      <c r="J2418">
        <v>3.5904815793037401</v>
      </c>
      <c r="K2418">
        <v>0.29370723355204098</v>
      </c>
      <c r="L2418">
        <v>0.27395785551247998</v>
      </c>
      <c r="M2418">
        <v>6.5591929999999996</v>
      </c>
      <c r="N2418">
        <v>5.5565285682678196</v>
      </c>
      <c r="O2418">
        <v>0.59063852002723505</v>
      </c>
      <c r="P2418">
        <v>0.59063852002723505</v>
      </c>
    </row>
    <row r="2419" spans="1:16" x14ac:dyDescent="0.2">
      <c r="A2419" t="s">
        <v>7267</v>
      </c>
      <c r="B2419" t="s">
        <v>7268</v>
      </c>
      <c r="C2419" t="s">
        <v>7269</v>
      </c>
      <c r="D2419" t="s">
        <v>7267</v>
      </c>
      <c r="E2419">
        <v>15.985001</v>
      </c>
      <c r="F2419">
        <v>15.9703838825225</v>
      </c>
      <c r="G2419">
        <v>1.0752543210983201</v>
      </c>
      <c r="H2419">
        <v>0.97202063076614498</v>
      </c>
      <c r="I2419">
        <v>13.083845</v>
      </c>
      <c r="J2419">
        <v>13.3902275562286</v>
      </c>
      <c r="K2419">
        <v>0.96170515500741305</v>
      </c>
      <c r="L2419">
        <v>0.96170369673845302</v>
      </c>
      <c r="M2419">
        <v>16.54214</v>
      </c>
      <c r="N2419">
        <v>16.744471788406301</v>
      </c>
      <c r="O2419">
        <v>0.97977122821267204</v>
      </c>
      <c r="P2419">
        <v>0.97977122821267204</v>
      </c>
    </row>
    <row r="2420" spans="1:16" x14ac:dyDescent="0.2">
      <c r="A2420" t="s">
        <v>7270</v>
      </c>
      <c r="B2420" t="s">
        <v>7271</v>
      </c>
      <c r="C2420" t="s">
        <v>7272</v>
      </c>
      <c r="D2420" t="s">
        <v>7270</v>
      </c>
      <c r="E2420">
        <v>14.025001</v>
      </c>
      <c r="F2420">
        <v>14.0138220787048</v>
      </c>
      <c r="G2420">
        <v>1.0179865360260001</v>
      </c>
      <c r="H2420">
        <v>0.98346345857378503</v>
      </c>
      <c r="I2420">
        <v>15.561349999999999</v>
      </c>
      <c r="J2420">
        <v>15.5148899555206</v>
      </c>
      <c r="K2420">
        <v>0.96636106361886098</v>
      </c>
      <c r="L2420">
        <v>0.96636500292522598</v>
      </c>
      <c r="M2420">
        <v>20.014526</v>
      </c>
      <c r="N2420">
        <v>19.971042871475198</v>
      </c>
      <c r="O2420">
        <v>0.98530471339433601</v>
      </c>
      <c r="P2420">
        <v>0.98530471339433601</v>
      </c>
    </row>
    <row r="2421" spans="1:16" x14ac:dyDescent="0.2">
      <c r="A2421" t="s">
        <v>7273</v>
      </c>
      <c r="B2421" t="s">
        <v>7274</v>
      </c>
      <c r="C2421" t="s">
        <v>7275</v>
      </c>
      <c r="D2421" t="s">
        <v>7273</v>
      </c>
      <c r="E2421">
        <v>11.735001</v>
      </c>
      <c r="F2421">
        <v>11.7293548583984</v>
      </c>
      <c r="G2421">
        <v>1.1472265720367401</v>
      </c>
      <c r="H2421">
        <v>0.93453219621879902</v>
      </c>
      <c r="I2421">
        <v>12.558812</v>
      </c>
      <c r="J2421">
        <v>12.3320758342742</v>
      </c>
      <c r="K2421">
        <v>0.91785841234203802</v>
      </c>
      <c r="L2421">
        <v>0.91785120595513403</v>
      </c>
      <c r="M2421">
        <v>15.033868999999999</v>
      </c>
      <c r="N2421">
        <v>14.921435117721501</v>
      </c>
      <c r="O2421">
        <v>0.95382162945094695</v>
      </c>
      <c r="P2421">
        <v>0.95382162945094695</v>
      </c>
    </row>
    <row r="2422" spans="1:16" x14ac:dyDescent="0.2">
      <c r="A2422" t="s">
        <v>7276</v>
      </c>
      <c r="B2422" t="s">
        <v>7277</v>
      </c>
      <c r="C2422" t="s">
        <v>7278</v>
      </c>
      <c r="D2422" t="s">
        <v>7276</v>
      </c>
      <c r="E2422">
        <v>6.4049990000000001</v>
      </c>
      <c r="F2422">
        <v>6.3557839393615696</v>
      </c>
      <c r="G2422">
        <v>1.0252923965454099</v>
      </c>
      <c r="H2422">
        <v>0.97268720431498401</v>
      </c>
      <c r="I2422">
        <v>7.3391066</v>
      </c>
      <c r="J2422">
        <v>7.0148885250091499</v>
      </c>
      <c r="K2422">
        <v>0.96376889478447902</v>
      </c>
      <c r="L2422">
        <v>0.96376914279554904</v>
      </c>
      <c r="M2422">
        <v>12.300007000000001</v>
      </c>
      <c r="N2422">
        <v>12.1293663978576</v>
      </c>
      <c r="O2422">
        <v>0.98247377680828396</v>
      </c>
      <c r="P2422">
        <v>0.98247377680828396</v>
      </c>
    </row>
    <row r="2423" spans="1:16" x14ac:dyDescent="0.2">
      <c r="A2423" t="s">
        <v>7279</v>
      </c>
      <c r="B2423" t="s">
        <v>7280</v>
      </c>
      <c r="C2423" t="s">
        <v>7281</v>
      </c>
      <c r="D2423" t="s">
        <v>7279</v>
      </c>
      <c r="E2423">
        <v>22.75</v>
      </c>
      <c r="F2423">
        <v>22.750103473663302</v>
      </c>
      <c r="G2423">
        <v>1.03277099132537</v>
      </c>
      <c r="H2423">
        <v>0.97161367258186304</v>
      </c>
      <c r="I2423">
        <v>22.959292999999999</v>
      </c>
      <c r="J2423">
        <v>23.076548576354899</v>
      </c>
      <c r="K2423">
        <v>0.97317715673559102</v>
      </c>
      <c r="L2423">
        <v>0.97318040465529099</v>
      </c>
      <c r="M2423">
        <v>30.025269000000002</v>
      </c>
      <c r="N2423">
        <v>30.058176517486501</v>
      </c>
      <c r="O2423">
        <v>0.99556748585670096</v>
      </c>
      <c r="P2423">
        <v>0.99556748585670096</v>
      </c>
    </row>
    <row r="2424" spans="1:16" x14ac:dyDescent="0.2">
      <c r="A2424" t="s">
        <v>7282</v>
      </c>
      <c r="B2424" t="s">
        <v>7283</v>
      </c>
      <c r="C2424" t="s">
        <v>7284</v>
      </c>
      <c r="D2424" t="s">
        <v>7282</v>
      </c>
      <c r="E2424">
        <v>14.14</v>
      </c>
      <c r="F2424">
        <v>14.1384613513946</v>
      </c>
      <c r="G2424">
        <v>1.0369801521301201</v>
      </c>
      <c r="H2424">
        <v>0.99708203094639603</v>
      </c>
      <c r="I2424">
        <v>15.339067</v>
      </c>
      <c r="J2424">
        <v>15.3431403636932</v>
      </c>
      <c r="K2424">
        <v>0.97531418487700305</v>
      </c>
      <c r="L2424">
        <v>0.97531005765982004</v>
      </c>
      <c r="M2424">
        <v>22.486494</v>
      </c>
      <c r="N2424">
        <v>22.5064873695373</v>
      </c>
      <c r="O2424">
        <v>0.99366181098827699</v>
      </c>
      <c r="P2424">
        <v>0.99366181098827699</v>
      </c>
    </row>
    <row r="2425" spans="1:16" x14ac:dyDescent="0.2">
      <c r="A2425" t="s">
        <v>7285</v>
      </c>
      <c r="B2425" t="s">
        <v>7286</v>
      </c>
      <c r="C2425" t="s">
        <v>7287</v>
      </c>
      <c r="D2425" t="s">
        <v>7285</v>
      </c>
      <c r="E2425">
        <v>12.38</v>
      </c>
      <c r="F2425">
        <v>12.3812496662139</v>
      </c>
      <c r="G2425">
        <v>1.0394923686981199</v>
      </c>
      <c r="H2425">
        <v>0.80719510958449703</v>
      </c>
      <c r="I2425">
        <v>14.686382</v>
      </c>
      <c r="J2425">
        <v>14.6085524559021</v>
      </c>
      <c r="K2425">
        <v>0.81930550234103205</v>
      </c>
      <c r="L2425">
        <v>0.81942339069143399</v>
      </c>
      <c r="M2425">
        <v>22.543742999999999</v>
      </c>
      <c r="N2425">
        <v>22.521452903747502</v>
      </c>
      <c r="O2425">
        <v>0.88482904058168899</v>
      </c>
      <c r="P2425">
        <v>0.88482904058168899</v>
      </c>
    </row>
    <row r="2426" spans="1:16" x14ac:dyDescent="0.2">
      <c r="A2426" t="s">
        <v>7288</v>
      </c>
      <c r="B2426" t="s">
        <v>7289</v>
      </c>
      <c r="C2426" t="s">
        <v>7290</v>
      </c>
      <c r="D2426" t="s">
        <v>7288</v>
      </c>
      <c r="E2426">
        <v>21.914999000000002</v>
      </c>
      <c r="F2426">
        <v>21.906237602233801</v>
      </c>
      <c r="G2426">
        <v>1.02398037910461</v>
      </c>
      <c r="H2426">
        <v>0.99413014368472896</v>
      </c>
      <c r="I2426">
        <v>20.589952</v>
      </c>
      <c r="J2426">
        <v>20.552043914794901</v>
      </c>
      <c r="K2426">
        <v>0.98343215540597995</v>
      </c>
      <c r="L2426">
        <v>0.98343146802233405</v>
      </c>
      <c r="M2426">
        <v>22.567167000000001</v>
      </c>
      <c r="N2426">
        <v>22.544839382171599</v>
      </c>
      <c r="O2426">
        <v>0.99407571124618299</v>
      </c>
      <c r="P2426">
        <v>0.99407571124618299</v>
      </c>
    </row>
    <row r="2427" spans="1:16" x14ac:dyDescent="0.2">
      <c r="A2427" t="s">
        <v>7291</v>
      </c>
      <c r="B2427" t="s">
        <v>7292</v>
      </c>
      <c r="C2427" t="s">
        <v>7293</v>
      </c>
      <c r="D2427" t="s">
        <v>7291</v>
      </c>
      <c r="E2427">
        <v>9.9749999999999996</v>
      </c>
      <c r="F2427">
        <v>9.9816632270812899</v>
      </c>
      <c r="G2427">
        <v>1.03090679645538</v>
      </c>
      <c r="H2427">
        <v>0.84659302289500504</v>
      </c>
      <c r="I2427">
        <v>9.9690060000000003</v>
      </c>
      <c r="J2427">
        <v>9.7697991132736206</v>
      </c>
      <c r="K2427">
        <v>0.84788683659504305</v>
      </c>
      <c r="L2427">
        <v>0.84789034889423998</v>
      </c>
      <c r="M2427">
        <v>14.900546</v>
      </c>
      <c r="N2427">
        <v>14.7736227512359</v>
      </c>
      <c r="O2427">
        <v>0.89325039195988698</v>
      </c>
      <c r="P2427">
        <v>0.89325039195988698</v>
      </c>
    </row>
    <row r="2428" spans="1:16" x14ac:dyDescent="0.2">
      <c r="A2428" t="s">
        <v>7294</v>
      </c>
      <c r="B2428" t="s">
        <v>7295</v>
      </c>
      <c r="C2428" t="s">
        <v>7296</v>
      </c>
      <c r="D2428" t="s">
        <v>7294</v>
      </c>
      <c r="E2428">
        <v>2.7849998</v>
      </c>
      <c r="F2428">
        <v>2.8164809942245399</v>
      </c>
      <c r="G2428">
        <v>1.04003417491912</v>
      </c>
      <c r="H2428">
        <v>0.74656758145457403</v>
      </c>
      <c r="I2428">
        <v>6.2856344999999996</v>
      </c>
      <c r="J2428">
        <v>5.5487364530563301</v>
      </c>
      <c r="K2428">
        <v>0.77077514216536802</v>
      </c>
      <c r="L2428">
        <v>0.77077296468604894</v>
      </c>
      <c r="M2428">
        <v>10.329738000000001</v>
      </c>
      <c r="N2428">
        <v>9.9196112155914307</v>
      </c>
      <c r="O2428">
        <v>0.77885754674964502</v>
      </c>
      <c r="P2428">
        <v>0.77885754674964502</v>
      </c>
    </row>
    <row r="2429" spans="1:16" x14ac:dyDescent="0.2">
      <c r="A2429" t="s">
        <v>7297</v>
      </c>
      <c r="B2429" t="s">
        <v>7298</v>
      </c>
      <c r="C2429" t="s">
        <v>7299</v>
      </c>
      <c r="D2429" t="s">
        <v>7297</v>
      </c>
      <c r="E2429">
        <v>19.155000000000001</v>
      </c>
      <c r="F2429">
        <v>19.153947830200099</v>
      </c>
      <c r="G2429">
        <v>1.0545685291290201</v>
      </c>
      <c r="H2429">
        <v>0.96603243383970405</v>
      </c>
      <c r="I2429">
        <v>17.715412000000001</v>
      </c>
      <c r="J2429">
        <v>17.689719200134199</v>
      </c>
      <c r="K2429">
        <v>0.93856357241559996</v>
      </c>
      <c r="L2429">
        <v>0.93856004788763403</v>
      </c>
      <c r="M2429">
        <v>22.592848</v>
      </c>
      <c r="N2429">
        <v>22.592301368713301</v>
      </c>
      <c r="O2429">
        <v>0.97480568566548498</v>
      </c>
      <c r="P2429">
        <v>0.97480568566548498</v>
      </c>
    </row>
    <row r="2430" spans="1:16" x14ac:dyDescent="0.2">
      <c r="A2430" t="s">
        <v>7300</v>
      </c>
      <c r="B2430" t="s">
        <v>7301</v>
      </c>
      <c r="C2430" t="s">
        <v>7302</v>
      </c>
      <c r="D2430" t="s">
        <v>7300</v>
      </c>
      <c r="E2430">
        <v>20.845001</v>
      </c>
      <c r="F2430">
        <v>20.845544338226301</v>
      </c>
      <c r="G2430">
        <v>1.0576640367507899</v>
      </c>
      <c r="H2430">
        <v>0.94570800559996704</v>
      </c>
      <c r="I2430">
        <v>18.855267000000001</v>
      </c>
      <c r="J2430">
        <v>18.876550197601301</v>
      </c>
      <c r="K2430">
        <v>0.86596135712786104</v>
      </c>
      <c r="L2430">
        <v>0.86591923282344696</v>
      </c>
      <c r="M2430">
        <v>24.284873999999999</v>
      </c>
      <c r="N2430">
        <v>24.2851901054382</v>
      </c>
      <c r="O2430">
        <v>0.96568977646503296</v>
      </c>
      <c r="P2430">
        <v>0.96568977646503296</v>
      </c>
    </row>
    <row r="2431" spans="1:16" x14ac:dyDescent="0.2">
      <c r="A2431" t="s">
        <v>7303</v>
      </c>
      <c r="B2431" t="s">
        <v>7304</v>
      </c>
      <c r="C2431" t="s">
        <v>7305</v>
      </c>
      <c r="D2431" t="s">
        <v>7303</v>
      </c>
      <c r="E2431">
        <v>12.375000999999999</v>
      </c>
      <c r="F2431">
        <v>12.367550134658799</v>
      </c>
      <c r="G2431">
        <v>1.0611258745193399</v>
      </c>
      <c r="H2431">
        <v>0.992013523069189</v>
      </c>
      <c r="I2431">
        <v>14.15086</v>
      </c>
      <c r="J2431">
        <v>14.0173530578613</v>
      </c>
      <c r="K2431">
        <v>0.98221391061665098</v>
      </c>
      <c r="L2431">
        <v>0.98221624923318496</v>
      </c>
      <c r="M2431">
        <v>20.064066</v>
      </c>
      <c r="N2431">
        <v>20.0210714340209</v>
      </c>
      <c r="O2431">
        <v>0.98961149075092103</v>
      </c>
      <c r="P2431">
        <v>0.98961149075092103</v>
      </c>
    </row>
    <row r="2432" spans="1:16" x14ac:dyDescent="0.2">
      <c r="A2432" t="s">
        <v>7306</v>
      </c>
      <c r="B2432" t="s">
        <v>7307</v>
      </c>
      <c r="C2432" t="s">
        <v>7308</v>
      </c>
      <c r="D2432" t="s">
        <v>7306</v>
      </c>
      <c r="E2432">
        <v>8.6549990000000001</v>
      </c>
      <c r="F2432">
        <v>8.6341488361358607</v>
      </c>
      <c r="G2432">
        <v>1.0681971311569201</v>
      </c>
      <c r="H2432">
        <v>0.89051579621521404</v>
      </c>
      <c r="I2432">
        <v>11.916684999999999</v>
      </c>
      <c r="J2432">
        <v>11.641794443130401</v>
      </c>
      <c r="K2432">
        <v>0.88568293780151397</v>
      </c>
      <c r="L2432">
        <v>0.88570469372781002</v>
      </c>
      <c r="M2432">
        <v>14.401399</v>
      </c>
      <c r="N2432">
        <v>14.2408645153045</v>
      </c>
      <c r="O2432">
        <v>0.92389127223360801</v>
      </c>
      <c r="P2432">
        <v>0.92389127223360801</v>
      </c>
    </row>
    <row r="2433" spans="1:16" x14ac:dyDescent="0.2">
      <c r="A2433" t="s">
        <v>7309</v>
      </c>
      <c r="B2433" t="s">
        <v>7310</v>
      </c>
      <c r="C2433" t="s">
        <v>7311</v>
      </c>
      <c r="D2433" t="s">
        <v>7309</v>
      </c>
      <c r="E2433">
        <v>16.849997999999999</v>
      </c>
      <c r="F2433">
        <v>16.880625486373901</v>
      </c>
      <c r="G2433">
        <v>1.0393979549407899</v>
      </c>
      <c r="H2433">
        <v>0.98912142382812296</v>
      </c>
      <c r="I2433">
        <v>16.709084000000001</v>
      </c>
      <c r="J2433">
        <v>16.647474765777499</v>
      </c>
      <c r="K2433">
        <v>0.97272534274894096</v>
      </c>
      <c r="L2433">
        <v>0.97272604657013495</v>
      </c>
      <c r="M2433">
        <v>18.668973999999999</v>
      </c>
      <c r="N2433">
        <v>18.612866401672299</v>
      </c>
      <c r="O2433">
        <v>0.98320276656404504</v>
      </c>
      <c r="P2433">
        <v>0.98320276656404504</v>
      </c>
    </row>
    <row r="2434" spans="1:16" x14ac:dyDescent="0.2">
      <c r="A2434" t="s">
        <v>7312</v>
      </c>
      <c r="B2434" t="s">
        <v>7313</v>
      </c>
      <c r="C2434" t="s">
        <v>7314</v>
      </c>
      <c r="D2434" t="s">
        <v>7312</v>
      </c>
      <c r="E2434">
        <v>20.715</v>
      </c>
      <c r="F2434">
        <v>20.713901519775298</v>
      </c>
      <c r="G2434">
        <v>1.0213443040847701</v>
      </c>
      <c r="H2434">
        <v>0.98404498976462096</v>
      </c>
      <c r="I2434">
        <v>21.117737000000002</v>
      </c>
      <c r="J2434">
        <v>21.1072611808776</v>
      </c>
      <c r="K2434">
        <v>0.98340253793210997</v>
      </c>
      <c r="L2434">
        <v>0.98340209430927705</v>
      </c>
      <c r="M2434">
        <v>24.258804000000001</v>
      </c>
      <c r="N2434">
        <v>24.243037700653002</v>
      </c>
      <c r="O2434">
        <v>0.98862908603772204</v>
      </c>
      <c r="P2434">
        <v>0.98862908603772204</v>
      </c>
    </row>
    <row r="2435" spans="1:16" x14ac:dyDescent="0.2">
      <c r="A2435" t="s">
        <v>7315</v>
      </c>
      <c r="B2435" t="s">
        <v>7316</v>
      </c>
      <c r="C2435" t="s">
        <v>7317</v>
      </c>
      <c r="D2435" t="s">
        <v>7315</v>
      </c>
      <c r="E2435">
        <v>16.010000000000002</v>
      </c>
      <c r="F2435">
        <v>16.009927988052301</v>
      </c>
      <c r="G2435">
        <v>1.0227973461151101</v>
      </c>
      <c r="H2435">
        <v>0.97707901158211397</v>
      </c>
      <c r="I2435">
        <v>18.138314999999999</v>
      </c>
      <c r="J2435">
        <v>18.083292245864801</v>
      </c>
      <c r="K2435">
        <v>0.97363208352595099</v>
      </c>
      <c r="L2435">
        <v>0.97363095315482195</v>
      </c>
      <c r="M2435">
        <v>22.590698</v>
      </c>
      <c r="N2435">
        <v>22.589321136474599</v>
      </c>
      <c r="O2435">
        <v>0.97777555393062099</v>
      </c>
      <c r="P2435">
        <v>0.97777555393062099</v>
      </c>
    </row>
    <row r="2436" spans="1:16" x14ac:dyDescent="0.2">
      <c r="A2436" t="s">
        <v>7318</v>
      </c>
      <c r="B2436" t="s">
        <v>7319</v>
      </c>
      <c r="C2436" t="s">
        <v>7320</v>
      </c>
      <c r="D2436" t="s">
        <v>7318</v>
      </c>
      <c r="E2436">
        <v>12.23</v>
      </c>
      <c r="F2436">
        <v>12.2364044189453</v>
      </c>
      <c r="G2436">
        <v>1.0348142385482699</v>
      </c>
      <c r="H2436">
        <v>0.89349089949484795</v>
      </c>
      <c r="I2436">
        <v>14.321476000000001</v>
      </c>
      <c r="J2436">
        <v>14.1723918914794</v>
      </c>
      <c r="K2436">
        <v>0.90919230237972604</v>
      </c>
      <c r="L2436">
        <v>0.90919350843635305</v>
      </c>
      <c r="M2436">
        <v>17.072686999999998</v>
      </c>
      <c r="N2436">
        <v>17.0158576965332</v>
      </c>
      <c r="O2436">
        <v>0.91350656341238301</v>
      </c>
      <c r="P2436">
        <v>0.91350656341238301</v>
      </c>
    </row>
    <row r="2437" spans="1:16" x14ac:dyDescent="0.2">
      <c r="A2437" t="s">
        <v>7321</v>
      </c>
      <c r="B2437" t="s">
        <v>7322</v>
      </c>
      <c r="C2437" t="s">
        <v>7323</v>
      </c>
      <c r="D2437" t="s">
        <v>7321</v>
      </c>
      <c r="E2437">
        <v>22.92</v>
      </c>
      <c r="F2437">
        <v>22.911810874938901</v>
      </c>
      <c r="G2437">
        <v>1.02489781379699</v>
      </c>
      <c r="H2437">
        <v>0.98777077193350404</v>
      </c>
      <c r="I2437">
        <v>18.288916</v>
      </c>
      <c r="J2437">
        <v>18.8548052310943</v>
      </c>
      <c r="K2437">
        <v>0.98047966122610397</v>
      </c>
      <c r="L2437">
        <v>0.98048102373708601</v>
      </c>
      <c r="M2437">
        <v>24.061689999999999</v>
      </c>
      <c r="N2437">
        <v>24.062263965606601</v>
      </c>
      <c r="O2437">
        <v>0.98868642904419102</v>
      </c>
      <c r="P2437">
        <v>0.98868642904419102</v>
      </c>
    </row>
    <row r="2438" spans="1:16" x14ac:dyDescent="0.2">
      <c r="A2438" t="s">
        <v>7324</v>
      </c>
      <c r="B2438" t="s">
        <v>7325</v>
      </c>
      <c r="C2438" t="s">
        <v>7326</v>
      </c>
      <c r="D2438" t="s">
        <v>7324</v>
      </c>
      <c r="E2438">
        <v>7.3550009999999997</v>
      </c>
      <c r="F2438">
        <v>7.3580896854400599</v>
      </c>
      <c r="G2438">
        <v>1.08345770835876</v>
      </c>
      <c r="H2438">
        <v>0.94742092117579801</v>
      </c>
      <c r="I2438">
        <v>8.9311209999999992</v>
      </c>
      <c r="J2438">
        <v>8.6051315069198608</v>
      </c>
      <c r="K2438">
        <v>0.93643290291264802</v>
      </c>
      <c r="L2438">
        <v>0.93643331687508002</v>
      </c>
      <c r="M2438">
        <v>14.792674999999999</v>
      </c>
      <c r="N2438">
        <v>14.6463108062744</v>
      </c>
      <c r="O2438">
        <v>0.98050236144216196</v>
      </c>
      <c r="P2438">
        <v>0.98050236144216196</v>
      </c>
    </row>
    <row r="2439" spans="1:16" x14ac:dyDescent="0.2">
      <c r="A2439" t="s">
        <v>7327</v>
      </c>
      <c r="B2439" t="s">
        <v>7328</v>
      </c>
      <c r="C2439" t="s">
        <v>7329</v>
      </c>
      <c r="D2439" t="s">
        <v>7327</v>
      </c>
      <c r="E2439">
        <v>9.0199995000000008</v>
      </c>
      <c r="F2439">
        <v>9.0136706829070992</v>
      </c>
      <c r="G2439">
        <v>1.04697525501251</v>
      </c>
      <c r="H2439">
        <v>0.94848933260327095</v>
      </c>
      <c r="I2439">
        <v>14.201737</v>
      </c>
      <c r="J2439">
        <v>14.1654050350189</v>
      </c>
      <c r="K2439">
        <v>0.95468532584885202</v>
      </c>
      <c r="L2439">
        <v>0.95469836531827801</v>
      </c>
      <c r="M2439">
        <v>23.243359000000002</v>
      </c>
      <c r="N2439">
        <v>23.224372863769499</v>
      </c>
      <c r="O2439">
        <v>0.96551675978157103</v>
      </c>
      <c r="P2439">
        <v>0.96551675978157103</v>
      </c>
    </row>
    <row r="2440" spans="1:16" x14ac:dyDescent="0.2">
      <c r="A2440" t="s">
        <v>7330</v>
      </c>
      <c r="B2440" t="s">
        <v>7331</v>
      </c>
      <c r="C2440" t="s">
        <v>7332</v>
      </c>
      <c r="D2440" t="s">
        <v>7330</v>
      </c>
      <c r="E2440">
        <v>11.625</v>
      </c>
      <c r="F2440">
        <v>11.623592376708901</v>
      </c>
      <c r="G2440">
        <v>1.02538537979125</v>
      </c>
      <c r="H2440">
        <v>0.87103633902529698</v>
      </c>
      <c r="I2440">
        <v>13.439202</v>
      </c>
      <c r="J2440">
        <v>13.241772651672299</v>
      </c>
      <c r="K2440">
        <v>0.859450550435372</v>
      </c>
      <c r="L2440">
        <v>0.85944980401750004</v>
      </c>
      <c r="M2440">
        <v>20.372323999999999</v>
      </c>
      <c r="N2440">
        <v>20.3373575210571</v>
      </c>
      <c r="O2440">
        <v>0.91913759519221205</v>
      </c>
      <c r="P2440">
        <v>0.91913759519221205</v>
      </c>
    </row>
    <row r="2441" spans="1:16" x14ac:dyDescent="0.2">
      <c r="A2441" t="s">
        <v>7333</v>
      </c>
      <c r="B2441" t="s">
        <v>7334</v>
      </c>
      <c r="C2441" t="s">
        <v>7335</v>
      </c>
      <c r="D2441" t="s">
        <v>7333</v>
      </c>
      <c r="E2441">
        <v>15.965</v>
      </c>
      <c r="F2441">
        <v>15.955555438995299</v>
      </c>
      <c r="G2441">
        <v>1.0243953466415401</v>
      </c>
      <c r="H2441">
        <v>0.93979947855036305</v>
      </c>
      <c r="I2441">
        <v>18.519693</v>
      </c>
      <c r="J2441">
        <v>18.458395004272401</v>
      </c>
      <c r="K2441">
        <v>0.95032156301744997</v>
      </c>
      <c r="L2441">
        <v>0.95031934418520203</v>
      </c>
      <c r="M2441">
        <v>22.657554999999999</v>
      </c>
      <c r="N2441">
        <v>22.6343512535095</v>
      </c>
      <c r="O2441">
        <v>0.97044853764148498</v>
      </c>
      <c r="P2441">
        <v>0.97044853764148498</v>
      </c>
    </row>
    <row r="2442" spans="1:16" x14ac:dyDescent="0.2">
      <c r="A2442" t="s">
        <v>7336</v>
      </c>
      <c r="B2442" t="s">
        <v>7337</v>
      </c>
      <c r="C2442" t="s">
        <v>7338</v>
      </c>
      <c r="D2442" t="s">
        <v>7336</v>
      </c>
      <c r="E2442">
        <v>2.3599996999999999</v>
      </c>
      <c r="F2442">
        <v>2.3447437584400102</v>
      </c>
      <c r="G2442">
        <v>1.0351516008377</v>
      </c>
      <c r="H2442">
        <v>0.83995839424595597</v>
      </c>
      <c r="I2442">
        <v>2.8301647000000001</v>
      </c>
      <c r="J2442">
        <v>1.44603699445724</v>
      </c>
      <c r="K2442">
        <v>0.81869550107751599</v>
      </c>
      <c r="L2442">
        <v>0.81869966871722699</v>
      </c>
      <c r="M2442">
        <v>12.852444999999999</v>
      </c>
      <c r="N2442">
        <v>12.622418403625399</v>
      </c>
      <c r="O2442">
        <v>0.86596915281145603</v>
      </c>
      <c r="P2442">
        <v>0.86596915281145603</v>
      </c>
    </row>
    <row r="2443" spans="1:16" x14ac:dyDescent="0.2">
      <c r="A2443" t="s">
        <v>7339</v>
      </c>
      <c r="B2443" t="s">
        <v>7340</v>
      </c>
      <c r="C2443" t="s">
        <v>7341</v>
      </c>
      <c r="D2443" t="s">
        <v>7339</v>
      </c>
      <c r="E2443">
        <v>20.350000000000001</v>
      </c>
      <c r="F2443">
        <v>20.349235534667901</v>
      </c>
      <c r="G2443">
        <v>1.0443645715713501</v>
      </c>
      <c r="H2443">
        <v>0.853741572979835</v>
      </c>
      <c r="I2443">
        <v>17.711089999999999</v>
      </c>
      <c r="J2443">
        <v>18.075459003448401</v>
      </c>
      <c r="K2443">
        <v>0.84341709598783998</v>
      </c>
      <c r="L2443">
        <v>0.84342045376344599</v>
      </c>
      <c r="M2443">
        <v>23.884518</v>
      </c>
      <c r="N2443">
        <v>23.889183998107899</v>
      </c>
      <c r="O2443">
        <v>0.87935671055254905</v>
      </c>
      <c r="P2443">
        <v>0.87935671055254905</v>
      </c>
    </row>
    <row r="2444" spans="1:16" x14ac:dyDescent="0.2">
      <c r="A2444" t="s">
        <v>7342</v>
      </c>
      <c r="B2444" t="s">
        <v>7343</v>
      </c>
      <c r="C2444" t="s">
        <v>7344</v>
      </c>
      <c r="D2444" t="s">
        <v>7342</v>
      </c>
      <c r="E2444">
        <v>10.86</v>
      </c>
      <c r="F2444">
        <v>10.8531308174133</v>
      </c>
      <c r="G2444">
        <v>1.03765392303466</v>
      </c>
      <c r="H2444">
        <v>0.98578608468114504</v>
      </c>
      <c r="I2444">
        <v>11.571968</v>
      </c>
      <c r="J2444">
        <v>11.2931597232818</v>
      </c>
      <c r="K2444">
        <v>0.96732363203452398</v>
      </c>
      <c r="L2444">
        <v>0.967320719997669</v>
      </c>
      <c r="M2444">
        <v>18.068058000000001</v>
      </c>
      <c r="N2444">
        <v>17.999876737594601</v>
      </c>
      <c r="O2444">
        <v>0.99084544412684405</v>
      </c>
      <c r="P2444">
        <v>0.99084544412684405</v>
      </c>
    </row>
    <row r="2445" spans="1:16" x14ac:dyDescent="0.2">
      <c r="A2445" t="s">
        <v>7345</v>
      </c>
      <c r="B2445" t="s">
        <v>7346</v>
      </c>
      <c r="C2445" t="s">
        <v>7347</v>
      </c>
      <c r="D2445" t="s">
        <v>7345</v>
      </c>
      <c r="E2445">
        <v>20.914999999999999</v>
      </c>
      <c r="F2445">
        <v>20.916321277618401</v>
      </c>
      <c r="G2445">
        <v>1.0354536771774201</v>
      </c>
      <c r="H2445">
        <v>0.987877253457487</v>
      </c>
      <c r="I2445">
        <v>17.907903999999998</v>
      </c>
      <c r="J2445">
        <v>18.2053315639495</v>
      </c>
      <c r="K2445">
        <v>0.97110154119245895</v>
      </c>
      <c r="L2445">
        <v>0.97110258233949298</v>
      </c>
      <c r="M2445">
        <v>23.769366999999999</v>
      </c>
      <c r="N2445">
        <v>23.754537105560299</v>
      </c>
      <c r="O2445">
        <v>0.98958619635913703</v>
      </c>
      <c r="P2445">
        <v>0.98958619635913703</v>
      </c>
    </row>
    <row r="2446" spans="1:16" x14ac:dyDescent="0.2">
      <c r="A2446" t="s">
        <v>7348</v>
      </c>
      <c r="B2446" t="s">
        <v>7349</v>
      </c>
      <c r="C2446" t="s">
        <v>7350</v>
      </c>
      <c r="D2446" t="s">
        <v>7348</v>
      </c>
      <c r="E2446">
        <v>17.785</v>
      </c>
      <c r="F2446">
        <v>17.785016298294</v>
      </c>
      <c r="G2446">
        <v>1.0380773544311499</v>
      </c>
      <c r="H2446">
        <v>0.974642805523664</v>
      </c>
      <c r="I2446">
        <v>18.213574999999999</v>
      </c>
      <c r="J2446">
        <v>18.403695821762</v>
      </c>
      <c r="K2446">
        <v>0.95338750296135499</v>
      </c>
      <c r="L2446">
        <v>0.95338742974482904</v>
      </c>
      <c r="M2446">
        <v>24.344363999999999</v>
      </c>
      <c r="N2446">
        <v>24.337973594665499</v>
      </c>
      <c r="O2446">
        <v>0.99072540218925198</v>
      </c>
      <c r="P2446">
        <v>0.99072540218925198</v>
      </c>
    </row>
    <row r="2447" spans="1:16" x14ac:dyDescent="0.2">
      <c r="A2447" t="s">
        <v>7351</v>
      </c>
      <c r="B2447" t="s">
        <v>7352</v>
      </c>
      <c r="C2447" t="s">
        <v>7353</v>
      </c>
      <c r="D2447" t="s">
        <v>7351</v>
      </c>
      <c r="E2447">
        <v>1.45</v>
      </c>
      <c r="F2447">
        <v>1.4727149903774199</v>
      </c>
      <c r="G2447">
        <v>1.0350031852722099</v>
      </c>
      <c r="H2447">
        <v>0.47478529267150299</v>
      </c>
      <c r="I2447">
        <v>5.7203894000000002</v>
      </c>
      <c r="J2447">
        <v>5.09326756000518</v>
      </c>
      <c r="K2447">
        <v>0.62713627369317004</v>
      </c>
      <c r="L2447">
        <v>0.62714154820331103</v>
      </c>
      <c r="M2447">
        <v>10.043502999999999</v>
      </c>
      <c r="N2447">
        <v>9.5908027887344307</v>
      </c>
      <c r="O2447">
        <v>0.68678012138335698</v>
      </c>
      <c r="P2447">
        <v>0.68678012138335698</v>
      </c>
    </row>
    <row r="2448" spans="1:16" x14ac:dyDescent="0.2">
      <c r="A2448" t="s">
        <v>7354</v>
      </c>
      <c r="B2448" t="s">
        <v>7355</v>
      </c>
      <c r="C2448" t="s">
        <v>7356</v>
      </c>
      <c r="D2448" t="s">
        <v>7354</v>
      </c>
      <c r="E2448">
        <v>24.22</v>
      </c>
      <c r="F2448">
        <v>24.220936298370301</v>
      </c>
      <c r="G2448">
        <v>1.0305318832397401</v>
      </c>
      <c r="H2448">
        <v>0.98781054606430896</v>
      </c>
      <c r="I2448">
        <v>21.716252999999998</v>
      </c>
      <c r="J2448">
        <v>21.8585348129272</v>
      </c>
      <c r="K2448">
        <v>0.98374205934701497</v>
      </c>
      <c r="L2448">
        <v>0.98374213426905899</v>
      </c>
      <c r="M2448">
        <v>25.81054</v>
      </c>
      <c r="N2448">
        <v>25.801143646240199</v>
      </c>
      <c r="O2448">
        <v>0.99117660699814303</v>
      </c>
      <c r="P2448">
        <v>0.99117660699814303</v>
      </c>
    </row>
    <row r="2449" spans="1:16" x14ac:dyDescent="0.2">
      <c r="A2449" t="s">
        <v>7357</v>
      </c>
      <c r="B2449" t="s">
        <v>7358</v>
      </c>
      <c r="C2449" t="s">
        <v>7359</v>
      </c>
      <c r="D2449" t="s">
        <v>7357</v>
      </c>
      <c r="E2449">
        <v>1.635</v>
      </c>
      <c r="F2449">
        <v>1.6042792797088601</v>
      </c>
      <c r="G2449">
        <v>1.03266620635986</v>
      </c>
      <c r="H2449">
        <v>0.87841129017634301</v>
      </c>
      <c r="I2449">
        <v>6.3321810000000003</v>
      </c>
      <c r="J2449">
        <v>5.5573630332946697</v>
      </c>
      <c r="K2449">
        <v>0.878894508267962</v>
      </c>
      <c r="L2449">
        <v>0.87890200057011703</v>
      </c>
      <c r="M2449">
        <v>14.112050999999999</v>
      </c>
      <c r="N2449">
        <v>13.974250555038401</v>
      </c>
      <c r="O2449">
        <v>0.95344764640407698</v>
      </c>
      <c r="P2449">
        <v>0.95344764640407698</v>
      </c>
    </row>
    <row r="2450" spans="1:16" x14ac:dyDescent="0.2">
      <c r="A2450" t="s">
        <v>7360</v>
      </c>
      <c r="B2450" t="s">
        <v>7361</v>
      </c>
      <c r="C2450" t="s">
        <v>7362</v>
      </c>
      <c r="D2450" t="s">
        <v>7360</v>
      </c>
      <c r="E2450">
        <v>3.6100005999999998</v>
      </c>
      <c r="F2450">
        <v>3.6254128813743498</v>
      </c>
      <c r="G2450">
        <v>1.0317301750183101</v>
      </c>
      <c r="H2450">
        <v>0.58199701021595696</v>
      </c>
      <c r="I2450">
        <v>5.4243927000000003</v>
      </c>
      <c r="J2450">
        <v>4.7446355223655701</v>
      </c>
      <c r="K2450">
        <v>0.62308220788791702</v>
      </c>
      <c r="L2450">
        <v>0.623083835172763</v>
      </c>
      <c r="M2450">
        <v>7.4861240000000002</v>
      </c>
      <c r="N2450">
        <v>6.6414624452590898</v>
      </c>
      <c r="O2450">
        <v>0.74197755799198395</v>
      </c>
      <c r="P2450">
        <v>0.74197755799198395</v>
      </c>
    </row>
    <row r="2451" spans="1:16" x14ac:dyDescent="0.2">
      <c r="A2451" t="s">
        <v>7363</v>
      </c>
      <c r="B2451" t="s">
        <v>7364</v>
      </c>
      <c r="C2451" t="s">
        <v>7365</v>
      </c>
      <c r="D2451" t="s">
        <v>7363</v>
      </c>
      <c r="E2451">
        <v>12.209999</v>
      </c>
      <c r="F2451">
        <v>12.1923971176147</v>
      </c>
      <c r="G2451">
        <v>1.0889630317687899</v>
      </c>
      <c r="H2451">
        <v>0.94579815429721203</v>
      </c>
      <c r="I2451">
        <v>13.593786</v>
      </c>
      <c r="J2451">
        <v>13.4215152263641</v>
      </c>
      <c r="K2451">
        <v>0.93490312037206902</v>
      </c>
      <c r="L2451">
        <v>0.93490477652670101</v>
      </c>
      <c r="M2451">
        <v>17.752958</v>
      </c>
      <c r="N2451">
        <v>17.703069448470998</v>
      </c>
      <c r="O2451">
        <v>0.950714927367032</v>
      </c>
      <c r="P2451">
        <v>0.950714927367032</v>
      </c>
    </row>
    <row r="2452" spans="1:16" x14ac:dyDescent="0.2">
      <c r="A2452" t="s">
        <v>7366</v>
      </c>
      <c r="B2452" t="s">
        <v>7367</v>
      </c>
      <c r="C2452" t="s">
        <v>7368</v>
      </c>
      <c r="D2452" t="s">
        <v>7366</v>
      </c>
      <c r="E2452">
        <v>1.7550001</v>
      </c>
      <c r="F2452">
        <v>1.7808899283409101</v>
      </c>
      <c r="G2452">
        <v>1.0275506973266599</v>
      </c>
      <c r="H2452">
        <v>0.85769407806398201</v>
      </c>
      <c r="I2452">
        <v>2.1548620000000001</v>
      </c>
      <c r="J2452">
        <v>2.0208515226840902</v>
      </c>
      <c r="K2452">
        <v>0.84599347027877203</v>
      </c>
      <c r="L2452">
        <v>0.84600073511641605</v>
      </c>
      <c r="M2452">
        <v>8.651173</v>
      </c>
      <c r="N2452">
        <v>8.3438199758529592</v>
      </c>
      <c r="O2452">
        <v>0.896826274464121</v>
      </c>
      <c r="P2452">
        <v>0.896826274464121</v>
      </c>
    </row>
    <row r="2453" spans="1:16" x14ac:dyDescent="0.2">
      <c r="A2453" t="s">
        <v>7369</v>
      </c>
      <c r="B2453" t="s">
        <v>7370</v>
      </c>
      <c r="C2453" t="s">
        <v>7371</v>
      </c>
      <c r="D2453" t="s">
        <v>7369</v>
      </c>
      <c r="E2453">
        <v>15.695</v>
      </c>
      <c r="F2453">
        <v>15.7045567035675</v>
      </c>
      <c r="G2453">
        <v>1.0442082881927399</v>
      </c>
      <c r="H2453">
        <v>0.964582195444319</v>
      </c>
      <c r="I2453">
        <v>16.306894</v>
      </c>
      <c r="J2453">
        <v>16.233527660369798</v>
      </c>
      <c r="K2453">
        <v>0.94608863828817902</v>
      </c>
      <c r="L2453">
        <v>0.94608683768839097</v>
      </c>
      <c r="M2453">
        <v>18.777913999999999</v>
      </c>
      <c r="N2453">
        <v>18.720276355743401</v>
      </c>
      <c r="O2453">
        <v>0.97645291443189397</v>
      </c>
      <c r="P2453">
        <v>0.97645291443189397</v>
      </c>
    </row>
    <row r="2454" spans="1:16" x14ac:dyDescent="0.2">
      <c r="A2454" t="s">
        <v>7372</v>
      </c>
      <c r="B2454" t="s">
        <v>7373</v>
      </c>
      <c r="C2454" t="s">
        <v>7374</v>
      </c>
      <c r="D2454" t="s">
        <v>7372</v>
      </c>
      <c r="E2454">
        <v>20.734998999999998</v>
      </c>
      <c r="F2454">
        <v>20.734694004058799</v>
      </c>
      <c r="G2454">
        <v>1.0258560180664</v>
      </c>
      <c r="H2454">
        <v>0.95756175645516695</v>
      </c>
      <c r="I2454">
        <v>21.029602000000001</v>
      </c>
      <c r="J2454">
        <v>21.060442924499501</v>
      </c>
      <c r="K2454">
        <v>0.95736105039569896</v>
      </c>
      <c r="L2454">
        <v>0.95736381616908905</v>
      </c>
      <c r="M2454">
        <v>24.130196000000002</v>
      </c>
      <c r="N2454">
        <v>24.1182041168212</v>
      </c>
      <c r="O2454">
        <v>0.97472617256785599</v>
      </c>
      <c r="P2454">
        <v>0.97472617256785599</v>
      </c>
    </row>
    <row r="2455" spans="1:16" x14ac:dyDescent="0.2">
      <c r="A2455" t="s">
        <v>7375</v>
      </c>
      <c r="B2455" t="s">
        <v>7376</v>
      </c>
      <c r="C2455" t="s">
        <v>7377</v>
      </c>
      <c r="D2455" t="s">
        <v>7375</v>
      </c>
      <c r="E2455">
        <v>24.475000000000001</v>
      </c>
      <c r="F2455">
        <v>24.4767165184021</v>
      </c>
      <c r="G2455">
        <v>1.0306310653686499</v>
      </c>
      <c r="H2455">
        <v>0.99277688210071702</v>
      </c>
      <c r="I2455">
        <v>23.481867000000001</v>
      </c>
      <c r="J2455">
        <v>23.5055828094482</v>
      </c>
      <c r="K2455">
        <v>0.98225213100354802</v>
      </c>
      <c r="L2455">
        <v>0.98225324157504501</v>
      </c>
      <c r="M2455">
        <v>30.428131</v>
      </c>
      <c r="N2455">
        <v>30.535256862640299</v>
      </c>
      <c r="O2455">
        <v>0.99577717991967096</v>
      </c>
      <c r="P2455">
        <v>0.99577717991967096</v>
      </c>
    </row>
    <row r="2456" spans="1:16" x14ac:dyDescent="0.2">
      <c r="A2456" t="s">
        <v>7378</v>
      </c>
      <c r="B2456" t="s">
        <v>7379</v>
      </c>
      <c r="C2456" t="s">
        <v>7380</v>
      </c>
      <c r="D2456" t="s">
        <v>7378</v>
      </c>
      <c r="E2456">
        <v>18.3</v>
      </c>
      <c r="F2456">
        <v>18.287231922149601</v>
      </c>
      <c r="G2456">
        <v>1.02760529518127</v>
      </c>
      <c r="H2456">
        <v>0.99232958703084095</v>
      </c>
      <c r="I2456">
        <v>18.845210999999999</v>
      </c>
      <c r="J2456">
        <v>18.790066242218</v>
      </c>
      <c r="K2456">
        <v>0.98916764604638896</v>
      </c>
      <c r="L2456">
        <v>0.98916833322803899</v>
      </c>
      <c r="M2456">
        <v>20.880569999999999</v>
      </c>
      <c r="N2456">
        <v>20.8449673652648</v>
      </c>
      <c r="O2456">
        <v>0.99503257773329201</v>
      </c>
      <c r="P2456">
        <v>0.99503257773329201</v>
      </c>
    </row>
    <row r="2457" spans="1:16" x14ac:dyDescent="0.2">
      <c r="A2457" t="s">
        <v>7381</v>
      </c>
      <c r="B2457" t="s">
        <v>7382</v>
      </c>
      <c r="C2457" t="s">
        <v>7383</v>
      </c>
      <c r="D2457" t="s">
        <v>7381</v>
      </c>
      <c r="E2457">
        <v>5.12</v>
      </c>
      <c r="F2457">
        <v>5.1288157701492301</v>
      </c>
      <c r="G2457">
        <v>1.0269086360931301</v>
      </c>
      <c r="H2457">
        <v>0.83156515454879898</v>
      </c>
      <c r="I2457">
        <v>9.1982549999999996</v>
      </c>
      <c r="J2457">
        <v>9.0451139211654592</v>
      </c>
      <c r="K2457">
        <v>0.83842930658423998</v>
      </c>
      <c r="L2457">
        <v>0.83841182440801398</v>
      </c>
      <c r="M2457">
        <v>15.790649</v>
      </c>
      <c r="N2457">
        <v>15.7011950016021</v>
      </c>
      <c r="O2457">
        <v>0.89125824517439201</v>
      </c>
      <c r="P2457">
        <v>0.89125824517439201</v>
      </c>
    </row>
    <row r="2458" spans="1:16" x14ac:dyDescent="0.2">
      <c r="A2458" t="s">
        <v>7384</v>
      </c>
      <c r="B2458" t="s">
        <v>7385</v>
      </c>
      <c r="C2458" t="s">
        <v>7386</v>
      </c>
      <c r="D2458" t="s">
        <v>7384</v>
      </c>
      <c r="E2458">
        <v>17.824999999999999</v>
      </c>
      <c r="F2458">
        <v>17.825038433074901</v>
      </c>
      <c r="G2458">
        <v>1.0333050489425599</v>
      </c>
      <c r="H2458">
        <v>0.999999999999999</v>
      </c>
      <c r="I2458">
        <v>19.565770000000001</v>
      </c>
      <c r="J2458">
        <v>20.225200653076101</v>
      </c>
      <c r="K2458">
        <v>0.98944954720830203</v>
      </c>
      <c r="L2458">
        <v>0.98945001045404302</v>
      </c>
      <c r="M2458">
        <v>35.453426</v>
      </c>
      <c r="N2458">
        <v>35.5916714668273</v>
      </c>
      <c r="O2458">
        <v>0.99917312844336803</v>
      </c>
      <c r="P2458">
        <v>0.99917312844336803</v>
      </c>
    </row>
    <row r="2459" spans="1:16" x14ac:dyDescent="0.2">
      <c r="A2459" t="s">
        <v>7387</v>
      </c>
      <c r="B2459" t="s">
        <v>7388</v>
      </c>
      <c r="C2459" t="s">
        <v>7389</v>
      </c>
      <c r="D2459" t="s">
        <v>7387</v>
      </c>
      <c r="E2459">
        <v>7.5299997000000003</v>
      </c>
      <c r="F2459">
        <v>7.4857646226882899</v>
      </c>
      <c r="G2459">
        <v>1.0356254577636701</v>
      </c>
      <c r="H2459">
        <v>0.89353137189626297</v>
      </c>
      <c r="I2459">
        <v>9.553096</v>
      </c>
      <c r="J2459">
        <v>9.2241734266281092</v>
      </c>
      <c r="K2459">
        <v>0.87791935581261804</v>
      </c>
      <c r="L2459">
        <v>0.87792006886702101</v>
      </c>
      <c r="M2459">
        <v>13.320271999999999</v>
      </c>
      <c r="N2459">
        <v>13.123834133148099</v>
      </c>
      <c r="O2459">
        <v>0.89049624702377395</v>
      </c>
      <c r="P2459">
        <v>0.89049624702377395</v>
      </c>
    </row>
    <row r="2460" spans="1:16" x14ac:dyDescent="0.2">
      <c r="A2460" t="s">
        <v>7390</v>
      </c>
      <c r="B2460" t="s">
        <v>7391</v>
      </c>
      <c r="C2460" t="s">
        <v>7392</v>
      </c>
      <c r="D2460" t="s">
        <v>7390</v>
      </c>
      <c r="E2460">
        <v>14.23</v>
      </c>
      <c r="F2460">
        <v>14.2146468162536</v>
      </c>
      <c r="G2460">
        <v>1.01778972148895</v>
      </c>
      <c r="H2460">
        <v>0.96766990583788304</v>
      </c>
      <c r="I2460">
        <v>14.952912</v>
      </c>
      <c r="J2460">
        <v>14.8684251308441</v>
      </c>
      <c r="K2460">
        <v>0.94719196007404005</v>
      </c>
      <c r="L2460">
        <v>0.94721097277644195</v>
      </c>
      <c r="M2460">
        <v>18.772867000000002</v>
      </c>
      <c r="N2460">
        <v>18.725358247756901</v>
      </c>
      <c r="O2460">
        <v>0.97046482112134203</v>
      </c>
      <c r="P2460">
        <v>0.97046482112134203</v>
      </c>
    </row>
    <row r="2461" spans="1:16" x14ac:dyDescent="0.2">
      <c r="A2461" t="s">
        <v>7393</v>
      </c>
      <c r="B2461" t="s">
        <v>7394</v>
      </c>
      <c r="C2461" t="s">
        <v>7395</v>
      </c>
      <c r="D2461" t="s">
        <v>7393</v>
      </c>
      <c r="E2461">
        <v>2.1050005000000001</v>
      </c>
      <c r="F2461">
        <v>2.05650746822357</v>
      </c>
      <c r="G2461">
        <v>1.03658163547515</v>
      </c>
      <c r="H2461">
        <v>0.77940768851404896</v>
      </c>
      <c r="I2461">
        <v>8.483587</v>
      </c>
      <c r="J2461">
        <v>7.9826092720031703</v>
      </c>
      <c r="K2461">
        <v>0.83609995320657704</v>
      </c>
      <c r="L2461">
        <v>0.83609963071059901</v>
      </c>
      <c r="M2461">
        <v>11.627571</v>
      </c>
      <c r="N2461">
        <v>11.4259731769561</v>
      </c>
      <c r="O2461">
        <v>0.93277610912030695</v>
      </c>
      <c r="P2461">
        <v>0.93277610912030695</v>
      </c>
    </row>
    <row r="2462" spans="1:16" x14ac:dyDescent="0.2">
      <c r="A2462" t="s">
        <v>7396</v>
      </c>
      <c r="B2462" t="s">
        <v>7397</v>
      </c>
      <c r="C2462" t="s">
        <v>7398</v>
      </c>
      <c r="D2462" t="s">
        <v>7396</v>
      </c>
      <c r="E2462">
        <v>7.3650000000000002</v>
      </c>
      <c r="F2462">
        <v>7.3381561040878296</v>
      </c>
      <c r="G2462">
        <v>1.02926909923553</v>
      </c>
      <c r="H2462">
        <v>0.90660997582012004</v>
      </c>
      <c r="I2462">
        <v>8.9735340000000008</v>
      </c>
      <c r="J2462">
        <v>8.6817246675491297</v>
      </c>
      <c r="K2462">
        <v>0.91931803290786795</v>
      </c>
      <c r="L2462">
        <v>0.91931981005336005</v>
      </c>
      <c r="M2462">
        <v>11.638999999999999</v>
      </c>
      <c r="N2462">
        <v>11.348857879638601</v>
      </c>
      <c r="O2462">
        <v>0.94807123734223298</v>
      </c>
      <c r="P2462">
        <v>0.94807123734223298</v>
      </c>
    </row>
    <row r="2463" spans="1:16" x14ac:dyDescent="0.2">
      <c r="A2463" t="s">
        <v>7399</v>
      </c>
      <c r="B2463" t="s">
        <v>7400</v>
      </c>
      <c r="C2463" t="s">
        <v>7401</v>
      </c>
      <c r="D2463" t="s">
        <v>7399</v>
      </c>
      <c r="E2463">
        <v>23.664999999999999</v>
      </c>
      <c r="F2463">
        <v>23.657622337341301</v>
      </c>
      <c r="G2463">
        <v>1.0320727825164699</v>
      </c>
      <c r="H2463">
        <v>0.99345020179999399</v>
      </c>
      <c r="I2463">
        <v>20.391159999999999</v>
      </c>
      <c r="J2463">
        <v>20.495812892913801</v>
      </c>
      <c r="K2463">
        <v>0.985127859135144</v>
      </c>
      <c r="L2463">
        <v>0.98512743678395498</v>
      </c>
      <c r="M2463">
        <v>23.238104</v>
      </c>
      <c r="N2463">
        <v>23.229963779449399</v>
      </c>
      <c r="O2463">
        <v>0.98999779707525704</v>
      </c>
      <c r="P2463">
        <v>0.98999779707525704</v>
      </c>
    </row>
    <row r="2464" spans="1:16" x14ac:dyDescent="0.2">
      <c r="A2464" t="s">
        <v>7402</v>
      </c>
      <c r="B2464" t="s">
        <v>7403</v>
      </c>
      <c r="C2464" t="s">
        <v>7404</v>
      </c>
      <c r="D2464" t="s">
        <v>7402</v>
      </c>
      <c r="E2464">
        <v>21.689999</v>
      </c>
      <c r="F2464">
        <v>21.683361530303898</v>
      </c>
      <c r="G2464">
        <v>1.0434165000915501</v>
      </c>
      <c r="H2464">
        <v>0.99010296542178999</v>
      </c>
      <c r="I2464">
        <v>19.819054000000001</v>
      </c>
      <c r="J2464">
        <v>20.153241157531699</v>
      </c>
      <c r="K2464">
        <v>0.98301908184473497</v>
      </c>
      <c r="L2464">
        <v>0.98301837834876704</v>
      </c>
      <c r="M2464">
        <v>24.818497000000001</v>
      </c>
      <c r="N2464">
        <v>24.8167467117309</v>
      </c>
      <c r="O2464">
        <v>0.99332642613885502</v>
      </c>
      <c r="P2464">
        <v>0.99332642613885502</v>
      </c>
    </row>
    <row r="2465" spans="1:16" x14ac:dyDescent="0.2">
      <c r="A2465" t="s">
        <v>7405</v>
      </c>
      <c r="B2465" t="s">
        <v>7406</v>
      </c>
      <c r="C2465" t="s">
        <v>7407</v>
      </c>
      <c r="D2465" t="s">
        <v>7405</v>
      </c>
      <c r="E2465">
        <v>1.6750001999999999</v>
      </c>
      <c r="F2465">
        <v>1.5722762048244401</v>
      </c>
      <c r="G2465">
        <v>1.0542310476303101</v>
      </c>
      <c r="H2465">
        <v>0.59943509210199097</v>
      </c>
      <c r="I2465">
        <v>5.6685780000000001</v>
      </c>
      <c r="J2465">
        <v>4.8561403155326799</v>
      </c>
      <c r="K2465">
        <v>0.68081764683091395</v>
      </c>
      <c r="L2465">
        <v>0.68079358473677598</v>
      </c>
      <c r="M2465">
        <v>9.2892200000000003</v>
      </c>
      <c r="N2465">
        <v>8.7526059150695801</v>
      </c>
      <c r="O2465">
        <v>0.75114111890111201</v>
      </c>
      <c r="P2465">
        <v>0.75114111890111201</v>
      </c>
    </row>
    <row r="2466" spans="1:16" x14ac:dyDescent="0.2">
      <c r="A2466" t="s">
        <v>7408</v>
      </c>
      <c r="B2466" t="s">
        <v>7409</v>
      </c>
      <c r="C2466" t="s">
        <v>7410</v>
      </c>
      <c r="D2466" t="s">
        <v>7408</v>
      </c>
      <c r="E2466">
        <v>20.039999000000002</v>
      </c>
      <c r="F2466">
        <v>20.048573017120301</v>
      </c>
      <c r="G2466">
        <v>1.0369895696639999</v>
      </c>
      <c r="H2466">
        <v>0.926872905991035</v>
      </c>
      <c r="I2466">
        <v>20.716916999999999</v>
      </c>
      <c r="J2466">
        <v>20.687830448150599</v>
      </c>
      <c r="K2466">
        <v>0.92634030601134798</v>
      </c>
      <c r="L2466">
        <v>0.92630945334700399</v>
      </c>
      <c r="M2466">
        <v>22.153828000000001</v>
      </c>
      <c r="N2466">
        <v>22.127356529235801</v>
      </c>
      <c r="O2466">
        <v>0.94536863305985397</v>
      </c>
      <c r="P2466">
        <v>0.94536863305985397</v>
      </c>
    </row>
    <row r="2467" spans="1:16" x14ac:dyDescent="0.2">
      <c r="A2467" t="s">
        <v>7411</v>
      </c>
      <c r="B2467" t="s">
        <v>7412</v>
      </c>
      <c r="C2467" t="s">
        <v>7413</v>
      </c>
      <c r="D2467" t="s">
        <v>7411</v>
      </c>
      <c r="E2467">
        <v>17.78</v>
      </c>
      <c r="F2467">
        <v>17.778537273406901</v>
      </c>
      <c r="G2467">
        <v>1.0315009355545</v>
      </c>
      <c r="H2467">
        <v>0.98542664828947502</v>
      </c>
      <c r="I2467">
        <v>18.235254000000001</v>
      </c>
      <c r="J2467">
        <v>18.209325075149501</v>
      </c>
      <c r="K2467">
        <v>0.97167486979590301</v>
      </c>
      <c r="L2467">
        <v>0.97166903358057499</v>
      </c>
      <c r="M2467">
        <v>23.819365999999999</v>
      </c>
      <c r="N2467">
        <v>23.813383579254101</v>
      </c>
      <c r="O2467">
        <v>0.96413105355527695</v>
      </c>
      <c r="P2467">
        <v>0.96413105355527695</v>
      </c>
    </row>
    <row r="2468" spans="1:16" x14ac:dyDescent="0.2">
      <c r="A2468" t="s">
        <v>7414</v>
      </c>
      <c r="B2468" t="s">
        <v>7415</v>
      </c>
      <c r="C2468" t="s">
        <v>7416</v>
      </c>
      <c r="D2468" t="s">
        <v>7414</v>
      </c>
      <c r="E2468">
        <v>2.9999971E-2</v>
      </c>
      <c r="F2468">
        <v>4.7849677503108902E-2</v>
      </c>
      <c r="G2468">
        <v>1.1616741418838501</v>
      </c>
      <c r="H2468">
        <v>0.81236955342605</v>
      </c>
      <c r="I2468">
        <v>5.7277389999999997</v>
      </c>
      <c r="J2468">
        <v>5.1905333995819003</v>
      </c>
      <c r="K2468">
        <v>0.85271816086587005</v>
      </c>
      <c r="L2468">
        <v>0.85271308987202499</v>
      </c>
      <c r="M2468">
        <v>11.882918999999999</v>
      </c>
      <c r="N2468">
        <v>11.665556430816601</v>
      </c>
      <c r="O2468">
        <v>0.90527341449943699</v>
      </c>
      <c r="P2468">
        <v>0.90527341449943699</v>
      </c>
    </row>
    <row r="2469" spans="1:16" x14ac:dyDescent="0.2">
      <c r="A2469" t="s">
        <v>7417</v>
      </c>
      <c r="B2469" t="s">
        <v>7418</v>
      </c>
      <c r="C2469" t="s">
        <v>7419</v>
      </c>
      <c r="D2469" t="s">
        <v>7417</v>
      </c>
      <c r="E2469">
        <v>6.8849999999999998</v>
      </c>
      <c r="F2469">
        <v>6.8553560972213701</v>
      </c>
      <c r="G2469">
        <v>1.04523921012878</v>
      </c>
      <c r="H2469">
        <v>0.70621963750746597</v>
      </c>
      <c r="I2469">
        <v>10.959315999999999</v>
      </c>
      <c r="J2469">
        <v>10.635446310043299</v>
      </c>
      <c r="K2469">
        <v>0.72866847860239603</v>
      </c>
      <c r="L2469">
        <v>0.72867229120229504</v>
      </c>
      <c r="M2469">
        <v>9.6178810000000006</v>
      </c>
      <c r="N2469">
        <v>9.1170275211334193</v>
      </c>
      <c r="O2469">
        <v>0.75251155908747602</v>
      </c>
      <c r="P2469">
        <v>0.75251155908747602</v>
      </c>
    </row>
    <row r="2470" spans="1:16" x14ac:dyDescent="0.2">
      <c r="A2470" t="s">
        <v>7420</v>
      </c>
      <c r="B2470" t="s">
        <v>7421</v>
      </c>
      <c r="C2470" t="s">
        <v>7422</v>
      </c>
      <c r="D2470" t="s">
        <v>7420</v>
      </c>
      <c r="E2470">
        <v>10.215001000000001</v>
      </c>
      <c r="F2470">
        <v>10.210080146789499</v>
      </c>
      <c r="G2470">
        <v>1.0544960498809799</v>
      </c>
      <c r="H2470">
        <v>0.87712219190351504</v>
      </c>
      <c r="I2470">
        <v>13.421787</v>
      </c>
      <c r="J2470">
        <v>13.2224297523498</v>
      </c>
      <c r="K2470">
        <v>0.84515147044865702</v>
      </c>
      <c r="L2470">
        <v>0.84514720989630798</v>
      </c>
      <c r="M2470">
        <v>16.955539999999999</v>
      </c>
      <c r="N2470">
        <v>16.891833543777398</v>
      </c>
      <c r="O2470">
        <v>0.83292840521464495</v>
      </c>
      <c r="P2470">
        <v>0.83292840521464495</v>
      </c>
    </row>
    <row r="2471" spans="1:16" x14ac:dyDescent="0.2">
      <c r="A2471" t="s">
        <v>7423</v>
      </c>
      <c r="B2471" t="s">
        <v>7424</v>
      </c>
      <c r="C2471" t="s">
        <v>7425</v>
      </c>
      <c r="D2471" t="s">
        <v>7423</v>
      </c>
      <c r="E2471">
        <v>12.280001</v>
      </c>
      <c r="F2471">
        <v>12.268315553665101</v>
      </c>
      <c r="G2471">
        <v>1.0395264625549301</v>
      </c>
      <c r="H2471">
        <v>0.93032329506923495</v>
      </c>
      <c r="I2471">
        <v>13.634587</v>
      </c>
      <c r="J2471">
        <v>13.455331325531001</v>
      </c>
      <c r="K2471">
        <v>0.93285638014631</v>
      </c>
      <c r="L2471">
        <v>0.93285714646435502</v>
      </c>
      <c r="M2471">
        <v>17.505756000000002</v>
      </c>
      <c r="N2471">
        <v>17.428104877471899</v>
      </c>
      <c r="O2471">
        <v>0.98098185093126999</v>
      </c>
      <c r="P2471">
        <v>0.98098185093126999</v>
      </c>
    </row>
    <row r="2472" spans="1:16" x14ac:dyDescent="0.2">
      <c r="A2472" t="s">
        <v>7426</v>
      </c>
      <c r="B2472" t="s">
        <v>7427</v>
      </c>
      <c r="C2472" t="s">
        <v>7428</v>
      </c>
      <c r="D2472" t="s">
        <v>7426</v>
      </c>
      <c r="E2472">
        <v>22.234999999999999</v>
      </c>
      <c r="F2472">
        <v>22.237033843994102</v>
      </c>
      <c r="G2472">
        <v>1.03422439098358</v>
      </c>
      <c r="H2472">
        <v>0.97010221800690399</v>
      </c>
      <c r="I2472">
        <v>18.628784</v>
      </c>
      <c r="J2472">
        <v>18.944408893585202</v>
      </c>
      <c r="K2472">
        <v>0.96380956120491601</v>
      </c>
      <c r="L2472">
        <v>0.963807620027756</v>
      </c>
      <c r="M2472">
        <v>24.946802000000002</v>
      </c>
      <c r="N2472">
        <v>24.942014217376698</v>
      </c>
      <c r="O2472">
        <v>0.98286139477356005</v>
      </c>
      <c r="P2472">
        <v>0.98286139477356005</v>
      </c>
    </row>
    <row r="2473" spans="1:16" x14ac:dyDescent="0.2">
      <c r="A2473" t="s">
        <v>7429</v>
      </c>
      <c r="B2473" t="s">
        <v>7430</v>
      </c>
      <c r="C2473" t="s">
        <v>7431</v>
      </c>
      <c r="D2473" t="s">
        <v>7429</v>
      </c>
      <c r="E2473">
        <v>20.54</v>
      </c>
      <c r="F2473">
        <v>20.536952018737701</v>
      </c>
      <c r="G2473">
        <v>1.01595854759216</v>
      </c>
      <c r="H2473">
        <v>0.99364467884304897</v>
      </c>
      <c r="I2473">
        <v>19.684260999999999</v>
      </c>
      <c r="J2473">
        <v>19.783105850219702</v>
      </c>
      <c r="K2473">
        <v>0.98087626698254704</v>
      </c>
      <c r="L2473">
        <v>0.98087715746565896</v>
      </c>
      <c r="M2473">
        <v>21.131250000000001</v>
      </c>
      <c r="N2473">
        <v>21.098210811614901</v>
      </c>
      <c r="O2473">
        <v>0.99364741142320001</v>
      </c>
      <c r="P2473">
        <v>0.99364741142320001</v>
      </c>
    </row>
    <row r="2474" spans="1:16" x14ac:dyDescent="0.2">
      <c r="A2474" t="s">
        <v>7432</v>
      </c>
      <c r="B2474" t="s">
        <v>7433</v>
      </c>
      <c r="C2474" t="s">
        <v>7434</v>
      </c>
      <c r="D2474" t="s">
        <v>7432</v>
      </c>
      <c r="E2474">
        <v>6.5899989999999997</v>
      </c>
      <c r="F2474">
        <v>6.5729564428329397</v>
      </c>
      <c r="G2474">
        <v>1.0270677804946899</v>
      </c>
      <c r="H2474">
        <v>0.86381880818505496</v>
      </c>
      <c r="I2474">
        <v>11.063389000000001</v>
      </c>
      <c r="J2474">
        <v>10.755302906036301</v>
      </c>
      <c r="K2474">
        <v>0.90967530979241495</v>
      </c>
      <c r="L2474">
        <v>0.90967675452033603</v>
      </c>
      <c r="M2474">
        <v>12.645072000000001</v>
      </c>
      <c r="N2474">
        <v>12.494829893112099</v>
      </c>
      <c r="O2474">
        <v>0.95287740904291096</v>
      </c>
      <c r="P2474">
        <v>0.95287740904291096</v>
      </c>
    </row>
    <row r="2475" spans="1:16" x14ac:dyDescent="0.2">
      <c r="A2475" t="s">
        <v>7435</v>
      </c>
      <c r="B2475" t="s">
        <v>7436</v>
      </c>
      <c r="C2475" t="s">
        <v>7437</v>
      </c>
      <c r="D2475" t="s">
        <v>7435</v>
      </c>
      <c r="E2475">
        <v>13.164999</v>
      </c>
      <c r="F2475">
        <v>13.152503967285099</v>
      </c>
      <c r="G2475">
        <v>1.0482766628265301</v>
      </c>
      <c r="H2475">
        <v>0.87924828816673795</v>
      </c>
      <c r="I2475">
        <v>15.615894000000001</v>
      </c>
      <c r="J2475">
        <v>15.4952847957611</v>
      </c>
      <c r="K2475">
        <v>0.90382262809487401</v>
      </c>
      <c r="L2475">
        <v>0.90382374156643497</v>
      </c>
      <c r="M2475">
        <v>17.477188000000002</v>
      </c>
      <c r="N2475">
        <v>17.399078607559201</v>
      </c>
      <c r="O2475">
        <v>0.93698695545822797</v>
      </c>
      <c r="P2475">
        <v>0.93698695545822797</v>
      </c>
    </row>
    <row r="2476" spans="1:16" x14ac:dyDescent="0.2">
      <c r="A2476" t="s">
        <v>7438</v>
      </c>
      <c r="B2476" t="s">
        <v>7439</v>
      </c>
      <c r="C2476" t="s">
        <v>7440</v>
      </c>
      <c r="D2476" t="s">
        <v>7438</v>
      </c>
      <c r="E2476">
        <v>7.8250010000000003</v>
      </c>
      <c r="F2476">
        <v>7.8342926502227703</v>
      </c>
      <c r="G2476">
        <v>1.0584121942520099</v>
      </c>
      <c r="H2476">
        <v>0.96234561764005899</v>
      </c>
      <c r="I2476">
        <v>12.149827999999999</v>
      </c>
      <c r="J2476">
        <v>11.8859410285949</v>
      </c>
      <c r="K2476">
        <v>0.94436725033268998</v>
      </c>
      <c r="L2476">
        <v>0.94436667671723695</v>
      </c>
      <c r="M2476">
        <v>17.61965</v>
      </c>
      <c r="N2476">
        <v>17.544673681259098</v>
      </c>
      <c r="O2476">
        <v>0.98229640695415099</v>
      </c>
      <c r="P2476">
        <v>0.98229640695415099</v>
      </c>
    </row>
    <row r="2477" spans="1:16" x14ac:dyDescent="0.2">
      <c r="A2477" t="s">
        <v>7441</v>
      </c>
      <c r="B2477" t="s">
        <v>7442</v>
      </c>
      <c r="C2477" t="s">
        <v>7443</v>
      </c>
      <c r="D2477" t="s">
        <v>7441</v>
      </c>
      <c r="E2477">
        <v>19.625</v>
      </c>
      <c r="F2477">
        <v>19.6190249919891</v>
      </c>
      <c r="G2477">
        <v>1.0469098091125399</v>
      </c>
      <c r="H2477">
        <v>0.99933909989843706</v>
      </c>
      <c r="I2477">
        <v>15.429605499999999</v>
      </c>
      <c r="J2477">
        <v>15.9174680709838</v>
      </c>
      <c r="K2477">
        <v>0.976813697759779</v>
      </c>
      <c r="L2477">
        <v>0.97681496185907601</v>
      </c>
      <c r="M2477">
        <v>22.215343000000001</v>
      </c>
      <c r="N2477">
        <v>22.189273834228501</v>
      </c>
      <c r="O2477">
        <v>0.99927782212071603</v>
      </c>
      <c r="P2477">
        <v>0.99927782212071603</v>
      </c>
    </row>
    <row r="2478" spans="1:16" x14ac:dyDescent="0.2">
      <c r="A2478" t="s">
        <v>7444</v>
      </c>
      <c r="B2478" t="s">
        <v>7445</v>
      </c>
      <c r="C2478" t="s">
        <v>7446</v>
      </c>
      <c r="D2478" t="s">
        <v>7444</v>
      </c>
      <c r="E2478">
        <v>22.015000000000001</v>
      </c>
      <c r="F2478">
        <v>22.0151591300964</v>
      </c>
      <c r="G2478">
        <v>1.0411005020141599</v>
      </c>
      <c r="H2478">
        <v>0.96046048320132804</v>
      </c>
      <c r="I2478">
        <v>22.462617999999999</v>
      </c>
      <c r="J2478">
        <v>22.504169940948401</v>
      </c>
      <c r="K2478">
        <v>0.96587654862322503</v>
      </c>
      <c r="L2478">
        <v>0.96587605921980002</v>
      </c>
      <c r="M2478">
        <v>25.440615000000001</v>
      </c>
      <c r="N2478">
        <v>25.451066493988002</v>
      </c>
      <c r="O2478">
        <v>0.97867523549178503</v>
      </c>
      <c r="P2478">
        <v>0.97867523549178503</v>
      </c>
    </row>
    <row r="2479" spans="1:16" x14ac:dyDescent="0.2">
      <c r="A2479" t="s">
        <v>7447</v>
      </c>
      <c r="B2479" t="s">
        <v>7448</v>
      </c>
      <c r="C2479" t="s">
        <v>7449</v>
      </c>
      <c r="D2479" t="s">
        <v>7447</v>
      </c>
      <c r="E2479">
        <v>15.955</v>
      </c>
      <c r="F2479">
        <v>15.9524750709533</v>
      </c>
      <c r="G2479">
        <v>1.06005859375</v>
      </c>
      <c r="H2479">
        <v>0.895222792501013</v>
      </c>
      <c r="I2479">
        <v>17.332526999999999</v>
      </c>
      <c r="J2479">
        <v>17.463743686676001</v>
      </c>
      <c r="K2479">
        <v>0.90046283122530502</v>
      </c>
      <c r="L2479">
        <v>0.900467154386839</v>
      </c>
      <c r="M2479">
        <v>20.247821999999999</v>
      </c>
      <c r="N2479">
        <v>20.216040611267001</v>
      </c>
      <c r="O2479">
        <v>0.94673522014146705</v>
      </c>
      <c r="P2479">
        <v>0.94673522014146705</v>
      </c>
    </row>
    <row r="2480" spans="1:16" x14ac:dyDescent="0.2">
      <c r="A2480" t="s">
        <v>7450</v>
      </c>
      <c r="B2480" t="s">
        <v>7451</v>
      </c>
      <c r="C2480" t="s">
        <v>7452</v>
      </c>
      <c r="D2480" t="s">
        <v>7450</v>
      </c>
      <c r="E2480">
        <v>19.335000999999998</v>
      </c>
      <c r="F2480">
        <v>19.325333833694401</v>
      </c>
      <c r="G2480">
        <v>1.02950322628021</v>
      </c>
      <c r="H2480">
        <v>0.93245414588712805</v>
      </c>
      <c r="I2480">
        <v>15.281067</v>
      </c>
      <c r="J2480">
        <v>15.475201606750399</v>
      </c>
      <c r="K2480">
        <v>0.90242791785622201</v>
      </c>
      <c r="L2480">
        <v>0.90242155951955405</v>
      </c>
      <c r="M2480">
        <v>19.461058000000001</v>
      </c>
      <c r="N2480">
        <v>19.412242174148499</v>
      </c>
      <c r="O2480">
        <v>0.87859941827973798</v>
      </c>
      <c r="P2480">
        <v>0.87859941827973798</v>
      </c>
    </row>
    <row r="2481" spans="1:16" x14ac:dyDescent="0.2">
      <c r="A2481" t="s">
        <v>7453</v>
      </c>
      <c r="B2481" t="s">
        <v>7454</v>
      </c>
      <c r="C2481" t="s">
        <v>7455</v>
      </c>
      <c r="D2481" t="s">
        <v>7453</v>
      </c>
      <c r="E2481">
        <v>23.010002</v>
      </c>
      <c r="F2481">
        <v>23.002789020538302</v>
      </c>
      <c r="G2481">
        <v>1.0387005805969201</v>
      </c>
      <c r="H2481">
        <v>0.99676988456042404</v>
      </c>
      <c r="I2481">
        <v>23.030595999999999</v>
      </c>
      <c r="J2481">
        <v>23.0121731758117</v>
      </c>
      <c r="K2481">
        <v>0.97406667180049</v>
      </c>
      <c r="L2481">
        <v>0.97326548504727595</v>
      </c>
      <c r="M2481">
        <v>25.003298000000001</v>
      </c>
      <c r="N2481">
        <v>24.989635944366398</v>
      </c>
      <c r="O2481">
        <v>0.98875667943836898</v>
      </c>
      <c r="P2481">
        <v>0.98875667943836898</v>
      </c>
    </row>
    <row r="2482" spans="1:16" x14ac:dyDescent="0.2">
      <c r="A2482" t="s">
        <v>7456</v>
      </c>
      <c r="B2482" t="s">
        <v>7457</v>
      </c>
      <c r="C2482" t="s">
        <v>7458</v>
      </c>
      <c r="D2482" t="s">
        <v>7456</v>
      </c>
      <c r="E2482">
        <v>4.7000012</v>
      </c>
      <c r="F2482">
        <v>4.7122278809547398</v>
      </c>
      <c r="G2482">
        <v>1.0322412252426101</v>
      </c>
      <c r="H2482">
        <v>0.91331648577870805</v>
      </c>
      <c r="I2482">
        <v>8.5310489999999994</v>
      </c>
      <c r="J2482">
        <v>7.8763681650161699</v>
      </c>
      <c r="K2482">
        <v>0.87795889688369999</v>
      </c>
      <c r="L2482">
        <v>0.87795868323048598</v>
      </c>
      <c r="M2482">
        <v>16.568705000000001</v>
      </c>
      <c r="N2482">
        <v>16.474853754043501</v>
      </c>
      <c r="O2482">
        <v>0.94190578526536095</v>
      </c>
      <c r="P2482">
        <v>0.94190578526536095</v>
      </c>
    </row>
    <row r="2483" spans="1:16" x14ac:dyDescent="0.2">
      <c r="A2483" t="s">
        <v>7459</v>
      </c>
      <c r="B2483" t="s">
        <v>7460</v>
      </c>
      <c r="C2483" t="s">
        <v>7461</v>
      </c>
      <c r="D2483" t="s">
        <v>7459</v>
      </c>
      <c r="E2483">
        <v>15.345001</v>
      </c>
      <c r="F2483">
        <v>15.3559362888336</v>
      </c>
      <c r="G2483">
        <v>1.0299495458602901</v>
      </c>
      <c r="H2483">
        <v>0.97133235646752203</v>
      </c>
      <c r="I2483">
        <v>15.844813</v>
      </c>
      <c r="J2483">
        <v>15.7329583168029</v>
      </c>
      <c r="K2483">
        <v>0.96801480627185998</v>
      </c>
      <c r="L2483">
        <v>0.96801488564678295</v>
      </c>
      <c r="M2483">
        <v>19.449573999999998</v>
      </c>
      <c r="N2483">
        <v>19.402272701263399</v>
      </c>
      <c r="O2483">
        <v>0.99175633377218098</v>
      </c>
      <c r="P2483">
        <v>0.99175633377218098</v>
      </c>
    </row>
    <row r="2484" spans="1:16" x14ac:dyDescent="0.2">
      <c r="A2484" t="s">
        <v>7462</v>
      </c>
      <c r="B2484" t="s">
        <v>7463</v>
      </c>
      <c r="C2484" t="s">
        <v>7464</v>
      </c>
      <c r="D2484" t="s">
        <v>7462</v>
      </c>
      <c r="E2484">
        <v>18.600002</v>
      </c>
      <c r="F2484">
        <v>18.5998439788818</v>
      </c>
      <c r="G2484">
        <v>1.02997505664825</v>
      </c>
      <c r="H2484">
        <v>0.78260968659213404</v>
      </c>
      <c r="I2484">
        <v>18.164570000000001</v>
      </c>
      <c r="J2484">
        <v>18.399174213409399</v>
      </c>
      <c r="K2484">
        <v>0.76929741155151099</v>
      </c>
      <c r="L2484">
        <v>0.76929947982075897</v>
      </c>
      <c r="M2484">
        <v>20.914562</v>
      </c>
      <c r="N2484">
        <v>20.879518985748199</v>
      </c>
      <c r="O2484">
        <v>0.75869490333342005</v>
      </c>
      <c r="P2484">
        <v>0.75869490333342005</v>
      </c>
    </row>
    <row r="2485" spans="1:16" x14ac:dyDescent="0.2">
      <c r="A2485" t="s">
        <v>7465</v>
      </c>
      <c r="B2485" t="s">
        <v>7466</v>
      </c>
      <c r="C2485" t="s">
        <v>7467</v>
      </c>
      <c r="D2485" t="s">
        <v>7465</v>
      </c>
      <c r="E2485">
        <v>17.52</v>
      </c>
      <c r="F2485">
        <v>17.503252029418899</v>
      </c>
      <c r="G2485">
        <v>1.0325391292571999</v>
      </c>
      <c r="H2485">
        <v>0.95356614820295904</v>
      </c>
      <c r="I2485">
        <v>17.013127999999998</v>
      </c>
      <c r="J2485">
        <v>17.002501487731902</v>
      </c>
      <c r="K2485">
        <v>0.93335475551607505</v>
      </c>
      <c r="L2485">
        <v>0.93333229291238096</v>
      </c>
      <c r="M2485">
        <v>18.487653999999999</v>
      </c>
      <c r="N2485">
        <v>18.4419620037078</v>
      </c>
      <c r="O2485">
        <v>0.96790458278356395</v>
      </c>
      <c r="P2485">
        <v>0.96790458278356395</v>
      </c>
    </row>
    <row r="2486" spans="1:16" x14ac:dyDescent="0.2">
      <c r="A2486" t="s">
        <v>7468</v>
      </c>
      <c r="B2486" t="s">
        <v>7469</v>
      </c>
      <c r="C2486" t="s">
        <v>7470</v>
      </c>
      <c r="D2486" t="s">
        <v>7468</v>
      </c>
      <c r="E2486">
        <v>24.43</v>
      </c>
      <c r="F2486">
        <v>24.430003166198698</v>
      </c>
      <c r="G2486">
        <v>1.02212750911712</v>
      </c>
      <c r="H2486">
        <v>0.99500175501895405</v>
      </c>
      <c r="I2486">
        <v>15.596102999999999</v>
      </c>
      <c r="J2486">
        <v>16.140545606613099</v>
      </c>
      <c r="K2486">
        <v>0.97233891177069198</v>
      </c>
      <c r="L2486">
        <v>0.97233875930329905</v>
      </c>
      <c r="M2486">
        <v>24.330309</v>
      </c>
      <c r="N2486">
        <v>24.3161797523498</v>
      </c>
      <c r="O2486">
        <v>0.99527961623002204</v>
      </c>
      <c r="P2486">
        <v>0.99527961623002204</v>
      </c>
    </row>
    <row r="2487" spans="1:16" x14ac:dyDescent="0.2">
      <c r="A2487" t="s">
        <v>7471</v>
      </c>
      <c r="B2487" t="s">
        <v>7472</v>
      </c>
      <c r="C2487" t="s">
        <v>7473</v>
      </c>
      <c r="D2487" t="s">
        <v>7471</v>
      </c>
      <c r="E2487">
        <v>5.6349999999999998</v>
      </c>
      <c r="F2487">
        <v>5.6563574075698799</v>
      </c>
      <c r="G2487">
        <v>1.0273963212966899</v>
      </c>
      <c r="H2487">
        <v>0.87797709662887802</v>
      </c>
      <c r="I2487">
        <v>6.3163952999999999</v>
      </c>
      <c r="J2487">
        <v>5.7424581050872803</v>
      </c>
      <c r="K2487">
        <v>0.86461237974417104</v>
      </c>
      <c r="L2487">
        <v>0.86461296059732395</v>
      </c>
      <c r="M2487">
        <v>9.5036179999999995</v>
      </c>
      <c r="N2487">
        <v>9.0764057636260898</v>
      </c>
      <c r="O2487">
        <v>0.90454834407847995</v>
      </c>
      <c r="P2487">
        <v>0.90454834407847995</v>
      </c>
    </row>
    <row r="2488" spans="1:16" x14ac:dyDescent="0.2">
      <c r="A2488" t="s">
        <v>7474</v>
      </c>
      <c r="B2488" t="s">
        <v>7475</v>
      </c>
      <c r="C2488" t="s">
        <v>7476</v>
      </c>
      <c r="D2488" t="s">
        <v>7474</v>
      </c>
      <c r="E2488">
        <v>9.9600010000000001</v>
      </c>
      <c r="F2488">
        <v>9.9610209465026802</v>
      </c>
      <c r="G2488">
        <v>1.0279111862182599</v>
      </c>
      <c r="H2488">
        <v>0.87871316277167399</v>
      </c>
      <c r="I2488">
        <v>12.413894000000001</v>
      </c>
      <c r="J2488">
        <v>12.1643948554992</v>
      </c>
      <c r="K2488">
        <v>0.88378862406473802</v>
      </c>
      <c r="L2488">
        <v>0.88380050332580495</v>
      </c>
      <c r="M2488">
        <v>14.118855999999999</v>
      </c>
      <c r="N2488">
        <v>14.0020251274108</v>
      </c>
      <c r="O2488">
        <v>0.88860413835012697</v>
      </c>
      <c r="P2488">
        <v>0.88860413835012697</v>
      </c>
    </row>
    <row r="2489" spans="1:16" x14ac:dyDescent="0.2">
      <c r="A2489" t="s">
        <v>7477</v>
      </c>
      <c r="B2489" t="s">
        <v>7478</v>
      </c>
      <c r="C2489" t="s">
        <v>7479</v>
      </c>
      <c r="D2489" t="s">
        <v>7477</v>
      </c>
      <c r="E2489">
        <v>15.13</v>
      </c>
      <c r="F2489">
        <v>15.1198923587799</v>
      </c>
      <c r="G2489">
        <v>1.03487396240234</v>
      </c>
      <c r="H2489">
        <v>0.96997316161929303</v>
      </c>
      <c r="I2489">
        <v>16.031738000000001</v>
      </c>
      <c r="J2489">
        <v>15.922640562057399</v>
      </c>
      <c r="K2489">
        <v>0.96535547825980195</v>
      </c>
      <c r="L2489">
        <v>0.96535500471193303</v>
      </c>
      <c r="M2489">
        <v>17.378843</v>
      </c>
      <c r="N2489">
        <v>17.298694849014201</v>
      </c>
      <c r="O2489">
        <v>0.97195510054423095</v>
      </c>
      <c r="P2489">
        <v>0.97195510054423095</v>
      </c>
    </row>
    <row r="2490" spans="1:16" x14ac:dyDescent="0.2">
      <c r="A2490" t="s">
        <v>7480</v>
      </c>
      <c r="B2490" t="s">
        <v>7481</v>
      </c>
      <c r="C2490" t="s">
        <v>7482</v>
      </c>
      <c r="D2490" t="s">
        <v>7480</v>
      </c>
      <c r="E2490">
        <v>15.145</v>
      </c>
      <c r="F2490">
        <v>15.1367402076721</v>
      </c>
      <c r="G2490">
        <v>1.0301729440689</v>
      </c>
      <c r="H2490">
        <v>0.82365005150638004</v>
      </c>
      <c r="I2490">
        <v>17.933615</v>
      </c>
      <c r="J2490">
        <v>17.864459753036499</v>
      </c>
      <c r="K2490">
        <v>0.843559491922244</v>
      </c>
      <c r="L2490">
        <v>0.84356852266002402</v>
      </c>
      <c r="M2490">
        <v>20.350925</v>
      </c>
      <c r="N2490">
        <v>20.311110019683799</v>
      </c>
      <c r="O2490">
        <v>0.88665977024050602</v>
      </c>
      <c r="P2490">
        <v>0.88665977024050602</v>
      </c>
    </row>
    <row r="2491" spans="1:16" x14ac:dyDescent="0.2">
      <c r="A2491" t="s">
        <v>7483</v>
      </c>
      <c r="B2491" t="s">
        <v>7484</v>
      </c>
      <c r="C2491" t="s">
        <v>7485</v>
      </c>
      <c r="D2491" t="s">
        <v>7483</v>
      </c>
      <c r="E2491">
        <v>23.005001</v>
      </c>
      <c r="F2491">
        <v>23.002736568450899</v>
      </c>
      <c r="G2491">
        <v>1.0253949165344201</v>
      </c>
      <c r="H2491">
        <v>0.96877002321635797</v>
      </c>
      <c r="I2491">
        <v>20.923904</v>
      </c>
      <c r="J2491">
        <v>21.046075820922798</v>
      </c>
      <c r="K2491">
        <v>0.96436363450400897</v>
      </c>
      <c r="L2491">
        <v>0.96436253527009697</v>
      </c>
      <c r="M2491">
        <v>23.879028000000002</v>
      </c>
      <c r="N2491">
        <v>23.864021301269499</v>
      </c>
      <c r="O2491">
        <v>0.96719588324042804</v>
      </c>
      <c r="P2491">
        <v>0.96719588324042804</v>
      </c>
    </row>
    <row r="2492" spans="1:16" x14ac:dyDescent="0.2">
      <c r="A2492" t="s">
        <v>7486</v>
      </c>
      <c r="B2492" t="s">
        <v>7487</v>
      </c>
      <c r="C2492" t="s">
        <v>7488</v>
      </c>
      <c r="D2492" t="s">
        <v>7486</v>
      </c>
      <c r="E2492">
        <v>23.41</v>
      </c>
      <c r="F2492">
        <v>23.4097337722778</v>
      </c>
      <c r="G2492">
        <v>1.0232017040252599</v>
      </c>
      <c r="H2492">
        <v>0.95896721485085501</v>
      </c>
      <c r="I2492">
        <v>21.466187999999999</v>
      </c>
      <c r="J2492">
        <v>21.498844623565599</v>
      </c>
      <c r="K2492">
        <v>0.95886821616434703</v>
      </c>
      <c r="L2492">
        <v>0.95886866770289803</v>
      </c>
      <c r="M2492">
        <v>25.317450000000001</v>
      </c>
      <c r="N2492">
        <v>25.304768085479701</v>
      </c>
      <c r="O2492">
        <v>0.96968556301551501</v>
      </c>
      <c r="P2492">
        <v>0.96968556301551501</v>
      </c>
    </row>
    <row r="2493" spans="1:16" x14ac:dyDescent="0.2">
      <c r="A2493" t="s">
        <v>7489</v>
      </c>
      <c r="B2493" t="s">
        <v>7490</v>
      </c>
      <c r="C2493" t="s">
        <v>7491</v>
      </c>
      <c r="D2493" t="s">
        <v>7489</v>
      </c>
      <c r="E2493">
        <v>1.7400007</v>
      </c>
      <c r="F2493">
        <v>1.7704527080059</v>
      </c>
      <c r="G2493">
        <v>1.0656268596649101</v>
      </c>
      <c r="H2493">
        <v>0.76494889141727695</v>
      </c>
      <c r="I2493">
        <v>5.6145339999999999</v>
      </c>
      <c r="J2493">
        <v>4.5805862545967102</v>
      </c>
      <c r="K2493">
        <v>0.79808134521287599</v>
      </c>
      <c r="L2493">
        <v>0.79808908469764195</v>
      </c>
      <c r="M2493">
        <v>9.6506729999999994</v>
      </c>
      <c r="N2493">
        <v>9.1705304384231496</v>
      </c>
      <c r="O2493">
        <v>0.87609443922832597</v>
      </c>
      <c r="P2493">
        <v>0.87609443922832597</v>
      </c>
    </row>
    <row r="2494" spans="1:16" x14ac:dyDescent="0.2">
      <c r="A2494" t="s">
        <v>7492</v>
      </c>
      <c r="B2494" t="s">
        <v>7493</v>
      </c>
      <c r="C2494" t="s">
        <v>7494</v>
      </c>
      <c r="D2494" t="s">
        <v>7492</v>
      </c>
      <c r="E2494">
        <v>4.5150002999999996</v>
      </c>
      <c r="F2494">
        <v>4.5133164525031999</v>
      </c>
      <c r="G2494">
        <v>1.0222027301788299</v>
      </c>
      <c r="H2494">
        <v>0.83461957180443902</v>
      </c>
      <c r="I2494">
        <v>4.7913959999999998</v>
      </c>
      <c r="J2494">
        <v>4.4567853212356496</v>
      </c>
      <c r="K2494">
        <v>0.81847881410303402</v>
      </c>
      <c r="L2494">
        <v>0.81848199196128102</v>
      </c>
      <c r="M2494">
        <v>7.4572219999999998</v>
      </c>
      <c r="N2494">
        <v>7.1658915281295696</v>
      </c>
      <c r="O2494">
        <v>0.85718899012087202</v>
      </c>
      <c r="P2494">
        <v>0.85718899012087202</v>
      </c>
    </row>
    <row r="2495" spans="1:16" x14ac:dyDescent="0.2">
      <c r="A2495" t="s">
        <v>7495</v>
      </c>
      <c r="B2495" t="s">
        <v>7496</v>
      </c>
      <c r="C2495" t="s">
        <v>7497</v>
      </c>
      <c r="D2495" t="s">
        <v>7495</v>
      </c>
      <c r="E2495">
        <v>21.800001000000002</v>
      </c>
      <c r="F2495">
        <v>21.799902915954501</v>
      </c>
      <c r="G2495">
        <v>1.0445126295089699</v>
      </c>
      <c r="H2495">
        <v>0.98998344753241496</v>
      </c>
      <c r="I2495">
        <v>15.972324</v>
      </c>
      <c r="J2495">
        <v>16.337876319885201</v>
      </c>
      <c r="K2495">
        <v>0.96788646904116304</v>
      </c>
      <c r="L2495">
        <v>0.967888896016872</v>
      </c>
      <c r="M2495">
        <v>23.977701</v>
      </c>
      <c r="N2495">
        <v>23.961684703826901</v>
      </c>
      <c r="O2495">
        <v>0.99579920566184799</v>
      </c>
      <c r="P2495">
        <v>0.99579920566184799</v>
      </c>
    </row>
    <row r="2496" spans="1:16" x14ac:dyDescent="0.2">
      <c r="A2496" t="s">
        <v>7498</v>
      </c>
      <c r="B2496" t="s">
        <v>7499</v>
      </c>
      <c r="C2496" t="s">
        <v>7500</v>
      </c>
      <c r="D2496" t="s">
        <v>7498</v>
      </c>
      <c r="E2496">
        <v>21.82</v>
      </c>
      <c r="F2496">
        <v>21.823506355285598</v>
      </c>
      <c r="G2496">
        <v>1.02522325515747</v>
      </c>
      <c r="H2496">
        <v>0.99472810257474797</v>
      </c>
      <c r="I2496">
        <v>16.631067000000002</v>
      </c>
      <c r="J2496">
        <v>16.693427562713602</v>
      </c>
      <c r="K2496">
        <v>0.97931651986995105</v>
      </c>
      <c r="L2496">
        <v>0.97931811080755804</v>
      </c>
      <c r="M2496">
        <v>22.543832999999999</v>
      </c>
      <c r="N2496">
        <v>22.520236968994102</v>
      </c>
      <c r="O2496">
        <v>0.99422170131173104</v>
      </c>
      <c r="P2496">
        <v>0.99422170131173104</v>
      </c>
    </row>
    <row r="2497" spans="1:16" x14ac:dyDescent="0.2">
      <c r="A2497" t="s">
        <v>7501</v>
      </c>
      <c r="B2497" t="s">
        <v>7502</v>
      </c>
      <c r="C2497" t="s">
        <v>7503</v>
      </c>
      <c r="D2497" t="s">
        <v>7501</v>
      </c>
      <c r="E2497">
        <v>11.02</v>
      </c>
      <c r="F2497">
        <v>11.018779277801499</v>
      </c>
      <c r="G2497">
        <v>1.0237795114517201</v>
      </c>
      <c r="H2497">
        <v>0.86501266032033397</v>
      </c>
      <c r="I2497">
        <v>13.596496</v>
      </c>
      <c r="J2497">
        <v>13.513709306716899</v>
      </c>
      <c r="K2497">
        <v>0.86742020500231798</v>
      </c>
      <c r="L2497">
        <v>0.86762454166752101</v>
      </c>
      <c r="M2497">
        <v>17.948650000000001</v>
      </c>
      <c r="N2497">
        <v>17.8799676895141</v>
      </c>
      <c r="O2497">
        <v>0.88606692538069498</v>
      </c>
      <c r="P2497">
        <v>0.88606692538069498</v>
      </c>
    </row>
    <row r="2498" spans="1:16" x14ac:dyDescent="0.2">
      <c r="A2498" t="s">
        <v>7504</v>
      </c>
      <c r="B2498" t="s">
        <v>7505</v>
      </c>
      <c r="C2498" t="s">
        <v>7506</v>
      </c>
      <c r="D2498" t="s">
        <v>7504</v>
      </c>
      <c r="E2498">
        <v>16.164999999999999</v>
      </c>
      <c r="F2498">
        <v>16.156502962112398</v>
      </c>
      <c r="G2498">
        <v>1.0390722751617401</v>
      </c>
      <c r="H2498">
        <v>0.88203590602844095</v>
      </c>
      <c r="I2498">
        <v>17.718588</v>
      </c>
      <c r="J2498">
        <v>17.646057605743401</v>
      </c>
      <c r="K2498">
        <v>0.88756539642189403</v>
      </c>
      <c r="L2498">
        <v>0.88753676961286398</v>
      </c>
      <c r="M2498">
        <v>21.657655999999999</v>
      </c>
      <c r="N2498">
        <v>21.663076877593902</v>
      </c>
      <c r="O2498">
        <v>0.91911617970237103</v>
      </c>
      <c r="P2498">
        <v>0.91911617970237103</v>
      </c>
    </row>
    <row r="2499" spans="1:16" x14ac:dyDescent="0.2">
      <c r="A2499" t="s">
        <v>7507</v>
      </c>
      <c r="B2499" t="s">
        <v>7508</v>
      </c>
      <c r="C2499" t="s">
        <v>7509</v>
      </c>
      <c r="D2499" t="s">
        <v>7507</v>
      </c>
      <c r="E2499">
        <v>2.6499999000000001</v>
      </c>
      <c r="F2499">
        <v>2.6544019579887301</v>
      </c>
      <c r="G2499">
        <v>1.03239905834198</v>
      </c>
      <c r="H2499">
        <v>0.90973705330016597</v>
      </c>
      <c r="I2499">
        <v>6.8035670000000001</v>
      </c>
      <c r="J2499">
        <v>6.5839678049087498</v>
      </c>
      <c r="K2499">
        <v>0.88975487930621799</v>
      </c>
      <c r="L2499">
        <v>0.88976100814285797</v>
      </c>
      <c r="M2499">
        <v>10.672375000000001</v>
      </c>
      <c r="N2499">
        <v>10.614069700241</v>
      </c>
      <c r="O2499">
        <v>0.97662972042365803</v>
      </c>
      <c r="P2499">
        <v>0.97662972042365803</v>
      </c>
    </row>
    <row r="2500" spans="1:16" x14ac:dyDescent="0.2">
      <c r="A2500" t="s">
        <v>7510</v>
      </c>
      <c r="B2500" t="s">
        <v>7511</v>
      </c>
      <c r="C2500" t="s">
        <v>7512</v>
      </c>
      <c r="D2500" t="s">
        <v>7510</v>
      </c>
      <c r="E2500">
        <v>24.05</v>
      </c>
      <c r="F2500">
        <v>24.0513610839843</v>
      </c>
      <c r="G2500">
        <v>1.03138768672943</v>
      </c>
      <c r="H2500">
        <v>0.99336625534751699</v>
      </c>
      <c r="I2500">
        <v>19.710989999999999</v>
      </c>
      <c r="J2500">
        <v>20.040719509124699</v>
      </c>
      <c r="K2500">
        <v>0.95803601718723796</v>
      </c>
      <c r="L2500">
        <v>0.958037980931294</v>
      </c>
      <c r="M2500">
        <v>26.675253000000001</v>
      </c>
      <c r="N2500">
        <v>26.6823649406433</v>
      </c>
      <c r="O2500">
        <v>0.99449017297666897</v>
      </c>
      <c r="P2500">
        <v>0.99449017297666897</v>
      </c>
    </row>
    <row r="2501" spans="1:16" x14ac:dyDescent="0.2">
      <c r="A2501" t="s">
        <v>7513</v>
      </c>
      <c r="B2501" t="s">
        <v>7514</v>
      </c>
      <c r="C2501" t="s">
        <v>7515</v>
      </c>
      <c r="D2501" t="s">
        <v>7513</v>
      </c>
      <c r="E2501">
        <v>18.195001999999999</v>
      </c>
      <c r="F2501">
        <v>18.186722993850701</v>
      </c>
      <c r="G2501">
        <v>1.0509740114212001</v>
      </c>
      <c r="H2501">
        <v>0.97186987643925604</v>
      </c>
      <c r="I2501">
        <v>20.374264</v>
      </c>
      <c r="J2501">
        <v>20.3453207015991</v>
      </c>
      <c r="K2501">
        <v>0.96372685863667895</v>
      </c>
      <c r="L2501">
        <v>0.96372994569709303</v>
      </c>
      <c r="M2501">
        <v>24.924318</v>
      </c>
      <c r="N2501">
        <v>24.948341846466001</v>
      </c>
      <c r="O2501">
        <v>0.98897608949715399</v>
      </c>
      <c r="P2501">
        <v>0.98897608949715399</v>
      </c>
    </row>
    <row r="2502" spans="1:16" x14ac:dyDescent="0.2">
      <c r="A2502" t="s">
        <v>7516</v>
      </c>
      <c r="B2502" t="s">
        <v>7517</v>
      </c>
      <c r="C2502" t="s">
        <v>7518</v>
      </c>
      <c r="D2502" t="s">
        <v>7516</v>
      </c>
      <c r="E2502">
        <v>14.074999</v>
      </c>
      <c r="F2502">
        <v>14.074823856353699</v>
      </c>
      <c r="G2502">
        <v>1.08057737350463</v>
      </c>
      <c r="H2502">
        <v>0.97219421192922895</v>
      </c>
      <c r="I2502">
        <v>16.187491999999999</v>
      </c>
      <c r="J2502">
        <v>16.127699613571099</v>
      </c>
      <c r="K2502">
        <v>0.96431841816692798</v>
      </c>
      <c r="L2502">
        <v>0.96431541873285898</v>
      </c>
      <c r="M2502">
        <v>21.876469</v>
      </c>
      <c r="N2502">
        <v>21.853277683258</v>
      </c>
      <c r="O2502">
        <v>0.99196086532294803</v>
      </c>
      <c r="P2502">
        <v>0.99196086532294803</v>
      </c>
    </row>
    <row r="2503" spans="1:16" x14ac:dyDescent="0.2">
      <c r="A2503" t="s">
        <v>7519</v>
      </c>
      <c r="B2503" t="s">
        <v>7520</v>
      </c>
      <c r="C2503" t="s">
        <v>7521</v>
      </c>
      <c r="D2503" t="s">
        <v>7519</v>
      </c>
      <c r="E2503">
        <v>21</v>
      </c>
      <c r="F2503">
        <v>21.0009860992431</v>
      </c>
      <c r="G2503">
        <v>1.0187397003173799</v>
      </c>
      <c r="H2503">
        <v>0.98346410082689595</v>
      </c>
      <c r="I2503">
        <v>22.918499000000001</v>
      </c>
      <c r="J2503">
        <v>22.944800853729198</v>
      </c>
      <c r="K2503">
        <v>0.95014533492266195</v>
      </c>
      <c r="L2503">
        <v>0.95015120478443604</v>
      </c>
      <c r="M2503">
        <v>21.180094</v>
      </c>
      <c r="N2503">
        <v>21.1616563796997</v>
      </c>
      <c r="O2503">
        <v>0.97310387877884896</v>
      </c>
      <c r="P2503">
        <v>0.97310387877884896</v>
      </c>
    </row>
    <row r="2504" spans="1:16" x14ac:dyDescent="0.2">
      <c r="A2504" t="s">
        <v>7522</v>
      </c>
      <c r="B2504" t="s">
        <v>7523</v>
      </c>
      <c r="C2504" t="s">
        <v>7524</v>
      </c>
      <c r="D2504" t="s">
        <v>7522</v>
      </c>
      <c r="E2504">
        <v>4.8250010000000003</v>
      </c>
      <c r="F2504">
        <v>4.8628878593444798</v>
      </c>
      <c r="G2504">
        <v>1.07111823558807</v>
      </c>
      <c r="H2504">
        <v>0.76762487879747598</v>
      </c>
      <c r="I2504">
        <v>8.5296120000000002</v>
      </c>
      <c r="J2504">
        <v>8.0624908208846993</v>
      </c>
      <c r="K2504">
        <v>0.78615311567275903</v>
      </c>
      <c r="L2504">
        <v>0.78613133522408596</v>
      </c>
      <c r="M2504">
        <v>11.132944999999999</v>
      </c>
      <c r="N2504">
        <v>10.931266546249301</v>
      </c>
      <c r="O2504">
        <v>0.82582781957535001</v>
      </c>
      <c r="P2504">
        <v>0.82582781957535001</v>
      </c>
    </row>
    <row r="2505" spans="1:16" x14ac:dyDescent="0.2">
      <c r="A2505" t="s">
        <v>7525</v>
      </c>
      <c r="B2505" t="s">
        <v>7526</v>
      </c>
      <c r="C2505" t="s">
        <v>7527</v>
      </c>
      <c r="D2505" t="s">
        <v>7525</v>
      </c>
      <c r="E2505">
        <v>16.185001</v>
      </c>
      <c r="F2505">
        <v>16.190669536590502</v>
      </c>
      <c r="G2505">
        <v>1.03590965270996</v>
      </c>
      <c r="H2505">
        <v>0.96782658781890296</v>
      </c>
      <c r="I2505">
        <v>14.246954000000001</v>
      </c>
      <c r="J2505">
        <v>14.1884458065032</v>
      </c>
      <c r="K2505">
        <v>0.95236284720819797</v>
      </c>
      <c r="L2505">
        <v>0.95235472281163003</v>
      </c>
      <c r="M2505">
        <v>23.485372999999999</v>
      </c>
      <c r="N2505">
        <v>23.466193675994798</v>
      </c>
      <c r="O2505">
        <v>0.986864097399893</v>
      </c>
      <c r="P2505">
        <v>0.986864097399893</v>
      </c>
    </row>
    <row r="2506" spans="1:16" x14ac:dyDescent="0.2">
      <c r="A2506" t="s">
        <v>7528</v>
      </c>
      <c r="B2506" t="s">
        <v>7529</v>
      </c>
      <c r="C2506" t="s">
        <v>7530</v>
      </c>
      <c r="D2506" t="s">
        <v>7528</v>
      </c>
      <c r="E2506">
        <v>2.0649999999999999</v>
      </c>
      <c r="F2506">
        <v>2.1463344991207101</v>
      </c>
      <c r="G2506">
        <v>1.02966344356536</v>
      </c>
      <c r="H2506">
        <v>0.84456014707489702</v>
      </c>
      <c r="I2506">
        <v>5.812646</v>
      </c>
      <c r="J2506">
        <v>5.1925396919250399</v>
      </c>
      <c r="K2506">
        <v>0.86805103818537299</v>
      </c>
      <c r="L2506">
        <v>0.86805323047395999</v>
      </c>
      <c r="M2506">
        <v>9.744669</v>
      </c>
      <c r="N2506">
        <v>9.4611448049545199</v>
      </c>
      <c r="O2506">
        <v>0.90070705272404294</v>
      </c>
      <c r="P2506">
        <v>0.90070705272404294</v>
      </c>
    </row>
    <row r="2507" spans="1:16" x14ac:dyDescent="0.2">
      <c r="A2507" t="s">
        <v>7531</v>
      </c>
      <c r="B2507" t="s">
        <v>7532</v>
      </c>
      <c r="C2507" t="s">
        <v>7533</v>
      </c>
      <c r="D2507" t="s">
        <v>7531</v>
      </c>
      <c r="E2507">
        <v>5.2799997000000003</v>
      </c>
      <c r="F2507">
        <v>5.2970385551452601</v>
      </c>
      <c r="G2507">
        <v>1.03430688381195</v>
      </c>
      <c r="H2507">
        <v>0.84688363182279203</v>
      </c>
      <c r="I2507">
        <v>12.500201000000001</v>
      </c>
      <c r="J2507">
        <v>12.3278272151947</v>
      </c>
      <c r="K2507">
        <v>0.82573460956764799</v>
      </c>
      <c r="L2507">
        <v>0.82573946433891399</v>
      </c>
      <c r="M2507">
        <v>21.003523000000001</v>
      </c>
      <c r="N2507">
        <v>20.972275733947701</v>
      </c>
      <c r="O2507">
        <v>0.89280169705119805</v>
      </c>
      <c r="P2507">
        <v>0.89280169705119805</v>
      </c>
    </row>
    <row r="2508" spans="1:16" x14ac:dyDescent="0.2">
      <c r="A2508" t="s">
        <v>7534</v>
      </c>
      <c r="B2508" t="s">
        <v>7535</v>
      </c>
      <c r="C2508" t="s">
        <v>7536</v>
      </c>
      <c r="D2508" t="s">
        <v>7534</v>
      </c>
      <c r="E2508">
        <v>9.8000000000000007</v>
      </c>
      <c r="F2508">
        <v>9.7941964864730799</v>
      </c>
      <c r="G2508">
        <v>1.0261965990066499</v>
      </c>
      <c r="H2508">
        <v>0.98469227047316199</v>
      </c>
      <c r="I2508">
        <v>13.098865</v>
      </c>
      <c r="J2508">
        <v>12.9197168350219</v>
      </c>
      <c r="K2508">
        <v>0.97555484346726096</v>
      </c>
      <c r="L2508">
        <v>0.97555613282887399</v>
      </c>
      <c r="M2508">
        <v>19.994395999999998</v>
      </c>
      <c r="N2508">
        <v>19.951872825622502</v>
      </c>
      <c r="O2508">
        <v>0.98979679111339502</v>
      </c>
      <c r="P2508">
        <v>0.98979679111339502</v>
      </c>
    </row>
    <row r="2509" spans="1:16" x14ac:dyDescent="0.2">
      <c r="A2509" t="s">
        <v>7537</v>
      </c>
      <c r="B2509" t="s">
        <v>7538</v>
      </c>
      <c r="C2509" t="s">
        <v>7539</v>
      </c>
      <c r="D2509" t="s">
        <v>7537</v>
      </c>
      <c r="E2509">
        <v>1.1150001</v>
      </c>
      <c r="F2509">
        <v>1.09303854405879</v>
      </c>
      <c r="G2509">
        <v>1.0203330516815099</v>
      </c>
      <c r="H2509">
        <v>0.77674440270331802</v>
      </c>
      <c r="I2509">
        <v>6.8040133000000003</v>
      </c>
      <c r="J2509">
        <v>6.2038367986678997</v>
      </c>
      <c r="K2509">
        <v>0.80747252996837104</v>
      </c>
      <c r="L2509">
        <v>0.80764808246076503</v>
      </c>
      <c r="M2509">
        <v>12.339997</v>
      </c>
      <c r="N2509">
        <v>12.0789182186126</v>
      </c>
      <c r="O2509">
        <v>0.89105533372418999</v>
      </c>
      <c r="P2509">
        <v>0.89105533372418999</v>
      </c>
    </row>
    <row r="2510" spans="1:16" x14ac:dyDescent="0.2">
      <c r="A2510" t="s">
        <v>7540</v>
      </c>
      <c r="B2510" t="s">
        <v>7541</v>
      </c>
      <c r="C2510" t="s">
        <v>7542</v>
      </c>
      <c r="D2510" t="s">
        <v>7540</v>
      </c>
      <c r="E2510">
        <v>18.46</v>
      </c>
      <c r="F2510">
        <v>18.474180698394701</v>
      </c>
      <c r="G2510">
        <v>1.0325409173965401</v>
      </c>
      <c r="H2510">
        <v>0.99493914676441597</v>
      </c>
      <c r="I2510">
        <v>18.537209000000001</v>
      </c>
      <c r="J2510">
        <v>18.479191064834499</v>
      </c>
      <c r="K2510">
        <v>0.99111624418899402</v>
      </c>
      <c r="L2510">
        <v>0.99111618028918902</v>
      </c>
      <c r="M2510">
        <v>20.312404999999998</v>
      </c>
      <c r="N2510">
        <v>20.274465084075899</v>
      </c>
      <c r="O2510">
        <v>0.99287475516632695</v>
      </c>
      <c r="P2510">
        <v>0.99287475516632695</v>
      </c>
    </row>
    <row r="2511" spans="1:16" x14ac:dyDescent="0.2">
      <c r="A2511" t="s">
        <v>7543</v>
      </c>
      <c r="B2511" t="s">
        <v>7544</v>
      </c>
      <c r="C2511" t="s">
        <v>7545</v>
      </c>
      <c r="D2511" t="s">
        <v>7543</v>
      </c>
      <c r="E2511">
        <v>17.205002</v>
      </c>
      <c r="F2511">
        <v>17.206584215164099</v>
      </c>
      <c r="G2511">
        <v>1.04629337787628</v>
      </c>
      <c r="H2511">
        <v>0.99211812702013402</v>
      </c>
      <c r="I2511">
        <v>14.664517999999999</v>
      </c>
      <c r="J2511">
        <v>14.9475705623626</v>
      </c>
      <c r="K2511">
        <v>0.97274560228350504</v>
      </c>
      <c r="L2511">
        <v>0.97274898652507602</v>
      </c>
      <c r="M2511">
        <v>23.568543999999999</v>
      </c>
      <c r="N2511">
        <v>23.5636401176452</v>
      </c>
      <c r="O2511">
        <v>0.99124022141655999</v>
      </c>
      <c r="P2511">
        <v>0.99124022141655999</v>
      </c>
    </row>
    <row r="2512" spans="1:16" x14ac:dyDescent="0.2">
      <c r="A2512" t="s">
        <v>7546</v>
      </c>
      <c r="B2512" t="s">
        <v>7547</v>
      </c>
      <c r="C2512" t="s">
        <v>7548</v>
      </c>
      <c r="D2512" t="s">
        <v>7546</v>
      </c>
      <c r="E2512">
        <v>9.9350000000000005</v>
      </c>
      <c r="F2512">
        <v>9.9346691370010305</v>
      </c>
      <c r="G2512">
        <v>1.0220539569854701</v>
      </c>
      <c r="H2512">
        <v>0.73112689872030401</v>
      </c>
      <c r="I2512">
        <v>12.892322</v>
      </c>
      <c r="J2512">
        <v>12.728791236877401</v>
      </c>
      <c r="K2512">
        <v>0.75221373848399098</v>
      </c>
      <c r="L2512">
        <v>0.75217975418356597</v>
      </c>
      <c r="M2512">
        <v>19.778036</v>
      </c>
      <c r="N2512">
        <v>19.7374057769775</v>
      </c>
      <c r="O2512">
        <v>0.85667794105473305</v>
      </c>
      <c r="P2512">
        <v>0.85667794105473305</v>
      </c>
    </row>
    <row r="2513" spans="1:16" x14ac:dyDescent="0.2">
      <c r="A2513" t="s">
        <v>7549</v>
      </c>
      <c r="B2513" t="s">
        <v>7550</v>
      </c>
      <c r="C2513" t="s">
        <v>7551</v>
      </c>
      <c r="D2513" t="s">
        <v>7549</v>
      </c>
      <c r="E2513">
        <v>18.55</v>
      </c>
      <c r="F2513">
        <v>18.557164669036801</v>
      </c>
      <c r="G2513">
        <v>1.03265368938446</v>
      </c>
      <c r="H2513">
        <v>0.87699843737903005</v>
      </c>
      <c r="I2513">
        <v>20.953092999999999</v>
      </c>
      <c r="J2513">
        <v>21.001608371734601</v>
      </c>
      <c r="K2513">
        <v>0.91664288208594302</v>
      </c>
      <c r="L2513">
        <v>0.91663890723980501</v>
      </c>
      <c r="M2513">
        <v>24.192910000000001</v>
      </c>
      <c r="N2513">
        <v>24.2081522941589</v>
      </c>
      <c r="O2513">
        <v>0.95271574600283204</v>
      </c>
      <c r="P2513">
        <v>0.95271574600283204</v>
      </c>
    </row>
    <row r="2514" spans="1:16" x14ac:dyDescent="0.2">
      <c r="A2514" t="s">
        <v>7552</v>
      </c>
      <c r="B2514" t="s">
        <v>7553</v>
      </c>
      <c r="C2514" t="s">
        <v>7554</v>
      </c>
      <c r="D2514" t="s">
        <v>7552</v>
      </c>
      <c r="E2514">
        <v>15.82</v>
      </c>
      <c r="F2514">
        <v>15.8118534088134</v>
      </c>
      <c r="G2514">
        <v>1.02545118331909</v>
      </c>
      <c r="H2514">
        <v>0.98501657640267803</v>
      </c>
      <c r="I2514">
        <v>16.441220000000001</v>
      </c>
      <c r="J2514">
        <v>16.352998018264699</v>
      </c>
      <c r="K2514">
        <v>0.97290835910499496</v>
      </c>
      <c r="L2514">
        <v>0.97290784803882002</v>
      </c>
      <c r="M2514">
        <v>18.298603</v>
      </c>
      <c r="N2514">
        <v>18.2341051101684</v>
      </c>
      <c r="O2514">
        <v>0.98178857398308095</v>
      </c>
      <c r="P2514">
        <v>0.98178857398308095</v>
      </c>
    </row>
    <row r="2515" spans="1:16" x14ac:dyDescent="0.2">
      <c r="A2515" t="s">
        <v>7555</v>
      </c>
      <c r="B2515" t="s">
        <v>7556</v>
      </c>
      <c r="C2515" t="s">
        <v>7557</v>
      </c>
      <c r="D2515" t="s">
        <v>7555</v>
      </c>
      <c r="E2515">
        <v>6.4450000000000003</v>
      </c>
      <c r="F2515">
        <v>6.3781702518463099</v>
      </c>
      <c r="G2515">
        <v>1.04291355609893</v>
      </c>
      <c r="H2515">
        <v>0.99537758973539203</v>
      </c>
      <c r="I2515">
        <v>16.344465</v>
      </c>
      <c r="J2515">
        <v>16.2833988666534</v>
      </c>
      <c r="K2515">
        <v>0.97123204170238198</v>
      </c>
      <c r="L2515">
        <v>0.971234875790423</v>
      </c>
      <c r="M2515">
        <v>15.780673999999999</v>
      </c>
      <c r="N2515">
        <v>15.668385028839101</v>
      </c>
      <c r="O2515">
        <v>0.98988010274070104</v>
      </c>
      <c r="P2515">
        <v>0.98988010274070104</v>
      </c>
    </row>
    <row r="2516" spans="1:16" x14ac:dyDescent="0.2">
      <c r="A2516" t="s">
        <v>7558</v>
      </c>
      <c r="B2516" t="s">
        <v>7559</v>
      </c>
      <c r="C2516" t="s">
        <v>7560</v>
      </c>
      <c r="D2516" t="s">
        <v>7558</v>
      </c>
      <c r="E2516">
        <v>14.275</v>
      </c>
      <c r="F2516">
        <v>14.280343055725</v>
      </c>
      <c r="G2516">
        <v>1.0254809856414699</v>
      </c>
      <c r="H2516">
        <v>0.93419645591261302</v>
      </c>
      <c r="I2516">
        <v>15.025397</v>
      </c>
      <c r="J2516">
        <v>14.9349021911621</v>
      </c>
      <c r="K2516">
        <v>0.87404209585853698</v>
      </c>
      <c r="L2516">
        <v>0.87408218042139996</v>
      </c>
      <c r="M2516">
        <v>15.644852</v>
      </c>
      <c r="N2516">
        <v>15.5404663085937</v>
      </c>
      <c r="O2516">
        <v>0.89364378401062405</v>
      </c>
      <c r="P2516">
        <v>0.89364378401062405</v>
      </c>
    </row>
    <row r="2517" spans="1:16" x14ac:dyDescent="0.2">
      <c r="A2517" t="s">
        <v>7561</v>
      </c>
      <c r="B2517" t="s">
        <v>7562</v>
      </c>
      <c r="C2517" t="s">
        <v>7563</v>
      </c>
      <c r="D2517" t="s">
        <v>7561</v>
      </c>
      <c r="E2517">
        <v>22.679998000000001</v>
      </c>
      <c r="F2517">
        <v>22.682819366455</v>
      </c>
      <c r="G2517">
        <v>1.0686821937561</v>
      </c>
      <c r="H2517">
        <v>0.99941777573186896</v>
      </c>
      <c r="I2517">
        <v>18.307390000000002</v>
      </c>
      <c r="J2517">
        <v>19.137728214263898</v>
      </c>
      <c r="K2517">
        <v>0.99438092987001003</v>
      </c>
      <c r="L2517">
        <v>0.99438083836671498</v>
      </c>
      <c r="M2517">
        <v>26.004694000000001</v>
      </c>
      <c r="N2517">
        <v>26.000590324401799</v>
      </c>
      <c r="O2517">
        <v>0.99942582613192499</v>
      </c>
      <c r="P2517">
        <v>0.99942582613192499</v>
      </c>
    </row>
    <row r="2518" spans="1:16" x14ac:dyDescent="0.2">
      <c r="A2518" t="s">
        <v>7564</v>
      </c>
      <c r="B2518" t="s">
        <v>7565</v>
      </c>
      <c r="C2518" t="s">
        <v>7566</v>
      </c>
      <c r="D2518" t="s">
        <v>7564</v>
      </c>
      <c r="E2518">
        <v>5.4649996999999999</v>
      </c>
      <c r="F2518">
        <v>5.4209727048873901</v>
      </c>
      <c r="G2518">
        <v>1.0275949239730799</v>
      </c>
      <c r="H2518">
        <v>0.965692559236629</v>
      </c>
      <c r="I2518">
        <v>8.8456519999999994</v>
      </c>
      <c r="J2518">
        <v>8.2594358921051008</v>
      </c>
      <c r="K2518">
        <v>0.95301824707510696</v>
      </c>
      <c r="L2518">
        <v>0.95301585005088396</v>
      </c>
      <c r="M2518">
        <v>11.557335999999999</v>
      </c>
      <c r="N2518">
        <v>11.250045299530001</v>
      </c>
      <c r="O2518">
        <v>0.976953636290532</v>
      </c>
      <c r="P2518">
        <v>0.976953636290532</v>
      </c>
    </row>
    <row r="2519" spans="1:16" x14ac:dyDescent="0.2">
      <c r="A2519" t="s">
        <v>7567</v>
      </c>
      <c r="B2519" t="s">
        <v>7568</v>
      </c>
      <c r="C2519" t="s">
        <v>7569</v>
      </c>
      <c r="D2519" t="s">
        <v>7567</v>
      </c>
      <c r="E2519">
        <v>16.539999000000002</v>
      </c>
      <c r="F2519">
        <v>16.530603170394802</v>
      </c>
      <c r="G2519">
        <v>1.0217025279998699</v>
      </c>
      <c r="H2519">
        <v>0.94212796455112202</v>
      </c>
      <c r="I2519">
        <v>16.112594999999999</v>
      </c>
      <c r="J2519">
        <v>16.261889934539699</v>
      </c>
      <c r="K2519">
        <v>0.91567338496865602</v>
      </c>
      <c r="L2519">
        <v>0.915674742963419</v>
      </c>
      <c r="M2519">
        <v>26.237534</v>
      </c>
      <c r="N2519">
        <v>26.259758472442599</v>
      </c>
      <c r="O2519">
        <v>0.97547139206053202</v>
      </c>
      <c r="P2519">
        <v>0.97547139206053202</v>
      </c>
    </row>
    <row r="2520" spans="1:16" x14ac:dyDescent="0.2">
      <c r="A2520" t="s">
        <v>7570</v>
      </c>
      <c r="B2520" t="s">
        <v>7571</v>
      </c>
      <c r="C2520" t="s">
        <v>7572</v>
      </c>
      <c r="D2520" t="s">
        <v>7570</v>
      </c>
      <c r="E2520">
        <v>24.829998</v>
      </c>
      <c r="F2520">
        <v>24.8196458816528</v>
      </c>
      <c r="G2520">
        <v>1.0205786228179901</v>
      </c>
      <c r="H2520">
        <v>0.94257589053630397</v>
      </c>
      <c r="I2520">
        <v>24.227523999999999</v>
      </c>
      <c r="J2520">
        <v>24.214303493499699</v>
      </c>
      <c r="K2520">
        <v>0.926909057909162</v>
      </c>
      <c r="L2520">
        <v>0.92698428071972705</v>
      </c>
      <c r="M2520">
        <v>25.900539999999999</v>
      </c>
      <c r="N2520">
        <v>25.908031463623001</v>
      </c>
      <c r="O2520">
        <v>0.94510534311008398</v>
      </c>
      <c r="P2520">
        <v>0.94510534311008398</v>
      </c>
    </row>
    <row r="2521" spans="1:16" x14ac:dyDescent="0.2">
      <c r="A2521" t="s">
        <v>7573</v>
      </c>
      <c r="B2521" t="s">
        <v>7574</v>
      </c>
      <c r="C2521" t="s">
        <v>7575</v>
      </c>
      <c r="D2521" t="s">
        <v>7573</v>
      </c>
      <c r="E2521">
        <v>1.8399996999999999</v>
      </c>
      <c r="F2521">
        <v>1.85859382152557</v>
      </c>
      <c r="G2521">
        <v>1.0320700407028101</v>
      </c>
      <c r="H2521">
        <v>0.69852058885921398</v>
      </c>
      <c r="I2521">
        <v>7.3649190000000004</v>
      </c>
      <c r="J2521">
        <v>6.6078150272369296</v>
      </c>
      <c r="K2521">
        <v>0.74008649853643904</v>
      </c>
      <c r="L2521">
        <v>0.74007824372683695</v>
      </c>
      <c r="M2521">
        <v>9.3701729999999994</v>
      </c>
      <c r="N2521">
        <v>8.8472634553909302</v>
      </c>
      <c r="O2521">
        <v>0.84503449243175499</v>
      </c>
      <c r="P2521">
        <v>0.84503449243175499</v>
      </c>
    </row>
    <row r="2522" spans="1:16" x14ac:dyDescent="0.2">
      <c r="A2522" t="s">
        <v>7576</v>
      </c>
      <c r="B2522" t="s">
        <v>7577</v>
      </c>
      <c r="C2522" t="s">
        <v>7578</v>
      </c>
      <c r="D2522" t="s">
        <v>7576</v>
      </c>
      <c r="E2522">
        <v>15.630001</v>
      </c>
      <c r="F2522">
        <v>15.633929967880199</v>
      </c>
      <c r="G2522">
        <v>1.0200606584548899</v>
      </c>
      <c r="H2522">
        <v>0.52481605095114503</v>
      </c>
      <c r="I2522">
        <v>9.6364940000000008</v>
      </c>
      <c r="J2522">
        <v>9.3223375082015991</v>
      </c>
      <c r="K2522">
        <v>0.47329980825086698</v>
      </c>
      <c r="L2522">
        <v>0.47329712075587799</v>
      </c>
      <c r="M2522">
        <v>18.131805</v>
      </c>
      <c r="N2522">
        <v>18.064513206481902</v>
      </c>
      <c r="O2522">
        <v>0.52039154437304602</v>
      </c>
      <c r="P2522">
        <v>0.52039154437304602</v>
      </c>
    </row>
    <row r="2523" spans="1:16" x14ac:dyDescent="0.2">
      <c r="A2523" t="s">
        <v>7579</v>
      </c>
      <c r="B2523" t="s">
        <v>7580</v>
      </c>
      <c r="C2523" t="s">
        <v>7581</v>
      </c>
      <c r="D2523" t="s">
        <v>7579</v>
      </c>
      <c r="E2523">
        <v>13.514999</v>
      </c>
      <c r="F2523">
        <v>13.5105991363525</v>
      </c>
      <c r="G2523">
        <v>1.027428150177</v>
      </c>
      <c r="H2523">
        <v>0.98522947732044497</v>
      </c>
      <c r="I2523">
        <v>15.409943</v>
      </c>
      <c r="J2523">
        <v>15.4264950752258</v>
      </c>
      <c r="K2523">
        <v>0.98146699804499005</v>
      </c>
      <c r="L2523">
        <v>0.98146561747898997</v>
      </c>
      <c r="M2523">
        <v>17.345459999999999</v>
      </c>
      <c r="N2523">
        <v>17.2770738601684</v>
      </c>
      <c r="O2523">
        <v>0.98820476023781101</v>
      </c>
      <c r="P2523">
        <v>0.98820476023781101</v>
      </c>
    </row>
    <row r="2524" spans="1:16" x14ac:dyDescent="0.2">
      <c r="A2524" t="s">
        <v>7582</v>
      </c>
      <c r="B2524" t="s">
        <v>7583</v>
      </c>
      <c r="C2524" t="s">
        <v>7584</v>
      </c>
      <c r="D2524" t="s">
        <v>7582</v>
      </c>
      <c r="E2524">
        <v>17.515000000000001</v>
      </c>
      <c r="F2524">
        <v>17.515828609466499</v>
      </c>
      <c r="G2524">
        <v>1.0289343595504701</v>
      </c>
      <c r="H2524">
        <v>0.94277609557294495</v>
      </c>
      <c r="I2524">
        <v>20.802143000000001</v>
      </c>
      <c r="J2524">
        <v>20.821678638458199</v>
      </c>
      <c r="K2524">
        <v>0.95056938390064705</v>
      </c>
      <c r="L2524">
        <v>0.95057435532380796</v>
      </c>
      <c r="M2524">
        <v>27.870424</v>
      </c>
      <c r="N2524">
        <v>27.876584529876698</v>
      </c>
      <c r="O2524">
        <v>0.97178827707082704</v>
      </c>
      <c r="P2524">
        <v>0.97178827707082704</v>
      </c>
    </row>
    <row r="2525" spans="1:16" x14ac:dyDescent="0.2">
      <c r="A2525" t="s">
        <v>7585</v>
      </c>
      <c r="B2525" t="s">
        <v>7586</v>
      </c>
      <c r="C2525" t="s">
        <v>7587</v>
      </c>
      <c r="D2525" t="s">
        <v>7585</v>
      </c>
      <c r="E2525">
        <v>14.93</v>
      </c>
      <c r="F2525">
        <v>14.931594133377001</v>
      </c>
      <c r="G2525">
        <v>1.02190661430358</v>
      </c>
      <c r="H2525">
        <v>0.96878685792183505</v>
      </c>
      <c r="I2525">
        <v>15.858873000000001</v>
      </c>
      <c r="J2525">
        <v>15.7446920871734</v>
      </c>
      <c r="K2525">
        <v>0.96173224778535404</v>
      </c>
      <c r="L2525">
        <v>0.96172902908522295</v>
      </c>
      <c r="M2525">
        <v>19.319545999999999</v>
      </c>
      <c r="N2525">
        <v>19.2779731750488</v>
      </c>
      <c r="O2525">
        <v>0.97995412773062696</v>
      </c>
      <c r="P2525">
        <v>0.97995412773062696</v>
      </c>
    </row>
    <row r="2526" spans="1:16" x14ac:dyDescent="0.2">
      <c r="A2526" t="s">
        <v>7588</v>
      </c>
      <c r="B2526" t="s">
        <v>7589</v>
      </c>
      <c r="C2526" t="s">
        <v>7590</v>
      </c>
      <c r="D2526" t="s">
        <v>7588</v>
      </c>
      <c r="E2526">
        <v>6.340001</v>
      </c>
      <c r="F2526">
        <v>6.3419455289840698</v>
      </c>
      <c r="G2526">
        <v>1.0611666440963701</v>
      </c>
      <c r="H2526">
        <v>0.95759016055522606</v>
      </c>
      <c r="I2526">
        <v>11.619915000000001</v>
      </c>
      <c r="J2526">
        <v>11.409982442855799</v>
      </c>
      <c r="K2526">
        <v>0.94166629357430698</v>
      </c>
      <c r="L2526">
        <v>0.94170049780893395</v>
      </c>
      <c r="M2526">
        <v>18.470666999999999</v>
      </c>
      <c r="N2526">
        <v>18.408463001251199</v>
      </c>
      <c r="O2526">
        <v>0.96061648400642496</v>
      </c>
      <c r="P2526">
        <v>0.96061648400642496</v>
      </c>
    </row>
    <row r="2527" spans="1:16" x14ac:dyDescent="0.2">
      <c r="A2527" t="s">
        <v>7591</v>
      </c>
      <c r="B2527" t="s">
        <v>7592</v>
      </c>
      <c r="C2527" t="s">
        <v>7593</v>
      </c>
      <c r="D2527" t="s">
        <v>7591</v>
      </c>
      <c r="E2527">
        <v>2.3849993</v>
      </c>
      <c r="F2527">
        <v>2.3762895166873901</v>
      </c>
      <c r="G2527">
        <v>1.0264240503311099</v>
      </c>
      <c r="H2527">
        <v>0.89800795099170105</v>
      </c>
      <c r="I2527">
        <v>6.9165564000000002</v>
      </c>
      <c r="J2527">
        <v>6.2048995494842503</v>
      </c>
      <c r="K2527">
        <v>0.913871834139385</v>
      </c>
      <c r="L2527">
        <v>0.91387345592181302</v>
      </c>
      <c r="M2527">
        <v>11.348319</v>
      </c>
      <c r="N2527">
        <v>11.034332513809201</v>
      </c>
      <c r="O2527">
        <v>0.94332104819537999</v>
      </c>
      <c r="P2527">
        <v>0.94332104819537999</v>
      </c>
    </row>
    <row r="2528" spans="1:16" x14ac:dyDescent="0.2">
      <c r="A2528" t="s">
        <v>7594</v>
      </c>
      <c r="B2528" t="s">
        <v>7595</v>
      </c>
      <c r="C2528" t="s">
        <v>7596</v>
      </c>
      <c r="D2528" t="s">
        <v>7594</v>
      </c>
      <c r="E2528">
        <v>21.899998</v>
      </c>
      <c r="F2528">
        <v>21.899406909942599</v>
      </c>
      <c r="G2528">
        <v>1.04108119010925</v>
      </c>
      <c r="H2528">
        <v>0.974865046195727</v>
      </c>
      <c r="I2528">
        <v>22.466118000000002</v>
      </c>
      <c r="J2528">
        <v>22.518022060394198</v>
      </c>
      <c r="K2528">
        <v>0.96696144695904096</v>
      </c>
      <c r="L2528">
        <v>0.96695812682590299</v>
      </c>
      <c r="M2528">
        <v>26.440847000000002</v>
      </c>
      <c r="N2528">
        <v>26.454970836639401</v>
      </c>
      <c r="O2528">
        <v>0.99025161587627797</v>
      </c>
      <c r="P2528">
        <v>0.99025161587627797</v>
      </c>
    </row>
    <row r="2529" spans="1:16" x14ac:dyDescent="0.2">
      <c r="A2529" t="s">
        <v>7597</v>
      </c>
      <c r="B2529" t="s">
        <v>7598</v>
      </c>
      <c r="C2529" t="s">
        <v>7599</v>
      </c>
      <c r="D2529" t="s">
        <v>7597</v>
      </c>
      <c r="E2529">
        <v>17.605</v>
      </c>
      <c r="F2529">
        <v>17.6068902015686</v>
      </c>
      <c r="G2529">
        <v>1.0306304693221999</v>
      </c>
      <c r="H2529">
        <v>0.97706763491336202</v>
      </c>
      <c r="I2529">
        <v>19.194240000000001</v>
      </c>
      <c r="J2529">
        <v>19.253491163253699</v>
      </c>
      <c r="K2529">
        <v>0.97770237013133998</v>
      </c>
      <c r="L2529">
        <v>0.97770064235800902</v>
      </c>
      <c r="M2529">
        <v>21.706313999999999</v>
      </c>
      <c r="N2529">
        <v>21.678454875945999</v>
      </c>
      <c r="O2529">
        <v>0.98804696310415296</v>
      </c>
      <c r="P2529">
        <v>0.98804696310415296</v>
      </c>
    </row>
    <row r="2530" spans="1:16" x14ac:dyDescent="0.2">
      <c r="A2530" t="s">
        <v>7600</v>
      </c>
      <c r="B2530" t="s">
        <v>7601</v>
      </c>
      <c r="C2530" t="s">
        <v>7602</v>
      </c>
      <c r="D2530" t="s">
        <v>7600</v>
      </c>
      <c r="E2530">
        <v>23.364999999999998</v>
      </c>
      <c r="F2530">
        <v>23.367912769317599</v>
      </c>
      <c r="G2530">
        <v>1.02340388298034</v>
      </c>
      <c r="H2530">
        <v>0.98525048546260097</v>
      </c>
      <c r="I2530">
        <v>21.325827</v>
      </c>
      <c r="J2530">
        <v>21.5613484382629</v>
      </c>
      <c r="K2530">
        <v>0.96091611010548394</v>
      </c>
      <c r="L2530">
        <v>0.96091331675522196</v>
      </c>
      <c r="M2530">
        <v>16.827325999999999</v>
      </c>
      <c r="N2530">
        <v>16.739976406097401</v>
      </c>
      <c r="O2530">
        <v>0.98207813769142405</v>
      </c>
      <c r="P2530">
        <v>0.98207813769142405</v>
      </c>
    </row>
    <row r="2531" spans="1:16" x14ac:dyDescent="0.2">
      <c r="A2531" t="s">
        <v>7603</v>
      </c>
      <c r="B2531" t="s">
        <v>7604</v>
      </c>
      <c r="C2531" t="s">
        <v>7605</v>
      </c>
      <c r="D2531" t="s">
        <v>7603</v>
      </c>
      <c r="E2531">
        <v>14.515000000000001</v>
      </c>
      <c r="F2531">
        <v>14.522873163223201</v>
      </c>
      <c r="G2531">
        <v>1.0287283658981301</v>
      </c>
      <c r="H2531">
        <v>0.87651100584923503</v>
      </c>
      <c r="I2531">
        <v>16.141926000000002</v>
      </c>
      <c r="J2531">
        <v>16.0399973392486</v>
      </c>
      <c r="K2531">
        <v>0.88331497012567495</v>
      </c>
      <c r="L2531">
        <v>0.88331762969130501</v>
      </c>
      <c r="M2531">
        <v>18.629293000000001</v>
      </c>
      <c r="N2531">
        <v>18.5694241523742</v>
      </c>
      <c r="O2531">
        <v>0.90585498532028097</v>
      </c>
      <c r="P2531">
        <v>0.90585498532028097</v>
      </c>
    </row>
    <row r="2532" spans="1:16" x14ac:dyDescent="0.2">
      <c r="A2532" t="s">
        <v>7606</v>
      </c>
      <c r="B2532" t="s">
        <v>7607</v>
      </c>
      <c r="C2532" t="s">
        <v>7608</v>
      </c>
      <c r="D2532" t="s">
        <v>7606</v>
      </c>
      <c r="E2532">
        <v>11.820001</v>
      </c>
      <c r="F2532">
        <v>11.8211948871612</v>
      </c>
      <c r="G2532">
        <v>1.0346264839172301</v>
      </c>
      <c r="H2532">
        <v>0.99951358085983499</v>
      </c>
      <c r="I2532">
        <v>15.227156000000001</v>
      </c>
      <c r="J2532">
        <v>15.095646381378099</v>
      </c>
      <c r="K2532">
        <v>0.98645828212990405</v>
      </c>
      <c r="L2532">
        <v>0.98645900068786496</v>
      </c>
      <c r="M2532">
        <v>23.330286000000001</v>
      </c>
      <c r="N2532">
        <v>23.310317993163999</v>
      </c>
      <c r="O2532">
        <v>0.99884305680007501</v>
      </c>
      <c r="P2532">
        <v>0.99884305680007501</v>
      </c>
    </row>
    <row r="2533" spans="1:16" x14ac:dyDescent="0.2">
      <c r="A2533" t="s">
        <v>7609</v>
      </c>
      <c r="B2533" t="s">
        <v>7610</v>
      </c>
      <c r="C2533" t="s">
        <v>7611</v>
      </c>
      <c r="D2533" t="s">
        <v>7609</v>
      </c>
      <c r="E2533">
        <v>17.324999999999999</v>
      </c>
      <c r="F2533">
        <v>17.323843240737901</v>
      </c>
      <c r="G2533">
        <v>1.0264984369277901</v>
      </c>
      <c r="H2533">
        <v>0.91012765034639098</v>
      </c>
      <c r="I2533">
        <v>18.43591</v>
      </c>
      <c r="J2533">
        <v>18.4044539928436</v>
      </c>
      <c r="K2533">
        <v>0.91375961286073604</v>
      </c>
      <c r="L2533">
        <v>0.91375645305154596</v>
      </c>
      <c r="M2533">
        <v>24.734497000000001</v>
      </c>
      <c r="N2533">
        <v>24.7549486160278</v>
      </c>
      <c r="O2533">
        <v>0.95480976445022703</v>
      </c>
      <c r="P2533">
        <v>0.95480976445022703</v>
      </c>
    </row>
    <row r="2534" spans="1:16" x14ac:dyDescent="0.2">
      <c r="A2534" t="s">
        <v>7612</v>
      </c>
      <c r="B2534" t="s">
        <v>7613</v>
      </c>
      <c r="C2534" t="s">
        <v>7614</v>
      </c>
      <c r="D2534" t="s">
        <v>7612</v>
      </c>
      <c r="E2534">
        <v>21.74</v>
      </c>
      <c r="F2534">
        <v>21.739699840545601</v>
      </c>
      <c r="G2534">
        <v>1.03081238269805</v>
      </c>
      <c r="H2534">
        <v>0.97693142367375496</v>
      </c>
      <c r="I2534">
        <v>21.795245999999999</v>
      </c>
      <c r="J2534">
        <v>21.831815242767298</v>
      </c>
      <c r="K2534">
        <v>0.97621489659430105</v>
      </c>
      <c r="L2534">
        <v>0.97621425892426394</v>
      </c>
      <c r="M2534">
        <v>23.887568000000002</v>
      </c>
      <c r="N2534">
        <v>23.8698983192443</v>
      </c>
      <c r="O2534">
        <v>0.98329301516697298</v>
      </c>
      <c r="P2534">
        <v>0.98329301516697298</v>
      </c>
    </row>
    <row r="2535" spans="1:16" x14ac:dyDescent="0.2">
      <c r="A2535" t="s">
        <v>7615</v>
      </c>
      <c r="B2535" t="s">
        <v>7616</v>
      </c>
      <c r="C2535" t="s">
        <v>7617</v>
      </c>
      <c r="D2535" t="s">
        <v>7615</v>
      </c>
      <c r="E2535">
        <v>18.37</v>
      </c>
      <c r="F2535">
        <v>18.370450735092099</v>
      </c>
      <c r="G2535">
        <v>1.0445855855941699</v>
      </c>
      <c r="H2535">
        <v>0.76985225299586901</v>
      </c>
      <c r="I2535">
        <v>16.577286000000001</v>
      </c>
      <c r="J2535">
        <v>16.841522455215401</v>
      </c>
      <c r="K2535">
        <v>0.76053236118942402</v>
      </c>
      <c r="L2535">
        <v>0.76053540499280603</v>
      </c>
      <c r="M2535">
        <v>24.617695000000001</v>
      </c>
      <c r="N2535">
        <v>24.657137393951398</v>
      </c>
      <c r="O2535">
        <v>0.76530452353243605</v>
      </c>
      <c r="P2535">
        <v>0.76530452353243605</v>
      </c>
    </row>
    <row r="2536" spans="1:16" x14ac:dyDescent="0.2">
      <c r="A2536" t="s">
        <v>7618</v>
      </c>
      <c r="B2536" t="s">
        <v>7619</v>
      </c>
      <c r="C2536" t="s">
        <v>7620</v>
      </c>
      <c r="D2536" t="s">
        <v>7618</v>
      </c>
      <c r="E2536">
        <v>14.48</v>
      </c>
      <c r="F2536">
        <v>14.475127458572301</v>
      </c>
      <c r="G2536">
        <v>1.0227456092834399</v>
      </c>
      <c r="H2536">
        <v>0.983525304732765</v>
      </c>
      <c r="I2536">
        <v>14.967074999999999</v>
      </c>
      <c r="J2536">
        <v>14.8666501045227</v>
      </c>
      <c r="K2536">
        <v>0.97963565603870595</v>
      </c>
      <c r="L2536">
        <v>0.97963631159991904</v>
      </c>
      <c r="M2536">
        <v>17.142634999999999</v>
      </c>
      <c r="N2536">
        <v>17.059873342513999</v>
      </c>
      <c r="O2536">
        <v>0.98533791544022897</v>
      </c>
      <c r="P2536">
        <v>0.98533791544022897</v>
      </c>
    </row>
    <row r="2537" spans="1:16" x14ac:dyDescent="0.2">
      <c r="A2537" t="s">
        <v>7621</v>
      </c>
      <c r="B2537" t="s">
        <v>7622</v>
      </c>
      <c r="C2537" t="s">
        <v>7623</v>
      </c>
      <c r="D2537" t="s">
        <v>7621</v>
      </c>
      <c r="E2537">
        <v>17.84</v>
      </c>
      <c r="F2537">
        <v>17.838888168334901</v>
      </c>
      <c r="G2537">
        <v>1.0344940423965401</v>
      </c>
      <c r="H2537">
        <v>0.96262702445017501</v>
      </c>
      <c r="I2537">
        <v>19.180160000000001</v>
      </c>
      <c r="J2537">
        <v>19.386438131332302</v>
      </c>
      <c r="K2537">
        <v>0.95975234225938</v>
      </c>
      <c r="L2537">
        <v>0.95975115479105599</v>
      </c>
      <c r="M2537">
        <v>21.006308000000001</v>
      </c>
      <c r="N2537">
        <v>20.975995063781699</v>
      </c>
      <c r="O2537">
        <v>0.97732193185701199</v>
      </c>
      <c r="P2537">
        <v>0.97732193185701199</v>
      </c>
    </row>
    <row r="2538" spans="1:16" x14ac:dyDescent="0.2">
      <c r="A2538" t="s">
        <v>7624</v>
      </c>
      <c r="B2538" t="s">
        <v>7625</v>
      </c>
      <c r="C2538" t="s">
        <v>7626</v>
      </c>
      <c r="D2538" t="s">
        <v>7624</v>
      </c>
      <c r="E2538">
        <v>5.33</v>
      </c>
      <c r="F2538">
        <v>5.3675460815429599</v>
      </c>
      <c r="G2538">
        <v>1.0242567062377901</v>
      </c>
      <c r="H2538">
        <v>0.83850851346163802</v>
      </c>
      <c r="I2538">
        <v>6.3215345999999997</v>
      </c>
      <c r="J2538">
        <v>5.9814894199371302</v>
      </c>
      <c r="K2538">
        <v>0.84884471595524802</v>
      </c>
      <c r="L2538">
        <v>0.84884316650410696</v>
      </c>
      <c r="M2538">
        <v>10.082898999999999</v>
      </c>
      <c r="N2538">
        <v>9.7192853689193708</v>
      </c>
      <c r="O2538">
        <v>0.90582865844587601</v>
      </c>
      <c r="P2538">
        <v>0.90582865844587601</v>
      </c>
    </row>
    <row r="2539" spans="1:16" x14ac:dyDescent="0.2">
      <c r="A2539" t="s">
        <v>7627</v>
      </c>
      <c r="B2539" t="s">
        <v>7628</v>
      </c>
      <c r="C2539" t="s">
        <v>7629</v>
      </c>
      <c r="D2539" t="s">
        <v>7627</v>
      </c>
      <c r="E2539">
        <v>23.12</v>
      </c>
      <c r="F2539">
        <v>23.120949268341001</v>
      </c>
      <c r="G2539">
        <v>1.05373954772949</v>
      </c>
      <c r="H2539">
        <v>0.99109410748640203</v>
      </c>
      <c r="I2539">
        <v>18.394175000000001</v>
      </c>
      <c r="J2539">
        <v>18.953176736831601</v>
      </c>
      <c r="K2539">
        <v>0.98018834612224204</v>
      </c>
      <c r="L2539">
        <v>0.98018867536562704</v>
      </c>
      <c r="M2539">
        <v>23.996666000000001</v>
      </c>
      <c r="N2539">
        <v>23.980524539947499</v>
      </c>
      <c r="O2539">
        <v>0.98872184949283604</v>
      </c>
      <c r="P2539">
        <v>0.98872184949283604</v>
      </c>
    </row>
    <row r="2540" spans="1:16" x14ac:dyDescent="0.2">
      <c r="A2540" t="s">
        <v>7630</v>
      </c>
      <c r="B2540" t="s">
        <v>7631</v>
      </c>
      <c r="C2540" t="s">
        <v>7632</v>
      </c>
      <c r="D2540" t="s">
        <v>7630</v>
      </c>
      <c r="E2540">
        <v>24.595001</v>
      </c>
      <c r="F2540">
        <v>24.596095085144</v>
      </c>
      <c r="G2540">
        <v>1.03443455696105</v>
      </c>
      <c r="H2540">
        <v>0.96270688138291005</v>
      </c>
      <c r="I2540">
        <v>23.253070000000001</v>
      </c>
      <c r="J2540">
        <v>23.454854488372799</v>
      </c>
      <c r="K2540">
        <v>0.95889856490162295</v>
      </c>
      <c r="L2540">
        <v>0.95890596579902798</v>
      </c>
      <c r="M2540">
        <v>27.700911999999999</v>
      </c>
      <c r="N2540">
        <v>27.749693393707201</v>
      </c>
      <c r="O2540">
        <v>0.96419760450692304</v>
      </c>
      <c r="P2540">
        <v>0.96419760450692304</v>
      </c>
    </row>
    <row r="2541" spans="1:16" x14ac:dyDescent="0.2">
      <c r="A2541" t="s">
        <v>7633</v>
      </c>
      <c r="B2541" t="s">
        <v>7634</v>
      </c>
      <c r="C2541" t="s">
        <v>7635</v>
      </c>
      <c r="D2541" t="s">
        <v>7633</v>
      </c>
      <c r="E2541">
        <v>21.590001999999998</v>
      </c>
      <c r="F2541">
        <v>21.594958305358801</v>
      </c>
      <c r="G2541">
        <v>1.0262144804000799</v>
      </c>
      <c r="H2541">
        <v>0.97055727825530203</v>
      </c>
      <c r="I2541">
        <v>20.144780000000001</v>
      </c>
      <c r="J2541">
        <v>20.2644944190979</v>
      </c>
      <c r="K2541">
        <v>0.95792415175094403</v>
      </c>
      <c r="L2541">
        <v>0.95792391589123704</v>
      </c>
      <c r="M2541">
        <v>24.091222999999999</v>
      </c>
      <c r="N2541">
        <v>24.079654216766301</v>
      </c>
      <c r="O2541">
        <v>0.96888612241337102</v>
      </c>
      <c r="P2541">
        <v>0.96888612241337102</v>
      </c>
    </row>
    <row r="2542" spans="1:16" x14ac:dyDescent="0.2">
      <c r="A2542" t="s">
        <v>7636</v>
      </c>
      <c r="B2542" t="s">
        <v>7637</v>
      </c>
      <c r="C2542" t="s">
        <v>7638</v>
      </c>
      <c r="D2542" t="s">
        <v>7636</v>
      </c>
      <c r="E2542">
        <v>12.23</v>
      </c>
      <c r="F2542">
        <v>12.2587084770202</v>
      </c>
      <c r="G2542">
        <v>1.07181167602539</v>
      </c>
      <c r="H2542">
        <v>0.87772577707682597</v>
      </c>
      <c r="I2542">
        <v>13.293953999999999</v>
      </c>
      <c r="J2542">
        <v>13.351849317550601</v>
      </c>
      <c r="K2542">
        <v>0.82163195976447001</v>
      </c>
      <c r="L2542">
        <v>0.82163557673732102</v>
      </c>
      <c r="M2542">
        <v>16.025645999999998</v>
      </c>
      <c r="N2542">
        <v>15.9523820877075</v>
      </c>
      <c r="O2542">
        <v>0.84696356812751095</v>
      </c>
      <c r="P2542">
        <v>0.84696356812751095</v>
      </c>
    </row>
    <row r="2543" spans="1:16" x14ac:dyDescent="0.2">
      <c r="A2543" t="s">
        <v>7639</v>
      </c>
      <c r="B2543" t="s">
        <v>7640</v>
      </c>
      <c r="C2543" t="s">
        <v>7641</v>
      </c>
      <c r="D2543" t="s">
        <v>7639</v>
      </c>
      <c r="E2543">
        <v>19.72</v>
      </c>
      <c r="F2543">
        <v>19.7230064868927</v>
      </c>
      <c r="G2543">
        <v>1.03108346462249</v>
      </c>
      <c r="H2543">
        <v>0.98645755724511097</v>
      </c>
      <c r="I2543">
        <v>17.796885</v>
      </c>
      <c r="J2543">
        <v>17.8816783428192</v>
      </c>
      <c r="K2543">
        <v>0.98390665854173598</v>
      </c>
      <c r="L2543">
        <v>0.98390705830875902</v>
      </c>
      <c r="M2543">
        <v>21.349457000000001</v>
      </c>
      <c r="N2543">
        <v>21.318848133087101</v>
      </c>
      <c r="O2543">
        <v>0.99013240614761699</v>
      </c>
      <c r="P2543">
        <v>0.99013240614761699</v>
      </c>
    </row>
    <row r="2544" spans="1:16" x14ac:dyDescent="0.2">
      <c r="A2544" t="s">
        <v>7642</v>
      </c>
      <c r="B2544" t="s">
        <v>7643</v>
      </c>
      <c r="C2544" t="s">
        <v>7644</v>
      </c>
      <c r="D2544" t="s">
        <v>7642</v>
      </c>
      <c r="E2544">
        <v>23.49</v>
      </c>
      <c r="F2544">
        <v>23.489911556243801</v>
      </c>
      <c r="G2544">
        <v>1.0281497240066499</v>
      </c>
      <c r="H2544">
        <v>0.999990754940559</v>
      </c>
      <c r="I2544">
        <v>18.715584</v>
      </c>
      <c r="J2544">
        <v>18.983116149902301</v>
      </c>
      <c r="K2544">
        <v>0.99146592003841105</v>
      </c>
      <c r="L2544">
        <v>0.99146629691566202</v>
      </c>
      <c r="M2544">
        <v>31.032579999999999</v>
      </c>
      <c r="N2544">
        <v>31.172230243682801</v>
      </c>
      <c r="O2544">
        <v>0.99975602385976303</v>
      </c>
      <c r="P2544">
        <v>0.99975602385976303</v>
      </c>
    </row>
    <row r="2545" spans="1:16" x14ac:dyDescent="0.2">
      <c r="A2545" t="s">
        <v>7645</v>
      </c>
      <c r="B2545" t="s">
        <v>7646</v>
      </c>
      <c r="C2545" t="s">
        <v>7647</v>
      </c>
      <c r="D2545" t="s">
        <v>7645</v>
      </c>
      <c r="E2545">
        <v>24.105</v>
      </c>
      <c r="F2545">
        <v>24.104046821594199</v>
      </c>
      <c r="G2545">
        <v>1.04938757419586</v>
      </c>
      <c r="H2545">
        <v>0.96380693990232302</v>
      </c>
      <c r="I2545">
        <v>18.09582</v>
      </c>
      <c r="J2545">
        <v>18.2604885101318</v>
      </c>
      <c r="K2545">
        <v>0.94863955575548997</v>
      </c>
      <c r="L2545">
        <v>0.94864018666502004</v>
      </c>
      <c r="M2545">
        <v>24.905384000000002</v>
      </c>
      <c r="N2545">
        <v>24.898009300231902</v>
      </c>
      <c r="O2545">
        <v>0.95851604497786602</v>
      </c>
      <c r="P2545">
        <v>0.95851604497786602</v>
      </c>
    </row>
    <row r="2546" spans="1:16" x14ac:dyDescent="0.2">
      <c r="A2546" t="s">
        <v>7648</v>
      </c>
      <c r="B2546" t="s">
        <v>7649</v>
      </c>
      <c r="C2546" t="s">
        <v>7650</v>
      </c>
      <c r="D2546" t="s">
        <v>7648</v>
      </c>
      <c r="E2546">
        <v>15</v>
      </c>
      <c r="F2546">
        <v>15.000374317169101</v>
      </c>
      <c r="G2546">
        <v>1.0580335855484</v>
      </c>
      <c r="H2546">
        <v>0.96551344187419197</v>
      </c>
      <c r="I2546">
        <v>18.761747</v>
      </c>
      <c r="J2546">
        <v>18.718702793121299</v>
      </c>
      <c r="K2546">
        <v>0.96502312274565705</v>
      </c>
      <c r="L2546">
        <v>0.965003643375826</v>
      </c>
      <c r="M2546">
        <v>30.051677999999999</v>
      </c>
      <c r="N2546">
        <v>30.0702595710754</v>
      </c>
      <c r="O2546">
        <v>0.990084199748266</v>
      </c>
      <c r="P2546">
        <v>0.990084199748266</v>
      </c>
    </row>
    <row r="2547" spans="1:16" x14ac:dyDescent="0.2">
      <c r="A2547" t="s">
        <v>7651</v>
      </c>
      <c r="B2547" t="s">
        <v>7652</v>
      </c>
      <c r="C2547" t="s">
        <v>7653</v>
      </c>
      <c r="D2547" t="s">
        <v>7651</v>
      </c>
      <c r="E2547">
        <v>20.274999999999999</v>
      </c>
      <c r="F2547">
        <v>20.274019241333001</v>
      </c>
      <c r="G2547">
        <v>1.0590889453887899</v>
      </c>
      <c r="H2547">
        <v>0.99709799823526102</v>
      </c>
      <c r="I2547">
        <v>13.781701</v>
      </c>
      <c r="J2547">
        <v>13.9437615871429</v>
      </c>
      <c r="K2547">
        <v>0.95661180232571097</v>
      </c>
      <c r="L2547">
        <v>0.95661143595571496</v>
      </c>
      <c r="M2547">
        <v>22.232952000000001</v>
      </c>
      <c r="N2547">
        <v>22.208399772644</v>
      </c>
      <c r="O2547">
        <v>0.99697617618046896</v>
      </c>
      <c r="P2547">
        <v>0.99697617618046896</v>
      </c>
    </row>
    <row r="2548" spans="1:16" x14ac:dyDescent="0.2">
      <c r="A2548" t="s">
        <v>7654</v>
      </c>
      <c r="B2548" t="s">
        <v>7655</v>
      </c>
      <c r="C2548" t="s">
        <v>7656</v>
      </c>
      <c r="D2548" t="s">
        <v>7654</v>
      </c>
      <c r="E2548">
        <v>3.8400009000000002</v>
      </c>
      <c r="F2548">
        <v>3.8334268331527701</v>
      </c>
      <c r="G2548">
        <v>1.03542816638946</v>
      </c>
      <c r="H2548">
        <v>0.86442675010184999</v>
      </c>
      <c r="I2548">
        <v>7.3920719999999998</v>
      </c>
      <c r="J2548">
        <v>6.6329509019851596</v>
      </c>
      <c r="K2548">
        <v>0.894093300237226</v>
      </c>
      <c r="L2548">
        <v>0.89409635251467401</v>
      </c>
      <c r="M2548">
        <v>11.599225000000001</v>
      </c>
      <c r="N2548">
        <v>11.289482116699199</v>
      </c>
      <c r="O2548">
        <v>0.91635929301957697</v>
      </c>
      <c r="P2548">
        <v>0.91635929301957697</v>
      </c>
    </row>
    <row r="2549" spans="1:16" x14ac:dyDescent="0.2">
      <c r="A2549" t="s">
        <v>7657</v>
      </c>
      <c r="B2549" t="s">
        <v>7658</v>
      </c>
      <c r="C2549" t="s">
        <v>7659</v>
      </c>
      <c r="D2549" t="s">
        <v>7657</v>
      </c>
      <c r="E2549">
        <v>0.58499939999999995</v>
      </c>
      <c r="F2549">
        <v>0.58321762830018997</v>
      </c>
      <c r="G2549">
        <v>1.0424188375473</v>
      </c>
      <c r="H2549">
        <v>0.77802506009788597</v>
      </c>
      <c r="I2549">
        <v>6.1009029999999997</v>
      </c>
      <c r="J2549">
        <v>5.12799680233001</v>
      </c>
      <c r="K2549">
        <v>0.80642972967793802</v>
      </c>
      <c r="L2549">
        <v>0.80644619559804598</v>
      </c>
      <c r="M2549">
        <v>10.057434000000001</v>
      </c>
      <c r="N2549">
        <v>9.6259695291519094</v>
      </c>
      <c r="O2549">
        <v>0.88995984996694399</v>
      </c>
      <c r="P2549">
        <v>0.88995984996694399</v>
      </c>
    </row>
    <row r="2550" spans="1:16" x14ac:dyDescent="0.2">
      <c r="A2550" t="s">
        <v>7660</v>
      </c>
      <c r="B2550" t="s">
        <v>7661</v>
      </c>
      <c r="C2550" t="s">
        <v>7662</v>
      </c>
      <c r="D2550" t="s">
        <v>7660</v>
      </c>
      <c r="E2550">
        <v>16.14</v>
      </c>
      <c r="F2550">
        <v>16.1413621902465</v>
      </c>
      <c r="G2550">
        <v>1.03492307662963</v>
      </c>
      <c r="H2550">
        <v>0.90536367459157596</v>
      </c>
      <c r="I2550">
        <v>17.104841</v>
      </c>
      <c r="J2550">
        <v>17.042063474655102</v>
      </c>
      <c r="K2550">
        <v>0.90841869258597596</v>
      </c>
      <c r="L2550">
        <v>0.90838595268909395</v>
      </c>
      <c r="M2550">
        <v>18.944762999999998</v>
      </c>
      <c r="N2550">
        <v>18.9162516593933</v>
      </c>
      <c r="O2550">
        <v>0.91936466652839699</v>
      </c>
      <c r="P2550">
        <v>0.91936466652839699</v>
      </c>
    </row>
    <row r="2551" spans="1:16" x14ac:dyDescent="0.2">
      <c r="A2551" t="s">
        <v>7663</v>
      </c>
      <c r="B2551" t="s">
        <v>7664</v>
      </c>
      <c r="C2551" t="s">
        <v>7665</v>
      </c>
      <c r="D2551" t="s">
        <v>7663</v>
      </c>
      <c r="E2551">
        <v>6.5150002999999996</v>
      </c>
      <c r="F2551">
        <v>6.5057784318923897</v>
      </c>
      <c r="G2551">
        <v>1.0488525629043499</v>
      </c>
      <c r="H2551">
        <v>0.78232778260297497</v>
      </c>
      <c r="I2551">
        <v>10.829839</v>
      </c>
      <c r="J2551">
        <v>10.5274200439453</v>
      </c>
      <c r="K2551">
        <v>0.81995252865784196</v>
      </c>
      <c r="L2551">
        <v>0.81995131837053803</v>
      </c>
      <c r="M2551">
        <v>14.604187</v>
      </c>
      <c r="N2551">
        <v>14.452232122421201</v>
      </c>
      <c r="O2551">
        <v>0.87758951601829704</v>
      </c>
      <c r="P2551">
        <v>0.87758951601829704</v>
      </c>
    </row>
    <row r="2552" spans="1:16" x14ac:dyDescent="0.2">
      <c r="A2552" t="s">
        <v>7666</v>
      </c>
      <c r="B2552" t="s">
        <v>7667</v>
      </c>
      <c r="C2552" t="s">
        <v>7668</v>
      </c>
      <c r="D2552" t="s">
        <v>7666</v>
      </c>
      <c r="E2552">
        <v>4.4400005</v>
      </c>
      <c r="F2552">
        <v>4.4123414158821097</v>
      </c>
      <c r="G2552">
        <v>1.06165027618408</v>
      </c>
      <c r="H2552">
        <v>0.86857770181342997</v>
      </c>
      <c r="I2552">
        <v>6.3210176999999996</v>
      </c>
      <c r="J2552">
        <v>5.9971141815185502</v>
      </c>
      <c r="K2552">
        <v>0.83694724472011495</v>
      </c>
      <c r="L2552">
        <v>0.83694948228683097</v>
      </c>
      <c r="M2552">
        <v>9.568676</v>
      </c>
      <c r="N2552">
        <v>9.0813571214675903</v>
      </c>
      <c r="O2552">
        <v>0.88603719926177804</v>
      </c>
      <c r="P2552">
        <v>0.88603719926177804</v>
      </c>
    </row>
    <row r="2553" spans="1:16" x14ac:dyDescent="0.2">
      <c r="A2553" t="s">
        <v>7669</v>
      </c>
      <c r="B2553" t="s">
        <v>7670</v>
      </c>
      <c r="C2553" t="s">
        <v>7671</v>
      </c>
      <c r="D2553" t="s">
        <v>7669</v>
      </c>
      <c r="E2553">
        <v>11.440001000000001</v>
      </c>
      <c r="F2553">
        <v>11.453298330307</v>
      </c>
      <c r="G2553">
        <v>1.04694807529449</v>
      </c>
      <c r="H2553">
        <v>0.97708432631763698</v>
      </c>
      <c r="I2553">
        <v>13.255585999999999</v>
      </c>
      <c r="J2553">
        <v>13.0646932125091</v>
      </c>
      <c r="K2553">
        <v>0.958464753362819</v>
      </c>
      <c r="L2553">
        <v>0.95846154208314904</v>
      </c>
      <c r="M2553">
        <v>13.84904</v>
      </c>
      <c r="N2553">
        <v>13.800657987594599</v>
      </c>
      <c r="O2553">
        <v>0.98820656713974298</v>
      </c>
      <c r="P2553">
        <v>0.98820656713974298</v>
      </c>
    </row>
    <row r="2554" spans="1:16" x14ac:dyDescent="0.2">
      <c r="A2554" t="s">
        <v>7672</v>
      </c>
      <c r="B2554" t="s">
        <v>7673</v>
      </c>
      <c r="C2554" t="s">
        <v>7674</v>
      </c>
      <c r="D2554" t="s">
        <v>7672</v>
      </c>
      <c r="E2554">
        <v>19.175000000000001</v>
      </c>
      <c r="F2554">
        <v>19.1725075244903</v>
      </c>
      <c r="G2554">
        <v>1.02965712547302</v>
      </c>
      <c r="H2554">
        <v>0.95714265049223402</v>
      </c>
      <c r="I2554">
        <v>14.1641035</v>
      </c>
      <c r="J2554">
        <v>14.7068119049072</v>
      </c>
      <c r="K2554">
        <v>0.933031953182059</v>
      </c>
      <c r="L2554">
        <v>0.93303120581557897</v>
      </c>
      <c r="M2554">
        <v>20.587676999999999</v>
      </c>
      <c r="N2554">
        <v>20.551784038543701</v>
      </c>
      <c r="O2554">
        <v>0.96423119163201598</v>
      </c>
      <c r="P2554">
        <v>0.96423119163201598</v>
      </c>
    </row>
    <row r="2555" spans="1:16" x14ac:dyDescent="0.2">
      <c r="A2555" t="s">
        <v>7675</v>
      </c>
      <c r="B2555" t="s">
        <v>7676</v>
      </c>
      <c r="C2555" t="s">
        <v>7677</v>
      </c>
      <c r="D2555" t="s">
        <v>7675</v>
      </c>
      <c r="E2555">
        <v>2.9200005999999998</v>
      </c>
      <c r="F2555">
        <v>2.8855299949645898</v>
      </c>
      <c r="G2555">
        <v>1.0338213443756099</v>
      </c>
      <c r="H2555">
        <v>0.92544203435974204</v>
      </c>
      <c r="I2555">
        <v>6.8884907000000002</v>
      </c>
      <c r="J2555">
        <v>6.3788813352584803</v>
      </c>
      <c r="K2555">
        <v>0.93497038976548796</v>
      </c>
      <c r="L2555">
        <v>0.934970684959052</v>
      </c>
      <c r="M2555">
        <v>11.997456</v>
      </c>
      <c r="N2555">
        <v>11.7357039451599</v>
      </c>
      <c r="O2555">
        <v>0.96275675947370798</v>
      </c>
      <c r="P2555">
        <v>0.96275675947370798</v>
      </c>
    </row>
    <row r="2556" spans="1:16" x14ac:dyDescent="0.2">
      <c r="A2556" t="s">
        <v>7678</v>
      </c>
      <c r="B2556" t="s">
        <v>7679</v>
      </c>
      <c r="C2556" t="s">
        <v>7680</v>
      </c>
      <c r="D2556" t="s">
        <v>7678</v>
      </c>
      <c r="E2556">
        <v>22.295000000000002</v>
      </c>
      <c r="F2556">
        <v>22.294588088989201</v>
      </c>
      <c r="G2556">
        <v>1.0432368516921899</v>
      </c>
      <c r="H2556">
        <v>0.99171193004248104</v>
      </c>
      <c r="I2556">
        <v>19.925934000000002</v>
      </c>
      <c r="J2556">
        <v>20.258677005767801</v>
      </c>
      <c r="K2556">
        <v>0.97401263876012301</v>
      </c>
      <c r="L2556">
        <v>0.97401411493797796</v>
      </c>
      <c r="M2556">
        <v>23.6343</v>
      </c>
      <c r="N2556">
        <v>23.615546226501401</v>
      </c>
      <c r="O2556">
        <v>0.99359138886603404</v>
      </c>
      <c r="P2556">
        <v>0.99359138886603404</v>
      </c>
    </row>
    <row r="2557" spans="1:16" x14ac:dyDescent="0.2">
      <c r="A2557" t="s">
        <v>7681</v>
      </c>
      <c r="B2557" t="s">
        <v>7682</v>
      </c>
      <c r="C2557" t="s">
        <v>7683</v>
      </c>
      <c r="D2557" t="s">
        <v>7681</v>
      </c>
      <c r="E2557">
        <v>3.2449995999999999</v>
      </c>
      <c r="F2557">
        <v>3.22767466306686</v>
      </c>
      <c r="G2557">
        <v>1.03983509540557</v>
      </c>
      <c r="H2557">
        <v>0.90241900154683596</v>
      </c>
      <c r="I2557">
        <v>7.8546184999999999</v>
      </c>
      <c r="J2557">
        <v>7.1094238758087096</v>
      </c>
      <c r="K2557">
        <v>0.88357821136436698</v>
      </c>
      <c r="L2557">
        <v>0.883576151427931</v>
      </c>
      <c r="M2557">
        <v>16.207584000000001</v>
      </c>
      <c r="N2557">
        <v>16.108603477477999</v>
      </c>
      <c r="O2557">
        <v>0.90078586884716505</v>
      </c>
      <c r="P2557">
        <v>0.90078586884716505</v>
      </c>
    </row>
    <row r="2558" spans="1:16" x14ac:dyDescent="0.2">
      <c r="A2558" t="s">
        <v>7684</v>
      </c>
      <c r="B2558" t="s">
        <v>7685</v>
      </c>
      <c r="C2558" t="s">
        <v>7686</v>
      </c>
      <c r="D2558" t="s">
        <v>7684</v>
      </c>
      <c r="E2558">
        <v>9.3849999999999998</v>
      </c>
      <c r="F2558">
        <v>9.3901163339614797</v>
      </c>
      <c r="G2558">
        <v>1.0309915542602499</v>
      </c>
      <c r="H2558">
        <v>0.81927920117090602</v>
      </c>
      <c r="I2558">
        <v>10.041115</v>
      </c>
      <c r="J2558">
        <v>9.5902842283248901</v>
      </c>
      <c r="K2558">
        <v>0.81038471462672101</v>
      </c>
      <c r="L2558">
        <v>0.81038073798764498</v>
      </c>
      <c r="M2558">
        <v>12.889887</v>
      </c>
      <c r="N2558">
        <v>12.7550816535949</v>
      </c>
      <c r="O2558">
        <v>0.87460955421659003</v>
      </c>
      <c r="P2558">
        <v>0.87460955421659003</v>
      </c>
    </row>
    <row r="2559" spans="1:16" x14ac:dyDescent="0.2">
      <c r="A2559" t="s">
        <v>7687</v>
      </c>
      <c r="B2559" t="s">
        <v>7688</v>
      </c>
      <c r="C2559" t="s">
        <v>7689</v>
      </c>
      <c r="D2559" t="s">
        <v>7687</v>
      </c>
      <c r="E2559">
        <v>18.555</v>
      </c>
      <c r="F2559">
        <v>18.5462260246276</v>
      </c>
      <c r="G2559">
        <v>1.03577828407287</v>
      </c>
      <c r="H2559">
        <v>0.96831848403745402</v>
      </c>
      <c r="I2559">
        <v>16.657145</v>
      </c>
      <c r="J2559">
        <v>16.846723556518501</v>
      </c>
      <c r="K2559">
        <v>0.966150807640208</v>
      </c>
      <c r="L2559">
        <v>0.96615111174134205</v>
      </c>
      <c r="M2559">
        <v>19.721523000000001</v>
      </c>
      <c r="N2559">
        <v>19.692955017089801</v>
      </c>
      <c r="O2559">
        <v>0.97575267128590204</v>
      </c>
      <c r="P2559">
        <v>0.97575267128590204</v>
      </c>
    </row>
    <row r="2560" spans="1:16" x14ac:dyDescent="0.2">
      <c r="A2560" t="s">
        <v>7690</v>
      </c>
      <c r="B2560" t="s">
        <v>7691</v>
      </c>
      <c r="C2560" t="s">
        <v>7692</v>
      </c>
      <c r="D2560" t="s">
        <v>7690</v>
      </c>
      <c r="E2560">
        <v>17.875</v>
      </c>
      <c r="F2560">
        <v>17.874647378921502</v>
      </c>
      <c r="G2560">
        <v>1.03783535957336</v>
      </c>
      <c r="H2560">
        <v>0.94463786298126895</v>
      </c>
      <c r="I2560">
        <v>18.266200000000001</v>
      </c>
      <c r="J2560">
        <v>18.461250066757199</v>
      </c>
      <c r="K2560">
        <v>0.942637953144708</v>
      </c>
      <c r="L2560">
        <v>0.94264141288132997</v>
      </c>
      <c r="M2560">
        <v>21.574695999999999</v>
      </c>
      <c r="N2560">
        <v>21.545667648315401</v>
      </c>
      <c r="O2560">
        <v>0.97000636656630801</v>
      </c>
      <c r="P2560">
        <v>0.97000636656630801</v>
      </c>
    </row>
    <row r="2561" spans="1:16" x14ac:dyDescent="0.2">
      <c r="A2561" t="s">
        <v>7693</v>
      </c>
      <c r="B2561" t="s">
        <v>7694</v>
      </c>
      <c r="C2561" t="s">
        <v>7695</v>
      </c>
      <c r="D2561" t="s">
        <v>7693</v>
      </c>
      <c r="E2561">
        <v>12.615</v>
      </c>
      <c r="F2561">
        <v>12.6296424865722</v>
      </c>
      <c r="G2561">
        <v>1.0310240983962999</v>
      </c>
      <c r="H2561">
        <v>0.94826667419255195</v>
      </c>
      <c r="I2561">
        <v>13.0014</v>
      </c>
      <c r="J2561">
        <v>12.824167013168299</v>
      </c>
      <c r="K2561">
        <v>0.93072823152786499</v>
      </c>
      <c r="L2561">
        <v>0.93073414694769596</v>
      </c>
      <c r="M2561">
        <v>14.850576</v>
      </c>
      <c r="N2561">
        <v>14.725607633590601</v>
      </c>
      <c r="O2561">
        <v>0.94667753040598901</v>
      </c>
      <c r="P2561">
        <v>0.94667753040598901</v>
      </c>
    </row>
    <row r="2562" spans="1:16" x14ac:dyDescent="0.2">
      <c r="A2562" t="s">
        <v>7696</v>
      </c>
      <c r="B2562" t="s">
        <v>7697</v>
      </c>
      <c r="C2562" t="s">
        <v>7698</v>
      </c>
      <c r="D2562" t="s">
        <v>7696</v>
      </c>
      <c r="E2562">
        <v>22.439999</v>
      </c>
      <c r="F2562">
        <v>22.4360704421997</v>
      </c>
      <c r="G2562">
        <v>1.0487800836563099</v>
      </c>
      <c r="H2562">
        <v>0.97732970188167101</v>
      </c>
      <c r="I2562">
        <v>21.302094</v>
      </c>
      <c r="J2562">
        <v>21.439790725708001</v>
      </c>
      <c r="K2562">
        <v>0.97600662857277498</v>
      </c>
      <c r="L2562">
        <v>0.97600527552979999</v>
      </c>
      <c r="M2562">
        <v>24.787056</v>
      </c>
      <c r="N2562">
        <v>24.7802925109863</v>
      </c>
      <c r="O2562">
        <v>0.98769297253408195</v>
      </c>
      <c r="P2562">
        <v>0.98769297253408195</v>
      </c>
    </row>
    <row r="2563" spans="1:16" x14ac:dyDescent="0.2">
      <c r="A2563" t="s">
        <v>7699</v>
      </c>
      <c r="B2563" t="s">
        <v>7700</v>
      </c>
      <c r="C2563" t="s">
        <v>7701</v>
      </c>
      <c r="D2563" t="s">
        <v>7699</v>
      </c>
      <c r="E2563">
        <v>19.440000000000001</v>
      </c>
      <c r="F2563">
        <v>19.438672065734799</v>
      </c>
      <c r="G2563">
        <v>1.07824051380157</v>
      </c>
      <c r="H2563">
        <v>0.99390905160273302</v>
      </c>
      <c r="I2563">
        <v>21.089880000000001</v>
      </c>
      <c r="J2563">
        <v>21.125752925872799</v>
      </c>
      <c r="K2563">
        <v>0.985163527711437</v>
      </c>
      <c r="L2563">
        <v>0.98516353184031502</v>
      </c>
      <c r="M2563">
        <v>27.365825999999998</v>
      </c>
      <c r="N2563">
        <v>27.407553195953302</v>
      </c>
      <c r="O2563">
        <v>0.99687432724536296</v>
      </c>
      <c r="P2563">
        <v>0.99687432724536296</v>
      </c>
    </row>
    <row r="2564" spans="1:16" x14ac:dyDescent="0.2">
      <c r="A2564" t="s">
        <v>7702</v>
      </c>
      <c r="B2564" t="s">
        <v>7703</v>
      </c>
      <c r="C2564" t="s">
        <v>7704</v>
      </c>
      <c r="D2564" t="s">
        <v>7702</v>
      </c>
      <c r="E2564">
        <v>3.6200003999999999</v>
      </c>
      <c r="F2564">
        <v>3.6130774021148602</v>
      </c>
      <c r="G2564">
        <v>1.0209376811981199</v>
      </c>
      <c r="H2564">
        <v>0.81635093699636996</v>
      </c>
      <c r="I2564">
        <v>6.442005</v>
      </c>
      <c r="J2564">
        <v>5.5606389045715297</v>
      </c>
      <c r="K2564">
        <v>0.82462001357067005</v>
      </c>
      <c r="L2564">
        <v>0.82462937543591297</v>
      </c>
      <c r="M2564">
        <v>9.163964</v>
      </c>
      <c r="N2564">
        <v>8.6582726240157992</v>
      </c>
      <c r="O2564">
        <v>0.85552026581227703</v>
      </c>
      <c r="P2564">
        <v>0.85552026581227703</v>
      </c>
    </row>
    <row r="2565" spans="1:16" x14ac:dyDescent="0.2">
      <c r="A2565" t="s">
        <v>7705</v>
      </c>
      <c r="B2565" t="s">
        <v>7706</v>
      </c>
      <c r="C2565" t="s">
        <v>7707</v>
      </c>
      <c r="D2565" t="s">
        <v>7705</v>
      </c>
      <c r="E2565">
        <v>14.785</v>
      </c>
      <c r="F2565">
        <v>14.7807168960571</v>
      </c>
      <c r="G2565">
        <v>1.0648654699325499</v>
      </c>
      <c r="H2565">
        <v>0.91312505863617199</v>
      </c>
      <c r="I2565">
        <v>16.58905</v>
      </c>
      <c r="J2565">
        <v>16.529052257537799</v>
      </c>
      <c r="K2565">
        <v>0.91869639376731804</v>
      </c>
      <c r="L2565">
        <v>0.91869720251956399</v>
      </c>
      <c r="M2565">
        <v>19.759943</v>
      </c>
      <c r="N2565">
        <v>19.7180914878845</v>
      </c>
      <c r="O2565">
        <v>0.94308279146229101</v>
      </c>
      <c r="P2565">
        <v>0.94308279146229101</v>
      </c>
    </row>
    <row r="2566" spans="1:16" x14ac:dyDescent="0.2">
      <c r="A2566" t="s">
        <v>7708</v>
      </c>
      <c r="B2566" t="s">
        <v>7709</v>
      </c>
      <c r="C2566" t="s">
        <v>7710</v>
      </c>
      <c r="D2566" t="s">
        <v>7708</v>
      </c>
      <c r="E2566">
        <v>19.850000000000001</v>
      </c>
      <c r="F2566">
        <v>19.845148324966399</v>
      </c>
      <c r="G2566">
        <v>1.0633901357650699</v>
      </c>
      <c r="H2566">
        <v>0.98815433574352196</v>
      </c>
      <c r="I2566">
        <v>19.254370000000002</v>
      </c>
      <c r="J2566">
        <v>19.685431718826202</v>
      </c>
      <c r="K2566">
        <v>0.97333518658986395</v>
      </c>
      <c r="L2566">
        <v>0.97333293121129705</v>
      </c>
      <c r="M2566">
        <v>25.449638</v>
      </c>
      <c r="N2566">
        <v>25.443840026855401</v>
      </c>
      <c r="O2566">
        <v>0.98943601565994799</v>
      </c>
      <c r="P2566">
        <v>0.98943601565994799</v>
      </c>
    </row>
    <row r="2567" spans="1:16" x14ac:dyDescent="0.2">
      <c r="A2567" t="s">
        <v>7711</v>
      </c>
      <c r="B2567" t="s">
        <v>7712</v>
      </c>
      <c r="C2567" t="s">
        <v>7713</v>
      </c>
      <c r="D2567" t="s">
        <v>7711</v>
      </c>
      <c r="E2567">
        <v>22.67</v>
      </c>
      <c r="F2567">
        <v>22.667558193206698</v>
      </c>
      <c r="G2567">
        <v>1.03248786926269</v>
      </c>
      <c r="H2567">
        <v>0.99489819534328305</v>
      </c>
      <c r="I2567">
        <v>20.665776999999999</v>
      </c>
      <c r="J2567">
        <v>20.914924144744798</v>
      </c>
      <c r="K2567">
        <v>0.98716300770674104</v>
      </c>
      <c r="L2567">
        <v>0.98715689323244205</v>
      </c>
      <c r="M2567">
        <v>24.158182</v>
      </c>
      <c r="N2567">
        <v>24.141967296600299</v>
      </c>
      <c r="O2567">
        <v>0.99523760363595404</v>
      </c>
      <c r="P2567">
        <v>0.99523760363595404</v>
      </c>
    </row>
    <row r="2568" spans="1:16" x14ac:dyDescent="0.2">
      <c r="A2568" t="s">
        <v>7714</v>
      </c>
      <c r="B2568" t="s">
        <v>7715</v>
      </c>
      <c r="C2568" t="s">
        <v>7716</v>
      </c>
      <c r="D2568" t="s">
        <v>7714</v>
      </c>
      <c r="E2568">
        <v>13.850001000000001</v>
      </c>
      <c r="F2568">
        <v>13.8255965709686</v>
      </c>
      <c r="G2568">
        <v>1.0239509344100901</v>
      </c>
      <c r="H2568">
        <v>0.95264502546727403</v>
      </c>
      <c r="I2568">
        <v>15.418267</v>
      </c>
      <c r="J2568">
        <v>15.3166484832763</v>
      </c>
      <c r="K2568">
        <v>0.96144786286481998</v>
      </c>
      <c r="L2568">
        <v>0.96144898102108001</v>
      </c>
      <c r="M2568">
        <v>16.530315000000002</v>
      </c>
      <c r="N2568">
        <v>16.453083753585801</v>
      </c>
      <c r="O2568">
        <v>0.97459819229803302</v>
      </c>
      <c r="P2568">
        <v>0.97459819229803302</v>
      </c>
    </row>
    <row r="2569" spans="1:16" x14ac:dyDescent="0.2">
      <c r="A2569" t="s">
        <v>7717</v>
      </c>
      <c r="B2569" t="s">
        <v>7718</v>
      </c>
      <c r="C2569" t="s">
        <v>7719</v>
      </c>
      <c r="D2569" t="s">
        <v>7717</v>
      </c>
      <c r="E2569">
        <v>16.359998999999998</v>
      </c>
      <c r="F2569">
        <v>16.3546061515808</v>
      </c>
      <c r="G2569">
        <v>1.0294206142425499</v>
      </c>
      <c r="H2569">
        <v>0.91142911270667903</v>
      </c>
      <c r="I2569">
        <v>17.807537</v>
      </c>
      <c r="J2569">
        <v>17.734992504119798</v>
      </c>
      <c r="K2569">
        <v>0.90311219700208001</v>
      </c>
      <c r="L2569">
        <v>0.90311826679969998</v>
      </c>
      <c r="M2569">
        <v>21.467178000000001</v>
      </c>
      <c r="N2569">
        <v>21.450231075286801</v>
      </c>
      <c r="O2569">
        <v>0.94422451947212205</v>
      </c>
      <c r="P2569">
        <v>0.94422451947212205</v>
      </c>
    </row>
    <row r="2570" spans="1:16" x14ac:dyDescent="0.2">
      <c r="A2570" t="s">
        <v>7720</v>
      </c>
      <c r="B2570" t="s">
        <v>7721</v>
      </c>
      <c r="C2570" t="s">
        <v>7722</v>
      </c>
      <c r="D2570" t="s">
        <v>7720</v>
      </c>
      <c r="E2570">
        <v>10.440001000000001</v>
      </c>
      <c r="F2570">
        <v>10.451599359512301</v>
      </c>
      <c r="G2570">
        <v>1.1055936813354399</v>
      </c>
      <c r="H2570">
        <v>0.92841536377350498</v>
      </c>
      <c r="I2570">
        <v>14.693026</v>
      </c>
      <c r="J2570">
        <v>14.621021747589101</v>
      </c>
      <c r="K2570">
        <v>0.93246047741253202</v>
      </c>
      <c r="L2570">
        <v>0.932458554750488</v>
      </c>
      <c r="M2570">
        <v>20.20234</v>
      </c>
      <c r="N2570">
        <v>20.163390636443999</v>
      </c>
      <c r="O2570">
        <v>0.97289232467082898</v>
      </c>
      <c r="P2570">
        <v>0.97289232467082898</v>
      </c>
    </row>
    <row r="2571" spans="1:16" x14ac:dyDescent="0.2">
      <c r="A2571" t="s">
        <v>7723</v>
      </c>
      <c r="B2571" t="s">
        <v>7724</v>
      </c>
      <c r="C2571" t="s">
        <v>7725</v>
      </c>
      <c r="D2571" t="s">
        <v>7723</v>
      </c>
      <c r="E2571">
        <v>9.1449999999999996</v>
      </c>
      <c r="F2571">
        <v>9.13828253746032</v>
      </c>
      <c r="G2571">
        <v>1.02424693107604</v>
      </c>
      <c r="H2571">
        <v>0.957423927028202</v>
      </c>
      <c r="I2571">
        <v>13.285266</v>
      </c>
      <c r="J2571">
        <v>13.085978031158399</v>
      </c>
      <c r="K2571">
        <v>0.89753856175998104</v>
      </c>
      <c r="L2571">
        <v>0.89754066625192697</v>
      </c>
      <c r="M2571">
        <v>18.897777999999999</v>
      </c>
      <c r="N2571">
        <v>18.8414883613586</v>
      </c>
      <c r="O2571">
        <v>0.962866179883207</v>
      </c>
      <c r="P2571">
        <v>0.962866179883207</v>
      </c>
    </row>
    <row r="2572" spans="1:16" x14ac:dyDescent="0.2">
      <c r="A2572" t="s">
        <v>7726</v>
      </c>
      <c r="B2572" t="s">
        <v>7727</v>
      </c>
      <c r="C2572" t="s">
        <v>7728</v>
      </c>
      <c r="D2572" t="s">
        <v>7726</v>
      </c>
      <c r="E2572">
        <v>18.965</v>
      </c>
      <c r="F2572">
        <v>18.960199356079102</v>
      </c>
      <c r="G2572">
        <v>1.0213487148284901</v>
      </c>
      <c r="H2572">
        <v>0.96955450024971301</v>
      </c>
      <c r="I2572">
        <v>15.346094000000001</v>
      </c>
      <c r="J2572">
        <v>15.5075812339782</v>
      </c>
      <c r="K2572">
        <v>0.92633515372425201</v>
      </c>
      <c r="L2572">
        <v>0.92626603684252196</v>
      </c>
      <c r="M2572">
        <v>20.682220000000001</v>
      </c>
      <c r="N2572">
        <v>20.6460618972778</v>
      </c>
      <c r="O2572">
        <v>0.96556656275900299</v>
      </c>
      <c r="P2572">
        <v>0.96556656275900299</v>
      </c>
    </row>
    <row r="2573" spans="1:16" x14ac:dyDescent="0.2">
      <c r="A2573" t="s">
        <v>7729</v>
      </c>
      <c r="B2573" t="s">
        <v>7730</v>
      </c>
      <c r="C2573" t="s">
        <v>7731</v>
      </c>
      <c r="D2573" t="s">
        <v>7729</v>
      </c>
      <c r="E2573">
        <v>18.454999999999998</v>
      </c>
      <c r="F2573">
        <v>18.460372686386101</v>
      </c>
      <c r="G2573">
        <v>1.0524327754974301</v>
      </c>
      <c r="H2573">
        <v>0.82233943644629204</v>
      </c>
      <c r="I2573">
        <v>12.469588</v>
      </c>
      <c r="J2573">
        <v>12.8428995609283</v>
      </c>
      <c r="K2573">
        <v>0.80424131450077396</v>
      </c>
      <c r="L2573">
        <v>0.80424481563446604</v>
      </c>
      <c r="M2573">
        <v>19.297643999999998</v>
      </c>
      <c r="N2573">
        <v>19.276869297027499</v>
      </c>
      <c r="O2573">
        <v>0.84564944907621098</v>
      </c>
      <c r="P2573">
        <v>0.84564944907621098</v>
      </c>
    </row>
    <row r="2574" spans="1:16" x14ac:dyDescent="0.2">
      <c r="A2574" t="s">
        <v>7732</v>
      </c>
      <c r="B2574" t="s">
        <v>7733</v>
      </c>
      <c r="C2574" t="s">
        <v>7734</v>
      </c>
      <c r="D2574" t="s">
        <v>7732</v>
      </c>
      <c r="E2574">
        <v>18.11</v>
      </c>
      <c r="F2574">
        <v>18.1136536598205</v>
      </c>
      <c r="G2574">
        <v>1.0236301422119101</v>
      </c>
      <c r="H2574">
        <v>0.92428331834853905</v>
      </c>
      <c r="I2574">
        <v>19.405891</v>
      </c>
      <c r="J2574">
        <v>19.370795488357501</v>
      </c>
      <c r="K2574">
        <v>0.91956327087946099</v>
      </c>
      <c r="L2574">
        <v>0.91956558864924198</v>
      </c>
      <c r="M2574">
        <v>21.658799999999999</v>
      </c>
      <c r="N2574">
        <v>21.6298007965087</v>
      </c>
      <c r="O2574">
        <v>0.95209927750457302</v>
      </c>
      <c r="P2574">
        <v>0.95209927750457302</v>
      </c>
    </row>
    <row r="2575" spans="1:16" x14ac:dyDescent="0.2">
      <c r="A2575" t="s">
        <v>7735</v>
      </c>
      <c r="B2575" t="s">
        <v>7736</v>
      </c>
      <c r="C2575" t="s">
        <v>7737</v>
      </c>
      <c r="D2575" t="s">
        <v>7735</v>
      </c>
      <c r="E2575">
        <v>11.52</v>
      </c>
      <c r="F2575">
        <v>11.518334150314301</v>
      </c>
      <c r="G2575">
        <v>1.0286761522293</v>
      </c>
      <c r="H2575">
        <v>0.94560200190425303</v>
      </c>
      <c r="I2575">
        <v>14.643670999999999</v>
      </c>
      <c r="J2575">
        <v>14.4922733306884</v>
      </c>
      <c r="K2575">
        <v>0.94309240484146095</v>
      </c>
      <c r="L2575">
        <v>0.94309223730598002</v>
      </c>
      <c r="M2575">
        <v>19.236177000000001</v>
      </c>
      <c r="N2575">
        <v>19.193842411041199</v>
      </c>
      <c r="O2575">
        <v>0.96299520066809197</v>
      </c>
      <c r="P2575">
        <v>0.96299520066809197</v>
      </c>
    </row>
    <row r="2576" spans="1:16" x14ac:dyDescent="0.2">
      <c r="A2576" t="s">
        <v>7738</v>
      </c>
      <c r="B2576" t="s">
        <v>7739</v>
      </c>
      <c r="C2576" t="s">
        <v>7740</v>
      </c>
      <c r="D2576" t="s">
        <v>7738</v>
      </c>
      <c r="E2576">
        <v>5.8099984999999998</v>
      </c>
      <c r="F2576">
        <v>5.8639144897460902</v>
      </c>
      <c r="G2576">
        <v>1.0275009870529099</v>
      </c>
      <c r="H2576">
        <v>0.75458722461872396</v>
      </c>
      <c r="I2576">
        <v>7.5924376999999996</v>
      </c>
      <c r="J2576">
        <v>7.19460904598236</v>
      </c>
      <c r="K2576">
        <v>0.77280402187017505</v>
      </c>
      <c r="L2576">
        <v>0.77281298577324997</v>
      </c>
      <c r="M2576">
        <v>9.3693620000000006</v>
      </c>
      <c r="N2576">
        <v>8.9424717426299996</v>
      </c>
      <c r="O2576">
        <v>0.78205696177202999</v>
      </c>
      <c r="P2576">
        <v>0.78205696177202999</v>
      </c>
    </row>
    <row r="2577" spans="1:16" x14ac:dyDescent="0.2">
      <c r="A2577" t="s">
        <v>7741</v>
      </c>
      <c r="B2577" t="s">
        <v>7742</v>
      </c>
      <c r="C2577" t="s">
        <v>7743</v>
      </c>
      <c r="D2577" t="s">
        <v>7741</v>
      </c>
      <c r="E2577">
        <v>8.9550000000000001</v>
      </c>
      <c r="F2577">
        <v>8.9853239059448207</v>
      </c>
      <c r="G2577">
        <v>1.0185183286666799</v>
      </c>
      <c r="H2577">
        <v>0.85446747166807002</v>
      </c>
      <c r="I2577">
        <v>12.309471</v>
      </c>
      <c r="J2577">
        <v>12.1500933170318</v>
      </c>
      <c r="K2577">
        <v>0.86664219167475898</v>
      </c>
      <c r="L2577">
        <v>0.86685844019801805</v>
      </c>
      <c r="M2577">
        <v>16.339576999999998</v>
      </c>
      <c r="N2577">
        <v>16.2493622303009</v>
      </c>
      <c r="O2577">
        <v>0.92035365981208705</v>
      </c>
      <c r="P2577">
        <v>0.92035365981208705</v>
      </c>
    </row>
    <row r="2578" spans="1:16" x14ac:dyDescent="0.2">
      <c r="A2578" t="s">
        <v>7744</v>
      </c>
      <c r="B2578" t="s">
        <v>7745</v>
      </c>
      <c r="C2578" t="s">
        <v>7746</v>
      </c>
      <c r="D2578" t="s">
        <v>7744</v>
      </c>
      <c r="E2578">
        <v>23.010002</v>
      </c>
      <c r="F2578">
        <v>23.0097317695617</v>
      </c>
      <c r="G2578">
        <v>1.0365822315216</v>
      </c>
      <c r="H2578">
        <v>0.95070568453703297</v>
      </c>
      <c r="I2578">
        <v>23.248232000000002</v>
      </c>
      <c r="J2578">
        <v>23.3303093910217</v>
      </c>
      <c r="K2578">
        <v>0.94499517226214302</v>
      </c>
      <c r="L2578">
        <v>0.94501074575751898</v>
      </c>
      <c r="M2578">
        <v>27.479704000000002</v>
      </c>
      <c r="N2578">
        <v>27.474238872528002</v>
      </c>
      <c r="O2578">
        <v>0.96627427086255602</v>
      </c>
      <c r="P2578">
        <v>0.96627427086255602</v>
      </c>
    </row>
    <row r="2579" spans="1:16" x14ac:dyDescent="0.2">
      <c r="A2579" t="s">
        <v>7747</v>
      </c>
      <c r="B2579" t="s">
        <v>7748</v>
      </c>
      <c r="C2579" t="s">
        <v>7749</v>
      </c>
      <c r="D2579" t="s">
        <v>7747</v>
      </c>
      <c r="E2579">
        <v>17.085000000000001</v>
      </c>
      <c r="F2579">
        <v>17.084710597991901</v>
      </c>
      <c r="G2579">
        <v>1.02242732048034</v>
      </c>
      <c r="H2579">
        <v>0.97578416828692804</v>
      </c>
      <c r="I2579">
        <v>17.679311999999999</v>
      </c>
      <c r="J2579">
        <v>17.609326839447</v>
      </c>
      <c r="K2579">
        <v>0.96492899332194604</v>
      </c>
      <c r="L2579">
        <v>0.96493233969119796</v>
      </c>
      <c r="M2579">
        <v>20.421661</v>
      </c>
      <c r="N2579">
        <v>20.3822326660156</v>
      </c>
      <c r="O2579">
        <v>0.98277109355103398</v>
      </c>
      <c r="P2579">
        <v>0.98277109355103398</v>
      </c>
    </row>
    <row r="2580" spans="1:16" x14ac:dyDescent="0.2">
      <c r="A2580" t="s">
        <v>7750</v>
      </c>
      <c r="B2580" t="s">
        <v>7751</v>
      </c>
      <c r="C2580" t="s">
        <v>7752</v>
      </c>
      <c r="D2580" t="s">
        <v>7750</v>
      </c>
      <c r="E2580">
        <v>19.39</v>
      </c>
      <c r="F2580">
        <v>19.393665790557801</v>
      </c>
      <c r="G2580">
        <v>1.04164850711822</v>
      </c>
      <c r="H2580">
        <v>0.97432395279557105</v>
      </c>
      <c r="I2580">
        <v>12.848795000000001</v>
      </c>
      <c r="J2580">
        <v>13.4631466865539</v>
      </c>
      <c r="K2580">
        <v>0.94079661295793104</v>
      </c>
      <c r="L2580">
        <v>0.94079329380063403</v>
      </c>
      <c r="M2580">
        <v>19.786010000000001</v>
      </c>
      <c r="N2580">
        <v>19.753460884094199</v>
      </c>
      <c r="O2580">
        <v>0.97580534628530502</v>
      </c>
      <c r="P2580">
        <v>0.97580534628530502</v>
      </c>
    </row>
    <row r="2581" spans="1:16" x14ac:dyDescent="0.2">
      <c r="A2581" t="s">
        <v>7753</v>
      </c>
      <c r="B2581" t="s">
        <v>7754</v>
      </c>
      <c r="C2581" t="s">
        <v>7755</v>
      </c>
      <c r="D2581" t="s">
        <v>7753</v>
      </c>
      <c r="E2581">
        <v>15.395</v>
      </c>
      <c r="F2581">
        <v>15.4092800617218</v>
      </c>
      <c r="G2581">
        <v>1.0954394340515099</v>
      </c>
      <c r="H2581">
        <v>0.95987439653812501</v>
      </c>
      <c r="I2581">
        <v>18.117087999999999</v>
      </c>
      <c r="J2581">
        <v>18.064079284667901</v>
      </c>
      <c r="K2581">
        <v>0.96373392703525895</v>
      </c>
      <c r="L2581">
        <v>0.96373756258863297</v>
      </c>
      <c r="M2581">
        <v>22.22429</v>
      </c>
      <c r="N2581">
        <v>22.198405265808098</v>
      </c>
      <c r="O2581">
        <v>0.98746702213835003</v>
      </c>
      <c r="P2581">
        <v>0.98746702213835003</v>
      </c>
    </row>
    <row r="2582" spans="1:16" x14ac:dyDescent="0.2">
      <c r="A2582" t="s">
        <v>7756</v>
      </c>
      <c r="B2582" t="s">
        <v>7757</v>
      </c>
      <c r="C2582" t="s">
        <v>7758</v>
      </c>
      <c r="D2582" t="s">
        <v>7756</v>
      </c>
      <c r="E2582">
        <v>2.7599993</v>
      </c>
      <c r="F2582">
        <v>2.7214038372039702</v>
      </c>
      <c r="G2582">
        <v>1.0350823402404701</v>
      </c>
      <c r="H2582">
        <v>0.40001676408723902</v>
      </c>
      <c r="I2582">
        <v>8.7689020000000006</v>
      </c>
      <c r="J2582">
        <v>8.4641879796981794</v>
      </c>
      <c r="K2582">
        <v>0.32018342553606899</v>
      </c>
      <c r="L2582">
        <v>0.32018985993190202</v>
      </c>
      <c r="M2582">
        <v>14.74039</v>
      </c>
      <c r="N2582">
        <v>14.6148014068603</v>
      </c>
      <c r="O2582">
        <v>0.47837904538457998</v>
      </c>
      <c r="P2582">
        <v>0.47837904538457998</v>
      </c>
    </row>
    <row r="2583" spans="1:16" x14ac:dyDescent="0.2">
      <c r="A2583" t="s">
        <v>7759</v>
      </c>
      <c r="B2583" t="s">
        <v>7760</v>
      </c>
      <c r="C2583" t="s">
        <v>7761</v>
      </c>
      <c r="D2583" t="s">
        <v>7759</v>
      </c>
      <c r="E2583">
        <v>4.1950000000000003</v>
      </c>
      <c r="F2583">
        <v>4.1728302836418099</v>
      </c>
      <c r="G2583">
        <v>1.0285301208496</v>
      </c>
      <c r="H2583">
        <v>0.89075463627581897</v>
      </c>
      <c r="I2583">
        <v>9.7266309999999994</v>
      </c>
      <c r="J2583">
        <v>9.2375999689102102</v>
      </c>
      <c r="K2583">
        <v>0.88471196191161405</v>
      </c>
      <c r="L2583">
        <v>0.88471898723286502</v>
      </c>
      <c r="M2583">
        <v>15.068583500000001</v>
      </c>
      <c r="N2583">
        <v>14.934730529785099</v>
      </c>
      <c r="O2583">
        <v>0.93865501785943295</v>
      </c>
      <c r="P2583">
        <v>0.93865501785943295</v>
      </c>
    </row>
    <row r="2584" spans="1:16" x14ac:dyDescent="0.2">
      <c r="A2584" t="s">
        <v>7762</v>
      </c>
      <c r="B2584" t="s">
        <v>7763</v>
      </c>
      <c r="C2584" t="s">
        <v>7764</v>
      </c>
      <c r="D2584" t="s">
        <v>7762</v>
      </c>
      <c r="E2584">
        <v>0.70499979999999995</v>
      </c>
      <c r="F2584">
        <v>0.66108323633670796</v>
      </c>
      <c r="G2584">
        <v>1.03076207637786</v>
      </c>
      <c r="H2584">
        <v>0.52848843019673397</v>
      </c>
      <c r="I2584">
        <v>3.7734139999999998</v>
      </c>
      <c r="J2584">
        <v>3.0152454972267102</v>
      </c>
      <c r="K2584">
        <v>0.61162226955690302</v>
      </c>
      <c r="L2584">
        <v>0.61161740804313403</v>
      </c>
      <c r="M2584">
        <v>8.4560320000000004</v>
      </c>
      <c r="N2584">
        <v>7.7988368272781301</v>
      </c>
      <c r="O2584">
        <v>0.73724161769639196</v>
      </c>
      <c r="P2584">
        <v>0.73724161769639196</v>
      </c>
    </row>
    <row r="2585" spans="1:16" x14ac:dyDescent="0.2">
      <c r="A2585" t="s">
        <v>7765</v>
      </c>
      <c r="B2585" t="s">
        <v>7766</v>
      </c>
      <c r="C2585" t="s">
        <v>7767</v>
      </c>
      <c r="D2585" t="s">
        <v>7765</v>
      </c>
      <c r="E2585">
        <v>8.5700009999999995</v>
      </c>
      <c r="F2585">
        <v>8.5712301731109601</v>
      </c>
      <c r="G2585">
        <v>1.0301548242568901</v>
      </c>
      <c r="H2585">
        <v>0.92639805039261802</v>
      </c>
      <c r="I2585">
        <v>12.1650505</v>
      </c>
      <c r="J2585">
        <v>11.9392490386962</v>
      </c>
      <c r="K2585">
        <v>0.89344968149463</v>
      </c>
      <c r="L2585">
        <v>0.89343702897288801</v>
      </c>
      <c r="M2585">
        <v>21.769500000000001</v>
      </c>
      <c r="N2585">
        <v>21.740896701812702</v>
      </c>
      <c r="O2585">
        <v>0.95044485734998996</v>
      </c>
      <c r="P2585">
        <v>0.95044485734998996</v>
      </c>
    </row>
    <row r="2586" spans="1:16" x14ac:dyDescent="0.2">
      <c r="A2586" t="s">
        <v>7768</v>
      </c>
      <c r="B2586" t="s">
        <v>7769</v>
      </c>
      <c r="C2586" t="s">
        <v>7770</v>
      </c>
      <c r="D2586" t="s">
        <v>7768</v>
      </c>
      <c r="E2586">
        <v>19.03</v>
      </c>
      <c r="F2586">
        <v>19.0350437164306</v>
      </c>
      <c r="G2586">
        <v>1.0257165431976301</v>
      </c>
      <c r="H2586">
        <v>0.92681466449359196</v>
      </c>
      <c r="I2586">
        <v>17.088733999999999</v>
      </c>
      <c r="J2586">
        <v>17.4237394332885</v>
      </c>
      <c r="K2586">
        <v>0.93055619665731104</v>
      </c>
      <c r="L2586">
        <v>0.930548164074252</v>
      </c>
      <c r="M2586">
        <v>19.999783999999998</v>
      </c>
      <c r="N2586">
        <v>19.9625372886657</v>
      </c>
      <c r="O2586">
        <v>0.95169214319041295</v>
      </c>
      <c r="P2586">
        <v>0.95169214319041295</v>
      </c>
    </row>
    <row r="2587" spans="1:16" x14ac:dyDescent="0.2">
      <c r="A2587" t="s">
        <v>7771</v>
      </c>
      <c r="B2587" t="s">
        <v>7772</v>
      </c>
      <c r="C2587" t="s">
        <v>7773</v>
      </c>
      <c r="D2587" t="s">
        <v>7771</v>
      </c>
      <c r="E2587">
        <v>7.1</v>
      </c>
      <c r="F2587">
        <v>7.0982766151428196</v>
      </c>
      <c r="G2587">
        <v>1.0417855978012001</v>
      </c>
      <c r="H2587">
        <v>0.93003000193696395</v>
      </c>
      <c r="I2587">
        <v>13.065772000000001</v>
      </c>
      <c r="J2587">
        <v>12.913787364959701</v>
      </c>
      <c r="K2587">
        <v>0.90972071958364498</v>
      </c>
      <c r="L2587">
        <v>0.90971431210720699</v>
      </c>
      <c r="M2587">
        <v>23.840713999999998</v>
      </c>
      <c r="N2587">
        <v>23.826162815093902</v>
      </c>
      <c r="O2587">
        <v>0.97382037992514003</v>
      </c>
      <c r="P2587">
        <v>0.97382037992514003</v>
      </c>
    </row>
    <row r="2588" spans="1:16" x14ac:dyDescent="0.2">
      <c r="A2588" t="s">
        <v>7774</v>
      </c>
      <c r="B2588" t="s">
        <v>7775</v>
      </c>
      <c r="C2588" t="s">
        <v>7776</v>
      </c>
      <c r="D2588" t="s">
        <v>7774</v>
      </c>
      <c r="E2588">
        <v>13.379999</v>
      </c>
      <c r="F2588">
        <v>13.378436565399101</v>
      </c>
      <c r="G2588">
        <v>1.03093338012695</v>
      </c>
      <c r="H2588">
        <v>0.90162822634989903</v>
      </c>
      <c r="I2588">
        <v>15.082784999999999</v>
      </c>
      <c r="J2588">
        <v>14.9554634094238</v>
      </c>
      <c r="K2588">
        <v>0.89310393365998997</v>
      </c>
      <c r="L2588">
        <v>0.89311341123152299</v>
      </c>
      <c r="M2588">
        <v>17.947517000000001</v>
      </c>
      <c r="N2588">
        <v>17.891248464584301</v>
      </c>
      <c r="O2588">
        <v>0.95047869668711804</v>
      </c>
      <c r="P2588">
        <v>0.95047869668711804</v>
      </c>
    </row>
    <row r="2589" spans="1:16" x14ac:dyDescent="0.2">
      <c r="A2589" t="s">
        <v>7777</v>
      </c>
      <c r="B2589" t="s">
        <v>7778</v>
      </c>
      <c r="C2589" t="s">
        <v>7779</v>
      </c>
      <c r="D2589" t="s">
        <v>7777</v>
      </c>
      <c r="E2589">
        <v>16.809999999999999</v>
      </c>
      <c r="F2589">
        <v>16.829261779785099</v>
      </c>
      <c r="G2589">
        <v>1.0299030542373599</v>
      </c>
      <c r="H2589">
        <v>0.95958233918991698</v>
      </c>
      <c r="I2589">
        <v>18.104808999999999</v>
      </c>
      <c r="J2589">
        <v>18.040593862533498</v>
      </c>
      <c r="K2589">
        <v>0.96284361438607902</v>
      </c>
      <c r="L2589">
        <v>0.96285746723190002</v>
      </c>
      <c r="M2589">
        <v>20.275347</v>
      </c>
      <c r="N2589">
        <v>20.236887931823698</v>
      </c>
      <c r="O2589">
        <v>0.973431348926875</v>
      </c>
      <c r="P2589">
        <v>0.973431348926875</v>
      </c>
    </row>
    <row r="2590" spans="1:16" x14ac:dyDescent="0.2">
      <c r="A2590" t="s">
        <v>7780</v>
      </c>
      <c r="B2590" t="s">
        <v>7781</v>
      </c>
      <c r="C2590" t="s">
        <v>7782</v>
      </c>
      <c r="D2590" t="s">
        <v>7780</v>
      </c>
      <c r="E2590">
        <v>2.2449994000000002</v>
      </c>
      <c r="F2590">
        <v>2.16914862394332</v>
      </c>
      <c r="G2590">
        <v>1.03341519832611</v>
      </c>
      <c r="H2590">
        <v>0.84734490333379897</v>
      </c>
      <c r="I2590">
        <v>4.5687239999999996</v>
      </c>
      <c r="J2590">
        <v>3.6648470163345301</v>
      </c>
      <c r="K2590">
        <v>0.82757954797280897</v>
      </c>
      <c r="L2590">
        <v>0.82758232995868697</v>
      </c>
      <c r="M2590">
        <v>7.9642109999999997</v>
      </c>
      <c r="N2590">
        <v>7.3830771446228001</v>
      </c>
      <c r="O2590">
        <v>0.88753111544292296</v>
      </c>
      <c r="P2590">
        <v>0.88753111544292296</v>
      </c>
    </row>
    <row r="2591" spans="1:16" x14ac:dyDescent="0.2">
      <c r="A2591" t="s">
        <v>7783</v>
      </c>
      <c r="B2591" t="s">
        <v>7784</v>
      </c>
      <c r="C2591" t="s">
        <v>7785</v>
      </c>
      <c r="D2591" t="s">
        <v>7783</v>
      </c>
      <c r="E2591">
        <v>6.0149999999999997</v>
      </c>
      <c r="F2591">
        <v>6.0256165266036898</v>
      </c>
      <c r="G2591">
        <v>1.0254269838333101</v>
      </c>
      <c r="H2591">
        <v>0.93388021690006395</v>
      </c>
      <c r="I2591">
        <v>10.681881000000001</v>
      </c>
      <c r="J2591">
        <v>10.397654771804801</v>
      </c>
      <c r="K2591">
        <v>0.93585387658076202</v>
      </c>
      <c r="L2591">
        <v>0.93585230509571105</v>
      </c>
      <c r="M2591">
        <v>17.464065999999999</v>
      </c>
      <c r="N2591">
        <v>17.3862719535827</v>
      </c>
      <c r="O2591">
        <v>0.98081248715132796</v>
      </c>
      <c r="P2591">
        <v>0.98081248715132796</v>
      </c>
    </row>
    <row r="2592" spans="1:16" x14ac:dyDescent="0.2">
      <c r="A2592" t="s">
        <v>7786</v>
      </c>
      <c r="B2592" t="s">
        <v>7787</v>
      </c>
      <c r="C2592" t="s">
        <v>7788</v>
      </c>
      <c r="D2592" t="s">
        <v>7786</v>
      </c>
      <c r="E2592">
        <v>10.664999</v>
      </c>
      <c r="F2592">
        <v>10.6615543365478</v>
      </c>
      <c r="G2592">
        <v>1.04933404922485</v>
      </c>
      <c r="H2592">
        <v>0.938622116038905</v>
      </c>
      <c r="I2592">
        <v>14.17418</v>
      </c>
      <c r="J2592">
        <v>14.009238481521599</v>
      </c>
      <c r="K2592">
        <v>0.94345680650882802</v>
      </c>
      <c r="L2592">
        <v>0.94345257702457697</v>
      </c>
      <c r="M2592">
        <v>23.624880000000001</v>
      </c>
      <c r="N2592">
        <v>23.6301636695861</v>
      </c>
      <c r="O2592">
        <v>0.98667764610969499</v>
      </c>
      <c r="P2592">
        <v>0.98667764610969499</v>
      </c>
    </row>
    <row r="2593" spans="1:16" x14ac:dyDescent="0.2">
      <c r="A2593" t="s">
        <v>7789</v>
      </c>
      <c r="B2593" t="s">
        <v>7790</v>
      </c>
      <c r="C2593" t="s">
        <v>7791</v>
      </c>
      <c r="D2593" t="s">
        <v>7789</v>
      </c>
      <c r="E2593">
        <v>22.574999999999999</v>
      </c>
      <c r="F2593">
        <v>22.575333118438699</v>
      </c>
      <c r="G2593">
        <v>1.0268223285675</v>
      </c>
      <c r="H2593">
        <v>0.99435050284566495</v>
      </c>
      <c r="I2593">
        <v>20.26022</v>
      </c>
      <c r="J2593">
        <v>20.4265761375427</v>
      </c>
      <c r="K2593">
        <v>0.972101313989993</v>
      </c>
      <c r="L2593">
        <v>0.97202445639246204</v>
      </c>
      <c r="M2593">
        <v>23.896381000000002</v>
      </c>
      <c r="N2593">
        <v>23.882291316985999</v>
      </c>
      <c r="O2593">
        <v>0.99398425115848998</v>
      </c>
      <c r="P2593">
        <v>0.99398425115848998</v>
      </c>
    </row>
    <row r="2594" spans="1:16" x14ac:dyDescent="0.2">
      <c r="A2594" t="s">
        <v>7792</v>
      </c>
      <c r="B2594" t="s">
        <v>7793</v>
      </c>
      <c r="C2594" t="s">
        <v>7794</v>
      </c>
      <c r="D2594" t="s">
        <v>7792</v>
      </c>
      <c r="E2594">
        <v>1.3850007</v>
      </c>
      <c r="F2594">
        <v>1.39231860637664</v>
      </c>
      <c r="G2594">
        <v>1.0479044914245601</v>
      </c>
      <c r="H2594">
        <v>0.82774214968010995</v>
      </c>
      <c r="I2594">
        <v>4.1991467</v>
      </c>
      <c r="J2594">
        <v>2.8835320472717201</v>
      </c>
      <c r="K2594">
        <v>0.83207366264742</v>
      </c>
      <c r="L2594">
        <v>0.83207387744317995</v>
      </c>
      <c r="M2594">
        <v>12.668787</v>
      </c>
      <c r="N2594">
        <v>12.446988821029599</v>
      </c>
      <c r="O2594">
        <v>0.88555549053789195</v>
      </c>
      <c r="P2594">
        <v>0.88555549053789195</v>
      </c>
    </row>
    <row r="2595" spans="1:16" x14ac:dyDescent="0.2">
      <c r="A2595" t="s">
        <v>7795</v>
      </c>
      <c r="B2595" t="s">
        <v>7796</v>
      </c>
      <c r="C2595" t="s">
        <v>7797</v>
      </c>
      <c r="D2595" t="s">
        <v>7795</v>
      </c>
      <c r="E2595">
        <v>23.45</v>
      </c>
      <c r="F2595">
        <v>23.449285030364901</v>
      </c>
      <c r="G2595">
        <v>1.0269248485565099</v>
      </c>
      <c r="H2595">
        <v>0.99980993479133295</v>
      </c>
      <c r="I2595">
        <v>18.334896000000001</v>
      </c>
      <c r="J2595">
        <v>18.569754362106298</v>
      </c>
      <c r="K2595">
        <v>0.98633555841538301</v>
      </c>
      <c r="L2595">
        <v>0.98632766492300095</v>
      </c>
      <c r="M2595">
        <v>32.497259999999997</v>
      </c>
      <c r="N2595">
        <v>32.642834186553898</v>
      </c>
      <c r="O2595">
        <v>0.99952010061811802</v>
      </c>
      <c r="P2595">
        <v>0.99952010061811802</v>
      </c>
    </row>
    <row r="2596" spans="1:16" x14ac:dyDescent="0.2">
      <c r="A2596" t="s">
        <v>7798</v>
      </c>
      <c r="B2596" t="s">
        <v>7799</v>
      </c>
      <c r="C2596" t="s">
        <v>7800</v>
      </c>
      <c r="D2596" t="s">
        <v>7798</v>
      </c>
      <c r="E2596">
        <v>12.285002</v>
      </c>
      <c r="F2596">
        <v>12.3019039630889</v>
      </c>
      <c r="G2596">
        <v>1.0829702615737899</v>
      </c>
      <c r="H2596">
        <v>0.92167896126480997</v>
      </c>
      <c r="I2596">
        <v>14.963794999999999</v>
      </c>
      <c r="J2596">
        <v>14.8548436164855</v>
      </c>
      <c r="K2596">
        <v>0.94250690472676601</v>
      </c>
      <c r="L2596">
        <v>0.94250688135341798</v>
      </c>
      <c r="M2596">
        <v>18.704872000000002</v>
      </c>
      <c r="N2596">
        <v>18.647617101669301</v>
      </c>
      <c r="O2596">
        <v>0.97445349044527496</v>
      </c>
      <c r="P2596">
        <v>0.97445349044527496</v>
      </c>
    </row>
    <row r="2597" spans="1:16" x14ac:dyDescent="0.2">
      <c r="A2597" t="s">
        <v>7801</v>
      </c>
      <c r="B2597" t="s">
        <v>7802</v>
      </c>
      <c r="C2597" t="s">
        <v>7803</v>
      </c>
      <c r="D2597" t="s">
        <v>7801</v>
      </c>
      <c r="E2597">
        <v>12.815</v>
      </c>
      <c r="F2597">
        <v>12.8261542320251</v>
      </c>
      <c r="G2597">
        <v>1.0311769247055</v>
      </c>
      <c r="H2597">
        <v>0.90644351381962096</v>
      </c>
      <c r="I2597">
        <v>14.729562</v>
      </c>
      <c r="J2597">
        <v>14.582333564758301</v>
      </c>
      <c r="K2597">
        <v>0.93379082022091997</v>
      </c>
      <c r="L2597">
        <v>0.93379010638343796</v>
      </c>
      <c r="M2597">
        <v>18.423096000000001</v>
      </c>
      <c r="N2597">
        <v>18.372067213058401</v>
      </c>
      <c r="O2597">
        <v>0.965158012605844</v>
      </c>
      <c r="P2597">
        <v>0.965158012605844</v>
      </c>
    </row>
    <row r="2598" spans="1:16" x14ac:dyDescent="0.2">
      <c r="A2598" t="s">
        <v>7804</v>
      </c>
      <c r="B2598" t="s">
        <v>7805</v>
      </c>
      <c r="C2598" t="s">
        <v>7806</v>
      </c>
      <c r="D2598" t="s">
        <v>7804</v>
      </c>
      <c r="E2598">
        <v>24.53</v>
      </c>
      <c r="F2598">
        <v>24.5318746566772</v>
      </c>
      <c r="G2598">
        <v>1.0948722362518299</v>
      </c>
      <c r="H2598">
        <v>0.97611899770042299</v>
      </c>
      <c r="I2598">
        <v>23.13259</v>
      </c>
      <c r="J2598">
        <v>23.249666690826398</v>
      </c>
      <c r="K2598">
        <v>0.96504503413995402</v>
      </c>
      <c r="L2598">
        <v>0.96504030305292099</v>
      </c>
      <c r="M2598">
        <v>27.863900999999998</v>
      </c>
      <c r="N2598">
        <v>27.865662574767999</v>
      </c>
      <c r="O2598">
        <v>0.98565501952835599</v>
      </c>
      <c r="P2598">
        <v>0.98565501952835599</v>
      </c>
    </row>
    <row r="2599" spans="1:16" x14ac:dyDescent="0.2">
      <c r="A2599" t="s">
        <v>7807</v>
      </c>
      <c r="B2599" t="s">
        <v>7808</v>
      </c>
      <c r="C2599" t="s">
        <v>7809</v>
      </c>
      <c r="D2599" t="s">
        <v>7807</v>
      </c>
      <c r="E2599">
        <v>19.970001</v>
      </c>
      <c r="F2599">
        <v>19.972897768020601</v>
      </c>
      <c r="G2599">
        <v>1.02337074279785</v>
      </c>
      <c r="H2599">
        <v>0.92980546232403904</v>
      </c>
      <c r="I2599">
        <v>15.156622</v>
      </c>
      <c r="J2599">
        <v>15.085526704788199</v>
      </c>
      <c r="K2599">
        <v>0.87730921879718604</v>
      </c>
      <c r="L2599">
        <v>0.87723748925989997</v>
      </c>
      <c r="M2599">
        <v>22.305019999999999</v>
      </c>
      <c r="N2599">
        <v>22.289474010467501</v>
      </c>
      <c r="O2599">
        <v>0.91974416822160499</v>
      </c>
      <c r="P2599">
        <v>0.91974416822160499</v>
      </c>
    </row>
    <row r="2600" spans="1:16" x14ac:dyDescent="0.2">
      <c r="A2600" t="s">
        <v>7810</v>
      </c>
      <c r="B2600" t="s">
        <v>7811</v>
      </c>
      <c r="C2600" t="s">
        <v>7812</v>
      </c>
      <c r="D2600" t="s">
        <v>7810</v>
      </c>
      <c r="E2600">
        <v>22.005001</v>
      </c>
      <c r="F2600">
        <v>22.005829811096099</v>
      </c>
      <c r="G2600">
        <v>1.03329288959503</v>
      </c>
      <c r="H2600">
        <v>0.98518747193113698</v>
      </c>
      <c r="I2600">
        <v>15.915125</v>
      </c>
      <c r="J2600">
        <v>16.081161499023398</v>
      </c>
      <c r="K2600">
        <v>0.97440293485390805</v>
      </c>
      <c r="L2600">
        <v>0.97440963899903199</v>
      </c>
      <c r="M2600">
        <v>22.329633999999999</v>
      </c>
      <c r="N2600">
        <v>22.305111885070801</v>
      </c>
      <c r="O2600">
        <v>0.98686360949921104</v>
      </c>
      <c r="P2600">
        <v>0.98686360949921104</v>
      </c>
    </row>
    <row r="2601" spans="1:16" x14ac:dyDescent="0.2">
      <c r="A2601" t="s">
        <v>7813</v>
      </c>
      <c r="B2601" t="s">
        <v>7814</v>
      </c>
      <c r="C2601" t="s">
        <v>7815</v>
      </c>
      <c r="D2601" t="s">
        <v>7813</v>
      </c>
      <c r="E2601">
        <v>12.845000000000001</v>
      </c>
      <c r="F2601">
        <v>12.861601114273</v>
      </c>
      <c r="G2601">
        <v>1.0261756181716899</v>
      </c>
      <c r="H2601">
        <v>0.96256546419330502</v>
      </c>
      <c r="I2601">
        <v>12.4214115</v>
      </c>
      <c r="J2601">
        <v>12.186410427093501</v>
      </c>
      <c r="K2601">
        <v>0.95009263619760798</v>
      </c>
      <c r="L2601">
        <v>0.95009392642596202</v>
      </c>
      <c r="M2601">
        <v>16.152612999999999</v>
      </c>
      <c r="N2601">
        <v>16.073374748229899</v>
      </c>
      <c r="O2601">
        <v>0.97477271552899103</v>
      </c>
      <c r="P2601">
        <v>0.97477271552899103</v>
      </c>
    </row>
    <row r="2602" spans="1:16" x14ac:dyDescent="0.2">
      <c r="A2602" t="s">
        <v>7816</v>
      </c>
      <c r="B2602" t="s">
        <v>7817</v>
      </c>
      <c r="C2602" t="s">
        <v>7818</v>
      </c>
      <c r="D2602" t="s">
        <v>7816</v>
      </c>
      <c r="E2602">
        <v>11.09</v>
      </c>
      <c r="F2602">
        <v>11.081604957580501</v>
      </c>
      <c r="G2602">
        <v>1.0275012254714899</v>
      </c>
      <c r="H2602">
        <v>0.88851285435913796</v>
      </c>
      <c r="I2602">
        <v>13.191834999999999</v>
      </c>
      <c r="J2602">
        <v>13.000941276550201</v>
      </c>
      <c r="K2602">
        <v>0.90384012817244397</v>
      </c>
      <c r="L2602">
        <v>0.90383717569799404</v>
      </c>
      <c r="M2602">
        <v>14.708771</v>
      </c>
      <c r="N2602">
        <v>14.571758508682199</v>
      </c>
      <c r="O2602">
        <v>0.91352426890275296</v>
      </c>
      <c r="P2602">
        <v>0.91352426890275296</v>
      </c>
    </row>
    <row r="2603" spans="1:16" x14ac:dyDescent="0.2">
      <c r="A2603" t="s">
        <v>7819</v>
      </c>
      <c r="B2603" t="s">
        <v>7820</v>
      </c>
      <c r="C2603" t="s">
        <v>7821</v>
      </c>
      <c r="D2603" t="s">
        <v>7819</v>
      </c>
      <c r="E2603">
        <v>2.6200006</v>
      </c>
      <c r="F2603">
        <v>2.6193642616271902</v>
      </c>
      <c r="G2603">
        <v>1.12725782394409</v>
      </c>
      <c r="H2603">
        <v>0.97327672515626795</v>
      </c>
      <c r="I2603">
        <v>9.6477520000000005</v>
      </c>
      <c r="J2603">
        <v>9.3031430244445801</v>
      </c>
      <c r="K2603">
        <v>0.95186175857872701</v>
      </c>
      <c r="L2603">
        <v>0.95185314525117504</v>
      </c>
      <c r="M2603">
        <v>19.768784</v>
      </c>
      <c r="N2603">
        <v>19.7261321544647</v>
      </c>
      <c r="O2603">
        <v>0.98057295708261505</v>
      </c>
      <c r="P2603">
        <v>0.98057295708261505</v>
      </c>
    </row>
    <row r="2604" spans="1:16" x14ac:dyDescent="0.2">
      <c r="A2604" t="s">
        <v>7822</v>
      </c>
      <c r="B2604" t="s">
        <v>7823</v>
      </c>
      <c r="C2604" t="s">
        <v>7824</v>
      </c>
      <c r="D2604" t="s">
        <v>7822</v>
      </c>
      <c r="E2604">
        <v>0.23999960000000001</v>
      </c>
      <c r="F2604">
        <v>0.27106696739792802</v>
      </c>
      <c r="G2604">
        <v>1.0272102355957</v>
      </c>
      <c r="H2604">
        <v>0.74858618388387399</v>
      </c>
      <c r="I2604">
        <v>4.4102892999999996</v>
      </c>
      <c r="J2604">
        <v>3.2838717103004398</v>
      </c>
      <c r="K2604">
        <v>0.74683485516898296</v>
      </c>
      <c r="L2604">
        <v>0.74683434876205601</v>
      </c>
      <c r="M2604">
        <v>6.9423174999999997</v>
      </c>
      <c r="N2604">
        <v>6.1579287052154497</v>
      </c>
      <c r="O2604">
        <v>0.83514473266054301</v>
      </c>
      <c r="P2604">
        <v>0.83514473266054301</v>
      </c>
    </row>
    <row r="2605" spans="1:16" x14ac:dyDescent="0.2">
      <c r="A2605" t="s">
        <v>7825</v>
      </c>
      <c r="B2605" t="s">
        <v>7826</v>
      </c>
      <c r="C2605" t="s">
        <v>7827</v>
      </c>
      <c r="D2605" t="s">
        <v>7825</v>
      </c>
      <c r="E2605">
        <v>15.405001</v>
      </c>
      <c r="F2605">
        <v>15.4073309898376</v>
      </c>
      <c r="G2605">
        <v>1.03037250041961</v>
      </c>
      <c r="H2605">
        <v>0.99803964384122101</v>
      </c>
      <c r="I2605">
        <v>17.066234999999999</v>
      </c>
      <c r="J2605">
        <v>16.9976115226745</v>
      </c>
      <c r="K2605">
        <v>0.98292444360043996</v>
      </c>
      <c r="L2605">
        <v>0.98294500877818503</v>
      </c>
      <c r="M2605">
        <v>18.997765999999999</v>
      </c>
      <c r="N2605">
        <v>18.970534801483101</v>
      </c>
      <c r="O2605">
        <v>0.99740386490398503</v>
      </c>
      <c r="P2605">
        <v>0.99740386490398503</v>
      </c>
    </row>
    <row r="2606" spans="1:16" x14ac:dyDescent="0.2">
      <c r="A2606" t="s">
        <v>7828</v>
      </c>
      <c r="B2606" t="s">
        <v>7829</v>
      </c>
      <c r="C2606" t="s">
        <v>7830</v>
      </c>
      <c r="D2606" t="s">
        <v>7828</v>
      </c>
      <c r="E2606">
        <v>13.265000000000001</v>
      </c>
      <c r="F2606">
        <v>13.2730960845947</v>
      </c>
      <c r="G2606">
        <v>1.03142213821411</v>
      </c>
      <c r="H2606">
        <v>0.88096111387227605</v>
      </c>
      <c r="I2606">
        <v>16.132546999999999</v>
      </c>
      <c r="J2606">
        <v>16.045747995376502</v>
      </c>
      <c r="K2606">
        <v>0.88705750875176204</v>
      </c>
      <c r="L2606">
        <v>0.88705733764727501</v>
      </c>
      <c r="M2606">
        <v>20.921351999999999</v>
      </c>
      <c r="N2606">
        <v>20.891256332397401</v>
      </c>
      <c r="O2606">
        <v>0.949789982961742</v>
      </c>
      <c r="P2606">
        <v>0.949789982961742</v>
      </c>
    </row>
    <row r="2607" spans="1:16" x14ac:dyDescent="0.2">
      <c r="A2607" t="s">
        <v>7831</v>
      </c>
      <c r="B2607" t="s">
        <v>7832</v>
      </c>
      <c r="C2607" t="s">
        <v>7833</v>
      </c>
      <c r="D2607" t="s">
        <v>7831</v>
      </c>
      <c r="E2607">
        <v>5.8649993</v>
      </c>
      <c r="F2607">
        <v>5.8717089891433698</v>
      </c>
      <c r="G2607">
        <v>1.02963066101074</v>
      </c>
      <c r="H2607">
        <v>0.832036793280445</v>
      </c>
      <c r="I2607">
        <v>11.149082999999999</v>
      </c>
      <c r="J2607">
        <v>10.8168077468872</v>
      </c>
      <c r="K2607">
        <v>0.82473388717060403</v>
      </c>
      <c r="L2607">
        <v>0.82472524636744304</v>
      </c>
      <c r="M2607">
        <v>20.136106000000002</v>
      </c>
      <c r="N2607">
        <v>20.102930068969702</v>
      </c>
      <c r="O2607">
        <v>0.90006484516692298</v>
      </c>
      <c r="P2607">
        <v>0.90006484516692298</v>
      </c>
    </row>
    <row r="2608" spans="1:16" x14ac:dyDescent="0.2">
      <c r="A2608" t="s">
        <v>7834</v>
      </c>
      <c r="B2608" t="s">
        <v>7835</v>
      </c>
      <c r="C2608" t="s">
        <v>7836</v>
      </c>
      <c r="D2608" t="s">
        <v>7834</v>
      </c>
      <c r="E2608">
        <v>14.644999500000001</v>
      </c>
      <c r="F2608">
        <v>14.6376740932464</v>
      </c>
      <c r="G2608">
        <v>1.02627301216125</v>
      </c>
      <c r="H2608">
        <v>0.63516350709827796</v>
      </c>
      <c r="I2608">
        <v>12.018639</v>
      </c>
      <c r="J2608">
        <v>12.424840927124</v>
      </c>
      <c r="K2608">
        <v>0.61550711974644901</v>
      </c>
      <c r="L2608">
        <v>0.61549664207155497</v>
      </c>
      <c r="M2608">
        <v>11.976822</v>
      </c>
      <c r="N2608">
        <v>11.7689442634582</v>
      </c>
      <c r="O2608">
        <v>0.600493336903415</v>
      </c>
      <c r="P2608">
        <v>0.600493336903415</v>
      </c>
    </row>
    <row r="2609" spans="1:16" x14ac:dyDescent="0.2">
      <c r="A2609" t="s">
        <v>7837</v>
      </c>
      <c r="B2609" t="s">
        <v>7838</v>
      </c>
      <c r="C2609" t="s">
        <v>7839</v>
      </c>
      <c r="D2609" t="s">
        <v>7837</v>
      </c>
      <c r="E2609">
        <v>0.13000086999999999</v>
      </c>
      <c r="F2609">
        <v>0.16380406916141499</v>
      </c>
      <c r="G2609">
        <v>1.03493952751159</v>
      </c>
      <c r="H2609">
        <v>0.91197329550158102</v>
      </c>
      <c r="I2609">
        <v>1.0760858</v>
      </c>
      <c r="J2609">
        <v>0.84409348666667905</v>
      </c>
      <c r="K2609">
        <v>0.899387913193475</v>
      </c>
      <c r="L2609">
        <v>0.89938588188249902</v>
      </c>
      <c r="M2609">
        <v>8.9679439999999992</v>
      </c>
      <c r="N2609">
        <v>8.8060456514358503</v>
      </c>
      <c r="O2609">
        <v>0.93607527185045902</v>
      </c>
      <c r="P2609">
        <v>0.93607527185045902</v>
      </c>
    </row>
    <row r="2610" spans="1:16" x14ac:dyDescent="0.2">
      <c r="A2610" t="s">
        <v>7840</v>
      </c>
      <c r="B2610" t="s">
        <v>7841</v>
      </c>
      <c r="C2610" t="s">
        <v>7842</v>
      </c>
      <c r="D2610" t="s">
        <v>7840</v>
      </c>
      <c r="E2610">
        <v>24.21</v>
      </c>
      <c r="F2610">
        <v>24.207653999328599</v>
      </c>
      <c r="G2610">
        <v>1.03835272789001</v>
      </c>
      <c r="H2610">
        <v>0.99176438792444699</v>
      </c>
      <c r="I2610">
        <v>23.565729999999999</v>
      </c>
      <c r="J2610">
        <v>23.595106601714999</v>
      </c>
      <c r="K2610">
        <v>0.99054594596804801</v>
      </c>
      <c r="L2610">
        <v>0.99054616937572004</v>
      </c>
      <c r="M2610">
        <v>25.076709999999999</v>
      </c>
      <c r="N2610">
        <v>25.0632452964782</v>
      </c>
      <c r="O2610">
        <v>0.99415487768185995</v>
      </c>
      <c r="P2610">
        <v>0.99415487768185995</v>
      </c>
    </row>
    <row r="2611" spans="1:16" x14ac:dyDescent="0.2">
      <c r="A2611" t="s">
        <v>7843</v>
      </c>
      <c r="B2611" t="s">
        <v>7844</v>
      </c>
      <c r="C2611" t="s">
        <v>7845</v>
      </c>
      <c r="D2611" t="s">
        <v>7843</v>
      </c>
      <c r="E2611">
        <v>1.635</v>
      </c>
      <c r="F2611">
        <v>1.64420902729034</v>
      </c>
      <c r="G2611">
        <v>1.04101073741912</v>
      </c>
      <c r="H2611">
        <v>0.75617827356752498</v>
      </c>
      <c r="I2611">
        <v>5.175071</v>
      </c>
      <c r="J2611">
        <v>4.3173047900199801</v>
      </c>
      <c r="K2611">
        <v>0.80835492316192503</v>
      </c>
      <c r="L2611">
        <v>0.808359159354053</v>
      </c>
      <c r="M2611">
        <v>8.9433729999999994</v>
      </c>
      <c r="N2611">
        <v>8.4518414735793996</v>
      </c>
      <c r="O2611">
        <v>0.89483337338827795</v>
      </c>
      <c r="P2611">
        <v>0.89483337338827795</v>
      </c>
    </row>
    <row r="2612" spans="1:16" x14ac:dyDescent="0.2">
      <c r="A2612" t="s">
        <v>7846</v>
      </c>
      <c r="B2612" t="s">
        <v>7847</v>
      </c>
      <c r="C2612" t="s">
        <v>7848</v>
      </c>
      <c r="D2612" t="s">
        <v>7846</v>
      </c>
      <c r="E2612">
        <v>7.375</v>
      </c>
      <c r="F2612">
        <v>7.3812693357467598</v>
      </c>
      <c r="G2612">
        <v>1.0301759243011399</v>
      </c>
      <c r="H2612">
        <v>0.95527897917797999</v>
      </c>
      <c r="I2612">
        <v>9.6785630000000005</v>
      </c>
      <c r="J2612">
        <v>9.2494696378707797</v>
      </c>
      <c r="K2612">
        <v>0.94426953736305796</v>
      </c>
      <c r="L2612">
        <v>0.94426657581161599</v>
      </c>
      <c r="M2612">
        <v>11.526464000000001</v>
      </c>
      <c r="N2612">
        <v>11.219220161437899</v>
      </c>
      <c r="O2612">
        <v>0.96521040905058597</v>
      </c>
      <c r="P2612">
        <v>0.96521040905058597</v>
      </c>
    </row>
    <row r="2613" spans="1:16" x14ac:dyDescent="0.2">
      <c r="A2613" t="s">
        <v>7849</v>
      </c>
      <c r="B2613" t="s">
        <v>7850</v>
      </c>
      <c r="C2613" t="s">
        <v>7851</v>
      </c>
      <c r="D2613" t="s">
        <v>7849</v>
      </c>
      <c r="E2613">
        <v>7.6500006000000003</v>
      </c>
      <c r="F2613">
        <v>7.6500153541564897</v>
      </c>
      <c r="G2613">
        <v>1.0199996232986399</v>
      </c>
      <c r="H2613">
        <v>0.817153973939585</v>
      </c>
      <c r="I2613">
        <v>12.002357999999999</v>
      </c>
      <c r="J2613">
        <v>11.7251086235046</v>
      </c>
      <c r="K2613">
        <v>0.80124058470674497</v>
      </c>
      <c r="L2613">
        <v>0.80129319967529</v>
      </c>
      <c r="M2613">
        <v>19.783473999999998</v>
      </c>
      <c r="N2613">
        <v>19.737583398818899</v>
      </c>
      <c r="O2613">
        <v>0.97625471368722405</v>
      </c>
      <c r="P2613">
        <v>0.97625471368722405</v>
      </c>
    </row>
    <row r="2614" spans="1:16" x14ac:dyDescent="0.2">
      <c r="A2614" t="s">
        <v>7852</v>
      </c>
      <c r="B2614" t="s">
        <v>7853</v>
      </c>
      <c r="C2614" t="s">
        <v>7854</v>
      </c>
      <c r="D2614" t="s">
        <v>7852</v>
      </c>
      <c r="E2614">
        <v>19.274999999999999</v>
      </c>
      <c r="F2614">
        <v>19.263401031494102</v>
      </c>
      <c r="G2614">
        <v>1.03335976600646</v>
      </c>
      <c r="H2614">
        <v>0.94796904518124803</v>
      </c>
      <c r="I2614">
        <v>17.02571</v>
      </c>
      <c r="J2614">
        <v>17.2171533107757</v>
      </c>
      <c r="K2614">
        <v>0.92483740251173496</v>
      </c>
      <c r="L2614">
        <v>0.92483599664093596</v>
      </c>
      <c r="M2614">
        <v>21.766966</v>
      </c>
      <c r="N2614">
        <v>21.740398406982401</v>
      </c>
      <c r="O2614">
        <v>0.96570515258710898</v>
      </c>
      <c r="P2614">
        <v>0.96570515258710898</v>
      </c>
    </row>
    <row r="2615" spans="1:16" x14ac:dyDescent="0.2">
      <c r="A2615" t="s">
        <v>7855</v>
      </c>
      <c r="B2615" t="s">
        <v>7856</v>
      </c>
      <c r="C2615" t="s">
        <v>7857</v>
      </c>
      <c r="D2615" t="s">
        <v>7855</v>
      </c>
      <c r="E2615">
        <v>21.234998999999998</v>
      </c>
      <c r="F2615">
        <v>21.2387371063232</v>
      </c>
      <c r="G2615">
        <v>1.05336022377014</v>
      </c>
      <c r="H2615">
        <v>0.97180916728994404</v>
      </c>
      <c r="I2615">
        <v>18.770073</v>
      </c>
      <c r="J2615">
        <v>18.897305727005001</v>
      </c>
      <c r="K2615">
        <v>0.97038575662948101</v>
      </c>
      <c r="L2615">
        <v>0.97038415613770501</v>
      </c>
      <c r="M2615">
        <v>22.186684</v>
      </c>
      <c r="N2615">
        <v>22.164545059204102</v>
      </c>
      <c r="O2615">
        <v>0.97580202208634403</v>
      </c>
      <c r="P2615">
        <v>0.97580202208634403</v>
      </c>
    </row>
    <row r="2616" spans="1:16" x14ac:dyDescent="0.2">
      <c r="A2616" t="s">
        <v>7858</v>
      </c>
      <c r="B2616" t="s">
        <v>7859</v>
      </c>
      <c r="C2616" t="s">
        <v>7860</v>
      </c>
      <c r="D2616" t="s">
        <v>7858</v>
      </c>
      <c r="E2616">
        <v>10.700001</v>
      </c>
      <c r="F2616">
        <v>10.6957232952117</v>
      </c>
      <c r="G2616">
        <v>1.0426820516586299</v>
      </c>
      <c r="H2616">
        <v>0.764444788223691</v>
      </c>
      <c r="I2616">
        <v>13.454585</v>
      </c>
      <c r="J2616">
        <v>13.2551109790802</v>
      </c>
      <c r="K2616">
        <v>0.76521103375421995</v>
      </c>
      <c r="L2616">
        <v>0.76520591569075003</v>
      </c>
      <c r="M2616">
        <v>16.961210000000001</v>
      </c>
      <c r="N2616">
        <v>16.8822741508483</v>
      </c>
      <c r="O2616">
        <v>0.86493881098842695</v>
      </c>
      <c r="P2616">
        <v>0.86493881098842695</v>
      </c>
    </row>
    <row r="2617" spans="1:16" x14ac:dyDescent="0.2">
      <c r="A2617" t="s">
        <v>7861</v>
      </c>
      <c r="B2617" t="s">
        <v>7862</v>
      </c>
      <c r="C2617" t="s">
        <v>7863</v>
      </c>
      <c r="D2617" t="s">
        <v>7861</v>
      </c>
      <c r="E2617">
        <v>13.59</v>
      </c>
      <c r="F2617">
        <v>13.601267337798999</v>
      </c>
      <c r="G2617">
        <v>1.1440563201904199</v>
      </c>
      <c r="H2617">
        <v>0.98183590817121402</v>
      </c>
      <c r="I2617">
        <v>14.213385000000001</v>
      </c>
      <c r="J2617">
        <v>14.0462613105773</v>
      </c>
      <c r="K2617">
        <v>0.97095413614278103</v>
      </c>
      <c r="L2617">
        <v>0.970954818903909</v>
      </c>
      <c r="M2617">
        <v>19.111519000000001</v>
      </c>
      <c r="N2617">
        <v>19.078210592269802</v>
      </c>
      <c r="O2617">
        <v>0.98279428535674196</v>
      </c>
      <c r="P2617">
        <v>0.98279428535674196</v>
      </c>
    </row>
    <row r="2618" spans="1:16" x14ac:dyDescent="0.2">
      <c r="A2618" t="s">
        <v>7864</v>
      </c>
      <c r="B2618" t="s">
        <v>7865</v>
      </c>
      <c r="C2618" t="s">
        <v>7866</v>
      </c>
      <c r="D2618" t="s">
        <v>7864</v>
      </c>
      <c r="E2618">
        <v>1.6549999</v>
      </c>
      <c r="F2618">
        <v>1.68780297040939</v>
      </c>
      <c r="G2618">
        <v>1.0424498319625799</v>
      </c>
      <c r="H2618">
        <v>0.68870045438223904</v>
      </c>
      <c r="I2618">
        <v>5.0648059999999999</v>
      </c>
      <c r="J2618">
        <v>4.1654664278030298</v>
      </c>
      <c r="K2618">
        <v>0.74296056583940995</v>
      </c>
      <c r="L2618">
        <v>0.74295801526592997</v>
      </c>
      <c r="M2618">
        <v>9.0279000000000007</v>
      </c>
      <c r="N2618">
        <v>8.4833049774169904</v>
      </c>
      <c r="O2618">
        <v>0.79241935542192199</v>
      </c>
      <c r="P2618">
        <v>0.79241935542192199</v>
      </c>
    </row>
    <row r="2619" spans="1:16" x14ac:dyDescent="0.2">
      <c r="A2619" t="s">
        <v>7867</v>
      </c>
      <c r="B2619" t="s">
        <v>7868</v>
      </c>
      <c r="C2619" t="s">
        <v>7869</v>
      </c>
      <c r="D2619" t="s">
        <v>7867</v>
      </c>
      <c r="E2619">
        <v>16.749998000000001</v>
      </c>
      <c r="F2619">
        <v>16.750334501266401</v>
      </c>
      <c r="G2619">
        <v>1.02369952201843</v>
      </c>
      <c r="H2619">
        <v>0.94622085458421101</v>
      </c>
      <c r="I2619">
        <v>19.269252999999999</v>
      </c>
      <c r="J2619">
        <v>19.228197336196899</v>
      </c>
      <c r="K2619">
        <v>0.94881061876057105</v>
      </c>
      <c r="L2619">
        <v>0.94880553324252703</v>
      </c>
      <c r="M2619">
        <v>26.92229</v>
      </c>
      <c r="N2619">
        <v>26.920173168182298</v>
      </c>
      <c r="O2619">
        <v>0.97611116568766398</v>
      </c>
      <c r="P2619">
        <v>0.97611116568766398</v>
      </c>
    </row>
    <row r="2620" spans="1:16" x14ac:dyDescent="0.2">
      <c r="A2620" t="s">
        <v>7870</v>
      </c>
      <c r="B2620" t="s">
        <v>7871</v>
      </c>
      <c r="C2620" t="s">
        <v>7872</v>
      </c>
      <c r="D2620" t="s">
        <v>7870</v>
      </c>
      <c r="E2620">
        <v>15.015000000000001</v>
      </c>
      <c r="F2620">
        <v>15.0147712230682</v>
      </c>
      <c r="G2620">
        <v>1.02175056934356</v>
      </c>
      <c r="H2620">
        <v>0.93890279661032905</v>
      </c>
      <c r="I2620">
        <v>16.993732000000001</v>
      </c>
      <c r="J2620">
        <v>16.952309608459402</v>
      </c>
      <c r="K2620">
        <v>0.94220769060742204</v>
      </c>
      <c r="L2620">
        <v>0.94240195073895905</v>
      </c>
      <c r="M2620">
        <v>26.514313000000001</v>
      </c>
      <c r="N2620">
        <v>26.5200901031494</v>
      </c>
      <c r="O2620">
        <v>0.97762607248538902</v>
      </c>
      <c r="P2620">
        <v>0.97762607248538902</v>
      </c>
    </row>
    <row r="2621" spans="1:16" x14ac:dyDescent="0.2">
      <c r="A2621" t="s">
        <v>7873</v>
      </c>
      <c r="B2621" t="s">
        <v>7874</v>
      </c>
      <c r="C2621" t="s">
        <v>7875</v>
      </c>
      <c r="D2621" t="s">
        <v>7873</v>
      </c>
      <c r="E2621">
        <v>14.17</v>
      </c>
      <c r="F2621">
        <v>14.155565500259399</v>
      </c>
      <c r="G2621">
        <v>1.0415842533111499</v>
      </c>
      <c r="H2621">
        <v>0.86937913782469001</v>
      </c>
      <c r="I2621">
        <v>15.730981</v>
      </c>
      <c r="J2621">
        <v>15.635180473327599</v>
      </c>
      <c r="K2621">
        <v>0.85948938151252396</v>
      </c>
      <c r="L2621">
        <v>0.85949925694339702</v>
      </c>
      <c r="M2621">
        <v>17.979372000000001</v>
      </c>
      <c r="N2621">
        <v>17.921733856201101</v>
      </c>
      <c r="O2621">
        <v>0.89353742618787402</v>
      </c>
      <c r="P2621">
        <v>0.89353742618787402</v>
      </c>
    </row>
    <row r="2622" spans="1:16" x14ac:dyDescent="0.2">
      <c r="A2622" t="s">
        <v>7876</v>
      </c>
      <c r="B2622" t="s">
        <v>7877</v>
      </c>
      <c r="C2622" t="s">
        <v>7878</v>
      </c>
      <c r="D2622" t="s">
        <v>7876</v>
      </c>
      <c r="E2622">
        <v>18.97</v>
      </c>
      <c r="F2622">
        <v>18.9618980884552</v>
      </c>
      <c r="G2622">
        <v>1.0686894655227599</v>
      </c>
      <c r="H2622">
        <v>0.99087753020289404</v>
      </c>
      <c r="I2622">
        <v>19.393094999999999</v>
      </c>
      <c r="J2622">
        <v>19.6136760711669</v>
      </c>
      <c r="K2622">
        <v>0.985306382635878</v>
      </c>
      <c r="L2622">
        <v>0.98530700110928704</v>
      </c>
      <c r="M2622">
        <v>21.784562999999999</v>
      </c>
      <c r="N2622">
        <v>21.783120632171599</v>
      </c>
      <c r="O2622">
        <v>0.99150935771384896</v>
      </c>
      <c r="P2622">
        <v>0.99150935771384896</v>
      </c>
    </row>
    <row r="2623" spans="1:16" x14ac:dyDescent="0.2">
      <c r="A2623" t="s">
        <v>7879</v>
      </c>
      <c r="B2623" t="s">
        <v>7880</v>
      </c>
      <c r="C2623" t="s">
        <v>7881</v>
      </c>
      <c r="D2623" t="s">
        <v>7879</v>
      </c>
      <c r="E2623">
        <v>1.62</v>
      </c>
      <c r="F2623">
        <v>1.8087589740753101</v>
      </c>
      <c r="G2623">
        <v>1.07306361198425</v>
      </c>
      <c r="H2623">
        <v>0.65961429967946705</v>
      </c>
      <c r="I2623">
        <v>2.6895285000000002</v>
      </c>
      <c r="J2623">
        <v>2.4916735291481</v>
      </c>
      <c r="K2623">
        <v>0.68600682344319797</v>
      </c>
      <c r="L2623">
        <v>0.68597656685790598</v>
      </c>
      <c r="M2623">
        <v>5.0087130000000002</v>
      </c>
      <c r="N2623">
        <v>4.2501837015151898</v>
      </c>
      <c r="O2623">
        <v>0.68179910425703605</v>
      </c>
      <c r="P2623">
        <v>0.68179910425703605</v>
      </c>
    </row>
    <row r="2624" spans="1:16" x14ac:dyDescent="0.2">
      <c r="A2624" t="s">
        <v>7882</v>
      </c>
      <c r="B2624" t="s">
        <v>7883</v>
      </c>
      <c r="C2624" t="s">
        <v>7884</v>
      </c>
      <c r="D2624" t="s">
        <v>7882</v>
      </c>
      <c r="E2624">
        <v>12.63</v>
      </c>
      <c r="F2624">
        <v>12.6316821575164</v>
      </c>
      <c r="G2624">
        <v>1.03472328186035</v>
      </c>
      <c r="H2624">
        <v>0.92554280674798495</v>
      </c>
      <c r="I2624">
        <v>14.796118999999999</v>
      </c>
      <c r="J2624">
        <v>14.693121910095201</v>
      </c>
      <c r="K2624">
        <v>0.91035491858717199</v>
      </c>
      <c r="L2624">
        <v>0.91034956057543603</v>
      </c>
      <c r="M2624">
        <v>18.536000000000001</v>
      </c>
      <c r="N2624">
        <v>18.477609157562199</v>
      </c>
      <c r="O2624">
        <v>0.93706536353103198</v>
      </c>
      <c r="P2624">
        <v>0.93706536353103198</v>
      </c>
    </row>
    <row r="2625" spans="1:16" x14ac:dyDescent="0.2">
      <c r="A2625" t="s">
        <v>7885</v>
      </c>
      <c r="B2625" t="s">
        <v>7886</v>
      </c>
      <c r="C2625" t="s">
        <v>7887</v>
      </c>
      <c r="D2625" t="s">
        <v>7885</v>
      </c>
      <c r="E2625">
        <v>18.43</v>
      </c>
      <c r="F2625">
        <v>18.441295623779201</v>
      </c>
      <c r="G2625">
        <v>1.0246157646179199</v>
      </c>
      <c r="H2625">
        <v>0.98082414563013398</v>
      </c>
      <c r="I2625">
        <v>18.74982</v>
      </c>
      <c r="J2625">
        <v>18.6951839923858</v>
      </c>
      <c r="K2625">
        <v>0.97307336036335401</v>
      </c>
      <c r="L2625">
        <v>0.97307081032100196</v>
      </c>
      <c r="M2625">
        <v>20.541391000000001</v>
      </c>
      <c r="N2625">
        <v>20.505082607269198</v>
      </c>
      <c r="O2625">
        <v>0.98224765027212901</v>
      </c>
      <c r="P2625">
        <v>0.98224765027212901</v>
      </c>
    </row>
    <row r="2626" spans="1:16" x14ac:dyDescent="0.2">
      <c r="A2626" t="s">
        <v>7888</v>
      </c>
      <c r="B2626" t="s">
        <v>7889</v>
      </c>
      <c r="C2626" t="s">
        <v>7890</v>
      </c>
      <c r="D2626" t="s">
        <v>7888</v>
      </c>
      <c r="E2626">
        <v>2.7150006000000002</v>
      </c>
      <c r="F2626">
        <v>2.7022185921669002</v>
      </c>
      <c r="G2626">
        <v>1.0274839401245099</v>
      </c>
      <c r="H2626">
        <v>0.76169995223963305</v>
      </c>
      <c r="I2626">
        <v>9.2025360000000003</v>
      </c>
      <c r="J2626">
        <v>8.7532484531402499</v>
      </c>
      <c r="K2626">
        <v>0.786428221568793</v>
      </c>
      <c r="L2626">
        <v>0.78643262483445597</v>
      </c>
      <c r="M2626">
        <v>14.323097000000001</v>
      </c>
      <c r="N2626">
        <v>14.1906583309173</v>
      </c>
      <c r="O2626">
        <v>0.93831934211647605</v>
      </c>
      <c r="P2626">
        <v>0.93831934211647605</v>
      </c>
    </row>
    <row r="2627" spans="1:16" x14ac:dyDescent="0.2">
      <c r="A2627" t="s">
        <v>7891</v>
      </c>
      <c r="B2627" t="s">
        <v>7892</v>
      </c>
      <c r="C2627" t="s">
        <v>7893</v>
      </c>
      <c r="D2627" t="s">
        <v>7891</v>
      </c>
      <c r="E2627">
        <v>20.714998000000001</v>
      </c>
      <c r="F2627">
        <v>20.712354183197</v>
      </c>
      <c r="G2627">
        <v>1.0271643400192201</v>
      </c>
      <c r="H2627">
        <v>0.98973030951636798</v>
      </c>
      <c r="I2627">
        <v>18.837917000000001</v>
      </c>
      <c r="J2627">
        <v>18.907872438430701</v>
      </c>
      <c r="K2627">
        <v>0.984906722496659</v>
      </c>
      <c r="L2627">
        <v>0.98490827503489098</v>
      </c>
      <c r="M2627">
        <v>20.944710000000001</v>
      </c>
      <c r="N2627">
        <v>20.919232368469199</v>
      </c>
      <c r="O2627">
        <v>0.98995874290847297</v>
      </c>
      <c r="P2627">
        <v>0.98995874290847297</v>
      </c>
    </row>
    <row r="2628" spans="1:16" x14ac:dyDescent="0.2">
      <c r="A2628" t="s">
        <v>7894</v>
      </c>
      <c r="B2628" t="s">
        <v>7895</v>
      </c>
      <c r="C2628" t="s">
        <v>7896</v>
      </c>
      <c r="D2628" t="s">
        <v>7894</v>
      </c>
      <c r="E2628">
        <v>4.3849989999999996</v>
      </c>
      <c r="F2628">
        <v>4.3982094526290796</v>
      </c>
      <c r="G2628">
        <v>1.0290379524230899</v>
      </c>
      <c r="H2628">
        <v>0.77600094380711104</v>
      </c>
      <c r="I2628">
        <v>7.6013270000000004</v>
      </c>
      <c r="J2628">
        <v>7.40332663059234</v>
      </c>
      <c r="K2628">
        <v>0.82461969835416404</v>
      </c>
      <c r="L2628">
        <v>0.824619129313924</v>
      </c>
      <c r="M2628">
        <v>11.464558</v>
      </c>
      <c r="N2628">
        <v>11.1869955062866</v>
      </c>
      <c r="O2628">
        <v>0.87022883226507397</v>
      </c>
      <c r="P2628">
        <v>0.87022883226507397</v>
      </c>
    </row>
    <row r="2629" spans="1:16" x14ac:dyDescent="0.2">
      <c r="A2629" t="s">
        <v>7897</v>
      </c>
      <c r="B2629" t="s">
        <v>7898</v>
      </c>
      <c r="C2629" t="s">
        <v>7899</v>
      </c>
      <c r="D2629" t="s">
        <v>7897</v>
      </c>
      <c r="E2629">
        <v>23.78</v>
      </c>
      <c r="F2629">
        <v>23.782036304473799</v>
      </c>
      <c r="G2629">
        <v>1.09914255142211</v>
      </c>
      <c r="H2629">
        <v>0.99500429659988399</v>
      </c>
      <c r="I2629">
        <v>17.562674999999999</v>
      </c>
      <c r="J2629">
        <v>18.051257133483801</v>
      </c>
      <c r="K2629">
        <v>0.96779020136029603</v>
      </c>
      <c r="L2629">
        <v>0.96779256244673995</v>
      </c>
      <c r="M2629">
        <v>24.994537000000001</v>
      </c>
      <c r="N2629">
        <v>25.0113010406494</v>
      </c>
      <c r="O2629">
        <v>0.99220379610462195</v>
      </c>
      <c r="P2629">
        <v>0.99220379610462195</v>
      </c>
    </row>
    <row r="2630" spans="1:16" x14ac:dyDescent="0.2">
      <c r="A2630" t="s">
        <v>7900</v>
      </c>
      <c r="B2630" t="s">
        <v>7901</v>
      </c>
      <c r="C2630" t="s">
        <v>7902</v>
      </c>
      <c r="D2630" t="s">
        <v>7900</v>
      </c>
      <c r="E2630">
        <v>2.94</v>
      </c>
      <c r="F2630">
        <v>2.95836925506591</v>
      </c>
      <c r="G2630">
        <v>1.02848613262176</v>
      </c>
      <c r="H2630">
        <v>0.60515205613596501</v>
      </c>
      <c r="I2630">
        <v>8.6868119999999998</v>
      </c>
      <c r="J2630">
        <v>8.0595099925994802</v>
      </c>
      <c r="K2630">
        <v>0.63163729661013801</v>
      </c>
      <c r="L2630">
        <v>0.631645613225436</v>
      </c>
      <c r="M2630">
        <v>12.481818000000001</v>
      </c>
      <c r="N2630">
        <v>12.231384515762301</v>
      </c>
      <c r="O2630">
        <v>0.63838768128221202</v>
      </c>
      <c r="P2630">
        <v>0.63838768128221202</v>
      </c>
    </row>
    <row r="2631" spans="1:16" x14ac:dyDescent="0.2">
      <c r="A2631" t="s">
        <v>7903</v>
      </c>
      <c r="B2631" t="s">
        <v>7904</v>
      </c>
      <c r="C2631" t="s">
        <v>7905</v>
      </c>
      <c r="D2631" t="s">
        <v>7903</v>
      </c>
      <c r="E2631">
        <v>5.0003599999999997E-3</v>
      </c>
      <c r="F2631">
        <v>-9.4379170332103898E-3</v>
      </c>
      <c r="G2631">
        <v>1.03602659702301</v>
      </c>
      <c r="H2631">
        <v>0.75566496828795604</v>
      </c>
      <c r="I2631">
        <v>4.6738350000000004</v>
      </c>
      <c r="J2631">
        <v>4.2196145653724599</v>
      </c>
      <c r="K2631">
        <v>0.79131233761615305</v>
      </c>
      <c r="L2631">
        <v>0.79130639810520698</v>
      </c>
      <c r="M2631">
        <v>13.350294999999999</v>
      </c>
      <c r="N2631">
        <v>13.1449830532073</v>
      </c>
      <c r="O2631">
        <v>0.88006598619699905</v>
      </c>
      <c r="P2631">
        <v>0.88006598619699905</v>
      </c>
    </row>
    <row r="2632" spans="1:16" x14ac:dyDescent="0.2">
      <c r="A2632" t="s">
        <v>7906</v>
      </c>
      <c r="B2632" t="s">
        <v>7907</v>
      </c>
      <c r="C2632" t="s">
        <v>7908</v>
      </c>
      <c r="D2632" t="s">
        <v>7906</v>
      </c>
      <c r="E2632">
        <v>0.55999980000000005</v>
      </c>
      <c r="F2632">
        <v>0.60645472258329303</v>
      </c>
      <c r="G2632">
        <v>1.0231976509094201</v>
      </c>
      <c r="H2632">
        <v>0.78060494436465599</v>
      </c>
      <c r="I2632">
        <v>2.5800550000000002</v>
      </c>
      <c r="J2632">
        <v>2.04794272780418</v>
      </c>
      <c r="K2632">
        <v>0.80274101502751805</v>
      </c>
      <c r="L2632">
        <v>0.80273428326942797</v>
      </c>
      <c r="M2632">
        <v>5.5600022999999998</v>
      </c>
      <c r="N2632">
        <v>4.5162504911422703</v>
      </c>
      <c r="O2632">
        <v>0.84405371024057196</v>
      </c>
      <c r="P2632">
        <v>0.84405371024057196</v>
      </c>
    </row>
    <row r="2633" spans="1:16" x14ac:dyDescent="0.2">
      <c r="A2633" t="s">
        <v>7909</v>
      </c>
      <c r="B2633" t="s">
        <v>7910</v>
      </c>
      <c r="C2633" t="s">
        <v>7911</v>
      </c>
      <c r="D2633" t="s">
        <v>7909</v>
      </c>
      <c r="E2633">
        <v>5.3699994000000002</v>
      </c>
      <c r="F2633">
        <v>5.3878515958786002</v>
      </c>
      <c r="G2633">
        <v>1.0727354288101101</v>
      </c>
      <c r="H2633">
        <v>0.82872333321520497</v>
      </c>
      <c r="I2633">
        <v>8.1781970000000008</v>
      </c>
      <c r="J2633">
        <v>7.7145844697952199</v>
      </c>
      <c r="K2633">
        <v>0.83227297595997995</v>
      </c>
      <c r="L2633">
        <v>0.83227952972663499</v>
      </c>
      <c r="M2633">
        <v>12.163204</v>
      </c>
      <c r="N2633">
        <v>11.9016706943511</v>
      </c>
      <c r="O2633">
        <v>0.91804445474013696</v>
      </c>
      <c r="P2633">
        <v>0.91804445474013696</v>
      </c>
    </row>
    <row r="2634" spans="1:16" x14ac:dyDescent="0.2">
      <c r="A2634" t="s">
        <v>7912</v>
      </c>
      <c r="B2634" t="s">
        <v>7913</v>
      </c>
      <c r="C2634" t="s">
        <v>7914</v>
      </c>
      <c r="D2634" t="s">
        <v>7912</v>
      </c>
      <c r="E2634">
        <v>4.38</v>
      </c>
      <c r="F2634">
        <v>4.3806862831115696</v>
      </c>
      <c r="G2634">
        <v>1.0222636461257899</v>
      </c>
      <c r="H2634">
        <v>0.87089034026284995</v>
      </c>
      <c r="I2634">
        <v>10.810318000000001</v>
      </c>
      <c r="J2634">
        <v>10.632472038269</v>
      </c>
      <c r="K2634">
        <v>0.86005312008498003</v>
      </c>
      <c r="L2634">
        <v>0.86006034251470298</v>
      </c>
      <c r="M2634">
        <v>25.477253000000001</v>
      </c>
      <c r="N2634">
        <v>25.472774505615199</v>
      </c>
      <c r="O2634">
        <v>0.92787657284081004</v>
      </c>
      <c r="P2634">
        <v>0.92787657284081004</v>
      </c>
    </row>
    <row r="2635" spans="1:16" x14ac:dyDescent="0.2">
      <c r="A2635" t="s">
        <v>7915</v>
      </c>
      <c r="B2635" t="s">
        <v>7916</v>
      </c>
      <c r="C2635" t="s">
        <v>7917</v>
      </c>
      <c r="D2635" t="s">
        <v>7915</v>
      </c>
      <c r="E2635">
        <v>3.1500002999999999</v>
      </c>
      <c r="F2635">
        <v>3.16340535879135</v>
      </c>
      <c r="G2635">
        <v>1.0657379627227701</v>
      </c>
      <c r="H2635">
        <v>0.95356843208476205</v>
      </c>
      <c r="I2635">
        <v>6.2247877000000003</v>
      </c>
      <c r="J2635">
        <v>5.6962460279464704</v>
      </c>
      <c r="K2635">
        <v>0.92923456560153395</v>
      </c>
      <c r="L2635">
        <v>0.92923069063353203</v>
      </c>
      <c r="M2635">
        <v>5.1463089999999996</v>
      </c>
      <c r="N2635">
        <v>5.1184469461440996</v>
      </c>
      <c r="O2635">
        <v>0.96841582937334603</v>
      </c>
      <c r="P2635">
        <v>0.96841582937334603</v>
      </c>
    </row>
    <row r="2636" spans="1:16" x14ac:dyDescent="0.2">
      <c r="A2636" t="s">
        <v>7918</v>
      </c>
      <c r="B2636" t="s">
        <v>7919</v>
      </c>
      <c r="C2636" t="s">
        <v>7920</v>
      </c>
      <c r="D2636" t="s">
        <v>7918</v>
      </c>
      <c r="E2636">
        <v>8.8600010000000005</v>
      </c>
      <c r="F2636">
        <v>8.8581287860870308</v>
      </c>
      <c r="G2636">
        <v>1.02144658565521</v>
      </c>
      <c r="H2636">
        <v>0.87845109776299202</v>
      </c>
      <c r="I2636">
        <v>12.795771</v>
      </c>
      <c r="J2636">
        <v>12.7774214744567</v>
      </c>
      <c r="K2636">
        <v>0.87734509538476602</v>
      </c>
      <c r="L2636">
        <v>0.87734911930703996</v>
      </c>
      <c r="M2636">
        <v>17.757359999999998</v>
      </c>
      <c r="N2636">
        <v>17.688939571380601</v>
      </c>
      <c r="O2636">
        <v>0.93164009480741095</v>
      </c>
      <c r="P2636">
        <v>0.93164009480741095</v>
      </c>
    </row>
    <row r="2637" spans="1:16" x14ac:dyDescent="0.2">
      <c r="A2637" t="s">
        <v>7921</v>
      </c>
      <c r="B2637" t="s">
        <v>7922</v>
      </c>
      <c r="C2637" t="s">
        <v>7923</v>
      </c>
      <c r="D2637" t="s">
        <v>7921</v>
      </c>
      <c r="E2637">
        <v>11.295</v>
      </c>
      <c r="F2637">
        <v>11.268318891525199</v>
      </c>
      <c r="G2637">
        <v>1.0464292764663601</v>
      </c>
      <c r="H2637">
        <v>0.98634371667217902</v>
      </c>
      <c r="I2637">
        <v>11.547779</v>
      </c>
      <c r="J2637">
        <v>11.247774362564</v>
      </c>
      <c r="K2637">
        <v>0.97800253356427902</v>
      </c>
      <c r="L2637">
        <v>0.97800285382772201</v>
      </c>
      <c r="M2637">
        <v>14.322269</v>
      </c>
      <c r="N2637">
        <v>14.163616895675601</v>
      </c>
      <c r="O2637">
        <v>0.99236562303735099</v>
      </c>
      <c r="P2637">
        <v>0.99236562303735099</v>
      </c>
    </row>
    <row r="2638" spans="1:16" x14ac:dyDescent="0.2">
      <c r="A2638" t="s">
        <v>7924</v>
      </c>
      <c r="B2638" t="s">
        <v>7925</v>
      </c>
      <c r="C2638" t="s">
        <v>7926</v>
      </c>
      <c r="D2638" t="s">
        <v>7924</v>
      </c>
      <c r="E2638">
        <v>8.4999580000000005E-2</v>
      </c>
      <c r="F2638">
        <v>0.119462236762046</v>
      </c>
      <c r="G2638">
        <v>1.0354822874069201</v>
      </c>
      <c r="H2638">
        <v>0.848111837006851</v>
      </c>
      <c r="I2638">
        <v>0.60131526000000002</v>
      </c>
      <c r="J2638">
        <v>0.44183861464261998</v>
      </c>
      <c r="K2638">
        <v>0.84862626453034895</v>
      </c>
      <c r="L2638">
        <v>0.84863432918488302</v>
      </c>
      <c r="M2638">
        <v>10.485777000000001</v>
      </c>
      <c r="N2638">
        <v>10.082181692123401</v>
      </c>
      <c r="O2638">
        <v>0.92043476181699801</v>
      </c>
      <c r="P2638">
        <v>0.92043476181699801</v>
      </c>
    </row>
    <row r="2639" spans="1:16" x14ac:dyDescent="0.2">
      <c r="A2639" t="s">
        <v>7927</v>
      </c>
      <c r="B2639" t="s">
        <v>7928</v>
      </c>
      <c r="C2639" t="s">
        <v>7929</v>
      </c>
      <c r="D2639" t="s">
        <v>7927</v>
      </c>
      <c r="E2639">
        <v>15.46</v>
      </c>
      <c r="F2639">
        <v>15.4576897621154</v>
      </c>
      <c r="G2639">
        <v>1.04474890232086</v>
      </c>
      <c r="H2639">
        <v>0.91193886612947805</v>
      </c>
      <c r="I2639">
        <v>18.756487</v>
      </c>
      <c r="J2639">
        <v>18.7956428527832</v>
      </c>
      <c r="K2639">
        <v>0.91143287459641797</v>
      </c>
      <c r="L2639">
        <v>0.911438227469895</v>
      </c>
      <c r="M2639">
        <v>23.086098</v>
      </c>
      <c r="N2639">
        <v>23.064749240875202</v>
      </c>
      <c r="O2639">
        <v>0.93262176288977905</v>
      </c>
      <c r="P2639">
        <v>0.93262176288977905</v>
      </c>
    </row>
    <row r="2640" spans="1:16" x14ac:dyDescent="0.2">
      <c r="A2640" t="s">
        <v>7930</v>
      </c>
      <c r="B2640" t="s">
        <v>7931</v>
      </c>
      <c r="C2640" t="s">
        <v>7932</v>
      </c>
      <c r="D2640" t="s">
        <v>7930</v>
      </c>
      <c r="E2640">
        <v>5.6400002999999996</v>
      </c>
      <c r="F2640">
        <v>5.64378678798675</v>
      </c>
      <c r="G2640">
        <v>1.13573551177978</v>
      </c>
      <c r="H2640">
        <v>0.96252481655751698</v>
      </c>
      <c r="I2640">
        <v>7.8537889999999999</v>
      </c>
      <c r="J2640">
        <v>7.51510441303253</v>
      </c>
      <c r="K2640">
        <v>0.95663063182229902</v>
      </c>
      <c r="L2640">
        <v>0.95663266803992297</v>
      </c>
      <c r="M2640">
        <v>18.743511000000002</v>
      </c>
      <c r="N2640">
        <v>18.727257251739498</v>
      </c>
      <c r="O2640">
        <v>0.98034828879804803</v>
      </c>
      <c r="P2640">
        <v>0.98034828879804803</v>
      </c>
    </row>
    <row r="2641" spans="1:16" x14ac:dyDescent="0.2">
      <c r="A2641" t="s">
        <v>7933</v>
      </c>
      <c r="B2641" t="s">
        <v>7934</v>
      </c>
      <c r="C2641" t="s">
        <v>7935</v>
      </c>
      <c r="D2641" t="s">
        <v>7933</v>
      </c>
      <c r="E2641">
        <v>14.200001</v>
      </c>
      <c r="F2641">
        <v>14.189825057983301</v>
      </c>
      <c r="G2641">
        <v>1.0211021900177</v>
      </c>
      <c r="H2641">
        <v>0.84788727896034999</v>
      </c>
      <c r="I2641">
        <v>16.467907</v>
      </c>
      <c r="J2641">
        <v>16.369183063506998</v>
      </c>
      <c r="K2641">
        <v>0.86973157207993201</v>
      </c>
      <c r="L2641">
        <v>0.86973826982388802</v>
      </c>
      <c r="M2641">
        <v>18.804651</v>
      </c>
      <c r="N2641">
        <v>18.747274875640802</v>
      </c>
      <c r="O2641">
        <v>0.93299792975775497</v>
      </c>
      <c r="P2641">
        <v>0.93299792975775497</v>
      </c>
    </row>
    <row r="2642" spans="1:16" x14ac:dyDescent="0.2">
      <c r="A2642" t="s">
        <v>7936</v>
      </c>
      <c r="B2642" t="s">
        <v>7937</v>
      </c>
      <c r="C2642" t="s">
        <v>7938</v>
      </c>
      <c r="D2642" t="s">
        <v>7936</v>
      </c>
      <c r="E2642">
        <v>9.85</v>
      </c>
      <c r="F2642">
        <v>9.8654550313949496</v>
      </c>
      <c r="G2642">
        <v>1.02197360992431</v>
      </c>
      <c r="H2642">
        <v>0.56666754917901196</v>
      </c>
      <c r="I2642">
        <v>13.229532000000001</v>
      </c>
      <c r="J2642">
        <v>13.0750250816345</v>
      </c>
      <c r="K2642">
        <v>0.59070474200498702</v>
      </c>
      <c r="L2642">
        <v>0.59072190395002699</v>
      </c>
      <c r="M2642">
        <v>16.356456999999999</v>
      </c>
      <c r="N2642">
        <v>16.2764120101928</v>
      </c>
      <c r="O2642">
        <v>0.67426630255599596</v>
      </c>
      <c r="P2642">
        <v>0.67426630255599596</v>
      </c>
    </row>
    <row r="2643" spans="1:16" x14ac:dyDescent="0.2">
      <c r="A2643" t="s">
        <v>7939</v>
      </c>
      <c r="B2643" t="s">
        <v>7940</v>
      </c>
      <c r="C2643" t="s">
        <v>7941</v>
      </c>
      <c r="D2643" t="s">
        <v>7939</v>
      </c>
      <c r="E2643">
        <v>2.1849995</v>
      </c>
      <c r="F2643">
        <v>2.1738062798976898</v>
      </c>
      <c r="G2643">
        <v>1.02317202091217</v>
      </c>
      <c r="H2643">
        <v>0.93549498470262105</v>
      </c>
      <c r="I2643">
        <v>7.6743535999999999</v>
      </c>
      <c r="J2643">
        <v>7.0221132040023804</v>
      </c>
      <c r="K2643">
        <v>0.91692433309378996</v>
      </c>
      <c r="L2643">
        <v>0.91692622630090903</v>
      </c>
      <c r="M2643">
        <v>13.804008</v>
      </c>
      <c r="N2643">
        <v>13.6282670497894</v>
      </c>
      <c r="O2643">
        <v>0.95540754439542597</v>
      </c>
      <c r="P2643">
        <v>0.95540754439542597</v>
      </c>
    </row>
    <row r="2644" spans="1:16" x14ac:dyDescent="0.2">
      <c r="A2644" t="s">
        <v>7942</v>
      </c>
      <c r="B2644" t="s">
        <v>7943</v>
      </c>
      <c r="C2644" t="s">
        <v>7944</v>
      </c>
      <c r="D2644" t="s">
        <v>7942</v>
      </c>
      <c r="E2644">
        <v>18.024999999999999</v>
      </c>
      <c r="F2644">
        <v>18.0116689205169</v>
      </c>
      <c r="G2644">
        <v>1.0364919900894101</v>
      </c>
      <c r="H2644">
        <v>0.98856206610709896</v>
      </c>
      <c r="I2644">
        <v>14.930764</v>
      </c>
      <c r="J2644">
        <v>15.165930986404399</v>
      </c>
      <c r="K2644">
        <v>0.97541267229508</v>
      </c>
      <c r="L2644">
        <v>0.97541199799911904</v>
      </c>
      <c r="M2644">
        <v>18.970703</v>
      </c>
      <c r="N2644">
        <v>18.915411233901899</v>
      </c>
      <c r="O2644">
        <v>0.99101203348540001</v>
      </c>
      <c r="P2644">
        <v>0.99101203348540001</v>
      </c>
    </row>
    <row r="2645" spans="1:16" x14ac:dyDescent="0.2">
      <c r="A2645" t="s">
        <v>7945</v>
      </c>
      <c r="B2645" t="s">
        <v>7946</v>
      </c>
      <c r="C2645" t="s">
        <v>7947</v>
      </c>
      <c r="D2645" t="s">
        <v>7945</v>
      </c>
      <c r="E2645">
        <v>18.489999999999998</v>
      </c>
      <c r="F2645">
        <v>18.479599952697701</v>
      </c>
      <c r="G2645">
        <v>1.0252723693847601</v>
      </c>
      <c r="H2645">
        <v>0.96497284852282295</v>
      </c>
      <c r="I2645">
        <v>17.268673</v>
      </c>
      <c r="J2645">
        <v>17.281213998794499</v>
      </c>
      <c r="K2645">
        <v>0.96178436816310497</v>
      </c>
      <c r="L2645">
        <v>0.96178384933181005</v>
      </c>
      <c r="M2645">
        <v>19.771744000000002</v>
      </c>
      <c r="N2645">
        <v>19.734357595443701</v>
      </c>
      <c r="O2645">
        <v>0.966831420120289</v>
      </c>
      <c r="P2645">
        <v>0.966831420120289</v>
      </c>
    </row>
    <row r="2646" spans="1:16" x14ac:dyDescent="0.2">
      <c r="A2646" t="s">
        <v>7948</v>
      </c>
      <c r="B2646" t="s">
        <v>7949</v>
      </c>
      <c r="C2646" t="s">
        <v>7950</v>
      </c>
      <c r="D2646" t="s">
        <v>7948</v>
      </c>
      <c r="E2646">
        <v>20.52</v>
      </c>
      <c r="F2646">
        <v>20.520913600921599</v>
      </c>
      <c r="G2646">
        <v>1.06900298595428</v>
      </c>
      <c r="H2646">
        <v>0.97265152424407697</v>
      </c>
      <c r="I2646">
        <v>12.073487999999999</v>
      </c>
      <c r="J2646">
        <v>12.5170338153839</v>
      </c>
      <c r="K2646">
        <v>0.94403211937364895</v>
      </c>
      <c r="L2646">
        <v>0.94403381399447295</v>
      </c>
      <c r="M2646">
        <v>21.754833000000001</v>
      </c>
      <c r="N2646">
        <v>21.725807189941399</v>
      </c>
      <c r="O2646">
        <v>0.97290579735459803</v>
      </c>
      <c r="P2646">
        <v>0.97290579735459803</v>
      </c>
    </row>
    <row r="2647" spans="1:16" x14ac:dyDescent="0.2">
      <c r="A2647" t="s">
        <v>7951</v>
      </c>
      <c r="B2647" t="s">
        <v>7952</v>
      </c>
      <c r="C2647" t="s">
        <v>7953</v>
      </c>
      <c r="D2647" t="s">
        <v>7951</v>
      </c>
      <c r="E2647">
        <v>3.3349992999999998</v>
      </c>
      <c r="F2647">
        <v>3.3810356259345999</v>
      </c>
      <c r="G2647">
        <v>1.0215582847595199</v>
      </c>
      <c r="H2647">
        <v>0.78458607214585396</v>
      </c>
      <c r="I2647">
        <v>10.095511999999999</v>
      </c>
      <c r="J2647">
        <v>9.7885096073150599</v>
      </c>
      <c r="K2647">
        <v>0.79708315525413698</v>
      </c>
      <c r="L2647">
        <v>0.795769029961793</v>
      </c>
      <c r="M2647">
        <v>14.547326999999999</v>
      </c>
      <c r="N2647">
        <v>14.4028413295745</v>
      </c>
      <c r="O2647">
        <v>0.90063652827289398</v>
      </c>
      <c r="P2647">
        <v>0.90063652827289398</v>
      </c>
    </row>
    <row r="2648" spans="1:16" x14ac:dyDescent="0.2">
      <c r="A2648" t="s">
        <v>7954</v>
      </c>
      <c r="B2648" t="s">
        <v>7955</v>
      </c>
      <c r="C2648" t="s">
        <v>7956</v>
      </c>
      <c r="D2648" t="s">
        <v>7954</v>
      </c>
      <c r="E2648">
        <v>6.2949999999999999</v>
      </c>
      <c r="F2648">
        <v>6.2980294227600098</v>
      </c>
      <c r="G2648">
        <v>1.0947012901306099</v>
      </c>
      <c r="H2648">
        <v>0.91625028901522798</v>
      </c>
      <c r="I2648">
        <v>7.0291550000000003</v>
      </c>
      <c r="J2648">
        <v>6.08531534671783</v>
      </c>
      <c r="K2648">
        <v>0.92897752289961899</v>
      </c>
      <c r="L2648">
        <v>0.92897803420589997</v>
      </c>
      <c r="M2648">
        <v>8.6244879999999995</v>
      </c>
      <c r="N2648">
        <v>8.1014311313629097</v>
      </c>
      <c r="O2648">
        <v>0.93719621559152599</v>
      </c>
      <c r="P2648">
        <v>0.93719621559152599</v>
      </c>
    </row>
    <row r="2649" spans="1:16" x14ac:dyDescent="0.2">
      <c r="A2649" t="s">
        <v>7957</v>
      </c>
      <c r="B2649" t="s">
        <v>7958</v>
      </c>
      <c r="C2649" t="s">
        <v>7959</v>
      </c>
      <c r="D2649" t="s">
        <v>7957</v>
      </c>
      <c r="E2649">
        <v>1.2350007999999999</v>
      </c>
      <c r="F2649">
        <v>1.2659969925880401</v>
      </c>
      <c r="G2649">
        <v>1.0479817390441799</v>
      </c>
      <c r="H2649">
        <v>0.75965482582465205</v>
      </c>
      <c r="I2649">
        <v>4.7402576999999999</v>
      </c>
      <c r="J2649">
        <v>3.8959383964538499</v>
      </c>
      <c r="K2649">
        <v>0.76430851849972103</v>
      </c>
      <c r="L2649">
        <v>0.76425584333625496</v>
      </c>
      <c r="M2649">
        <v>8.6492489999999993</v>
      </c>
      <c r="N2649">
        <v>8.0279135704040492</v>
      </c>
      <c r="O2649">
        <v>0.788173507895088</v>
      </c>
      <c r="P2649">
        <v>0.788173507895088</v>
      </c>
    </row>
    <row r="2650" spans="1:16" x14ac:dyDescent="0.2">
      <c r="A2650" t="s">
        <v>7960</v>
      </c>
      <c r="B2650" t="s">
        <v>7961</v>
      </c>
      <c r="C2650" t="s">
        <v>7962</v>
      </c>
      <c r="D2650" t="s">
        <v>7960</v>
      </c>
      <c r="E2650">
        <v>24.535</v>
      </c>
      <c r="F2650">
        <v>24.535586833953801</v>
      </c>
      <c r="G2650">
        <v>1.0188732147216699</v>
      </c>
      <c r="H2650">
        <v>0.992449467842487</v>
      </c>
      <c r="I2650">
        <v>20.46857</v>
      </c>
      <c r="J2650">
        <v>20.536379814147899</v>
      </c>
      <c r="K2650">
        <v>0.96757931506738903</v>
      </c>
      <c r="L2650">
        <v>0.96757698685448601</v>
      </c>
      <c r="M2650">
        <v>24.447315</v>
      </c>
      <c r="N2650">
        <v>24.431829452514599</v>
      </c>
      <c r="O2650">
        <v>0.99079986389777097</v>
      </c>
      <c r="P2650">
        <v>0.99079986389777097</v>
      </c>
    </row>
    <row r="2651" spans="1:16" x14ac:dyDescent="0.2">
      <c r="A2651" t="s">
        <v>7963</v>
      </c>
      <c r="B2651" t="s">
        <v>7964</v>
      </c>
      <c r="C2651" t="s">
        <v>7965</v>
      </c>
      <c r="D2651" t="s">
        <v>7963</v>
      </c>
      <c r="E2651">
        <v>16.399999999999999</v>
      </c>
      <c r="F2651">
        <v>16.403599977493201</v>
      </c>
      <c r="G2651">
        <v>1.03671586513519</v>
      </c>
      <c r="H2651">
        <v>0.90797270490802096</v>
      </c>
      <c r="I2651">
        <v>18.031943999999999</v>
      </c>
      <c r="J2651">
        <v>17.991063594818101</v>
      </c>
      <c r="K2651">
        <v>0.92642437913637399</v>
      </c>
      <c r="L2651">
        <v>0.92642455183054095</v>
      </c>
      <c r="M2651">
        <v>24.144316</v>
      </c>
      <c r="N2651">
        <v>24.127562046051001</v>
      </c>
      <c r="O2651">
        <v>0.93870149300473205</v>
      </c>
      <c r="P2651">
        <v>0.93870149300473205</v>
      </c>
    </row>
    <row r="2652" spans="1:16" x14ac:dyDescent="0.2">
      <c r="A2652" t="s">
        <v>7966</v>
      </c>
      <c r="B2652" t="s">
        <v>7967</v>
      </c>
      <c r="C2652" t="s">
        <v>7968</v>
      </c>
      <c r="D2652" t="s">
        <v>7966</v>
      </c>
      <c r="E2652">
        <v>10.675001</v>
      </c>
      <c r="F2652">
        <v>10.6724715232849</v>
      </c>
      <c r="G2652">
        <v>1.04052770137786</v>
      </c>
      <c r="H2652">
        <v>0.98537434103928201</v>
      </c>
      <c r="I2652">
        <v>11.642861999999999</v>
      </c>
      <c r="J2652">
        <v>11.358674764633101</v>
      </c>
      <c r="K2652">
        <v>0.96537973488885598</v>
      </c>
      <c r="L2652">
        <v>0.96537905186015804</v>
      </c>
      <c r="M2652">
        <v>14.120476</v>
      </c>
      <c r="N2652">
        <v>14.0285766124725</v>
      </c>
      <c r="O2652">
        <v>0.98745601976962905</v>
      </c>
      <c r="P2652">
        <v>0.98745601976962905</v>
      </c>
    </row>
    <row r="2653" spans="1:16" x14ac:dyDescent="0.2">
      <c r="A2653" t="s">
        <v>7969</v>
      </c>
      <c r="B2653" t="s">
        <v>7970</v>
      </c>
      <c r="C2653" t="s">
        <v>7971</v>
      </c>
      <c r="D2653" t="s">
        <v>7969</v>
      </c>
      <c r="E2653">
        <v>11.05</v>
      </c>
      <c r="F2653">
        <v>11.0468435287475</v>
      </c>
      <c r="G2653">
        <v>1.0457729101180999</v>
      </c>
      <c r="H2653">
        <v>0.93662247711117297</v>
      </c>
      <c r="I2653">
        <v>15.532677</v>
      </c>
      <c r="J2653">
        <v>15.5595612525939</v>
      </c>
      <c r="K2653">
        <v>0.93025521851544202</v>
      </c>
      <c r="L2653">
        <v>0.93025409436770401</v>
      </c>
      <c r="M2653">
        <v>24.355415000000001</v>
      </c>
      <c r="N2653">
        <v>24.343850612640299</v>
      </c>
      <c r="O2653">
        <v>0.975243369902554</v>
      </c>
      <c r="P2653">
        <v>0.975243369902554</v>
      </c>
    </row>
    <row r="2654" spans="1:16" x14ac:dyDescent="0.2">
      <c r="A2654" t="s">
        <v>7972</v>
      </c>
      <c r="B2654" t="s">
        <v>7973</v>
      </c>
      <c r="C2654" t="s">
        <v>7974</v>
      </c>
      <c r="D2654" t="s">
        <v>7972</v>
      </c>
      <c r="E2654">
        <v>22.460000999999998</v>
      </c>
      <c r="F2654">
        <v>22.4601054191589</v>
      </c>
      <c r="G2654">
        <v>1.0184803009033201</v>
      </c>
      <c r="H2654">
        <v>0.96723947686248701</v>
      </c>
      <c r="I2654">
        <v>21.065073000000002</v>
      </c>
      <c r="J2654">
        <v>21.061506271362301</v>
      </c>
      <c r="K2654">
        <v>0.96024057122451001</v>
      </c>
      <c r="L2654">
        <v>0.96024438356821695</v>
      </c>
      <c r="M2654">
        <v>23.93591</v>
      </c>
      <c r="N2654">
        <v>23.918976783752399</v>
      </c>
      <c r="O2654">
        <v>0.97633099897705899</v>
      </c>
      <c r="P2654">
        <v>0.97633099897705899</v>
      </c>
    </row>
    <row r="2655" spans="1:16" x14ac:dyDescent="0.2">
      <c r="A2655" t="s">
        <v>7975</v>
      </c>
      <c r="B2655" t="s">
        <v>7976</v>
      </c>
      <c r="C2655" t="s">
        <v>7977</v>
      </c>
      <c r="D2655" t="s">
        <v>7975</v>
      </c>
      <c r="E2655">
        <v>18.98</v>
      </c>
      <c r="F2655">
        <v>18.971818685531598</v>
      </c>
      <c r="G2655">
        <v>1.02826976776123</v>
      </c>
      <c r="H2655">
        <v>0.95315308388142195</v>
      </c>
      <c r="I2655">
        <v>18.317043000000002</v>
      </c>
      <c r="J2655">
        <v>18.3225464820861</v>
      </c>
      <c r="K2655">
        <v>0.95600265320630395</v>
      </c>
      <c r="L2655">
        <v>0.95600105525837598</v>
      </c>
      <c r="M2655">
        <v>22.935545000000001</v>
      </c>
      <c r="N2655">
        <v>22.937564849853501</v>
      </c>
      <c r="O2655">
        <v>0.98089214064205199</v>
      </c>
      <c r="P2655">
        <v>0.98089214064205199</v>
      </c>
    </row>
    <row r="2656" spans="1:16" x14ac:dyDescent="0.2">
      <c r="A2656" t="s">
        <v>7978</v>
      </c>
      <c r="B2656" t="s">
        <v>7979</v>
      </c>
      <c r="C2656" t="s">
        <v>7980</v>
      </c>
      <c r="D2656" t="s">
        <v>7978</v>
      </c>
      <c r="E2656">
        <v>17.695</v>
      </c>
      <c r="F2656">
        <v>17.692322731017999</v>
      </c>
      <c r="G2656">
        <v>1.02084529399871</v>
      </c>
      <c r="H2656">
        <v>0.94172272451343098</v>
      </c>
      <c r="I2656">
        <v>18.252647</v>
      </c>
      <c r="J2656">
        <v>18.207408189773499</v>
      </c>
      <c r="K2656">
        <v>0.93199055365271</v>
      </c>
      <c r="L2656">
        <v>0.93199718495782902</v>
      </c>
      <c r="M2656">
        <v>24.731262000000001</v>
      </c>
      <c r="N2656">
        <v>24.7245788574218</v>
      </c>
      <c r="O2656">
        <v>0.97752216058516095</v>
      </c>
      <c r="P2656">
        <v>0.97752216058516095</v>
      </c>
    </row>
    <row r="2657" spans="1:16" x14ac:dyDescent="0.2">
      <c r="A2657" t="s">
        <v>7981</v>
      </c>
      <c r="B2657" t="s">
        <v>7982</v>
      </c>
      <c r="C2657" t="s">
        <v>7983</v>
      </c>
      <c r="D2657" t="s">
        <v>7981</v>
      </c>
      <c r="E2657">
        <v>3.8100002000000002</v>
      </c>
      <c r="F2657">
        <v>3.7949651479720998</v>
      </c>
      <c r="G2657">
        <v>1.02829253673553</v>
      </c>
      <c r="H2657">
        <v>0.57619765910023102</v>
      </c>
      <c r="I2657">
        <v>10.527233000000001</v>
      </c>
      <c r="J2657">
        <v>10.128908157348601</v>
      </c>
      <c r="K2657">
        <v>0.635289162154552</v>
      </c>
      <c r="L2657">
        <v>0.63529017485777906</v>
      </c>
      <c r="M2657">
        <v>11.412490999999999</v>
      </c>
      <c r="N2657">
        <v>11.0998702049255</v>
      </c>
      <c r="O2657">
        <v>0.73182343239390402</v>
      </c>
      <c r="P2657">
        <v>0.73182343239390402</v>
      </c>
    </row>
    <row r="2658" spans="1:16" x14ac:dyDescent="0.2">
      <c r="A2658" t="s">
        <v>7984</v>
      </c>
      <c r="B2658" t="s">
        <v>7985</v>
      </c>
      <c r="C2658" t="s">
        <v>7986</v>
      </c>
      <c r="D2658" t="s">
        <v>7984</v>
      </c>
      <c r="E2658">
        <v>8.2349999999999994</v>
      </c>
      <c r="F2658">
        <v>8.2048708200454694</v>
      </c>
      <c r="G2658">
        <v>1.07300984859466</v>
      </c>
      <c r="H2658">
        <v>0.91086888629315299</v>
      </c>
      <c r="I2658">
        <v>10.877103999999999</v>
      </c>
      <c r="J2658">
        <v>10.639737844467099</v>
      </c>
      <c r="K2658">
        <v>0.92951419592180495</v>
      </c>
      <c r="L2658">
        <v>0.929509390303634</v>
      </c>
      <c r="M2658">
        <v>14.158030999999999</v>
      </c>
      <c r="N2658">
        <v>13.9905571937561</v>
      </c>
      <c r="O2658">
        <v>0.94802315751907495</v>
      </c>
      <c r="P2658">
        <v>0.94802315751907495</v>
      </c>
    </row>
    <row r="2659" spans="1:16" x14ac:dyDescent="0.2">
      <c r="A2659" t="s">
        <v>7987</v>
      </c>
      <c r="B2659" t="s">
        <v>7988</v>
      </c>
      <c r="C2659" t="s">
        <v>7989</v>
      </c>
      <c r="D2659" t="s">
        <v>7987</v>
      </c>
      <c r="E2659">
        <v>21.375</v>
      </c>
      <c r="F2659">
        <v>21.374523639678898</v>
      </c>
      <c r="G2659">
        <v>1.0446087121963501</v>
      </c>
      <c r="H2659">
        <v>0.95986009464970601</v>
      </c>
      <c r="I2659">
        <v>22.323643000000001</v>
      </c>
      <c r="J2659">
        <v>22.3820686340332</v>
      </c>
      <c r="K2659">
        <v>0.94474127885675596</v>
      </c>
      <c r="L2659">
        <v>0.94472634027694802</v>
      </c>
      <c r="M2659">
        <v>23.044920000000001</v>
      </c>
      <c r="N2659">
        <v>23.0242824554443</v>
      </c>
      <c r="O2659">
        <v>0.98618780846146503</v>
      </c>
      <c r="P2659">
        <v>0.98618780846146503</v>
      </c>
    </row>
    <row r="2660" spans="1:16" x14ac:dyDescent="0.2">
      <c r="A2660" t="s">
        <v>7990</v>
      </c>
      <c r="B2660" t="s">
        <v>7991</v>
      </c>
      <c r="C2660" t="s">
        <v>7992</v>
      </c>
      <c r="D2660" t="s">
        <v>7990</v>
      </c>
      <c r="E2660">
        <v>3.6150001999999999</v>
      </c>
      <c r="F2660">
        <v>3.6110198497772199</v>
      </c>
      <c r="G2660">
        <v>1.0427386760711601</v>
      </c>
      <c r="H2660">
        <v>0.99432477694553401</v>
      </c>
      <c r="I2660">
        <v>10.439106000000001</v>
      </c>
      <c r="J2660">
        <v>10.1051986217498</v>
      </c>
      <c r="K2660">
        <v>0.98936701223279799</v>
      </c>
      <c r="L2660">
        <v>0.98936718914807198</v>
      </c>
      <c r="M2660">
        <v>26.663934999999999</v>
      </c>
      <c r="N2660">
        <v>26.6583204269409</v>
      </c>
      <c r="O2660">
        <v>0.99808357463697595</v>
      </c>
      <c r="P2660">
        <v>0.99808357463697595</v>
      </c>
    </row>
    <row r="2661" spans="1:16" x14ac:dyDescent="0.2">
      <c r="A2661" t="s">
        <v>7993</v>
      </c>
      <c r="B2661" t="s">
        <v>7994</v>
      </c>
      <c r="C2661" t="s">
        <v>7995</v>
      </c>
      <c r="D2661" t="s">
        <v>7993</v>
      </c>
      <c r="E2661">
        <v>20.855</v>
      </c>
      <c r="F2661">
        <v>20.855000019073401</v>
      </c>
      <c r="G2661">
        <v>1.03117203712463</v>
      </c>
      <c r="H2661">
        <v>0.91780387985121004</v>
      </c>
      <c r="I2661">
        <v>21.725726999999999</v>
      </c>
      <c r="J2661">
        <v>21.701803207397401</v>
      </c>
      <c r="K2661">
        <v>0.93038527733951504</v>
      </c>
      <c r="L2661">
        <v>0.93039656908340895</v>
      </c>
      <c r="M2661">
        <v>24.888670000000001</v>
      </c>
      <c r="N2661">
        <v>24.874603748321501</v>
      </c>
      <c r="O2661">
        <v>0.94239577894341897</v>
      </c>
      <c r="P2661">
        <v>0.94239577894341897</v>
      </c>
    </row>
    <row r="2662" spans="1:16" x14ac:dyDescent="0.2">
      <c r="A2662" t="s">
        <v>7996</v>
      </c>
      <c r="B2662" t="s">
        <v>7997</v>
      </c>
      <c r="C2662" t="s">
        <v>7998</v>
      </c>
      <c r="D2662" t="s">
        <v>7996</v>
      </c>
      <c r="E2662">
        <v>23.295000000000002</v>
      </c>
      <c r="F2662">
        <v>23.2913303375244</v>
      </c>
      <c r="G2662">
        <v>1.03975009918212</v>
      </c>
      <c r="H2662">
        <v>0.99929284225904103</v>
      </c>
      <c r="I2662">
        <v>22.445833</v>
      </c>
      <c r="J2662">
        <v>22.429916858673</v>
      </c>
      <c r="K2662">
        <v>0.99181695880200604</v>
      </c>
      <c r="L2662">
        <v>0.99181931240388699</v>
      </c>
      <c r="M2662">
        <v>30.355346999999998</v>
      </c>
      <c r="N2662">
        <v>30.415892601013098</v>
      </c>
      <c r="O2662">
        <v>0.99901960380351496</v>
      </c>
      <c r="P2662">
        <v>0.99901960380351496</v>
      </c>
    </row>
    <row r="2663" spans="1:16" x14ac:dyDescent="0.2">
      <c r="A2663" t="s">
        <v>7999</v>
      </c>
      <c r="B2663" t="s">
        <v>8000</v>
      </c>
      <c r="C2663" t="s">
        <v>8001</v>
      </c>
      <c r="D2663" t="s">
        <v>7999</v>
      </c>
      <c r="E2663">
        <v>20.805</v>
      </c>
      <c r="F2663">
        <v>20.805697441101</v>
      </c>
      <c r="G2663">
        <v>1.0490536689758301</v>
      </c>
      <c r="H2663">
        <v>0.95763426764256998</v>
      </c>
      <c r="I2663">
        <v>20.676552000000001</v>
      </c>
      <c r="J2663">
        <v>20.739278793334901</v>
      </c>
      <c r="K2663">
        <v>0.95586577160768804</v>
      </c>
      <c r="L2663">
        <v>0.95586389402925998</v>
      </c>
      <c r="M2663">
        <v>25.621452000000001</v>
      </c>
      <c r="N2663">
        <v>25.6186056137084</v>
      </c>
      <c r="O2663">
        <v>0.98335456632595797</v>
      </c>
      <c r="P2663">
        <v>0.98335456632595797</v>
      </c>
    </row>
    <row r="2664" spans="1:16" x14ac:dyDescent="0.2">
      <c r="A2664" t="s">
        <v>8002</v>
      </c>
      <c r="B2664" t="s">
        <v>8003</v>
      </c>
      <c r="C2664" t="s">
        <v>8004</v>
      </c>
      <c r="D2664" t="s">
        <v>8002</v>
      </c>
      <c r="E2664">
        <v>18.559999999999999</v>
      </c>
      <c r="F2664">
        <v>18.559898138046201</v>
      </c>
      <c r="G2664">
        <v>1.0539207458496</v>
      </c>
      <c r="H2664">
        <v>0.98469864806508101</v>
      </c>
      <c r="I2664">
        <v>21.004954999999999</v>
      </c>
      <c r="J2664">
        <v>21.091639995574901</v>
      </c>
      <c r="K2664">
        <v>0.97198659914719798</v>
      </c>
      <c r="L2664">
        <v>0.97197801159157105</v>
      </c>
      <c r="M2664">
        <v>26.368175999999998</v>
      </c>
      <c r="N2664">
        <v>26.379628181457502</v>
      </c>
      <c r="O2664">
        <v>0.969253051424253</v>
      </c>
      <c r="P2664">
        <v>0.969253051424253</v>
      </c>
    </row>
    <row r="2665" spans="1:16" x14ac:dyDescent="0.2">
      <c r="A2665" t="s">
        <v>8005</v>
      </c>
      <c r="B2665" t="s">
        <v>8006</v>
      </c>
      <c r="C2665" t="s">
        <v>8007</v>
      </c>
      <c r="D2665" t="s">
        <v>8005</v>
      </c>
      <c r="E2665">
        <v>8.0300010000000004</v>
      </c>
      <c r="F2665">
        <v>8.0306637287139893</v>
      </c>
      <c r="G2665">
        <v>1.0206930637359599</v>
      </c>
      <c r="H2665">
        <v>0.95684949727116297</v>
      </c>
      <c r="I2665">
        <v>9.9061839999999997</v>
      </c>
      <c r="J2665">
        <v>9.6392673254013008</v>
      </c>
      <c r="K2665">
        <v>0.955065865107251</v>
      </c>
      <c r="L2665">
        <v>0.95506332778474101</v>
      </c>
      <c r="M2665">
        <v>20.343640000000001</v>
      </c>
      <c r="N2665">
        <v>20.306146144866901</v>
      </c>
      <c r="O2665">
        <v>0.99276701718216798</v>
      </c>
      <c r="P2665">
        <v>0.99276701718216798</v>
      </c>
    </row>
    <row r="2666" spans="1:16" x14ac:dyDescent="0.2">
      <c r="A2666" t="s">
        <v>8008</v>
      </c>
      <c r="B2666" t="s">
        <v>8009</v>
      </c>
      <c r="C2666" t="s">
        <v>8010</v>
      </c>
      <c r="D2666" t="s">
        <v>8008</v>
      </c>
      <c r="E2666">
        <v>7.165</v>
      </c>
      <c r="F2666">
        <v>7.1654236316680899</v>
      </c>
      <c r="G2666">
        <v>1.0512782335281301</v>
      </c>
      <c r="H2666">
        <v>0.89569574507918104</v>
      </c>
      <c r="I2666">
        <v>11.624943</v>
      </c>
      <c r="J2666">
        <v>11.325409412383999</v>
      </c>
      <c r="K2666">
        <v>0.92569582003041795</v>
      </c>
      <c r="L2666">
        <v>0.92569801590331802</v>
      </c>
      <c r="M2666">
        <v>14.150577999999999</v>
      </c>
      <c r="N2666">
        <v>13.9822793006896</v>
      </c>
      <c r="O2666">
        <v>0.93885111170211699</v>
      </c>
      <c r="P2666">
        <v>0.93885111170211699</v>
      </c>
    </row>
    <row r="2667" spans="1:16" x14ac:dyDescent="0.2">
      <c r="A2667" t="s">
        <v>8011</v>
      </c>
      <c r="B2667" t="s">
        <v>8012</v>
      </c>
      <c r="C2667" t="s">
        <v>8013</v>
      </c>
      <c r="D2667" t="s">
        <v>8011</v>
      </c>
      <c r="E2667">
        <v>20.954999999999998</v>
      </c>
      <c r="F2667">
        <v>20.956547260284399</v>
      </c>
      <c r="G2667">
        <v>1.0293221473693801</v>
      </c>
      <c r="H2667">
        <v>0.95649558363673703</v>
      </c>
      <c r="I2667">
        <v>18.927575999999998</v>
      </c>
      <c r="J2667">
        <v>18.9215695858001</v>
      </c>
      <c r="K2667">
        <v>0.94943413975207003</v>
      </c>
      <c r="L2667">
        <v>0.94943862531255996</v>
      </c>
      <c r="M2667">
        <v>24.662354000000001</v>
      </c>
      <c r="N2667">
        <v>24.6491456031799</v>
      </c>
      <c r="O2667">
        <v>0.967480801166819</v>
      </c>
      <c r="P2667">
        <v>0.967480801166819</v>
      </c>
    </row>
    <row r="2668" spans="1:16" x14ac:dyDescent="0.2">
      <c r="A2668" t="s">
        <v>8014</v>
      </c>
      <c r="B2668" t="s">
        <v>8015</v>
      </c>
      <c r="C2668" t="s">
        <v>8016</v>
      </c>
      <c r="D2668" t="s">
        <v>8014</v>
      </c>
      <c r="E2668">
        <v>6.8299989999999999</v>
      </c>
      <c r="F2668">
        <v>6.8345969915389997</v>
      </c>
      <c r="G2668">
        <v>1.02966403961181</v>
      </c>
      <c r="H2668">
        <v>0.79160264652665602</v>
      </c>
      <c r="I2668">
        <v>10.669314999999999</v>
      </c>
      <c r="J2668">
        <v>10.4810690879821</v>
      </c>
      <c r="K2668">
        <v>0.82418322181957604</v>
      </c>
      <c r="L2668">
        <v>0.82418360736916396</v>
      </c>
      <c r="M2668">
        <v>15.344284</v>
      </c>
      <c r="N2668">
        <v>15.2164947986602</v>
      </c>
      <c r="O2668">
        <v>0.86085778973624305</v>
      </c>
      <c r="P2668">
        <v>0.86085778973624305</v>
      </c>
    </row>
    <row r="2669" spans="1:16" x14ac:dyDescent="0.2">
      <c r="A2669" t="s">
        <v>8017</v>
      </c>
      <c r="B2669" t="s">
        <v>8018</v>
      </c>
      <c r="C2669" t="s">
        <v>8019</v>
      </c>
      <c r="D2669" t="s">
        <v>8017</v>
      </c>
      <c r="E2669">
        <v>2.6099996999999999</v>
      </c>
      <c r="F2669">
        <v>2.6109579205513</v>
      </c>
      <c r="G2669">
        <v>1.0763537883758501</v>
      </c>
      <c r="H2669">
        <v>0.85048140091844004</v>
      </c>
      <c r="I2669">
        <v>9.219773</v>
      </c>
      <c r="J2669">
        <v>8.7352877855300903</v>
      </c>
      <c r="K2669">
        <v>0.87134290507939605</v>
      </c>
      <c r="L2669">
        <v>0.870284560726725</v>
      </c>
      <c r="M2669">
        <v>16.580221000000002</v>
      </c>
      <c r="N2669">
        <v>16.483947038650498</v>
      </c>
      <c r="O2669">
        <v>0.90670099324956799</v>
      </c>
      <c r="P2669">
        <v>0.90670099324956799</v>
      </c>
    </row>
    <row r="2670" spans="1:16" x14ac:dyDescent="0.2">
      <c r="A2670" t="s">
        <v>8020</v>
      </c>
      <c r="B2670" t="s">
        <v>8021</v>
      </c>
      <c r="C2670" t="s">
        <v>8022</v>
      </c>
      <c r="D2670" t="s">
        <v>8020</v>
      </c>
      <c r="E2670">
        <v>18.890001000000002</v>
      </c>
      <c r="F2670">
        <v>18.894129991531301</v>
      </c>
      <c r="G2670">
        <v>1.0624241828918399</v>
      </c>
      <c r="H2670">
        <v>0.98165985532747602</v>
      </c>
      <c r="I2670">
        <v>19.238472000000002</v>
      </c>
      <c r="J2670">
        <v>19.2589044570922</v>
      </c>
      <c r="K2670">
        <v>0.97795280508777405</v>
      </c>
      <c r="L2670">
        <v>0.97795178261562499</v>
      </c>
      <c r="M2670">
        <v>23.903015</v>
      </c>
      <c r="N2670">
        <v>23.886702060699399</v>
      </c>
      <c r="O2670">
        <v>0.989565722147701</v>
      </c>
      <c r="P2670">
        <v>0.989565722147701</v>
      </c>
    </row>
    <row r="2671" spans="1:16" x14ac:dyDescent="0.2">
      <c r="A2671" t="s">
        <v>8023</v>
      </c>
      <c r="B2671" t="s">
        <v>8024</v>
      </c>
      <c r="C2671" t="s">
        <v>8025</v>
      </c>
      <c r="D2671" t="s">
        <v>8023</v>
      </c>
      <c r="E2671">
        <v>0.55499964999999996</v>
      </c>
      <c r="F2671">
        <v>0.57172477245330799</v>
      </c>
      <c r="G2671">
        <v>1.22412014007568</v>
      </c>
      <c r="H2671">
        <v>0.86835561377724801</v>
      </c>
      <c r="I2671">
        <v>2.1675819999999999</v>
      </c>
      <c r="J2671">
        <v>1.7312921583652401</v>
      </c>
      <c r="K2671">
        <v>0.86012735236640003</v>
      </c>
      <c r="L2671">
        <v>0.860119126206767</v>
      </c>
      <c r="M2671">
        <v>8.6599199999999996</v>
      </c>
      <c r="N2671">
        <v>8.0849063396453804</v>
      </c>
      <c r="O2671">
        <v>0.93284953423518602</v>
      </c>
      <c r="P2671">
        <v>0.93284953423518602</v>
      </c>
    </row>
    <row r="2672" spans="1:16" x14ac:dyDescent="0.2">
      <c r="A2672" t="s">
        <v>8026</v>
      </c>
      <c r="B2672" t="s">
        <v>8027</v>
      </c>
      <c r="C2672" t="s">
        <v>8028</v>
      </c>
      <c r="D2672" t="s">
        <v>8026</v>
      </c>
      <c r="E2672">
        <v>11.184998999999999</v>
      </c>
      <c r="F2672">
        <v>11.2094330787658</v>
      </c>
      <c r="G2672">
        <v>1.0581862926483101</v>
      </c>
      <c r="H2672">
        <v>0.97285539566728896</v>
      </c>
      <c r="I2672">
        <v>13.721417000000001</v>
      </c>
      <c r="J2672">
        <v>13.535097837448101</v>
      </c>
      <c r="K2672">
        <v>0.93784766946695997</v>
      </c>
      <c r="L2672">
        <v>0.93784444759221797</v>
      </c>
      <c r="M2672">
        <v>17.71292</v>
      </c>
      <c r="N2672">
        <v>17.640995979309</v>
      </c>
      <c r="O2672">
        <v>0.969944775533227</v>
      </c>
      <c r="P2672">
        <v>0.969944775533227</v>
      </c>
    </row>
    <row r="2673" spans="1:16" x14ac:dyDescent="0.2">
      <c r="A2673" t="s">
        <v>8029</v>
      </c>
      <c r="B2673" t="s">
        <v>8030</v>
      </c>
      <c r="C2673" t="s">
        <v>8031</v>
      </c>
      <c r="D2673" t="s">
        <v>8029</v>
      </c>
      <c r="E2673">
        <v>10.785</v>
      </c>
      <c r="F2673">
        <v>10.783113241195601</v>
      </c>
      <c r="G2673">
        <v>1.2046248912811199</v>
      </c>
      <c r="H2673">
        <v>0.97990545558630004</v>
      </c>
      <c r="I2673">
        <v>14.248767000000001</v>
      </c>
      <c r="J2673">
        <v>14.2228257656097</v>
      </c>
      <c r="K2673">
        <v>0.96771402220456904</v>
      </c>
      <c r="L2673">
        <v>0.96771006334501497</v>
      </c>
      <c r="M2673">
        <v>22.337070000000001</v>
      </c>
      <c r="N2673">
        <v>22.327787876129101</v>
      </c>
      <c r="O2673">
        <v>0.98824736429427795</v>
      </c>
      <c r="P2673">
        <v>0.98824736429427795</v>
      </c>
    </row>
    <row r="2674" spans="1:16" x14ac:dyDescent="0.2">
      <c r="A2674" t="s">
        <v>8032</v>
      </c>
      <c r="B2674" t="s">
        <v>8033</v>
      </c>
      <c r="C2674" t="s">
        <v>8034</v>
      </c>
      <c r="D2674" t="s">
        <v>8032</v>
      </c>
      <c r="E2674">
        <v>16.029999</v>
      </c>
      <c r="F2674">
        <v>16.019308567047101</v>
      </c>
      <c r="G2674">
        <v>1.0693107843398999</v>
      </c>
      <c r="H2674">
        <v>0.93660337993083798</v>
      </c>
      <c r="I2674">
        <v>12.853731</v>
      </c>
      <c r="J2674">
        <v>13.389681577682399</v>
      </c>
      <c r="K2674">
        <v>0.905174624112694</v>
      </c>
      <c r="L2674">
        <v>0.905173472083042</v>
      </c>
      <c r="M2674">
        <v>17.981209</v>
      </c>
      <c r="N2674">
        <v>17.9153954982757</v>
      </c>
      <c r="O2674">
        <v>0.92741487059669303</v>
      </c>
      <c r="P2674">
        <v>0.92741487059669303</v>
      </c>
    </row>
    <row r="2675" spans="1:16" x14ac:dyDescent="0.2">
      <c r="A2675" t="s">
        <v>8035</v>
      </c>
      <c r="B2675" t="s">
        <v>8036</v>
      </c>
      <c r="C2675" t="s">
        <v>8037</v>
      </c>
      <c r="D2675" t="s">
        <v>8035</v>
      </c>
      <c r="E2675">
        <v>14.679999</v>
      </c>
      <c r="F2675">
        <v>14.683026075363101</v>
      </c>
      <c r="G2675">
        <v>1.0297162532806301</v>
      </c>
      <c r="H2675">
        <v>0.99210711831044596</v>
      </c>
      <c r="I2675">
        <v>15.204407</v>
      </c>
      <c r="J2675">
        <v>15.1734519004821</v>
      </c>
      <c r="K2675">
        <v>0.98410670440998504</v>
      </c>
      <c r="L2675">
        <v>0.98410664489785005</v>
      </c>
      <c r="M2675">
        <v>17.240642999999999</v>
      </c>
      <c r="N2675">
        <v>17.165442705154401</v>
      </c>
      <c r="O2675">
        <v>0.99538582396323105</v>
      </c>
      <c r="P2675">
        <v>0.99538582396323105</v>
      </c>
    </row>
    <row r="2676" spans="1:16" x14ac:dyDescent="0.2">
      <c r="A2676" t="s">
        <v>8038</v>
      </c>
      <c r="B2676" t="s">
        <v>8039</v>
      </c>
      <c r="C2676" t="s">
        <v>8040</v>
      </c>
      <c r="D2676" t="s">
        <v>8038</v>
      </c>
      <c r="E2676">
        <v>17.065002</v>
      </c>
      <c r="F2676">
        <v>17.053091526031402</v>
      </c>
      <c r="G2676">
        <v>1.02126836776733</v>
      </c>
      <c r="H2676">
        <v>0.98442739256641698</v>
      </c>
      <c r="I2676">
        <v>17.900918999999998</v>
      </c>
      <c r="J2676">
        <v>17.850219011306699</v>
      </c>
      <c r="K2676">
        <v>0.97349783789271405</v>
      </c>
      <c r="L2676">
        <v>0.97350060084970702</v>
      </c>
      <c r="M2676">
        <v>19.64425</v>
      </c>
      <c r="N2676">
        <v>19.5993411540985</v>
      </c>
      <c r="O2676">
        <v>0.98928258077011699</v>
      </c>
      <c r="P2676">
        <v>0.98928258077011699</v>
      </c>
    </row>
    <row r="2677" spans="1:16" x14ac:dyDescent="0.2">
      <c r="A2677" t="s">
        <v>8041</v>
      </c>
      <c r="B2677" t="s">
        <v>8042</v>
      </c>
      <c r="C2677" t="s">
        <v>8043</v>
      </c>
      <c r="D2677" t="s">
        <v>8041</v>
      </c>
      <c r="E2677">
        <v>5.3549994999999999</v>
      </c>
      <c r="F2677">
        <v>5.3508132696151698</v>
      </c>
      <c r="G2677">
        <v>1.0413300991058301</v>
      </c>
      <c r="H2677">
        <v>0.902160851546013</v>
      </c>
      <c r="I2677">
        <v>7.3947782999999996</v>
      </c>
      <c r="J2677">
        <v>6.6094172000885001</v>
      </c>
      <c r="K2677">
        <v>0.86717801003718997</v>
      </c>
      <c r="L2677">
        <v>0.867188341962981</v>
      </c>
      <c r="M2677">
        <v>12.6534</v>
      </c>
      <c r="N2677">
        <v>12.4148261547088</v>
      </c>
      <c r="O2677">
        <v>0.92353819831587303</v>
      </c>
      <c r="P2677">
        <v>0.92353819831587303</v>
      </c>
    </row>
    <row r="2678" spans="1:16" x14ac:dyDescent="0.2">
      <c r="A2678" t="s">
        <v>8044</v>
      </c>
      <c r="B2678" t="s">
        <v>8045</v>
      </c>
      <c r="C2678" t="s">
        <v>8046</v>
      </c>
      <c r="D2678" t="s">
        <v>8044</v>
      </c>
      <c r="E2678">
        <v>19.239999999999998</v>
      </c>
      <c r="F2678">
        <v>19.240553379058799</v>
      </c>
      <c r="G2678">
        <v>1.0757573843002299</v>
      </c>
      <c r="H2678">
        <v>0.99994511494995797</v>
      </c>
      <c r="I2678">
        <v>21.148126999999999</v>
      </c>
      <c r="J2678">
        <v>21.152250766754101</v>
      </c>
      <c r="K2678">
        <v>0.98661772475625897</v>
      </c>
      <c r="L2678">
        <v>0.98661654256023501</v>
      </c>
      <c r="M2678">
        <v>33.438015</v>
      </c>
      <c r="N2678">
        <v>33.498969078063901</v>
      </c>
      <c r="O2678">
        <v>0.99857549565922799</v>
      </c>
      <c r="P2678">
        <v>0.99857549565922799</v>
      </c>
    </row>
    <row r="2679" spans="1:16" x14ac:dyDescent="0.2">
      <c r="A2679" t="s">
        <v>8047</v>
      </c>
      <c r="B2679" t="s">
        <v>8048</v>
      </c>
      <c r="C2679" t="s">
        <v>8049</v>
      </c>
      <c r="D2679" t="s">
        <v>8047</v>
      </c>
      <c r="E2679">
        <v>9.1900010000000005</v>
      </c>
      <c r="F2679">
        <v>9.1966038942337001</v>
      </c>
      <c r="G2679">
        <v>1.0308046340942301</v>
      </c>
      <c r="H2679">
        <v>0.96706089168073095</v>
      </c>
      <c r="I2679">
        <v>11.291933999999999</v>
      </c>
      <c r="J2679">
        <v>10.980958938598601</v>
      </c>
      <c r="K2679">
        <v>0.955929843331214</v>
      </c>
      <c r="L2679">
        <v>0.95593153173066003</v>
      </c>
      <c r="M2679">
        <v>18.912040000000001</v>
      </c>
      <c r="N2679">
        <v>18.860402107238698</v>
      </c>
      <c r="O2679">
        <v>0.97487992080144403</v>
      </c>
      <c r="P2679">
        <v>0.97487992080144403</v>
      </c>
    </row>
    <row r="2680" spans="1:16" x14ac:dyDescent="0.2">
      <c r="A2680" t="s">
        <v>8050</v>
      </c>
      <c r="B2680" t="s">
        <v>8051</v>
      </c>
      <c r="C2680" t="s">
        <v>8052</v>
      </c>
      <c r="D2680" t="s">
        <v>8050</v>
      </c>
      <c r="E2680">
        <v>19.155000000000001</v>
      </c>
      <c r="F2680">
        <v>19.157370328903198</v>
      </c>
      <c r="G2680">
        <v>1.02779364585876</v>
      </c>
      <c r="H2680">
        <v>0.95137780814581996</v>
      </c>
      <c r="I2680">
        <v>19.774647000000002</v>
      </c>
      <c r="J2680">
        <v>19.7408139705657</v>
      </c>
      <c r="K2680">
        <v>0.94554959661592797</v>
      </c>
      <c r="L2680">
        <v>0.94554700034039196</v>
      </c>
      <c r="M2680">
        <v>22.584415</v>
      </c>
      <c r="N2680">
        <v>22.5608730316162</v>
      </c>
      <c r="O2680">
        <v>0.96774122473615998</v>
      </c>
      <c r="P2680">
        <v>0.96774122473615998</v>
      </c>
    </row>
    <row r="2681" spans="1:16" x14ac:dyDescent="0.2">
      <c r="A2681" t="s">
        <v>8053</v>
      </c>
      <c r="B2681" t="s">
        <v>8054</v>
      </c>
      <c r="C2681" t="s">
        <v>8055</v>
      </c>
      <c r="D2681" t="s">
        <v>8053</v>
      </c>
      <c r="E2681">
        <v>19.315000000000001</v>
      </c>
      <c r="F2681">
        <v>19.317557811737</v>
      </c>
      <c r="G2681">
        <v>1.0676751136779701</v>
      </c>
      <c r="H2681">
        <v>0.99814467709486099</v>
      </c>
      <c r="I2681">
        <v>17.743857999999999</v>
      </c>
      <c r="J2681">
        <v>18.223954439163201</v>
      </c>
      <c r="K2681">
        <v>0.98583481740922596</v>
      </c>
      <c r="L2681">
        <v>0.98583499192568103</v>
      </c>
      <c r="M2681">
        <v>18.70786</v>
      </c>
      <c r="N2681">
        <v>18.671009540557801</v>
      </c>
      <c r="O2681">
        <v>0.99658167588255797</v>
      </c>
      <c r="P2681">
        <v>0.99658167588255797</v>
      </c>
    </row>
    <row r="2682" spans="1:16" x14ac:dyDescent="0.2">
      <c r="A2682" t="s">
        <v>8056</v>
      </c>
      <c r="B2682" t="s">
        <v>8057</v>
      </c>
      <c r="C2682" t="s">
        <v>8058</v>
      </c>
      <c r="D2682" t="s">
        <v>8056</v>
      </c>
      <c r="E2682">
        <v>16.809999999999999</v>
      </c>
      <c r="F2682">
        <v>16.818795204162502</v>
      </c>
      <c r="G2682">
        <v>1.02023530006408</v>
      </c>
      <c r="H2682">
        <v>0.95376302434037097</v>
      </c>
      <c r="I2682">
        <v>18.196598000000002</v>
      </c>
      <c r="J2682">
        <v>18.163917064666698</v>
      </c>
      <c r="K2682">
        <v>0.95500054021877601</v>
      </c>
      <c r="L2682">
        <v>0.95500328419504699</v>
      </c>
      <c r="M2682">
        <v>22.282152</v>
      </c>
      <c r="N2682">
        <v>22.2565817832946</v>
      </c>
      <c r="O2682">
        <v>0.963314553942894</v>
      </c>
      <c r="P2682">
        <v>0.963314553942894</v>
      </c>
    </row>
    <row r="2683" spans="1:16" x14ac:dyDescent="0.2">
      <c r="A2683" t="s">
        <v>8059</v>
      </c>
      <c r="B2683" t="s">
        <v>8060</v>
      </c>
      <c r="C2683" t="s">
        <v>8061</v>
      </c>
      <c r="D2683" t="s">
        <v>8059</v>
      </c>
      <c r="E2683">
        <v>13.330000999999999</v>
      </c>
      <c r="F2683">
        <v>13.3349454402923</v>
      </c>
      <c r="G2683">
        <v>1.04155898094177</v>
      </c>
      <c r="H2683">
        <v>0.95877650166361905</v>
      </c>
      <c r="I2683">
        <v>18.009250000000002</v>
      </c>
      <c r="J2683">
        <v>17.964009046554501</v>
      </c>
      <c r="K2683">
        <v>0.96192393017201805</v>
      </c>
      <c r="L2683">
        <v>0.96192001066097299</v>
      </c>
      <c r="M2683">
        <v>22.095692</v>
      </c>
      <c r="N2683">
        <v>22.088458538055399</v>
      </c>
      <c r="O2683">
        <v>0.97995912371249505</v>
      </c>
      <c r="P2683">
        <v>0.97995912371249505</v>
      </c>
    </row>
    <row r="2684" spans="1:16" x14ac:dyDescent="0.2">
      <c r="A2684" t="s">
        <v>8062</v>
      </c>
      <c r="B2684" t="s">
        <v>8063</v>
      </c>
      <c r="C2684" t="s">
        <v>8064</v>
      </c>
      <c r="D2684" t="s">
        <v>8062</v>
      </c>
      <c r="E2684">
        <v>5.2599998000000001</v>
      </c>
      <c r="F2684">
        <v>5.2670705318450901</v>
      </c>
      <c r="G2684">
        <v>1.0433163642883301</v>
      </c>
      <c r="H2684">
        <v>0.75278154918851303</v>
      </c>
      <c r="I2684">
        <v>9.2034590000000005</v>
      </c>
      <c r="J2684">
        <v>8.8144063949584908</v>
      </c>
      <c r="K2684">
        <v>0.797856530761345</v>
      </c>
      <c r="L2684">
        <v>0.79785665061341504</v>
      </c>
      <c r="M2684">
        <v>11.587937999999999</v>
      </c>
      <c r="N2684">
        <v>11.2760007381439</v>
      </c>
      <c r="O2684">
        <v>0.87760137325038201</v>
      </c>
      <c r="P2684">
        <v>0.87760137325038201</v>
      </c>
    </row>
    <row r="2685" spans="1:16" x14ac:dyDescent="0.2">
      <c r="A2685" t="s">
        <v>8065</v>
      </c>
      <c r="B2685" t="s">
        <v>8066</v>
      </c>
      <c r="C2685" t="s">
        <v>8067</v>
      </c>
      <c r="D2685" t="s">
        <v>8065</v>
      </c>
      <c r="E2685">
        <v>11.355000499999999</v>
      </c>
      <c r="F2685">
        <v>11.3600254058837</v>
      </c>
      <c r="G2685">
        <v>1.0473258495330799</v>
      </c>
      <c r="H2685">
        <v>0.99045130348241905</v>
      </c>
      <c r="I2685">
        <v>11.746447</v>
      </c>
      <c r="J2685">
        <v>11.841480731964101</v>
      </c>
      <c r="K2685">
        <v>0.95414747522077703</v>
      </c>
      <c r="L2685">
        <v>0.95414528415685096</v>
      </c>
      <c r="M2685">
        <v>15.785435</v>
      </c>
      <c r="N2685">
        <v>15.6753587722778</v>
      </c>
      <c r="O2685">
        <v>0.99071609740407096</v>
      </c>
      <c r="P2685">
        <v>0.99071609740407096</v>
      </c>
    </row>
    <row r="2686" spans="1:16" x14ac:dyDescent="0.2">
      <c r="A2686" t="s">
        <v>8068</v>
      </c>
      <c r="B2686" t="s">
        <v>8069</v>
      </c>
      <c r="C2686" t="s">
        <v>8070</v>
      </c>
      <c r="D2686" t="s">
        <v>8068</v>
      </c>
      <c r="E2686">
        <v>19.934999999999999</v>
      </c>
      <c r="F2686">
        <v>19.923084974288901</v>
      </c>
      <c r="G2686">
        <v>1.0289328098297099</v>
      </c>
      <c r="H2686">
        <v>0.984523136281793</v>
      </c>
      <c r="I2686">
        <v>22.015243999999999</v>
      </c>
      <c r="J2686">
        <v>22.015500068664501</v>
      </c>
      <c r="K2686">
        <v>0.97926595119121795</v>
      </c>
      <c r="L2686">
        <v>0.97925621457113399</v>
      </c>
      <c r="M2686">
        <v>23.545864000000002</v>
      </c>
      <c r="N2686">
        <v>23.526890277862499</v>
      </c>
      <c r="O2686">
        <v>0.99249551742907904</v>
      </c>
      <c r="P2686">
        <v>0.99249551742907904</v>
      </c>
    </row>
    <row r="2687" spans="1:16" x14ac:dyDescent="0.2">
      <c r="A2687" t="s">
        <v>8071</v>
      </c>
      <c r="B2687" t="s">
        <v>8072</v>
      </c>
      <c r="C2687" t="s">
        <v>8073</v>
      </c>
      <c r="D2687" t="s">
        <v>8071</v>
      </c>
      <c r="E2687">
        <v>20.150002000000001</v>
      </c>
      <c r="F2687">
        <v>20.1511454582214</v>
      </c>
      <c r="G2687">
        <v>1.0228624343871999</v>
      </c>
      <c r="H2687">
        <v>0.97400057276122698</v>
      </c>
      <c r="I2687">
        <v>19.369</v>
      </c>
      <c r="J2687">
        <v>19.426901340484601</v>
      </c>
      <c r="K2687">
        <v>0.97350984972118204</v>
      </c>
      <c r="L2687">
        <v>0.97349651401869297</v>
      </c>
      <c r="M2687">
        <v>23.509968000000001</v>
      </c>
      <c r="N2687">
        <v>23.491642475128099</v>
      </c>
      <c r="O2687">
        <v>0.98447253731401896</v>
      </c>
      <c r="P2687">
        <v>0.98447253731401896</v>
      </c>
    </row>
    <row r="2688" spans="1:16" x14ac:dyDescent="0.2">
      <c r="A2688" t="s">
        <v>8074</v>
      </c>
      <c r="B2688" t="s">
        <v>8075</v>
      </c>
      <c r="C2688" t="s">
        <v>8076</v>
      </c>
      <c r="D2688" t="s">
        <v>8074</v>
      </c>
      <c r="E2688">
        <v>14.485001</v>
      </c>
      <c r="F2688">
        <v>14.4770562648773</v>
      </c>
      <c r="G2688">
        <v>1.02867996692657</v>
      </c>
      <c r="H2688">
        <v>0.99177117327467901</v>
      </c>
      <c r="I2688">
        <v>16.187543999999999</v>
      </c>
      <c r="J2688">
        <v>16.081966161727902</v>
      </c>
      <c r="K2688">
        <v>0.95307137464157798</v>
      </c>
      <c r="L2688">
        <v>0.95308466055208696</v>
      </c>
      <c r="M2688">
        <v>18.872221</v>
      </c>
      <c r="N2688">
        <v>18.828724622726401</v>
      </c>
      <c r="O2688">
        <v>0.98784554588406104</v>
      </c>
      <c r="P2688">
        <v>0.98784554588406104</v>
      </c>
    </row>
    <row r="2689" spans="1:16" x14ac:dyDescent="0.2">
      <c r="A2689" t="s">
        <v>8077</v>
      </c>
      <c r="B2689" t="s">
        <v>8078</v>
      </c>
      <c r="C2689" t="s">
        <v>8079</v>
      </c>
      <c r="D2689" t="s">
        <v>8077</v>
      </c>
      <c r="E2689">
        <v>14.574999999999999</v>
      </c>
      <c r="F2689">
        <v>14.5860159397125</v>
      </c>
      <c r="G2689">
        <v>1.0741165876388501</v>
      </c>
      <c r="H2689">
        <v>0.85163560748245504</v>
      </c>
      <c r="I2689">
        <v>12.856995</v>
      </c>
      <c r="J2689">
        <v>12.9412078857421</v>
      </c>
      <c r="K2689">
        <v>0.79455867270416802</v>
      </c>
      <c r="L2689">
        <v>0.79455574935970896</v>
      </c>
      <c r="M2689">
        <v>15.678694</v>
      </c>
      <c r="N2689">
        <v>15.5598378181457</v>
      </c>
      <c r="O2689">
        <v>0.84724061773148496</v>
      </c>
      <c r="P2689">
        <v>0.84724061773148496</v>
      </c>
    </row>
    <row r="2690" spans="1:16" x14ac:dyDescent="0.2">
      <c r="A2690" t="s">
        <v>8080</v>
      </c>
      <c r="B2690" t="s">
        <v>8081</v>
      </c>
      <c r="C2690" t="s">
        <v>8082</v>
      </c>
      <c r="D2690" t="s">
        <v>8080</v>
      </c>
      <c r="E2690">
        <v>0.98499979999999998</v>
      </c>
      <c r="F2690">
        <v>0.98378062248229903</v>
      </c>
      <c r="G2690">
        <v>1.01996517181396</v>
      </c>
      <c r="H2690">
        <v>0.77566513592998099</v>
      </c>
      <c r="I2690">
        <v>4.1665096000000004</v>
      </c>
      <c r="J2690">
        <v>3.4146803617477399</v>
      </c>
      <c r="K2690">
        <v>0.81395882536852104</v>
      </c>
      <c r="L2690">
        <v>0.81395895615252101</v>
      </c>
      <c r="M2690">
        <v>6.6646380000000001</v>
      </c>
      <c r="N2690">
        <v>5.72610318660736</v>
      </c>
      <c r="O2690">
        <v>0.86590381001469197</v>
      </c>
      <c r="P2690">
        <v>0.86590381001469197</v>
      </c>
    </row>
    <row r="2691" spans="1:16" x14ac:dyDescent="0.2">
      <c r="A2691" t="s">
        <v>8083</v>
      </c>
      <c r="B2691" t="s">
        <v>8084</v>
      </c>
      <c r="C2691" t="s">
        <v>8085</v>
      </c>
      <c r="D2691" t="s">
        <v>8083</v>
      </c>
      <c r="E2691">
        <v>24.695</v>
      </c>
      <c r="F2691">
        <v>24.692926406860298</v>
      </c>
      <c r="G2691">
        <v>1.0213327407836901</v>
      </c>
      <c r="H2691">
        <v>0.99758184076096201</v>
      </c>
      <c r="I2691">
        <v>17.023651000000001</v>
      </c>
      <c r="J2691">
        <v>17.468156814575099</v>
      </c>
      <c r="K2691">
        <v>0.98870727099051003</v>
      </c>
      <c r="L2691">
        <v>0.98870775190429006</v>
      </c>
      <c r="M2691">
        <v>26.175775999999999</v>
      </c>
      <c r="N2691">
        <v>26.172838211059499</v>
      </c>
      <c r="O2691">
        <v>0.99874057597868204</v>
      </c>
      <c r="P2691">
        <v>0.99874057597868204</v>
      </c>
    </row>
    <row r="2692" spans="1:16" x14ac:dyDescent="0.2">
      <c r="A2692" t="s">
        <v>8086</v>
      </c>
      <c r="B2692" t="s">
        <v>8087</v>
      </c>
      <c r="C2692" t="s">
        <v>8088</v>
      </c>
      <c r="D2692" t="s">
        <v>8086</v>
      </c>
      <c r="E2692">
        <v>18.055</v>
      </c>
      <c r="F2692">
        <v>18.059704303741398</v>
      </c>
      <c r="G2692">
        <v>1.0485149621963501</v>
      </c>
      <c r="H2692">
        <v>0.98262249675290203</v>
      </c>
      <c r="I2692">
        <v>18.146346999999999</v>
      </c>
      <c r="J2692">
        <v>18.1248009204864</v>
      </c>
      <c r="K2692">
        <v>0.98113526694326403</v>
      </c>
      <c r="L2692">
        <v>0.98113491746400305</v>
      </c>
      <c r="M2692">
        <v>21.472470999999999</v>
      </c>
      <c r="N2692">
        <v>21.4429688453674</v>
      </c>
      <c r="O2692">
        <v>0.99019950411277202</v>
      </c>
      <c r="P2692">
        <v>0.99019950411277202</v>
      </c>
    </row>
    <row r="2693" spans="1:16" x14ac:dyDescent="0.2">
      <c r="A2693" t="s">
        <v>8089</v>
      </c>
      <c r="B2693" t="s">
        <v>8090</v>
      </c>
      <c r="C2693" t="s">
        <v>8091</v>
      </c>
      <c r="D2693" t="s">
        <v>8089</v>
      </c>
      <c r="E2693">
        <v>18.274999999999999</v>
      </c>
      <c r="F2693">
        <v>18.280882835388098</v>
      </c>
      <c r="G2693">
        <v>1.0273369550704901</v>
      </c>
      <c r="H2693">
        <v>0.95433351454492699</v>
      </c>
      <c r="I2693">
        <v>19.325937</v>
      </c>
      <c r="J2693">
        <v>19.291945695877001</v>
      </c>
      <c r="K2693">
        <v>0.95538932242093</v>
      </c>
      <c r="L2693">
        <v>0.95539087708741399</v>
      </c>
      <c r="M2693">
        <v>22.267759999999999</v>
      </c>
      <c r="N2693">
        <v>22.251136302947899</v>
      </c>
      <c r="O2693">
        <v>0.964863818369186</v>
      </c>
      <c r="P2693">
        <v>0.964863818369186</v>
      </c>
    </row>
    <row r="2694" spans="1:16" x14ac:dyDescent="0.2">
      <c r="A2694" t="s">
        <v>8092</v>
      </c>
      <c r="B2694" t="s">
        <v>8093</v>
      </c>
      <c r="C2694" t="s">
        <v>8094</v>
      </c>
      <c r="D2694" t="s">
        <v>8092</v>
      </c>
      <c r="E2694">
        <v>20.28</v>
      </c>
      <c r="F2694">
        <v>20.2817797660827</v>
      </c>
      <c r="G2694">
        <v>1.0450477600097601</v>
      </c>
      <c r="H2694">
        <v>0.99277570696001805</v>
      </c>
      <c r="I2694">
        <v>21.915019999999998</v>
      </c>
      <c r="J2694">
        <v>21.888113021850501</v>
      </c>
      <c r="K2694">
        <v>0.98602438322902197</v>
      </c>
      <c r="L2694">
        <v>0.98602464825591496</v>
      </c>
      <c r="M2694">
        <v>23.425664999999999</v>
      </c>
      <c r="N2694">
        <v>23.410294055938699</v>
      </c>
      <c r="O2694">
        <v>0.99434362246177299</v>
      </c>
      <c r="P2694">
        <v>0.99434362246177299</v>
      </c>
    </row>
    <row r="2695" spans="1:16" x14ac:dyDescent="0.2">
      <c r="A2695" t="s">
        <v>8095</v>
      </c>
      <c r="B2695" t="s">
        <v>8096</v>
      </c>
      <c r="C2695" t="s">
        <v>8097</v>
      </c>
      <c r="D2695" t="s">
        <v>8095</v>
      </c>
      <c r="E2695">
        <v>7.9249996999999999</v>
      </c>
      <c r="F2695">
        <v>7.9110294580459497</v>
      </c>
      <c r="G2695">
        <v>1.09013700485229</v>
      </c>
      <c r="H2695">
        <v>0.87121226648812999</v>
      </c>
      <c r="I2695">
        <v>9.7741129999999998</v>
      </c>
      <c r="J2695">
        <v>9.5167177915573102</v>
      </c>
      <c r="K2695">
        <v>0.87246335032809097</v>
      </c>
      <c r="L2695">
        <v>0.87246182657464699</v>
      </c>
      <c r="M2695">
        <v>15.288496</v>
      </c>
      <c r="N2695">
        <v>15.1583337783813</v>
      </c>
      <c r="O2695">
        <v>0.95653695812740502</v>
      </c>
      <c r="P2695">
        <v>0.95653695812740502</v>
      </c>
    </row>
    <row r="2696" spans="1:16" x14ac:dyDescent="0.2">
      <c r="A2696" t="s">
        <v>8098</v>
      </c>
      <c r="B2696" t="s">
        <v>8099</v>
      </c>
      <c r="C2696" t="s">
        <v>8100</v>
      </c>
      <c r="D2696" t="s">
        <v>8098</v>
      </c>
      <c r="E2696">
        <v>14.275</v>
      </c>
      <c r="F2696">
        <v>14.2806732654571</v>
      </c>
      <c r="G2696">
        <v>1.0272231101989699</v>
      </c>
      <c r="H2696">
        <v>0.89259317082802403</v>
      </c>
      <c r="I2696">
        <v>16.835629999999998</v>
      </c>
      <c r="J2696">
        <v>16.754639148712101</v>
      </c>
      <c r="K2696">
        <v>0.87451650819265203</v>
      </c>
      <c r="L2696">
        <v>0.87450109919462404</v>
      </c>
      <c r="M2696">
        <v>20.569116999999999</v>
      </c>
      <c r="N2696">
        <v>20.537483692169101</v>
      </c>
      <c r="O2696">
        <v>0.92499628162305703</v>
      </c>
      <c r="P2696">
        <v>0.92499628162305703</v>
      </c>
    </row>
    <row r="2697" spans="1:16" x14ac:dyDescent="0.2">
      <c r="A2697" t="s">
        <v>8101</v>
      </c>
      <c r="B2697" t="s">
        <v>8102</v>
      </c>
      <c r="C2697" t="s">
        <v>8103</v>
      </c>
      <c r="D2697" t="s">
        <v>8101</v>
      </c>
      <c r="E2697">
        <v>8.3350010000000001</v>
      </c>
      <c r="F2697">
        <v>8.3356517553329397</v>
      </c>
      <c r="G2697">
        <v>1.14121222496032</v>
      </c>
      <c r="H2697">
        <v>0.88221841150617097</v>
      </c>
      <c r="I2697">
        <v>16.266857000000002</v>
      </c>
      <c r="J2697">
        <v>16.169223785400298</v>
      </c>
      <c r="K2697">
        <v>0.927035844252737</v>
      </c>
      <c r="L2697">
        <v>0.92703771592788398</v>
      </c>
      <c r="M2697">
        <v>21.496303999999999</v>
      </c>
      <c r="N2697">
        <v>21.467869281768799</v>
      </c>
      <c r="O2697">
        <v>0.95648664041154097</v>
      </c>
      <c r="P2697">
        <v>0.95648664041154097</v>
      </c>
    </row>
    <row r="2698" spans="1:16" x14ac:dyDescent="0.2">
      <c r="A2698" t="s">
        <v>8104</v>
      </c>
      <c r="B2698" t="s">
        <v>8105</v>
      </c>
      <c r="C2698" t="s">
        <v>8106</v>
      </c>
      <c r="D2698" t="s">
        <v>8104</v>
      </c>
      <c r="E2698">
        <v>24.805</v>
      </c>
      <c r="F2698">
        <v>24.804728031158401</v>
      </c>
      <c r="G2698">
        <v>1.04244720935821</v>
      </c>
      <c r="H2698">
        <v>0.99999924632706705</v>
      </c>
      <c r="I2698">
        <v>23.569980000000001</v>
      </c>
      <c r="J2698">
        <v>23.6362671852111</v>
      </c>
      <c r="K2698">
        <v>0.99329222368522396</v>
      </c>
      <c r="L2698">
        <v>0.99329100922715197</v>
      </c>
      <c r="M2698">
        <v>31.777111000000001</v>
      </c>
      <c r="N2698">
        <v>31.892962455749501</v>
      </c>
      <c r="O2698">
        <v>0.99962884943622499</v>
      </c>
      <c r="P2698">
        <v>0.99962884943622499</v>
      </c>
    </row>
    <row r="2699" spans="1:16" x14ac:dyDescent="0.2">
      <c r="A2699" t="s">
        <v>8107</v>
      </c>
      <c r="B2699" t="s">
        <v>8108</v>
      </c>
      <c r="C2699" t="s">
        <v>8109</v>
      </c>
      <c r="D2699" t="s">
        <v>8107</v>
      </c>
      <c r="E2699">
        <v>18.440000000000001</v>
      </c>
      <c r="F2699">
        <v>18.431357145309399</v>
      </c>
      <c r="G2699">
        <v>1.03851854801177</v>
      </c>
      <c r="H2699">
        <v>0.91692288624309704</v>
      </c>
      <c r="I2699">
        <v>17.634356</v>
      </c>
      <c r="J2699">
        <v>17.778159379959099</v>
      </c>
      <c r="K2699">
        <v>0.90876239117301005</v>
      </c>
      <c r="L2699">
        <v>0.90876425049933296</v>
      </c>
      <c r="M2699">
        <v>19.884342</v>
      </c>
      <c r="N2699">
        <v>19.840528964996299</v>
      </c>
      <c r="O2699">
        <v>0.93739646760398299</v>
      </c>
      <c r="P2699">
        <v>0.93739646760398299</v>
      </c>
    </row>
    <row r="2700" spans="1:16" x14ac:dyDescent="0.2">
      <c r="A2700" t="s">
        <v>8110</v>
      </c>
      <c r="B2700" t="s">
        <v>8111</v>
      </c>
      <c r="C2700" t="s">
        <v>8112</v>
      </c>
      <c r="D2700" t="s">
        <v>8110</v>
      </c>
      <c r="E2700">
        <v>23.33</v>
      </c>
      <c r="F2700">
        <v>23.3292603492736</v>
      </c>
      <c r="G2700">
        <v>1.0335116386413501</v>
      </c>
      <c r="H2700">
        <v>0.92615021092169802</v>
      </c>
      <c r="I2700">
        <v>15.966813999999999</v>
      </c>
      <c r="J2700">
        <v>16.1684823036193</v>
      </c>
      <c r="K2700">
        <v>0.90782949287459003</v>
      </c>
      <c r="L2700">
        <v>0.90783759567283995</v>
      </c>
      <c r="M2700">
        <v>27.132663999999998</v>
      </c>
      <c r="N2700">
        <v>27.135558128356902</v>
      </c>
      <c r="O2700">
        <v>0.91952017296885402</v>
      </c>
      <c r="P2700">
        <v>0.91952017296885402</v>
      </c>
    </row>
    <row r="2701" spans="1:16" x14ac:dyDescent="0.2">
      <c r="A2701" t="s">
        <v>8113</v>
      </c>
      <c r="B2701" t="s">
        <v>8114</v>
      </c>
      <c r="C2701" t="s">
        <v>8115</v>
      </c>
      <c r="D2701" t="s">
        <v>8113</v>
      </c>
      <c r="E2701">
        <v>5.0650005</v>
      </c>
      <c r="F2701">
        <v>5.0321358442306501</v>
      </c>
      <c r="G2701">
        <v>1.03464639186859</v>
      </c>
      <c r="H2701">
        <v>0.86679715156299197</v>
      </c>
      <c r="I2701">
        <v>7.3284434999999997</v>
      </c>
      <c r="J2701">
        <v>6.68655097484588</v>
      </c>
      <c r="K2701">
        <v>0.88303722609297097</v>
      </c>
      <c r="L2701">
        <v>0.88292565281967705</v>
      </c>
      <c r="M2701">
        <v>11.888277</v>
      </c>
      <c r="N2701">
        <v>11.6261112689971</v>
      </c>
      <c r="O2701">
        <v>0.91532314966820905</v>
      </c>
      <c r="P2701">
        <v>0.91532314966820905</v>
      </c>
    </row>
    <row r="2702" spans="1:16" x14ac:dyDescent="0.2">
      <c r="A2702" t="s">
        <v>8116</v>
      </c>
      <c r="B2702" t="s">
        <v>8117</v>
      </c>
      <c r="C2702" t="s">
        <v>8118</v>
      </c>
      <c r="D2702" t="s">
        <v>8116</v>
      </c>
      <c r="E2702">
        <v>13.36</v>
      </c>
      <c r="F2702">
        <v>13.347544670104901</v>
      </c>
      <c r="G2702">
        <v>1.0287495851516699</v>
      </c>
      <c r="H2702">
        <v>0.86131291654096098</v>
      </c>
      <c r="I2702">
        <v>15.458883</v>
      </c>
      <c r="J2702">
        <v>15.3500807285308</v>
      </c>
      <c r="K2702">
        <v>0.86557114504256505</v>
      </c>
      <c r="L2702">
        <v>0.865567336292835</v>
      </c>
      <c r="M2702">
        <v>19.286518000000001</v>
      </c>
      <c r="N2702">
        <v>19.2405796051025</v>
      </c>
      <c r="O2702">
        <v>0.91441500813915999</v>
      </c>
      <c r="P2702">
        <v>0.91441500813915999</v>
      </c>
    </row>
    <row r="2703" spans="1:16" x14ac:dyDescent="0.2">
      <c r="A2703" t="s">
        <v>8119</v>
      </c>
      <c r="B2703" t="s">
        <v>8120</v>
      </c>
      <c r="C2703" t="s">
        <v>8121</v>
      </c>
      <c r="D2703" t="s">
        <v>8119</v>
      </c>
      <c r="E2703">
        <v>16.935001</v>
      </c>
      <c r="F2703">
        <v>16.935883760452199</v>
      </c>
      <c r="G2703">
        <v>1.01952600479125</v>
      </c>
      <c r="H2703">
        <v>0.96610425119665799</v>
      </c>
      <c r="I2703">
        <v>15.796046</v>
      </c>
      <c r="J2703">
        <v>15.8036005496978</v>
      </c>
      <c r="K2703">
        <v>0.960935438629968</v>
      </c>
      <c r="L2703">
        <v>0.96093285629695502</v>
      </c>
      <c r="M2703">
        <v>18.163563</v>
      </c>
      <c r="N2703">
        <v>18.097907304763702</v>
      </c>
      <c r="O2703">
        <v>0.98268419008704699</v>
      </c>
      <c r="P2703">
        <v>0.98268419008704699</v>
      </c>
    </row>
    <row r="2704" spans="1:16" x14ac:dyDescent="0.2">
      <c r="A2704" t="s">
        <v>8122</v>
      </c>
      <c r="B2704" t="s">
        <v>8123</v>
      </c>
      <c r="C2704" t="s">
        <v>8124</v>
      </c>
      <c r="D2704" t="s">
        <v>8122</v>
      </c>
      <c r="E2704">
        <v>8.4250000000000007</v>
      </c>
      <c r="F2704">
        <v>8.4461146593093801</v>
      </c>
      <c r="G2704">
        <v>1.02740430831909</v>
      </c>
      <c r="H2704">
        <v>0.96186061138885903</v>
      </c>
      <c r="I2704">
        <v>12.598716</v>
      </c>
      <c r="J2704">
        <v>12.3616862297058</v>
      </c>
      <c r="K2704">
        <v>0.91397695339679996</v>
      </c>
      <c r="L2704">
        <v>0.91397905018653502</v>
      </c>
      <c r="M2704">
        <v>18.546558000000001</v>
      </c>
      <c r="N2704">
        <v>18.4974992275238</v>
      </c>
      <c r="O2704">
        <v>0.88553053781941204</v>
      </c>
      <c r="P2704">
        <v>0.88553053781941204</v>
      </c>
    </row>
    <row r="2705" spans="1:16" x14ac:dyDescent="0.2">
      <c r="A2705" t="s">
        <v>8125</v>
      </c>
      <c r="B2705" t="s">
        <v>8126</v>
      </c>
      <c r="C2705" t="s">
        <v>8127</v>
      </c>
      <c r="D2705" t="s">
        <v>8125</v>
      </c>
      <c r="E2705">
        <v>3.4350010000000002</v>
      </c>
      <c r="F2705">
        <v>3.5153776407241799</v>
      </c>
      <c r="G2705">
        <v>1.02041435241699</v>
      </c>
      <c r="H2705">
        <v>0.78965878402395395</v>
      </c>
      <c r="I2705">
        <v>6.9764147000000003</v>
      </c>
      <c r="J2705">
        <v>6.41128242015838</v>
      </c>
      <c r="K2705">
        <v>0.81463070735934096</v>
      </c>
      <c r="L2705">
        <v>0.81463625962944297</v>
      </c>
      <c r="M2705">
        <v>11.588524</v>
      </c>
      <c r="N2705">
        <v>11.3005411624908</v>
      </c>
      <c r="O2705">
        <v>0.84320683368011995</v>
      </c>
      <c r="P2705">
        <v>0.84320683368011995</v>
      </c>
    </row>
    <row r="2706" spans="1:16" x14ac:dyDescent="0.2">
      <c r="A2706" t="s">
        <v>8128</v>
      </c>
      <c r="B2706" t="s">
        <v>8129</v>
      </c>
      <c r="C2706" t="s">
        <v>8130</v>
      </c>
      <c r="D2706" t="s">
        <v>8128</v>
      </c>
      <c r="E2706">
        <v>2.4249991999999998</v>
      </c>
      <c r="F2706">
        <v>2.4151158332824698</v>
      </c>
      <c r="G2706">
        <v>1.0331745147705</v>
      </c>
      <c r="H2706">
        <v>0.75006790184146699</v>
      </c>
      <c r="I2706">
        <v>6.4985020000000002</v>
      </c>
      <c r="J2706">
        <v>5.9222817420959402</v>
      </c>
      <c r="K2706">
        <v>0.79199552737428702</v>
      </c>
      <c r="L2706">
        <v>0.79198682101332796</v>
      </c>
      <c r="M2706">
        <v>13.271509</v>
      </c>
      <c r="N2706">
        <v>13.081951141357401</v>
      </c>
      <c r="O2706">
        <v>0.82158855965562905</v>
      </c>
      <c r="P2706">
        <v>0.82158855965562905</v>
      </c>
    </row>
    <row r="2707" spans="1:16" x14ac:dyDescent="0.2">
      <c r="A2707" t="s">
        <v>8131</v>
      </c>
      <c r="B2707" t="s">
        <v>8132</v>
      </c>
      <c r="C2707" t="s">
        <v>8133</v>
      </c>
      <c r="D2707" t="s">
        <v>8131</v>
      </c>
      <c r="E2707">
        <v>17.869999</v>
      </c>
      <c r="F2707">
        <v>17.861770391464201</v>
      </c>
      <c r="G2707">
        <v>1.0354880094528101</v>
      </c>
      <c r="H2707">
        <v>0.97946847707169304</v>
      </c>
      <c r="I2707">
        <v>14.066449</v>
      </c>
      <c r="J2707">
        <v>14.1994965076446</v>
      </c>
      <c r="K2707">
        <v>0.97015425793344001</v>
      </c>
      <c r="L2707">
        <v>0.97015227959894401</v>
      </c>
      <c r="M2707">
        <v>19.426473999999999</v>
      </c>
      <c r="N2707">
        <v>19.383386373519802</v>
      </c>
      <c r="O2707">
        <v>0.98540052701587799</v>
      </c>
      <c r="P2707">
        <v>0.98540052701587799</v>
      </c>
    </row>
    <row r="2708" spans="1:16" x14ac:dyDescent="0.2">
      <c r="A2708" t="s">
        <v>8134</v>
      </c>
      <c r="B2708" t="s">
        <v>8135</v>
      </c>
      <c r="C2708" t="s">
        <v>8136</v>
      </c>
      <c r="D2708" t="s">
        <v>8134</v>
      </c>
      <c r="E2708">
        <v>13.230000499999999</v>
      </c>
      <c r="F2708">
        <v>13.219929933547901</v>
      </c>
      <c r="G2708">
        <v>1.02242672443389</v>
      </c>
      <c r="H2708">
        <v>0.93491150947509305</v>
      </c>
      <c r="I2708">
        <v>13.958477999999999</v>
      </c>
      <c r="J2708">
        <v>13.8791215419769</v>
      </c>
      <c r="K2708">
        <v>0.93111878092024603</v>
      </c>
      <c r="L2708">
        <v>0.93111762410995802</v>
      </c>
      <c r="M2708">
        <v>18.577936000000001</v>
      </c>
      <c r="N2708">
        <v>18.518286943435601</v>
      </c>
      <c r="O2708">
        <v>0.93060576260652395</v>
      </c>
      <c r="P2708">
        <v>0.93060576260652395</v>
      </c>
    </row>
    <row r="2709" spans="1:16" x14ac:dyDescent="0.2">
      <c r="A2709" t="s">
        <v>8137</v>
      </c>
      <c r="B2709" t="s">
        <v>8138</v>
      </c>
      <c r="C2709" t="s">
        <v>8139</v>
      </c>
      <c r="D2709" t="s">
        <v>8137</v>
      </c>
      <c r="E2709">
        <v>19.314999</v>
      </c>
      <c r="F2709">
        <v>19.320409297943101</v>
      </c>
      <c r="G2709">
        <v>1.0291131734848</v>
      </c>
      <c r="H2709">
        <v>0.976011597459011</v>
      </c>
      <c r="I2709">
        <v>19.006595999999998</v>
      </c>
      <c r="J2709">
        <v>19.138910770416199</v>
      </c>
      <c r="K2709">
        <v>0.966911339657477</v>
      </c>
      <c r="L2709">
        <v>0.96691428977701099</v>
      </c>
      <c r="M2709">
        <v>20.944046</v>
      </c>
      <c r="N2709">
        <v>20.908963680267298</v>
      </c>
      <c r="O2709">
        <v>0.96821751885805296</v>
      </c>
      <c r="P2709">
        <v>0.96821751885805296</v>
      </c>
    </row>
    <row r="2710" spans="1:16" x14ac:dyDescent="0.2">
      <c r="A2710" t="s">
        <v>8140</v>
      </c>
      <c r="B2710" t="s">
        <v>8141</v>
      </c>
      <c r="C2710" t="s">
        <v>8142</v>
      </c>
      <c r="D2710" t="s">
        <v>8140</v>
      </c>
      <c r="E2710">
        <v>1.5649998000000001</v>
      </c>
      <c r="F2710">
        <v>1.6126760840415899</v>
      </c>
      <c r="G2710">
        <v>1.0323731899261399</v>
      </c>
      <c r="H2710">
        <v>0.90952956459700196</v>
      </c>
      <c r="I2710">
        <v>2.7705790000000001</v>
      </c>
      <c r="J2710">
        <v>2.4367281794547999</v>
      </c>
      <c r="K2710">
        <v>0.91688814676961605</v>
      </c>
      <c r="L2710">
        <v>0.91689150579150402</v>
      </c>
      <c r="M2710">
        <v>6.9045860000000001</v>
      </c>
      <c r="N2710">
        <v>6.5329009294509799</v>
      </c>
      <c r="O2710">
        <v>0.93128719197298404</v>
      </c>
      <c r="P2710">
        <v>0.93128719197298404</v>
      </c>
    </row>
    <row r="2711" spans="1:16" x14ac:dyDescent="0.2">
      <c r="A2711" t="s">
        <v>8143</v>
      </c>
      <c r="B2711" t="s">
        <v>8144</v>
      </c>
      <c r="C2711" t="s">
        <v>8145</v>
      </c>
      <c r="D2711" t="s">
        <v>8143</v>
      </c>
      <c r="E2711">
        <v>17.8</v>
      </c>
      <c r="F2711">
        <v>17.800217866897501</v>
      </c>
      <c r="G2711">
        <v>1.0757364034652701</v>
      </c>
      <c r="H2711">
        <v>0.99003506583919598</v>
      </c>
      <c r="I2711">
        <v>16.265463</v>
      </c>
      <c r="J2711">
        <v>16.429867744445801</v>
      </c>
      <c r="K2711">
        <v>0.98092194883168804</v>
      </c>
      <c r="L2711">
        <v>0.98092261322601904</v>
      </c>
      <c r="M2711">
        <v>18.218917999999999</v>
      </c>
      <c r="N2711">
        <v>18.180353641509999</v>
      </c>
      <c r="O2711">
        <v>0.99017172154446698</v>
      </c>
      <c r="P2711">
        <v>0.99017172154446698</v>
      </c>
    </row>
    <row r="2712" spans="1:16" x14ac:dyDescent="0.2">
      <c r="A2712" t="s">
        <v>8146</v>
      </c>
      <c r="B2712" t="s">
        <v>8147</v>
      </c>
      <c r="C2712" t="s">
        <v>8148</v>
      </c>
      <c r="D2712" t="s">
        <v>8146</v>
      </c>
      <c r="E2712">
        <v>17.52</v>
      </c>
      <c r="F2712">
        <v>17.518173456191999</v>
      </c>
      <c r="G2712">
        <v>1.03344666957855</v>
      </c>
      <c r="H2712">
        <v>0.96864448862157804</v>
      </c>
      <c r="I2712">
        <v>21.752341999999999</v>
      </c>
      <c r="J2712">
        <v>21.836884021759001</v>
      </c>
      <c r="K2712">
        <v>0.97125467570147295</v>
      </c>
      <c r="L2712">
        <v>0.97125544584946</v>
      </c>
      <c r="M2712">
        <v>24.588968000000001</v>
      </c>
      <c r="N2712">
        <v>24.5811319351196</v>
      </c>
      <c r="O2712">
        <v>0.98489829909182203</v>
      </c>
      <c r="P2712">
        <v>0.98489829909182203</v>
      </c>
    </row>
    <row r="2713" spans="1:16" x14ac:dyDescent="0.2">
      <c r="A2713" t="s">
        <v>8149</v>
      </c>
      <c r="B2713" t="s">
        <v>8150</v>
      </c>
      <c r="C2713" t="s">
        <v>8151</v>
      </c>
      <c r="D2713" t="s">
        <v>8149</v>
      </c>
      <c r="E2713">
        <v>21.984998999999998</v>
      </c>
      <c r="F2713">
        <v>21.975331306457502</v>
      </c>
      <c r="G2713">
        <v>1.0587199926376301</v>
      </c>
      <c r="H2713">
        <v>0.993351688203717</v>
      </c>
      <c r="I2713">
        <v>18.125675000000001</v>
      </c>
      <c r="J2713">
        <v>18.3875811100006</v>
      </c>
      <c r="K2713">
        <v>0.98791234264789396</v>
      </c>
      <c r="L2713">
        <v>0.98791230096042204</v>
      </c>
      <c r="M2713">
        <v>23.44286</v>
      </c>
      <c r="N2713">
        <v>23.431344032287502</v>
      </c>
      <c r="O2713">
        <v>0.99127228734720896</v>
      </c>
      <c r="P2713">
        <v>0.99127228734720896</v>
      </c>
    </row>
    <row r="2714" spans="1:16" x14ac:dyDescent="0.2">
      <c r="A2714" t="s">
        <v>8152</v>
      </c>
      <c r="B2714" t="s">
        <v>8153</v>
      </c>
      <c r="C2714" t="s">
        <v>8154</v>
      </c>
      <c r="D2714" t="s">
        <v>8152</v>
      </c>
      <c r="E2714">
        <v>16.739999999999998</v>
      </c>
      <c r="F2714">
        <v>16.743664741516099</v>
      </c>
      <c r="G2714">
        <v>1.03368151187896</v>
      </c>
      <c r="H2714">
        <v>0.95825273984137205</v>
      </c>
      <c r="I2714">
        <v>18.885290000000001</v>
      </c>
      <c r="J2714">
        <v>18.8966977596282</v>
      </c>
      <c r="K2714">
        <v>0.95385873293808798</v>
      </c>
      <c r="L2714">
        <v>0.95385931350878095</v>
      </c>
      <c r="M2714">
        <v>23.003834000000001</v>
      </c>
      <c r="N2714">
        <v>22.985413074493401</v>
      </c>
      <c r="O2714">
        <v>0.96721099875418104</v>
      </c>
      <c r="P2714">
        <v>0.96721099875418104</v>
      </c>
    </row>
    <row r="2715" spans="1:16" x14ac:dyDescent="0.2">
      <c r="A2715" t="s">
        <v>8155</v>
      </c>
      <c r="B2715" t="s">
        <v>8156</v>
      </c>
      <c r="C2715" t="s">
        <v>8157</v>
      </c>
      <c r="D2715" t="s">
        <v>8155</v>
      </c>
      <c r="E2715">
        <v>12.43</v>
      </c>
      <c r="F2715">
        <v>12.436342239379799</v>
      </c>
      <c r="G2715">
        <v>1.0867029428482</v>
      </c>
      <c r="H2715">
        <v>0.89002844036986695</v>
      </c>
      <c r="I2715">
        <v>13.829262</v>
      </c>
      <c r="J2715">
        <v>13.6564087867736</v>
      </c>
      <c r="K2715">
        <v>0.86781675859506902</v>
      </c>
      <c r="L2715">
        <v>0.86781784843795495</v>
      </c>
      <c r="M2715">
        <v>13.337828</v>
      </c>
      <c r="N2715">
        <v>13.14377784729</v>
      </c>
      <c r="O2715">
        <v>0.90088157209890896</v>
      </c>
      <c r="P2715">
        <v>0.90088157209890896</v>
      </c>
    </row>
    <row r="2716" spans="1:16" x14ac:dyDescent="0.2">
      <c r="A2716" t="s">
        <v>8158</v>
      </c>
      <c r="B2716" t="s">
        <v>8159</v>
      </c>
      <c r="C2716" t="s">
        <v>8160</v>
      </c>
      <c r="D2716" t="s">
        <v>8158</v>
      </c>
      <c r="E2716">
        <v>4.5599995</v>
      </c>
      <c r="F2716">
        <v>4.5699533820152203</v>
      </c>
      <c r="G2716">
        <v>1.03066754341125</v>
      </c>
      <c r="H2716">
        <v>0.92411243238524399</v>
      </c>
      <c r="I2716">
        <v>6.8174194999999997</v>
      </c>
      <c r="J2716">
        <v>5.97880542278289</v>
      </c>
      <c r="K2716">
        <v>0.91271862408646998</v>
      </c>
      <c r="L2716">
        <v>0.91271615052063804</v>
      </c>
      <c r="M2716">
        <v>10.853571000000001</v>
      </c>
      <c r="N2716">
        <v>10.485119819641101</v>
      </c>
      <c r="O2716">
        <v>0.94055521267984699</v>
      </c>
      <c r="P2716">
        <v>0.94055521267984699</v>
      </c>
    </row>
    <row r="2717" spans="1:16" x14ac:dyDescent="0.2">
      <c r="A2717" t="s">
        <v>8161</v>
      </c>
      <c r="B2717" t="s">
        <v>8162</v>
      </c>
      <c r="C2717" t="s">
        <v>8163</v>
      </c>
      <c r="D2717" t="s">
        <v>8161</v>
      </c>
      <c r="E2717">
        <v>9.77</v>
      </c>
      <c r="F2717">
        <v>9.7906851768493599</v>
      </c>
      <c r="G2717">
        <v>1.0564490556716899</v>
      </c>
      <c r="H2717">
        <v>0.91495415973965299</v>
      </c>
      <c r="I2717">
        <v>12.088459</v>
      </c>
      <c r="J2717">
        <v>11.849389076232899</v>
      </c>
      <c r="K2717">
        <v>0.91753594691093598</v>
      </c>
      <c r="L2717">
        <v>0.91753347079819103</v>
      </c>
      <c r="M2717">
        <v>18.736772999999999</v>
      </c>
      <c r="N2717">
        <v>18.6797451972961</v>
      </c>
      <c r="O2717">
        <v>0.95598668930701702</v>
      </c>
      <c r="P2717">
        <v>0.95598668930701702</v>
      </c>
    </row>
    <row r="2718" spans="1:16" x14ac:dyDescent="0.2">
      <c r="A2718" t="s">
        <v>8164</v>
      </c>
      <c r="B2718" t="s">
        <v>8165</v>
      </c>
      <c r="C2718" t="s">
        <v>8166</v>
      </c>
      <c r="D2718" t="s">
        <v>8164</v>
      </c>
      <c r="E2718">
        <v>20.914999999999999</v>
      </c>
      <c r="F2718">
        <v>20.906431674957201</v>
      </c>
      <c r="G2718">
        <v>1.03940033912658</v>
      </c>
      <c r="H2718">
        <v>0.96886318880412203</v>
      </c>
      <c r="I2718">
        <v>14.459084499999999</v>
      </c>
      <c r="J2718">
        <v>14.675763845443701</v>
      </c>
      <c r="K2718">
        <v>0.95135525572933199</v>
      </c>
      <c r="L2718">
        <v>0.95135603295596405</v>
      </c>
      <c r="M2718">
        <v>23.05997</v>
      </c>
      <c r="N2718">
        <v>23.0390381813049</v>
      </c>
      <c r="O2718">
        <v>0.96289420013432903</v>
      </c>
      <c r="P2718">
        <v>0.96289420013432903</v>
      </c>
    </row>
    <row r="2719" spans="1:16" x14ac:dyDescent="0.2">
      <c r="A2719" t="s">
        <v>8167</v>
      </c>
      <c r="B2719" t="s">
        <v>8168</v>
      </c>
      <c r="C2719" t="s">
        <v>8169</v>
      </c>
      <c r="D2719" t="s">
        <v>8167</v>
      </c>
      <c r="E2719">
        <v>2.4149992</v>
      </c>
      <c r="F2719">
        <v>2.4721781909465701</v>
      </c>
      <c r="G2719">
        <v>1.0260978937148999</v>
      </c>
      <c r="H2719">
        <v>0.64136010425769197</v>
      </c>
      <c r="I2719">
        <v>4.1355095000000004</v>
      </c>
      <c r="J2719">
        <v>3.5836502909660299</v>
      </c>
      <c r="K2719">
        <v>0.66710482027814699</v>
      </c>
      <c r="L2719">
        <v>0.667113781900183</v>
      </c>
      <c r="M2719">
        <v>8.506888</v>
      </c>
      <c r="N2719">
        <v>8.1533002853393501</v>
      </c>
      <c r="O2719">
        <v>0.76624266735970603</v>
      </c>
      <c r="P2719">
        <v>0.76624266735970603</v>
      </c>
    </row>
    <row r="2720" spans="1:16" x14ac:dyDescent="0.2">
      <c r="A2720" t="s">
        <v>8170</v>
      </c>
      <c r="B2720" t="s">
        <v>8171</v>
      </c>
      <c r="C2720" t="s">
        <v>8172</v>
      </c>
      <c r="D2720" t="s">
        <v>8170</v>
      </c>
      <c r="E2720">
        <v>6.0899989999999997</v>
      </c>
      <c r="F2720">
        <v>6.0821425914764404</v>
      </c>
      <c r="G2720">
        <v>1.04228699207305</v>
      </c>
      <c r="H2720">
        <v>0.77707315910300101</v>
      </c>
      <c r="I2720">
        <v>12.375999</v>
      </c>
      <c r="J2720">
        <v>12.1711528301239</v>
      </c>
      <c r="K2720">
        <v>0.82169772031134403</v>
      </c>
      <c r="L2720">
        <v>0.82169808099258301</v>
      </c>
      <c r="M2720">
        <v>16.649211999999999</v>
      </c>
      <c r="N2720">
        <v>16.555739641189501</v>
      </c>
      <c r="O2720">
        <v>0.89337750497819801</v>
      </c>
      <c r="P2720">
        <v>0.89337750497819801</v>
      </c>
    </row>
    <row r="2721" spans="1:16" x14ac:dyDescent="0.2">
      <c r="A2721" t="s">
        <v>8173</v>
      </c>
      <c r="B2721" t="s">
        <v>8174</v>
      </c>
      <c r="C2721" t="s">
        <v>8175</v>
      </c>
      <c r="D2721" t="s">
        <v>8173</v>
      </c>
      <c r="E2721">
        <v>9.7650000000000006</v>
      </c>
      <c r="F2721">
        <v>9.7151869535446096</v>
      </c>
      <c r="G2721">
        <v>1.0361030101776101</v>
      </c>
      <c r="H2721">
        <v>0.96306811493909805</v>
      </c>
      <c r="I2721">
        <v>12.222661</v>
      </c>
      <c r="J2721">
        <v>12.0380222797393</v>
      </c>
      <c r="K2721">
        <v>0.96400635102923105</v>
      </c>
      <c r="L2721">
        <v>0.96400590876825298</v>
      </c>
      <c r="M2721">
        <v>14.159473</v>
      </c>
      <c r="N2721">
        <v>13.989561796188299</v>
      </c>
      <c r="O2721">
        <v>0.98056515474422501</v>
      </c>
      <c r="P2721">
        <v>0.98056515474422501</v>
      </c>
    </row>
    <row r="2722" spans="1:16" x14ac:dyDescent="0.2">
      <c r="A2722" t="s">
        <v>8176</v>
      </c>
      <c r="B2722" t="s">
        <v>8177</v>
      </c>
      <c r="C2722" t="s">
        <v>8178</v>
      </c>
      <c r="D2722" t="s">
        <v>8176</v>
      </c>
      <c r="E2722">
        <v>14.055</v>
      </c>
      <c r="F2722">
        <v>14.056382179260201</v>
      </c>
      <c r="G2722">
        <v>1.0281966924667301</v>
      </c>
      <c r="H2722">
        <v>0.82777068394867603</v>
      </c>
      <c r="I2722">
        <v>16.637422999999998</v>
      </c>
      <c r="J2722">
        <v>16.600563526153501</v>
      </c>
      <c r="K2722">
        <v>0.84596652730503497</v>
      </c>
      <c r="L2722">
        <v>0.84597154178088396</v>
      </c>
      <c r="M2722">
        <v>23.216618</v>
      </c>
      <c r="N2722">
        <v>23.198726177215502</v>
      </c>
      <c r="O2722">
        <v>0.93165941448158696</v>
      </c>
      <c r="P2722">
        <v>0.93165941448158696</v>
      </c>
    </row>
    <row r="2723" spans="1:16" x14ac:dyDescent="0.2">
      <c r="A2723" t="s">
        <v>8179</v>
      </c>
      <c r="B2723" t="s">
        <v>8180</v>
      </c>
      <c r="C2723" t="s">
        <v>8181</v>
      </c>
      <c r="D2723" t="s">
        <v>8179</v>
      </c>
      <c r="E2723">
        <v>6.1150000000000002</v>
      </c>
      <c r="F2723">
        <v>6.1154788732528598</v>
      </c>
      <c r="G2723">
        <v>1.45456862449646</v>
      </c>
      <c r="H2723">
        <v>0.93677619849813498</v>
      </c>
      <c r="I2723">
        <v>7.9047510000000001</v>
      </c>
      <c r="J2723">
        <v>7.4110549688339198</v>
      </c>
      <c r="K2723">
        <v>0.92427961376539802</v>
      </c>
      <c r="L2723">
        <v>0.92457149442522901</v>
      </c>
      <c r="M2723">
        <v>17.434737999999999</v>
      </c>
      <c r="N2723">
        <v>17.356748580932599</v>
      </c>
      <c r="O2723">
        <v>0.96938386508795105</v>
      </c>
      <c r="P2723">
        <v>0.96938386508795105</v>
      </c>
    </row>
    <row r="2724" spans="1:16" x14ac:dyDescent="0.2">
      <c r="A2724" t="s">
        <v>8182</v>
      </c>
      <c r="B2724" t="s">
        <v>8183</v>
      </c>
      <c r="C2724" t="s">
        <v>8184</v>
      </c>
      <c r="D2724" t="s">
        <v>8182</v>
      </c>
      <c r="E2724">
        <v>9.2550000000000008</v>
      </c>
      <c r="F2724">
        <v>9.2600214481353706</v>
      </c>
      <c r="G2724">
        <v>1.0274617671966499</v>
      </c>
      <c r="H2724">
        <v>0.958335735387147</v>
      </c>
      <c r="I2724">
        <v>15.572537000000001</v>
      </c>
      <c r="J2724">
        <v>15.488587617874099</v>
      </c>
      <c r="K2724">
        <v>0.97642731649084902</v>
      </c>
      <c r="L2724">
        <v>0.97642908082550794</v>
      </c>
      <c r="M2724">
        <v>20.699611999999998</v>
      </c>
      <c r="N2724">
        <v>20.667946338653501</v>
      </c>
      <c r="O2724">
        <v>0.995716633443538</v>
      </c>
      <c r="P2724">
        <v>0.995716633443538</v>
      </c>
    </row>
    <row r="2725" spans="1:16" x14ac:dyDescent="0.2">
      <c r="A2725" t="s">
        <v>8185</v>
      </c>
      <c r="B2725" t="s">
        <v>8186</v>
      </c>
      <c r="C2725" t="s">
        <v>8187</v>
      </c>
      <c r="D2725" t="s">
        <v>8185</v>
      </c>
      <c r="E2725">
        <v>1.7449999</v>
      </c>
      <c r="F2725">
        <v>1.7469719052314701</v>
      </c>
      <c r="G2725">
        <v>1.0351083278655999</v>
      </c>
      <c r="H2725">
        <v>0.88299899233154999</v>
      </c>
      <c r="I2725">
        <v>6.2095520000000004</v>
      </c>
      <c r="J2725">
        <v>5.3201752901077199</v>
      </c>
      <c r="K2725">
        <v>0.86258423156512698</v>
      </c>
      <c r="L2725">
        <v>0.86259464471894598</v>
      </c>
      <c r="M2725">
        <v>17.644425999999999</v>
      </c>
      <c r="N2725">
        <v>17.569153308868401</v>
      </c>
      <c r="O2725">
        <v>0.94364363157508901</v>
      </c>
      <c r="P2725">
        <v>0.94364363157508901</v>
      </c>
    </row>
    <row r="2726" spans="1:16" x14ac:dyDescent="0.2">
      <c r="A2726" t="s">
        <v>8188</v>
      </c>
      <c r="B2726" t="s">
        <v>8189</v>
      </c>
      <c r="C2726" t="s">
        <v>8190</v>
      </c>
      <c r="D2726" t="s">
        <v>8188</v>
      </c>
      <c r="E2726">
        <v>8.0549999999999997</v>
      </c>
      <c r="F2726">
        <v>8.0588734149932808</v>
      </c>
      <c r="G2726">
        <v>1.0407919883728001</v>
      </c>
      <c r="H2726">
        <v>0.88887285229159296</v>
      </c>
      <c r="I2726">
        <v>10.49193</v>
      </c>
      <c r="J2726">
        <v>10.1586616039276</v>
      </c>
      <c r="K2726">
        <v>0.88933069546658305</v>
      </c>
      <c r="L2726">
        <v>0.88932481208148995</v>
      </c>
      <c r="M2726">
        <v>12.816962999999999</v>
      </c>
      <c r="N2726">
        <v>12.588115930557199</v>
      </c>
      <c r="O2726">
        <v>0.90898887171090803</v>
      </c>
      <c r="P2726">
        <v>0.90898887171090803</v>
      </c>
    </row>
    <row r="2727" spans="1:16" x14ac:dyDescent="0.2">
      <c r="A2727" t="s">
        <v>8191</v>
      </c>
      <c r="B2727" t="s">
        <v>8192</v>
      </c>
      <c r="C2727" t="s">
        <v>8193</v>
      </c>
      <c r="D2727" t="s">
        <v>8191</v>
      </c>
      <c r="E2727">
        <v>21.900002000000001</v>
      </c>
      <c r="F2727">
        <v>21.8997192382812</v>
      </c>
      <c r="G2727">
        <v>1.0412561893463099</v>
      </c>
      <c r="H2727">
        <v>0.93106672837948501</v>
      </c>
      <c r="I2727">
        <v>18.558606999999999</v>
      </c>
      <c r="J2727">
        <v>18.731981515884399</v>
      </c>
      <c r="K2727">
        <v>0.93413352411462003</v>
      </c>
      <c r="L2727">
        <v>0.93413459774929197</v>
      </c>
      <c r="M2727">
        <v>23.873080000000002</v>
      </c>
      <c r="N2727">
        <v>23.856000900268501</v>
      </c>
      <c r="O2727">
        <v>0.95798144399766205</v>
      </c>
      <c r="P2727">
        <v>0.95798144399766205</v>
      </c>
    </row>
    <row r="2728" spans="1:16" x14ac:dyDescent="0.2">
      <c r="A2728" t="s">
        <v>8194</v>
      </c>
      <c r="B2728" t="s">
        <v>8195</v>
      </c>
      <c r="C2728" t="s">
        <v>8196</v>
      </c>
      <c r="D2728" t="s">
        <v>8194</v>
      </c>
      <c r="E2728">
        <v>5.2800007000000004</v>
      </c>
      <c r="F2728">
        <v>5.2858668565750104</v>
      </c>
      <c r="G2728">
        <v>1.0342514514923</v>
      </c>
      <c r="H2728">
        <v>0.86655051126909999</v>
      </c>
      <c r="I2728">
        <v>6.7540025999999997</v>
      </c>
      <c r="J2728">
        <v>6.2897956371307302</v>
      </c>
      <c r="K2728">
        <v>0.85977742988193295</v>
      </c>
      <c r="L2728">
        <v>0.85977493027346397</v>
      </c>
      <c r="M2728">
        <v>10.701815</v>
      </c>
      <c r="N2728">
        <v>10.403943061828601</v>
      </c>
      <c r="O2728">
        <v>0.90374635324512997</v>
      </c>
      <c r="P2728">
        <v>0.90374635324512997</v>
      </c>
    </row>
    <row r="2729" spans="1:16" x14ac:dyDescent="0.2">
      <c r="A2729" t="s">
        <v>8197</v>
      </c>
      <c r="B2729" t="s">
        <v>8198</v>
      </c>
      <c r="C2729" t="s">
        <v>8199</v>
      </c>
      <c r="D2729" t="s">
        <v>8197</v>
      </c>
      <c r="E2729">
        <v>0.4650011</v>
      </c>
      <c r="F2729">
        <v>0.45186024159193</v>
      </c>
      <c r="G2729">
        <v>1.0305470228195099</v>
      </c>
      <c r="H2729">
        <v>0.73423855706991603</v>
      </c>
      <c r="I2729">
        <v>3.6380959000000002</v>
      </c>
      <c r="J2729">
        <v>3.2974526286125099</v>
      </c>
      <c r="K2729">
        <v>0.75756564129500004</v>
      </c>
      <c r="L2729">
        <v>0.75757098040031601</v>
      </c>
      <c r="M2729">
        <v>10.046798000000001</v>
      </c>
      <c r="N2729">
        <v>9.6343499422073293</v>
      </c>
      <c r="O2729">
        <v>0.85293624255718403</v>
      </c>
      <c r="P2729">
        <v>0.85293624255718403</v>
      </c>
    </row>
    <row r="2730" spans="1:16" x14ac:dyDescent="0.2">
      <c r="A2730" t="s">
        <v>8200</v>
      </c>
      <c r="B2730" t="s">
        <v>8201</v>
      </c>
      <c r="C2730" t="s">
        <v>8202</v>
      </c>
      <c r="D2730" t="s">
        <v>8200</v>
      </c>
      <c r="E2730">
        <v>5.04</v>
      </c>
      <c r="F2730">
        <v>5.0405025482177699</v>
      </c>
      <c r="G2730">
        <v>1.0354155302047701</v>
      </c>
      <c r="H2730">
        <v>0.675483472959581</v>
      </c>
      <c r="I2730">
        <v>9.9984380000000002</v>
      </c>
      <c r="J2730">
        <v>9.6421241760253906</v>
      </c>
      <c r="K2730">
        <v>0.65777950716016198</v>
      </c>
      <c r="L2730">
        <v>0.657798176309214</v>
      </c>
      <c r="M2730">
        <v>15.909366</v>
      </c>
      <c r="N2730">
        <v>15.805034637451101</v>
      </c>
      <c r="O2730">
        <v>0.68800315122323796</v>
      </c>
      <c r="P2730">
        <v>0.68800315122323796</v>
      </c>
    </row>
    <row r="2731" spans="1:16" x14ac:dyDescent="0.2">
      <c r="A2731" t="s">
        <v>8203</v>
      </c>
      <c r="B2731" t="s">
        <v>8204</v>
      </c>
      <c r="C2731" t="s">
        <v>8205</v>
      </c>
      <c r="D2731" t="s">
        <v>8203</v>
      </c>
      <c r="E2731">
        <v>21.824999999999999</v>
      </c>
      <c r="F2731">
        <v>21.824316978454501</v>
      </c>
      <c r="G2731">
        <v>1.0226966142654399</v>
      </c>
      <c r="H2731">
        <v>0.991075576035925</v>
      </c>
      <c r="I2731">
        <v>21.551178</v>
      </c>
      <c r="J2731">
        <v>21.5387105941772</v>
      </c>
      <c r="K2731">
        <v>0.98592850320157299</v>
      </c>
      <c r="L2731">
        <v>0.98592953027361097</v>
      </c>
      <c r="M2731">
        <v>23.030403</v>
      </c>
      <c r="N2731">
        <v>23.008790016174299</v>
      </c>
      <c r="O2731">
        <v>0.99222135510295495</v>
      </c>
      <c r="P2731">
        <v>0.99222135510295495</v>
      </c>
    </row>
    <row r="2732" spans="1:16" x14ac:dyDescent="0.2">
      <c r="A2732" t="s">
        <v>8206</v>
      </c>
      <c r="B2732" t="s">
        <v>8207</v>
      </c>
      <c r="C2732" t="s">
        <v>8208</v>
      </c>
      <c r="D2732" t="s">
        <v>8206</v>
      </c>
      <c r="E2732">
        <v>18.175003</v>
      </c>
      <c r="F2732">
        <v>18.1766951084136</v>
      </c>
      <c r="G2732">
        <v>1.0378545522689799</v>
      </c>
      <c r="H2732">
        <v>0.97769709320699405</v>
      </c>
      <c r="I2732">
        <v>17.087921000000001</v>
      </c>
      <c r="J2732">
        <v>17.167725563049299</v>
      </c>
      <c r="K2732">
        <v>0.95958947804820205</v>
      </c>
      <c r="L2732">
        <v>0.95959047540921505</v>
      </c>
      <c r="M2732">
        <v>21.120837999999999</v>
      </c>
      <c r="N2732">
        <v>21.088609695434499</v>
      </c>
      <c r="O2732">
        <v>0.96859926500264504</v>
      </c>
      <c r="P2732">
        <v>0.96859926500264504</v>
      </c>
    </row>
    <row r="2733" spans="1:16" x14ac:dyDescent="0.2">
      <c r="A2733" t="s">
        <v>8209</v>
      </c>
      <c r="B2733" t="s">
        <v>8210</v>
      </c>
      <c r="C2733" t="s">
        <v>8211</v>
      </c>
      <c r="D2733" t="s">
        <v>8209</v>
      </c>
      <c r="E2733">
        <v>22.64</v>
      </c>
      <c r="F2733">
        <v>22.6849460601806</v>
      </c>
      <c r="G2733">
        <v>1.03378081321716</v>
      </c>
      <c r="H2733">
        <v>0.93068652776807204</v>
      </c>
      <c r="I2733">
        <v>17.468260000000001</v>
      </c>
      <c r="J2733">
        <v>18.111145496368401</v>
      </c>
      <c r="K2733">
        <v>0.88748620003466205</v>
      </c>
      <c r="L2733">
        <v>0.88748536191870298</v>
      </c>
      <c r="M2733">
        <v>23.016247</v>
      </c>
      <c r="N2733">
        <v>23.017721176147401</v>
      </c>
      <c r="O2733">
        <v>0.90688735090705797</v>
      </c>
      <c r="P2733">
        <v>0.90688735090705797</v>
      </c>
    </row>
    <row r="2734" spans="1:16" x14ac:dyDescent="0.2">
      <c r="A2734" t="s">
        <v>8212</v>
      </c>
      <c r="B2734" t="s">
        <v>8213</v>
      </c>
      <c r="C2734" t="s">
        <v>8214</v>
      </c>
      <c r="D2734" t="s">
        <v>8212</v>
      </c>
      <c r="E2734">
        <v>12.895</v>
      </c>
      <c r="F2734">
        <v>12.8696489334106</v>
      </c>
      <c r="G2734">
        <v>1.0195790529251001</v>
      </c>
      <c r="H2734">
        <v>0.95456324232295697</v>
      </c>
      <c r="I2734">
        <v>13.330795</v>
      </c>
      <c r="J2734">
        <v>13.564451932907099</v>
      </c>
      <c r="K2734">
        <v>0.94003003178311695</v>
      </c>
      <c r="L2734">
        <v>0.94002865189914298</v>
      </c>
      <c r="M2734">
        <v>14.115800999999999</v>
      </c>
      <c r="N2734">
        <v>13.9987528324127</v>
      </c>
      <c r="O2734">
        <v>0.96462691524538102</v>
      </c>
      <c r="P2734">
        <v>0.96462691524538102</v>
      </c>
    </row>
    <row r="2735" spans="1:16" x14ac:dyDescent="0.2">
      <c r="A2735" t="s">
        <v>8215</v>
      </c>
      <c r="B2735" t="s">
        <v>8216</v>
      </c>
      <c r="C2735" t="s">
        <v>8217</v>
      </c>
      <c r="D2735" t="s">
        <v>8215</v>
      </c>
      <c r="E2735">
        <v>0.97000085999999996</v>
      </c>
      <c r="F2735">
        <v>0.97410753369331304</v>
      </c>
      <c r="G2735">
        <v>1.03043949604034</v>
      </c>
      <c r="H2735">
        <v>0.69439218659753399</v>
      </c>
      <c r="I2735">
        <v>4.9634337000000004</v>
      </c>
      <c r="J2735">
        <v>4.4350454211235002</v>
      </c>
      <c r="K2735">
        <v>0.73093458362200603</v>
      </c>
      <c r="L2735">
        <v>0.73094701774161697</v>
      </c>
      <c r="M2735">
        <v>11.004485000000001</v>
      </c>
      <c r="N2735">
        <v>10.678030252456599</v>
      </c>
      <c r="O2735">
        <v>0.81236585330118005</v>
      </c>
      <c r="P2735">
        <v>0.81236585330118005</v>
      </c>
    </row>
    <row r="2736" spans="1:16" x14ac:dyDescent="0.2">
      <c r="A2736" t="s">
        <v>8218</v>
      </c>
      <c r="B2736" t="s">
        <v>8219</v>
      </c>
      <c r="C2736" t="s">
        <v>8220</v>
      </c>
      <c r="D2736" t="s">
        <v>8218</v>
      </c>
      <c r="E2736">
        <v>4.7300005000000001</v>
      </c>
      <c r="F2736">
        <v>4.7543457150459201</v>
      </c>
      <c r="G2736">
        <v>1.0233724117278999</v>
      </c>
      <c r="H2736">
        <v>0.82024715183959496</v>
      </c>
      <c r="I2736">
        <v>7.4086670000000003</v>
      </c>
      <c r="J2736">
        <v>7.2203117609024003</v>
      </c>
      <c r="K2736">
        <v>0.834373231456223</v>
      </c>
      <c r="L2736">
        <v>0.83437457113626701</v>
      </c>
      <c r="M2736">
        <v>10.850071</v>
      </c>
      <c r="N2736">
        <v>10.540426969528101</v>
      </c>
      <c r="O2736">
        <v>0.88174930558119702</v>
      </c>
      <c r="P2736">
        <v>0.88174930558119702</v>
      </c>
    </row>
    <row r="2737" spans="1:16" x14ac:dyDescent="0.2">
      <c r="A2737" t="s">
        <v>8221</v>
      </c>
      <c r="B2737" t="s">
        <v>8222</v>
      </c>
      <c r="C2737" t="s">
        <v>8223</v>
      </c>
      <c r="D2737" t="s">
        <v>8221</v>
      </c>
      <c r="E2737">
        <v>15.699999</v>
      </c>
      <c r="F2737">
        <v>15.686905384063699</v>
      </c>
      <c r="G2737">
        <v>1.0256319046020499</v>
      </c>
      <c r="H2737">
        <v>0.89572969926544599</v>
      </c>
      <c r="I2737">
        <v>17.537520000000001</v>
      </c>
      <c r="J2737">
        <v>17.466821670532202</v>
      </c>
      <c r="K2737">
        <v>0.903910286666469</v>
      </c>
      <c r="L2737">
        <v>0.90391566978971305</v>
      </c>
      <c r="M2737">
        <v>17.215</v>
      </c>
      <c r="N2737">
        <v>17.135349512100198</v>
      </c>
      <c r="O2737">
        <v>0.91369411170220105</v>
      </c>
      <c r="P2737">
        <v>0.91369411170220105</v>
      </c>
    </row>
    <row r="2738" spans="1:16" x14ac:dyDescent="0.2">
      <c r="A2738" t="s">
        <v>8224</v>
      </c>
      <c r="B2738" t="s">
        <v>8225</v>
      </c>
      <c r="C2738" t="s">
        <v>8226</v>
      </c>
      <c r="D2738" t="s">
        <v>8224</v>
      </c>
      <c r="E2738">
        <v>23.335000999999998</v>
      </c>
      <c r="F2738">
        <v>23.332486152648901</v>
      </c>
      <c r="G2738">
        <v>1.0245401859283401</v>
      </c>
      <c r="H2738">
        <v>0.92124235158873602</v>
      </c>
      <c r="I2738">
        <v>21.250039999999998</v>
      </c>
      <c r="J2738">
        <v>21.3389492034912</v>
      </c>
      <c r="K2738">
        <v>0.92948216081948798</v>
      </c>
      <c r="L2738">
        <v>0.92947201149709202</v>
      </c>
      <c r="M2738">
        <v>25.568774999999999</v>
      </c>
      <c r="N2738">
        <v>25.571537017822202</v>
      </c>
      <c r="O2738">
        <v>0.96324503655286398</v>
      </c>
      <c r="P2738">
        <v>0.96324503655286398</v>
      </c>
    </row>
    <row r="2739" spans="1:16" x14ac:dyDescent="0.2">
      <c r="A2739" t="s">
        <v>8227</v>
      </c>
      <c r="B2739" t="s">
        <v>8228</v>
      </c>
      <c r="C2739" t="s">
        <v>8229</v>
      </c>
      <c r="D2739" t="s">
        <v>8227</v>
      </c>
      <c r="E2739">
        <v>17.86</v>
      </c>
      <c r="F2739">
        <v>17.865352630615199</v>
      </c>
      <c r="G2739">
        <v>1.0253545045852599</v>
      </c>
      <c r="H2739">
        <v>0.98178621178792003</v>
      </c>
      <c r="I2739">
        <v>16.732479999999999</v>
      </c>
      <c r="J2739">
        <v>16.913416385650599</v>
      </c>
      <c r="K2739">
        <v>0.97394416303722398</v>
      </c>
      <c r="L2739">
        <v>0.97394230397289405</v>
      </c>
      <c r="M2739">
        <v>20.276764</v>
      </c>
      <c r="N2739">
        <v>20.2421617507934</v>
      </c>
      <c r="O2739">
        <v>0.98661420696611202</v>
      </c>
      <c r="P2739">
        <v>0.98661420696611202</v>
      </c>
    </row>
    <row r="2740" spans="1:16" x14ac:dyDescent="0.2">
      <c r="A2740" t="s">
        <v>8230</v>
      </c>
      <c r="B2740" t="s">
        <v>8231</v>
      </c>
      <c r="C2740" t="s">
        <v>8232</v>
      </c>
      <c r="D2740" t="s">
        <v>8230</v>
      </c>
      <c r="E2740">
        <v>24.385002</v>
      </c>
      <c r="F2740">
        <v>24.389333724975501</v>
      </c>
      <c r="G2740">
        <v>1.0366734266281099</v>
      </c>
      <c r="H2740">
        <v>0.990176479806129</v>
      </c>
      <c r="I2740">
        <v>21.914345000000001</v>
      </c>
      <c r="J2740">
        <v>21.972951889038001</v>
      </c>
      <c r="K2740">
        <v>0.97758758555481595</v>
      </c>
      <c r="L2740">
        <v>0.97758610573311999</v>
      </c>
      <c r="M2740">
        <v>25.954360999999999</v>
      </c>
      <c r="N2740">
        <v>25.952446460723799</v>
      </c>
      <c r="O2740">
        <v>0.99262254244981096</v>
      </c>
      <c r="P2740">
        <v>0.99262254244981096</v>
      </c>
    </row>
    <row r="2741" spans="1:16" x14ac:dyDescent="0.2">
      <c r="A2741" t="s">
        <v>8233</v>
      </c>
      <c r="B2741" t="s">
        <v>8234</v>
      </c>
      <c r="C2741" t="s">
        <v>8235</v>
      </c>
      <c r="D2741" t="s">
        <v>8233</v>
      </c>
      <c r="E2741">
        <v>6.0250000000000004</v>
      </c>
      <c r="F2741">
        <v>6.02313160896301</v>
      </c>
      <c r="G2741">
        <v>1.0676395893096899</v>
      </c>
      <c r="H2741">
        <v>0.84849804870335799</v>
      </c>
      <c r="I2741">
        <v>12.518402</v>
      </c>
      <c r="J2741">
        <v>12.4202537536621</v>
      </c>
      <c r="K2741">
        <v>0.85668501860539203</v>
      </c>
      <c r="L2741">
        <v>0.856686078581818</v>
      </c>
      <c r="M2741">
        <v>18.977232000000001</v>
      </c>
      <c r="N2741">
        <v>18.9821100234985</v>
      </c>
      <c r="O2741">
        <v>0.96546474915573699</v>
      </c>
      <c r="P2741">
        <v>0.96546474915573699</v>
      </c>
    </row>
    <row r="2742" spans="1:16" x14ac:dyDescent="0.2">
      <c r="A2742" t="s">
        <v>8236</v>
      </c>
      <c r="B2742" t="s">
        <v>8237</v>
      </c>
      <c r="C2742" t="s">
        <v>8238</v>
      </c>
      <c r="D2742" t="s">
        <v>8236</v>
      </c>
      <c r="E2742">
        <v>15.095000000000001</v>
      </c>
      <c r="F2742">
        <v>15.091677904129</v>
      </c>
      <c r="G2742">
        <v>1.0284177064895601</v>
      </c>
      <c r="H2742">
        <v>0.95138111351472399</v>
      </c>
      <c r="I2742">
        <v>15.453148000000001</v>
      </c>
      <c r="J2742">
        <v>15.512745380401601</v>
      </c>
      <c r="K2742">
        <v>0.951910824217297</v>
      </c>
      <c r="L2742">
        <v>0.95193512328379104</v>
      </c>
      <c r="M2742">
        <v>17.414963</v>
      </c>
      <c r="N2742">
        <v>17.3650848865509</v>
      </c>
      <c r="O2742">
        <v>0.96044922037920699</v>
      </c>
      <c r="P2742">
        <v>0.96044922037920699</v>
      </c>
    </row>
    <row r="2743" spans="1:16" x14ac:dyDescent="0.2">
      <c r="A2743" t="s">
        <v>8239</v>
      </c>
      <c r="B2743" t="s">
        <v>8240</v>
      </c>
      <c r="C2743" t="s">
        <v>8241</v>
      </c>
      <c r="D2743" t="s">
        <v>8239</v>
      </c>
      <c r="E2743">
        <v>17.54</v>
      </c>
      <c r="F2743">
        <v>17.525045871734601</v>
      </c>
      <c r="G2743">
        <v>1.03431904315948</v>
      </c>
      <c r="H2743">
        <v>0.92891894816035903</v>
      </c>
      <c r="I2743">
        <v>14.196775000000001</v>
      </c>
      <c r="J2743">
        <v>14.3194150924682</v>
      </c>
      <c r="K2743">
        <v>0.90560405032307101</v>
      </c>
      <c r="L2743">
        <v>0.90560030220679599</v>
      </c>
      <c r="M2743">
        <v>17.955501999999999</v>
      </c>
      <c r="N2743">
        <v>17.910816669464101</v>
      </c>
      <c r="O2743">
        <v>0.92581503959850098</v>
      </c>
      <c r="P2743">
        <v>0.92581503959850098</v>
      </c>
    </row>
    <row r="2744" spans="1:16" x14ac:dyDescent="0.2">
      <c r="A2744" t="s">
        <v>8242</v>
      </c>
      <c r="B2744" t="s">
        <v>8243</v>
      </c>
      <c r="C2744" t="s">
        <v>8244</v>
      </c>
      <c r="D2744" t="s">
        <v>8242</v>
      </c>
      <c r="E2744">
        <v>3.7650000000000001</v>
      </c>
      <c r="F2744">
        <v>3.7767234444618198</v>
      </c>
      <c r="G2744">
        <v>1.07233142852783</v>
      </c>
      <c r="H2744">
        <v>0.88854583773639895</v>
      </c>
      <c r="I2744">
        <v>6.181648</v>
      </c>
      <c r="J2744">
        <v>5.3166741132736197</v>
      </c>
      <c r="K2744">
        <v>0.89467595745111905</v>
      </c>
      <c r="L2744">
        <v>0.894679573871347</v>
      </c>
      <c r="M2744">
        <v>11.520651000000001</v>
      </c>
      <c r="N2744">
        <v>11.2217044830322</v>
      </c>
      <c r="O2744">
        <v>0.90720613877294998</v>
      </c>
      <c r="P2744">
        <v>0.90720613877294998</v>
      </c>
    </row>
    <row r="2745" spans="1:16" x14ac:dyDescent="0.2">
      <c r="A2745" t="s">
        <v>8245</v>
      </c>
      <c r="B2745" t="s">
        <v>8246</v>
      </c>
      <c r="C2745" t="s">
        <v>8247</v>
      </c>
      <c r="D2745" t="s">
        <v>8245</v>
      </c>
      <c r="E2745">
        <v>16.074998999999998</v>
      </c>
      <c r="F2745">
        <v>16.074936389923</v>
      </c>
      <c r="G2745">
        <v>1.0311534404754601</v>
      </c>
      <c r="H2745">
        <v>0.91090068932267199</v>
      </c>
      <c r="I2745">
        <v>19.131992</v>
      </c>
      <c r="J2745">
        <v>19.132301807403501</v>
      </c>
      <c r="K2745">
        <v>0.91094930645489502</v>
      </c>
      <c r="L2745">
        <v>0.91094552080263302</v>
      </c>
      <c r="M2745">
        <v>24.604075999999999</v>
      </c>
      <c r="N2745">
        <v>24.589903354644701</v>
      </c>
      <c r="O2745">
        <v>0.95662826492586095</v>
      </c>
      <c r="P2745">
        <v>0.95662826492586095</v>
      </c>
    </row>
    <row r="2746" spans="1:16" x14ac:dyDescent="0.2">
      <c r="A2746" t="s">
        <v>8248</v>
      </c>
      <c r="B2746" t="s">
        <v>8249</v>
      </c>
      <c r="C2746" t="s">
        <v>8250</v>
      </c>
      <c r="D2746" t="s">
        <v>8248</v>
      </c>
      <c r="E2746">
        <v>11.17</v>
      </c>
      <c r="F2746">
        <v>11.176217794418299</v>
      </c>
      <c r="G2746">
        <v>1.0290176868438701</v>
      </c>
      <c r="H2746">
        <v>0.93952586256845205</v>
      </c>
      <c r="I2746">
        <v>12.807554</v>
      </c>
      <c r="J2746">
        <v>12.648444175720201</v>
      </c>
      <c r="K2746">
        <v>0.92057927164581299</v>
      </c>
      <c r="L2746">
        <v>0.920577639806063</v>
      </c>
      <c r="M2746">
        <v>16.405777</v>
      </c>
      <c r="N2746">
        <v>16.3178789615631</v>
      </c>
      <c r="O2746">
        <v>0.96052257735871704</v>
      </c>
      <c r="P2746">
        <v>0.96052257735871704</v>
      </c>
    </row>
    <row r="2747" spans="1:16" x14ac:dyDescent="0.2">
      <c r="A2747" t="s">
        <v>8251</v>
      </c>
      <c r="B2747" t="s">
        <v>8252</v>
      </c>
      <c r="C2747" t="s">
        <v>8253</v>
      </c>
      <c r="D2747" t="s">
        <v>8251</v>
      </c>
      <c r="E2747">
        <v>22.180002000000002</v>
      </c>
      <c r="F2747">
        <v>22.1689772605896</v>
      </c>
      <c r="G2747">
        <v>1.0282181501388501</v>
      </c>
      <c r="H2747">
        <v>0.91981720365075503</v>
      </c>
      <c r="I2747">
        <v>20.467499</v>
      </c>
      <c r="J2747">
        <v>20.4307055473327</v>
      </c>
      <c r="K2747">
        <v>0.86440398565388599</v>
      </c>
      <c r="L2747">
        <v>0.86442801056126595</v>
      </c>
      <c r="M2747">
        <v>22.9208</v>
      </c>
      <c r="N2747">
        <v>22.899842262267999</v>
      </c>
      <c r="O2747">
        <v>0.926377518308244</v>
      </c>
      <c r="P2747">
        <v>0.926377518308244</v>
      </c>
    </row>
    <row r="2748" spans="1:16" x14ac:dyDescent="0.2">
      <c r="A2748" t="s">
        <v>8254</v>
      </c>
      <c r="B2748" t="s">
        <v>8255</v>
      </c>
      <c r="C2748" t="s">
        <v>8256</v>
      </c>
      <c r="D2748" t="s">
        <v>8254</v>
      </c>
      <c r="E2748">
        <v>11.455000999999999</v>
      </c>
      <c r="F2748">
        <v>11.4724826812744</v>
      </c>
      <c r="G2748">
        <v>1.02914106845855</v>
      </c>
      <c r="H2748">
        <v>0.928404593206407</v>
      </c>
      <c r="I2748">
        <v>12.886068</v>
      </c>
      <c r="J2748">
        <v>12.683962583541801</v>
      </c>
      <c r="K2748">
        <v>0.92511077913300399</v>
      </c>
      <c r="L2748">
        <v>0.92510872653084097</v>
      </c>
      <c r="M2748">
        <v>15.411019</v>
      </c>
      <c r="N2748">
        <v>15.284254550933801</v>
      </c>
      <c r="O2748">
        <v>0.94048651305868702</v>
      </c>
      <c r="P2748">
        <v>0.94048651305868702</v>
      </c>
    </row>
    <row r="2749" spans="1:16" x14ac:dyDescent="0.2">
      <c r="A2749" t="s">
        <v>8257</v>
      </c>
      <c r="B2749" t="s">
        <v>8258</v>
      </c>
      <c r="C2749" t="s">
        <v>8259</v>
      </c>
      <c r="D2749" t="s">
        <v>8257</v>
      </c>
      <c r="E2749">
        <v>4.9999995000000004</v>
      </c>
      <c r="F2749">
        <v>5.0725072622299097</v>
      </c>
      <c r="G2749">
        <v>1.02371954917907</v>
      </c>
      <c r="H2749">
        <v>0.95809645023809298</v>
      </c>
      <c r="I2749">
        <v>7.6392584000000001</v>
      </c>
      <c r="J2749">
        <v>7.6003527641296298</v>
      </c>
      <c r="K2749">
        <v>0.950850536581894</v>
      </c>
      <c r="L2749">
        <v>0.95112818049446601</v>
      </c>
      <c r="M2749">
        <v>12.656689</v>
      </c>
      <c r="N2749">
        <v>12.4597585201263</v>
      </c>
      <c r="O2749">
        <v>0.96927277175365401</v>
      </c>
      <c r="P2749">
        <v>0.96927277175365401</v>
      </c>
    </row>
    <row r="2750" spans="1:16" x14ac:dyDescent="0.2">
      <c r="A2750" t="s">
        <v>8260</v>
      </c>
      <c r="B2750" t="s">
        <v>8261</v>
      </c>
      <c r="C2750" t="s">
        <v>8262</v>
      </c>
      <c r="D2750" t="s">
        <v>8260</v>
      </c>
      <c r="E2750">
        <v>13.825001</v>
      </c>
      <c r="F2750">
        <v>13.836710453033399</v>
      </c>
      <c r="G2750">
        <v>1.02189409732818</v>
      </c>
      <c r="H2750">
        <v>0.97406319772263505</v>
      </c>
      <c r="I2750">
        <v>15.831670000000001</v>
      </c>
      <c r="J2750">
        <v>15.7666110992431</v>
      </c>
      <c r="K2750">
        <v>0.97332209957572702</v>
      </c>
      <c r="L2750">
        <v>0.97331848012035604</v>
      </c>
      <c r="M2750">
        <v>17.640588999999999</v>
      </c>
      <c r="N2750">
        <v>17.577224969863799</v>
      </c>
      <c r="O2750">
        <v>0.99048785996607402</v>
      </c>
      <c r="P2750">
        <v>0.99048785996607402</v>
      </c>
    </row>
    <row r="2751" spans="1:16" x14ac:dyDescent="0.2">
      <c r="A2751" t="s">
        <v>8263</v>
      </c>
      <c r="B2751" t="s">
        <v>8264</v>
      </c>
      <c r="C2751" t="s">
        <v>8265</v>
      </c>
      <c r="D2751" t="s">
        <v>8263</v>
      </c>
      <c r="E2751">
        <v>18.41</v>
      </c>
      <c r="F2751">
        <v>18.413666486740102</v>
      </c>
      <c r="G2751">
        <v>1.02743375301361</v>
      </c>
      <c r="H2751">
        <v>0.95129889422592495</v>
      </c>
      <c r="I2751">
        <v>19.297505999999998</v>
      </c>
      <c r="J2751">
        <v>19.255686998367299</v>
      </c>
      <c r="K2751">
        <v>0.94560097124586295</v>
      </c>
      <c r="L2751">
        <v>0.94559873923307403</v>
      </c>
      <c r="M2751">
        <v>23.217420000000001</v>
      </c>
      <c r="N2751">
        <v>23.201434612274099</v>
      </c>
      <c r="O2751">
        <v>0.97591731419370797</v>
      </c>
      <c r="P2751">
        <v>0.97591731419370797</v>
      </c>
    </row>
    <row r="2752" spans="1:16" x14ac:dyDescent="0.2">
      <c r="A2752" t="s">
        <v>8266</v>
      </c>
      <c r="B2752" t="s">
        <v>8267</v>
      </c>
      <c r="C2752" t="s">
        <v>8268</v>
      </c>
      <c r="D2752" t="s">
        <v>8266</v>
      </c>
      <c r="E2752">
        <v>9.0049989999999998</v>
      </c>
      <c r="F2752">
        <v>9.0001070499420095</v>
      </c>
      <c r="G2752">
        <v>1.0568253993987999</v>
      </c>
      <c r="H2752">
        <v>0.95708086964750405</v>
      </c>
      <c r="I2752">
        <v>13.115855</v>
      </c>
      <c r="J2752">
        <v>12.9919326305389</v>
      </c>
      <c r="K2752">
        <v>0.95228505456644696</v>
      </c>
      <c r="L2752">
        <v>0.95228856212150303</v>
      </c>
      <c r="M2752">
        <v>25.707533000000002</v>
      </c>
      <c r="N2752">
        <v>25.723540782928399</v>
      </c>
      <c r="O2752">
        <v>0.96732680488750999</v>
      </c>
      <c r="P2752">
        <v>0.96732680488750999</v>
      </c>
    </row>
    <row r="2753" spans="1:16" x14ac:dyDescent="0.2">
      <c r="A2753" t="s">
        <v>8269</v>
      </c>
      <c r="B2753" t="s">
        <v>8270</v>
      </c>
      <c r="C2753" t="s">
        <v>8271</v>
      </c>
      <c r="D2753" t="s">
        <v>8269</v>
      </c>
      <c r="E2753">
        <v>23.975000000000001</v>
      </c>
      <c r="F2753">
        <v>23.981094360351499</v>
      </c>
      <c r="G2753">
        <v>1.03566658496856</v>
      </c>
      <c r="H2753">
        <v>0.94209657764531596</v>
      </c>
      <c r="I2753">
        <v>23.48358</v>
      </c>
      <c r="J2753">
        <v>23.464076519012401</v>
      </c>
      <c r="K2753">
        <v>0.92949219127691796</v>
      </c>
      <c r="L2753">
        <v>0.92932739578454804</v>
      </c>
      <c r="M2753">
        <v>24.94753</v>
      </c>
      <c r="N2753">
        <v>24.935176372528002</v>
      </c>
      <c r="O2753">
        <v>0.94614884632288698</v>
      </c>
      <c r="P2753">
        <v>0.94614884632288698</v>
      </c>
    </row>
    <row r="2754" spans="1:16" x14ac:dyDescent="0.2">
      <c r="A2754" t="s">
        <v>8272</v>
      </c>
      <c r="B2754" t="s">
        <v>8273</v>
      </c>
      <c r="C2754" t="s">
        <v>8274</v>
      </c>
      <c r="D2754" t="s">
        <v>8272</v>
      </c>
      <c r="E2754">
        <v>15.59</v>
      </c>
      <c r="F2754">
        <v>15.586405992507901</v>
      </c>
      <c r="G2754">
        <v>1.0271476507186801</v>
      </c>
      <c r="H2754">
        <v>0.97574424517984604</v>
      </c>
      <c r="I2754">
        <v>19.695713000000001</v>
      </c>
      <c r="J2754">
        <v>19.698859453201202</v>
      </c>
      <c r="K2754">
        <v>0.97601677191916902</v>
      </c>
      <c r="L2754">
        <v>0.97601609103893805</v>
      </c>
      <c r="M2754">
        <v>27.211098</v>
      </c>
      <c r="N2754">
        <v>27.213876247405999</v>
      </c>
      <c r="O2754">
        <v>0.99236988395711301</v>
      </c>
      <c r="P2754">
        <v>0.99236988395711301</v>
      </c>
    </row>
    <row r="2755" spans="1:16" x14ac:dyDescent="0.2">
      <c r="A2755" t="s">
        <v>8275</v>
      </c>
      <c r="B2755" t="s">
        <v>8276</v>
      </c>
      <c r="C2755" t="s">
        <v>8277</v>
      </c>
      <c r="D2755" t="s">
        <v>8275</v>
      </c>
      <c r="E2755">
        <v>15.194998999999999</v>
      </c>
      <c r="F2755">
        <v>15.1940059661865</v>
      </c>
      <c r="G2755">
        <v>1.0292953252792301</v>
      </c>
      <c r="H2755">
        <v>0.97593815264427297</v>
      </c>
      <c r="I2755">
        <v>12.734450000000001</v>
      </c>
      <c r="J2755">
        <v>12.772520780563299</v>
      </c>
      <c r="K2755">
        <v>0.95933132638528995</v>
      </c>
      <c r="L2755">
        <v>0.95933098062514799</v>
      </c>
      <c r="M2755">
        <v>17.081043000000001</v>
      </c>
      <c r="N2755">
        <v>16.995506286621001</v>
      </c>
      <c r="O2755">
        <v>0.99107599014165504</v>
      </c>
      <c r="P2755">
        <v>0.99107599014165504</v>
      </c>
    </row>
    <row r="2756" spans="1:16" x14ac:dyDescent="0.2">
      <c r="A2756" t="s">
        <v>8278</v>
      </c>
      <c r="B2756" t="s">
        <v>8279</v>
      </c>
      <c r="C2756" t="s">
        <v>8280</v>
      </c>
      <c r="D2756" t="s">
        <v>8278</v>
      </c>
      <c r="E2756">
        <v>11.870001</v>
      </c>
      <c r="F2756">
        <v>11.903017759323101</v>
      </c>
      <c r="G2756">
        <v>1.02784991264343</v>
      </c>
      <c r="H2756">
        <v>0.88592964720070799</v>
      </c>
      <c r="I2756">
        <v>13.528059000000001</v>
      </c>
      <c r="J2756">
        <v>13.330920934677099</v>
      </c>
      <c r="K2756">
        <v>0.88196640262289105</v>
      </c>
      <c r="L2756">
        <v>0.88196182160343195</v>
      </c>
      <c r="M2756">
        <v>16.210781000000001</v>
      </c>
      <c r="N2756">
        <v>16.106331348419101</v>
      </c>
      <c r="O2756">
        <v>0.91389507961688099</v>
      </c>
      <c r="P2756">
        <v>0.91389507961688099</v>
      </c>
    </row>
    <row r="2757" spans="1:16" x14ac:dyDescent="0.2">
      <c r="A2757" t="s">
        <v>8281</v>
      </c>
      <c r="B2757" t="s">
        <v>8282</v>
      </c>
      <c r="C2757" t="s">
        <v>8283</v>
      </c>
      <c r="D2757" t="s">
        <v>8281</v>
      </c>
      <c r="E2757">
        <v>24.490002</v>
      </c>
      <c r="F2757">
        <v>24.4906854629516</v>
      </c>
      <c r="G2757">
        <v>1.1369876861572199</v>
      </c>
      <c r="H2757">
        <v>0.99361539756498196</v>
      </c>
      <c r="I2757">
        <v>15.274056</v>
      </c>
      <c r="J2757">
        <v>15.7507836818695</v>
      </c>
      <c r="K2757">
        <v>0.97525091956852805</v>
      </c>
      <c r="L2757">
        <v>0.97527383333295803</v>
      </c>
      <c r="M2757">
        <v>27.732132</v>
      </c>
      <c r="N2757">
        <v>27.754423618316601</v>
      </c>
      <c r="O2757">
        <v>0.99678116400287498</v>
      </c>
      <c r="P2757">
        <v>0.99678116400287498</v>
      </c>
    </row>
    <row r="2758" spans="1:16" x14ac:dyDescent="0.2">
      <c r="A2758" t="s">
        <v>8284</v>
      </c>
      <c r="B2758" t="s">
        <v>8285</v>
      </c>
      <c r="C2758" t="s">
        <v>8286</v>
      </c>
      <c r="D2758" t="s">
        <v>8284</v>
      </c>
      <c r="E2758">
        <v>16.23</v>
      </c>
      <c r="F2758">
        <v>16.229044198989801</v>
      </c>
      <c r="G2758">
        <v>1.0301492214202801</v>
      </c>
      <c r="H2758">
        <v>0.94970497998428105</v>
      </c>
      <c r="I2758">
        <v>16.330984000000001</v>
      </c>
      <c r="J2758">
        <v>16.241757869720399</v>
      </c>
      <c r="K2758">
        <v>0.94888899681082495</v>
      </c>
      <c r="L2758">
        <v>0.948892873705655</v>
      </c>
      <c r="M2758">
        <v>20.568680000000001</v>
      </c>
      <c r="N2758">
        <v>20.536558628082201</v>
      </c>
      <c r="O2758">
        <v>0.97590023796912795</v>
      </c>
      <c r="P2758">
        <v>0.97590023796912795</v>
      </c>
    </row>
    <row r="2759" spans="1:16" x14ac:dyDescent="0.2">
      <c r="A2759" t="s">
        <v>8287</v>
      </c>
      <c r="B2759" t="s">
        <v>8288</v>
      </c>
      <c r="C2759" t="s">
        <v>8289</v>
      </c>
      <c r="D2759" t="s">
        <v>8287</v>
      </c>
      <c r="E2759">
        <v>24.845001</v>
      </c>
      <c r="F2759">
        <v>24.8450493812561</v>
      </c>
      <c r="G2759">
        <v>1.03278708457946</v>
      </c>
      <c r="H2759">
        <v>0.88137076515110802</v>
      </c>
      <c r="I2759">
        <v>23.844259999999998</v>
      </c>
      <c r="J2759">
        <v>23.8576912879943</v>
      </c>
      <c r="K2759">
        <v>0.88230363126774303</v>
      </c>
      <c r="L2759">
        <v>0.88231954319246897</v>
      </c>
      <c r="M2759">
        <v>30.946701000000001</v>
      </c>
      <c r="N2759">
        <v>30.974180698394701</v>
      </c>
      <c r="O2759">
        <v>0.90233917225018501</v>
      </c>
      <c r="P2759">
        <v>0.90233917225018501</v>
      </c>
    </row>
    <row r="2760" spans="1:16" x14ac:dyDescent="0.2">
      <c r="A2760" t="s">
        <v>8290</v>
      </c>
      <c r="B2760" t="s">
        <v>8291</v>
      </c>
      <c r="C2760" t="s">
        <v>8292</v>
      </c>
      <c r="D2760" t="s">
        <v>8290</v>
      </c>
      <c r="E2760">
        <v>20.175000000000001</v>
      </c>
      <c r="F2760">
        <v>20.175831317901601</v>
      </c>
      <c r="G2760">
        <v>1.0901510715484599</v>
      </c>
      <c r="H2760">
        <v>0.99135581039489995</v>
      </c>
      <c r="I2760">
        <v>20.014019999999999</v>
      </c>
      <c r="J2760">
        <v>20.285537242889401</v>
      </c>
      <c r="K2760">
        <v>0.98799627668564105</v>
      </c>
      <c r="L2760">
        <v>0.98799667484910303</v>
      </c>
      <c r="M2760">
        <v>22.316130000000001</v>
      </c>
      <c r="N2760">
        <v>22.391576766967699</v>
      </c>
      <c r="O2760">
        <v>0.99313368183137296</v>
      </c>
      <c r="P2760">
        <v>0.99313368183137296</v>
      </c>
    </row>
    <row r="2761" spans="1:16" x14ac:dyDescent="0.2">
      <c r="A2761" t="s">
        <v>8293</v>
      </c>
      <c r="B2761" t="s">
        <v>8294</v>
      </c>
      <c r="C2761" t="s">
        <v>8295</v>
      </c>
      <c r="D2761" t="s">
        <v>8293</v>
      </c>
      <c r="E2761">
        <v>1.2800003</v>
      </c>
      <c r="F2761">
        <v>1.26634821295738</v>
      </c>
      <c r="G2761">
        <v>1.02753734588623</v>
      </c>
      <c r="H2761">
        <v>0.67083618889637098</v>
      </c>
      <c r="I2761">
        <v>6.4166239999999997</v>
      </c>
      <c r="J2761">
        <v>6.0757869482040396</v>
      </c>
      <c r="K2761">
        <v>0.67223017200812496</v>
      </c>
      <c r="L2761">
        <v>0.67222452719316095</v>
      </c>
      <c r="M2761">
        <v>15.402991999999999</v>
      </c>
      <c r="N2761">
        <v>15.282258987426699</v>
      </c>
      <c r="O2761">
        <v>0.75423067872578997</v>
      </c>
      <c r="P2761">
        <v>0.75423067872578997</v>
      </c>
    </row>
    <row r="2762" spans="1:16" x14ac:dyDescent="0.2">
      <c r="A2762" t="s">
        <v>8296</v>
      </c>
      <c r="B2762" t="s">
        <v>8297</v>
      </c>
      <c r="C2762" t="s">
        <v>8298</v>
      </c>
      <c r="D2762" t="s">
        <v>8296</v>
      </c>
      <c r="E2762">
        <v>13.14</v>
      </c>
      <c r="F2762">
        <v>13.1307959556579</v>
      </c>
      <c r="G2762">
        <v>1.0228178501129099</v>
      </c>
      <c r="H2762">
        <v>0.94811312617313204</v>
      </c>
      <c r="I2762">
        <v>16.131440999999999</v>
      </c>
      <c r="J2762">
        <v>16.024292707443198</v>
      </c>
      <c r="K2762">
        <v>0.95335122552737805</v>
      </c>
      <c r="L2762">
        <v>0.95334760196983503</v>
      </c>
      <c r="M2762">
        <v>22.208717</v>
      </c>
      <c r="N2762">
        <v>22.1923828125</v>
      </c>
      <c r="O2762">
        <v>0.98078983364697903</v>
      </c>
      <c r="P2762">
        <v>0.98078983364697903</v>
      </c>
    </row>
    <row r="2763" spans="1:16" x14ac:dyDescent="0.2">
      <c r="A2763" t="s">
        <v>8299</v>
      </c>
      <c r="B2763" t="s">
        <v>8300</v>
      </c>
      <c r="C2763" t="s">
        <v>8301</v>
      </c>
      <c r="D2763" t="s">
        <v>8299</v>
      </c>
      <c r="E2763">
        <v>5.6450005000000001</v>
      </c>
      <c r="F2763">
        <v>5.6631928682327199</v>
      </c>
      <c r="G2763">
        <v>1.0336493253707799</v>
      </c>
      <c r="H2763">
        <v>0.92859304686776301</v>
      </c>
      <c r="I2763">
        <v>9.5949589999999993</v>
      </c>
      <c r="J2763">
        <v>9.2369240522384608</v>
      </c>
      <c r="K2763">
        <v>0.86254593337912999</v>
      </c>
      <c r="L2763">
        <v>0.86254767976552305</v>
      </c>
      <c r="M2763">
        <v>14.159008</v>
      </c>
      <c r="N2763">
        <v>14.0156996250152</v>
      </c>
      <c r="O2763">
        <v>0.94432093744052104</v>
      </c>
      <c r="P2763">
        <v>0.94432093744052104</v>
      </c>
    </row>
    <row r="2764" spans="1:16" x14ac:dyDescent="0.2">
      <c r="A2764" t="s">
        <v>8302</v>
      </c>
      <c r="B2764" t="s">
        <v>8303</v>
      </c>
      <c r="C2764" t="s">
        <v>8304</v>
      </c>
      <c r="D2764" t="s">
        <v>8302</v>
      </c>
      <c r="E2764">
        <v>15.16</v>
      </c>
      <c r="F2764">
        <v>15.165839195251399</v>
      </c>
      <c r="G2764">
        <v>1.06597316265106</v>
      </c>
      <c r="H2764">
        <v>0.97606504533042904</v>
      </c>
      <c r="I2764">
        <v>14.586001</v>
      </c>
      <c r="J2764">
        <v>14.739034175872799</v>
      </c>
      <c r="K2764">
        <v>0.95849918582311999</v>
      </c>
      <c r="L2764">
        <v>0.958503846909878</v>
      </c>
      <c r="M2764">
        <v>16.331268000000001</v>
      </c>
      <c r="N2764">
        <v>16.228995323181099</v>
      </c>
      <c r="O2764">
        <v>0.96939529365093402</v>
      </c>
      <c r="P2764">
        <v>0.96939529365093402</v>
      </c>
    </row>
    <row r="2765" spans="1:16" x14ac:dyDescent="0.2">
      <c r="A2765" t="s">
        <v>8305</v>
      </c>
      <c r="B2765" t="s">
        <v>8306</v>
      </c>
      <c r="C2765" t="s">
        <v>8307</v>
      </c>
      <c r="D2765" t="s">
        <v>8305</v>
      </c>
      <c r="E2765">
        <v>1.064999</v>
      </c>
      <c r="F2765">
        <v>1.08286656439304</v>
      </c>
      <c r="G2765">
        <v>1.03420078754425</v>
      </c>
      <c r="H2765">
        <v>0.71714760661755494</v>
      </c>
      <c r="I2765">
        <v>6.3089943000000002</v>
      </c>
      <c r="J2765">
        <v>5.8479100465774501</v>
      </c>
      <c r="K2765">
        <v>0.764744513728985</v>
      </c>
      <c r="L2765">
        <v>0.76474679564515002</v>
      </c>
      <c r="M2765">
        <v>11.73109</v>
      </c>
      <c r="N2765">
        <v>11.4668464660644</v>
      </c>
      <c r="O2765">
        <v>0.84890835802054598</v>
      </c>
      <c r="P2765">
        <v>0.84890835802054598</v>
      </c>
    </row>
    <row r="2766" spans="1:16" x14ac:dyDescent="0.2">
      <c r="A2766" t="s">
        <v>8308</v>
      </c>
      <c r="B2766" t="s">
        <v>8309</v>
      </c>
      <c r="C2766" t="s">
        <v>8310</v>
      </c>
      <c r="D2766" t="s">
        <v>8308</v>
      </c>
      <c r="E2766">
        <v>13.014999</v>
      </c>
      <c r="F2766">
        <v>13.0213093757629</v>
      </c>
      <c r="G2766">
        <v>1.0364348888397199</v>
      </c>
      <c r="H2766">
        <v>0.92473198063792095</v>
      </c>
      <c r="I2766">
        <v>16.033787</v>
      </c>
      <c r="J2766">
        <v>15.969034433364801</v>
      </c>
      <c r="K2766">
        <v>0.94897909015082704</v>
      </c>
      <c r="L2766">
        <v>0.94897799094008795</v>
      </c>
      <c r="M2766">
        <v>18.218921999999999</v>
      </c>
      <c r="N2766">
        <v>18.1534326076507</v>
      </c>
      <c r="O2766">
        <v>0.97221425257542404</v>
      </c>
      <c r="P2766">
        <v>0.97221425257542404</v>
      </c>
    </row>
    <row r="2767" spans="1:16" x14ac:dyDescent="0.2">
      <c r="A2767" t="s">
        <v>8311</v>
      </c>
      <c r="B2767" t="s">
        <v>8312</v>
      </c>
      <c r="C2767" t="s">
        <v>8313</v>
      </c>
      <c r="D2767" t="s">
        <v>8311</v>
      </c>
      <c r="E2767">
        <v>2.425001</v>
      </c>
      <c r="F2767">
        <v>2.4317727982997801</v>
      </c>
      <c r="G2767">
        <v>1.0359463691711399</v>
      </c>
      <c r="H2767">
        <v>0.74270495625394495</v>
      </c>
      <c r="I2767">
        <v>5.5507336</v>
      </c>
      <c r="J2767">
        <v>4.9547836184501604</v>
      </c>
      <c r="K2767">
        <v>0.68679702897245298</v>
      </c>
      <c r="L2767">
        <v>0.686795511138932</v>
      </c>
      <c r="M2767">
        <v>10.591938000000001</v>
      </c>
      <c r="N2767">
        <v>10.219043493270799</v>
      </c>
      <c r="O2767">
        <v>0.80256029203183599</v>
      </c>
      <c r="P2767">
        <v>0.80256029203183599</v>
      </c>
    </row>
    <row r="2768" spans="1:16" x14ac:dyDescent="0.2">
      <c r="A2768" t="s">
        <v>8314</v>
      </c>
      <c r="B2768" t="s">
        <v>8315</v>
      </c>
      <c r="C2768" t="s">
        <v>8316</v>
      </c>
      <c r="D2768" t="s">
        <v>8314</v>
      </c>
      <c r="E2768">
        <v>3.0899991999999998</v>
      </c>
      <c r="F2768">
        <v>3.0405530333518902</v>
      </c>
      <c r="G2768">
        <v>1.0886319875717101</v>
      </c>
      <c r="H2768">
        <v>0.67828418117971701</v>
      </c>
      <c r="I2768">
        <v>8.0898559999999993</v>
      </c>
      <c r="J2768">
        <v>7.7258849143981898</v>
      </c>
      <c r="K2768">
        <v>0.71808389575577503</v>
      </c>
      <c r="L2768">
        <v>0.71808931493811401</v>
      </c>
      <c r="M2768">
        <v>13.039562</v>
      </c>
      <c r="N2768">
        <v>12.8183817863464</v>
      </c>
      <c r="O2768">
        <v>0.78919171272067101</v>
      </c>
      <c r="P2768">
        <v>0.78919171272067101</v>
      </c>
    </row>
    <row r="2769" spans="1:16" x14ac:dyDescent="0.2">
      <c r="A2769" t="s">
        <v>8317</v>
      </c>
      <c r="B2769" t="s">
        <v>8318</v>
      </c>
      <c r="C2769" t="s">
        <v>8319</v>
      </c>
      <c r="D2769" t="s">
        <v>8317</v>
      </c>
      <c r="E2769">
        <v>11.67</v>
      </c>
      <c r="F2769">
        <v>11.669951677322301</v>
      </c>
      <c r="G2769">
        <v>1.0330123901367101</v>
      </c>
      <c r="H2769">
        <v>0.96606167702818702</v>
      </c>
      <c r="I2769">
        <v>13.125945</v>
      </c>
      <c r="J2769">
        <v>12.909822463989199</v>
      </c>
      <c r="K2769">
        <v>0.95529334163966795</v>
      </c>
      <c r="L2769">
        <v>0.955297809100214</v>
      </c>
      <c r="M2769">
        <v>15.353885</v>
      </c>
      <c r="N2769">
        <v>15.2312457561492</v>
      </c>
      <c r="O2769">
        <v>0.97575998623591997</v>
      </c>
      <c r="P2769">
        <v>0.97575998623591997</v>
      </c>
    </row>
    <row r="2770" spans="1:16" x14ac:dyDescent="0.2">
      <c r="A2770" t="s">
        <v>8320</v>
      </c>
      <c r="B2770" t="s">
        <v>8321</v>
      </c>
      <c r="C2770" t="s">
        <v>8322</v>
      </c>
      <c r="D2770" t="s">
        <v>8320</v>
      </c>
      <c r="E2770">
        <v>8.8049999999999997</v>
      </c>
      <c r="F2770">
        <v>8.7952828407287598</v>
      </c>
      <c r="G2770">
        <v>1.0472890138626001</v>
      </c>
      <c r="H2770">
        <v>0.89230855562426004</v>
      </c>
      <c r="I2770">
        <v>10.382680000000001</v>
      </c>
      <c r="J2770">
        <v>10.3048288822174</v>
      </c>
      <c r="K2770">
        <v>0.85196890747786902</v>
      </c>
      <c r="L2770">
        <v>0.85197815007151201</v>
      </c>
      <c r="M2770">
        <v>9.9697980000000008</v>
      </c>
      <c r="N2770">
        <v>9.8802608251571602</v>
      </c>
      <c r="O2770">
        <v>0.89499024438105701</v>
      </c>
      <c r="P2770">
        <v>0.89499024438105701</v>
      </c>
    </row>
    <row r="2771" spans="1:16" x14ac:dyDescent="0.2">
      <c r="A2771" t="s">
        <v>8323</v>
      </c>
      <c r="B2771" t="s">
        <v>8324</v>
      </c>
      <c r="C2771" t="s">
        <v>8325</v>
      </c>
      <c r="D2771" t="s">
        <v>8323</v>
      </c>
      <c r="E2771">
        <v>2.7450000000000001</v>
      </c>
      <c r="F2771">
        <v>2.74328529834747</v>
      </c>
      <c r="G2771">
        <v>1.0657054185867301</v>
      </c>
      <c r="H2771">
        <v>0.87049778718992799</v>
      </c>
      <c r="I2771">
        <v>5.3390335999999996</v>
      </c>
      <c r="J2771">
        <v>4.8356243968009904</v>
      </c>
      <c r="K2771">
        <v>0.87050852327526895</v>
      </c>
      <c r="L2771">
        <v>0.87050745557003095</v>
      </c>
      <c r="M2771">
        <v>10.105276</v>
      </c>
      <c r="N2771">
        <v>9.8042595386505091</v>
      </c>
      <c r="O2771">
        <v>0.92192464594999701</v>
      </c>
      <c r="P2771">
        <v>0.92192464594999701</v>
      </c>
    </row>
    <row r="2772" spans="1:16" x14ac:dyDescent="0.2">
      <c r="A2772" t="s">
        <v>8326</v>
      </c>
      <c r="B2772" t="s">
        <v>8327</v>
      </c>
      <c r="C2772" t="s">
        <v>8328</v>
      </c>
      <c r="D2772" t="s">
        <v>8326</v>
      </c>
      <c r="E2772">
        <v>4.7300000000000004</v>
      </c>
      <c r="F2772">
        <v>4.7287330031394896</v>
      </c>
      <c r="G2772">
        <v>1.0268815755844101</v>
      </c>
      <c r="H2772">
        <v>0.93388347510091496</v>
      </c>
      <c r="I2772">
        <v>7.3765419999999997</v>
      </c>
      <c r="J2772">
        <v>6.6706568002700797</v>
      </c>
      <c r="K2772">
        <v>0.92439871808854202</v>
      </c>
      <c r="L2772">
        <v>0.92439898015091304</v>
      </c>
      <c r="M2772">
        <v>15.767250000000001</v>
      </c>
      <c r="N2772">
        <v>15.6895351409912</v>
      </c>
      <c r="O2772">
        <v>0.98214960477504398</v>
      </c>
      <c r="P2772">
        <v>0.98214960477504398</v>
      </c>
    </row>
    <row r="2773" spans="1:16" x14ac:dyDescent="0.2">
      <c r="A2773" t="s">
        <v>8329</v>
      </c>
      <c r="B2773" t="s">
        <v>8330</v>
      </c>
      <c r="C2773" t="s">
        <v>8331</v>
      </c>
      <c r="D2773" t="s">
        <v>8329</v>
      </c>
      <c r="E2773">
        <v>8.6650010000000002</v>
      </c>
      <c r="F2773">
        <v>8.6559867858886701</v>
      </c>
      <c r="G2773">
        <v>1.10218346118927</v>
      </c>
      <c r="H2773">
        <v>0.95503451336697398</v>
      </c>
      <c r="I2773">
        <v>11.424433000000001</v>
      </c>
      <c r="J2773">
        <v>11.126412153244001</v>
      </c>
      <c r="K2773">
        <v>0.95058247654745598</v>
      </c>
      <c r="L2773">
        <v>0.95058060034096303</v>
      </c>
      <c r="M2773">
        <v>17.081849999999999</v>
      </c>
      <c r="N2773">
        <v>17.023642063140802</v>
      </c>
      <c r="O2773">
        <v>0.98871312496909902</v>
      </c>
      <c r="P2773">
        <v>0.98871312496909902</v>
      </c>
    </row>
    <row r="2774" spans="1:16" x14ac:dyDescent="0.2">
      <c r="A2774" t="s">
        <v>8332</v>
      </c>
      <c r="B2774" t="s">
        <v>8333</v>
      </c>
      <c r="C2774" t="s">
        <v>8334</v>
      </c>
      <c r="D2774" t="s">
        <v>8332</v>
      </c>
      <c r="E2774">
        <v>24.06</v>
      </c>
      <c r="F2774">
        <v>24.056015014648398</v>
      </c>
      <c r="G2774">
        <v>1.03589522838592</v>
      </c>
      <c r="H2774">
        <v>0.98608414146475198</v>
      </c>
      <c r="I2774">
        <v>20.805278999999999</v>
      </c>
      <c r="J2774">
        <v>21.085906028747502</v>
      </c>
      <c r="K2774">
        <v>0.97917464085767603</v>
      </c>
      <c r="L2774">
        <v>0.97917922322934103</v>
      </c>
      <c r="M2774">
        <v>21.560133</v>
      </c>
      <c r="N2774">
        <v>21.552460193634001</v>
      </c>
      <c r="O2774">
        <v>0.98462688263767695</v>
      </c>
      <c r="P2774">
        <v>0.98462688263767695</v>
      </c>
    </row>
    <row r="2775" spans="1:16" x14ac:dyDescent="0.2">
      <c r="A2775" t="s">
        <v>8335</v>
      </c>
      <c r="B2775" t="s">
        <v>8336</v>
      </c>
      <c r="C2775" t="s">
        <v>8337</v>
      </c>
      <c r="D2775" t="s">
        <v>8335</v>
      </c>
      <c r="E2775">
        <v>9.7200000000000006</v>
      </c>
      <c r="F2775">
        <v>9.7120982408523506</v>
      </c>
      <c r="G2775">
        <v>1.0345600843429501</v>
      </c>
      <c r="H2775">
        <v>0.84808831409469998</v>
      </c>
      <c r="I2775">
        <v>12.841200000000001</v>
      </c>
      <c r="J2775">
        <v>12.623414993286101</v>
      </c>
      <c r="K2775">
        <v>0.87120687261836505</v>
      </c>
      <c r="L2775">
        <v>0.87119866239907195</v>
      </c>
      <c r="M2775">
        <v>14.689387999999999</v>
      </c>
      <c r="N2775">
        <v>14.5393097400665</v>
      </c>
      <c r="O2775">
        <v>0.88665082233882397</v>
      </c>
      <c r="P2775">
        <v>0.88665082233882397</v>
      </c>
    </row>
    <row r="2776" spans="1:16" x14ac:dyDescent="0.2">
      <c r="A2776" t="s">
        <v>8338</v>
      </c>
      <c r="B2776" t="s">
        <v>8339</v>
      </c>
      <c r="C2776" t="s">
        <v>8340</v>
      </c>
      <c r="D2776" t="s">
        <v>8338</v>
      </c>
      <c r="E2776">
        <v>18.635000000000002</v>
      </c>
      <c r="F2776">
        <v>18.643573522567699</v>
      </c>
      <c r="G2776">
        <v>1.0411728620529099</v>
      </c>
      <c r="H2776">
        <v>0.95614548448953096</v>
      </c>
      <c r="I2776">
        <v>16.386821999999999</v>
      </c>
      <c r="J2776">
        <v>16.4650380611419</v>
      </c>
      <c r="K2776">
        <v>0.95122065259779998</v>
      </c>
      <c r="L2776">
        <v>0.95117470181972397</v>
      </c>
      <c r="M2776">
        <v>20.28809</v>
      </c>
      <c r="N2776">
        <v>20.247318744659399</v>
      </c>
      <c r="O2776">
        <v>0.95890781234640599</v>
      </c>
      <c r="P2776">
        <v>0.95890781234640599</v>
      </c>
    </row>
    <row r="2777" spans="1:16" x14ac:dyDescent="0.2">
      <c r="A2777" t="s">
        <v>8341</v>
      </c>
      <c r="B2777" t="s">
        <v>8342</v>
      </c>
      <c r="C2777" t="s">
        <v>8343</v>
      </c>
      <c r="D2777" t="s">
        <v>8341</v>
      </c>
      <c r="E2777">
        <v>6.4650005999999998</v>
      </c>
      <c r="F2777">
        <v>6.4385122060775704</v>
      </c>
      <c r="G2777">
        <v>1.0226354598998999</v>
      </c>
      <c r="H2777">
        <v>0.94745764203492899</v>
      </c>
      <c r="I2777">
        <v>7.0809480000000002</v>
      </c>
      <c r="J2777">
        <v>6.9324046373367301</v>
      </c>
      <c r="K2777">
        <v>0.94261809342500902</v>
      </c>
      <c r="L2777">
        <v>0.942619205331231</v>
      </c>
      <c r="M2777">
        <v>12.133207000000001</v>
      </c>
      <c r="N2777">
        <v>11.86741232872</v>
      </c>
      <c r="O2777">
        <v>0.96749739988754002</v>
      </c>
      <c r="P2777">
        <v>0.96749739988754002</v>
      </c>
    </row>
    <row r="2778" spans="1:16" x14ac:dyDescent="0.2">
      <c r="A2778" t="s">
        <v>8344</v>
      </c>
      <c r="B2778" t="s">
        <v>8345</v>
      </c>
      <c r="C2778" t="s">
        <v>8346</v>
      </c>
      <c r="D2778" t="s">
        <v>8344</v>
      </c>
      <c r="E2778">
        <v>7.8350014999999997</v>
      </c>
      <c r="F2778">
        <v>7.8971892595291102</v>
      </c>
      <c r="G2778">
        <v>1.0251383781433101</v>
      </c>
      <c r="H2778">
        <v>0.85022362549376596</v>
      </c>
      <c r="I2778">
        <v>9.7959440000000004</v>
      </c>
      <c r="J2778">
        <v>9.4955462217330897</v>
      </c>
      <c r="K2778">
        <v>0.85380508433980995</v>
      </c>
      <c r="L2778">
        <v>0.85379907219046303</v>
      </c>
      <c r="M2778">
        <v>13.234315</v>
      </c>
      <c r="N2778">
        <v>13.034553527831999</v>
      </c>
      <c r="O2778">
        <v>0.91567127530971004</v>
      </c>
      <c r="P2778">
        <v>0.91567127530971004</v>
      </c>
    </row>
    <row r="2779" spans="1:16" x14ac:dyDescent="0.2">
      <c r="A2779" t="s">
        <v>8347</v>
      </c>
      <c r="B2779" t="s">
        <v>8348</v>
      </c>
      <c r="C2779" t="s">
        <v>8349</v>
      </c>
      <c r="D2779" t="s">
        <v>8347</v>
      </c>
      <c r="E2779">
        <v>17.835000000000001</v>
      </c>
      <c r="F2779">
        <v>17.838604450225802</v>
      </c>
      <c r="G2779">
        <v>1.03352928161621</v>
      </c>
      <c r="H2779">
        <v>0.95008483941626298</v>
      </c>
      <c r="I2779">
        <v>18.879072000000001</v>
      </c>
      <c r="J2779">
        <v>18.825798034667901</v>
      </c>
      <c r="K2779">
        <v>0.96023927986684399</v>
      </c>
      <c r="L2779">
        <v>0.960240629606814</v>
      </c>
      <c r="M2779">
        <v>21.932898000000002</v>
      </c>
      <c r="N2779">
        <v>21.905448436737</v>
      </c>
      <c r="O2779">
        <v>0.97638178725352798</v>
      </c>
      <c r="P2779">
        <v>0.97638178725352798</v>
      </c>
    </row>
    <row r="2780" spans="1:16" x14ac:dyDescent="0.2">
      <c r="A2780" t="s">
        <v>8350</v>
      </c>
      <c r="B2780" t="s">
        <v>8351</v>
      </c>
      <c r="C2780" t="s">
        <v>8352</v>
      </c>
      <c r="D2780" t="s">
        <v>8350</v>
      </c>
      <c r="E2780">
        <v>23.385000000000002</v>
      </c>
      <c r="F2780">
        <v>23.3921217918396</v>
      </c>
      <c r="G2780">
        <v>1.04157090187072</v>
      </c>
      <c r="H2780">
        <v>0.99277622778362695</v>
      </c>
      <c r="I2780">
        <v>20.108936</v>
      </c>
      <c r="J2780">
        <v>20.480093955993599</v>
      </c>
      <c r="K2780">
        <v>0.97863174232185401</v>
      </c>
      <c r="L2780">
        <v>0.97863114607680801</v>
      </c>
      <c r="M2780">
        <v>24.502524999999999</v>
      </c>
      <c r="N2780">
        <v>24.4874572753906</v>
      </c>
      <c r="O2780">
        <v>0.98613125938629498</v>
      </c>
      <c r="P2780">
        <v>0.98613125938629498</v>
      </c>
    </row>
    <row r="2781" spans="1:16" x14ac:dyDescent="0.2">
      <c r="A2781" t="s">
        <v>8353</v>
      </c>
      <c r="B2781" t="s">
        <v>8354</v>
      </c>
      <c r="C2781" t="s">
        <v>8355</v>
      </c>
      <c r="D2781" t="s">
        <v>8353</v>
      </c>
      <c r="E2781">
        <v>5.4200005999999998</v>
      </c>
      <c r="F2781">
        <v>5.4306888580322203</v>
      </c>
      <c r="G2781">
        <v>1.0479944944381701</v>
      </c>
      <c r="H2781">
        <v>0.87335521527216198</v>
      </c>
      <c r="I2781">
        <v>8.2813379999999999</v>
      </c>
      <c r="J2781">
        <v>7.6144748926162702</v>
      </c>
      <c r="K2781">
        <v>0.86623562651672603</v>
      </c>
      <c r="L2781">
        <v>0.86623342040514495</v>
      </c>
      <c r="M2781">
        <v>11.449396</v>
      </c>
      <c r="N2781">
        <v>11.144167184829699</v>
      </c>
      <c r="O2781">
        <v>0.89548474421681601</v>
      </c>
      <c r="P2781">
        <v>0.89548474421681601</v>
      </c>
    </row>
    <row r="2782" spans="1:16" x14ac:dyDescent="0.2">
      <c r="A2782" t="s">
        <v>8356</v>
      </c>
      <c r="B2782" t="s">
        <v>8357</v>
      </c>
      <c r="C2782" t="s">
        <v>8358</v>
      </c>
      <c r="D2782" t="s">
        <v>8356</v>
      </c>
      <c r="E2782">
        <v>6.81</v>
      </c>
      <c r="F2782">
        <v>6.8134868144988996</v>
      </c>
      <c r="G2782">
        <v>1.0228241682052599</v>
      </c>
      <c r="H2782">
        <v>0.85707045267202997</v>
      </c>
      <c r="I2782">
        <v>12.644557000000001</v>
      </c>
      <c r="J2782">
        <v>12.401784658432</v>
      </c>
      <c r="K2782">
        <v>0.844959269679735</v>
      </c>
      <c r="L2782">
        <v>0.84496534422129799</v>
      </c>
      <c r="M2782">
        <v>19.734290000000001</v>
      </c>
      <c r="N2782">
        <v>19.688020944595301</v>
      </c>
      <c r="O2782">
        <v>0.92262518603089005</v>
      </c>
      <c r="P2782">
        <v>0.92262518603089005</v>
      </c>
    </row>
    <row r="2783" spans="1:16" x14ac:dyDescent="0.2">
      <c r="A2783" t="s">
        <v>8359</v>
      </c>
      <c r="B2783" t="s">
        <v>8360</v>
      </c>
      <c r="C2783" t="s">
        <v>8361</v>
      </c>
      <c r="D2783" t="s">
        <v>8359</v>
      </c>
      <c r="E2783">
        <v>0.34500015000000001</v>
      </c>
      <c r="F2783">
        <v>0.34781236201524701</v>
      </c>
      <c r="G2783">
        <v>1.03190040588378</v>
      </c>
      <c r="H2783">
        <v>0.82449178542630996</v>
      </c>
      <c r="I2783">
        <v>3.4065943000000001</v>
      </c>
      <c r="J2783">
        <v>3.01144123077392</v>
      </c>
      <c r="K2783">
        <v>0.83692142817388004</v>
      </c>
      <c r="L2783">
        <v>0.83692358807849798</v>
      </c>
      <c r="M2783">
        <v>11.273417</v>
      </c>
      <c r="N2783">
        <v>10.948477983474699</v>
      </c>
      <c r="O2783">
        <v>0.88453105022693801</v>
      </c>
      <c r="P2783">
        <v>0.88453105022693801</v>
      </c>
    </row>
    <row r="2784" spans="1:16" x14ac:dyDescent="0.2">
      <c r="A2784" t="s">
        <v>8362</v>
      </c>
      <c r="B2784" t="s">
        <v>8363</v>
      </c>
      <c r="C2784" t="s">
        <v>8364</v>
      </c>
      <c r="D2784" t="s">
        <v>8362</v>
      </c>
      <c r="E2784">
        <v>2.1850010000000002</v>
      </c>
      <c r="F2784">
        <v>2.1730709075927699</v>
      </c>
      <c r="G2784">
        <v>1.0445147752761801</v>
      </c>
      <c r="H2784">
        <v>0.81384309144262301</v>
      </c>
      <c r="I2784">
        <v>4.8280820000000002</v>
      </c>
      <c r="J2784">
        <v>4.4839474558830199</v>
      </c>
      <c r="K2784">
        <v>0.80922245046327401</v>
      </c>
      <c r="L2784">
        <v>0.809226161391285</v>
      </c>
      <c r="M2784">
        <v>13.337605999999999</v>
      </c>
      <c r="N2784">
        <v>13.1521868705749</v>
      </c>
      <c r="O2784">
        <v>0.93161321827605803</v>
      </c>
      <c r="P2784">
        <v>0.93161321827605803</v>
      </c>
    </row>
    <row r="2785" spans="1:16" x14ac:dyDescent="0.2">
      <c r="A2785" t="s">
        <v>8365</v>
      </c>
      <c r="B2785" t="s">
        <v>8366</v>
      </c>
      <c r="C2785" t="s">
        <v>8367</v>
      </c>
      <c r="D2785" t="s">
        <v>8365</v>
      </c>
      <c r="E2785">
        <v>8.9550000000000001</v>
      </c>
      <c r="F2785">
        <v>8.99496138095855</v>
      </c>
      <c r="G2785">
        <v>1.0239272117614699</v>
      </c>
      <c r="H2785">
        <v>0.69581304881679396</v>
      </c>
      <c r="I2785">
        <v>12.077695</v>
      </c>
      <c r="J2785">
        <v>11.886750459670999</v>
      </c>
      <c r="K2785">
        <v>0.73918809710191502</v>
      </c>
      <c r="L2785">
        <v>0.73919737600608004</v>
      </c>
      <c r="M2785">
        <v>15.297689999999999</v>
      </c>
      <c r="N2785">
        <v>15.210621356964101</v>
      </c>
      <c r="O2785">
        <v>0.80267149061349197</v>
      </c>
      <c r="P2785">
        <v>0.80267149061349197</v>
      </c>
    </row>
    <row r="2786" spans="1:16" x14ac:dyDescent="0.2">
      <c r="A2786" t="s">
        <v>8368</v>
      </c>
      <c r="B2786" t="s">
        <v>8369</v>
      </c>
      <c r="C2786" t="s">
        <v>8370</v>
      </c>
      <c r="D2786" t="s">
        <v>8368</v>
      </c>
      <c r="E2786">
        <v>4.5699997000000003</v>
      </c>
      <c r="F2786">
        <v>4.5530647039413399</v>
      </c>
      <c r="G2786">
        <v>1.0242496728896999</v>
      </c>
      <c r="H2786">
        <v>0.91125055621916295</v>
      </c>
      <c r="I2786">
        <v>5.6554823000000001</v>
      </c>
      <c r="J2786">
        <v>4.7538390755653301</v>
      </c>
      <c r="K2786">
        <v>0.90107187928994703</v>
      </c>
      <c r="L2786">
        <v>0.90107121223109898</v>
      </c>
      <c r="M2786">
        <v>10.71785</v>
      </c>
      <c r="N2786">
        <v>10.3333330154418</v>
      </c>
      <c r="O2786">
        <v>0.94711325527627199</v>
      </c>
      <c r="P2786">
        <v>0.94711325527627199</v>
      </c>
    </row>
    <row r="2787" spans="1:16" x14ac:dyDescent="0.2">
      <c r="A2787" t="s">
        <v>8371</v>
      </c>
      <c r="B2787" t="s">
        <v>8372</v>
      </c>
      <c r="C2787" t="s">
        <v>8373</v>
      </c>
      <c r="D2787" t="s">
        <v>8371</v>
      </c>
      <c r="E2787">
        <v>1.7400002000000001</v>
      </c>
      <c r="F2787">
        <v>1.70764461159706</v>
      </c>
      <c r="G2787">
        <v>1.0698099136352499</v>
      </c>
      <c r="H2787">
        <v>0.86418254006458595</v>
      </c>
      <c r="I2787">
        <v>3.4355058999999999</v>
      </c>
      <c r="J2787">
        <v>3.16310286521911</v>
      </c>
      <c r="K2787">
        <v>0.88392226863661605</v>
      </c>
      <c r="L2787">
        <v>0.88390827916255899</v>
      </c>
      <c r="M2787">
        <v>8.5179150000000003</v>
      </c>
      <c r="N2787">
        <v>7.8876364231109601</v>
      </c>
      <c r="O2787">
        <v>0.92001931761313205</v>
      </c>
      <c r="P2787">
        <v>0.92001931761313205</v>
      </c>
    </row>
    <row r="2788" spans="1:16" x14ac:dyDescent="0.2">
      <c r="A2788" t="s">
        <v>8374</v>
      </c>
      <c r="B2788" t="s">
        <v>8375</v>
      </c>
      <c r="C2788" t="s">
        <v>8376</v>
      </c>
      <c r="D2788" t="s">
        <v>8374</v>
      </c>
      <c r="E2788">
        <v>16.289999000000002</v>
      </c>
      <c r="F2788">
        <v>16.293805837631201</v>
      </c>
      <c r="G2788">
        <v>1.0262479782104399</v>
      </c>
      <c r="H2788">
        <v>0.98196667092186396</v>
      </c>
      <c r="I2788">
        <v>16.049983999999998</v>
      </c>
      <c r="J2788">
        <v>15.9813642501831</v>
      </c>
      <c r="K2788">
        <v>0.96411048039324698</v>
      </c>
      <c r="L2788">
        <v>0.96410893780213902</v>
      </c>
      <c r="M2788">
        <v>21.727830000000001</v>
      </c>
      <c r="N2788">
        <v>21.704459190368599</v>
      </c>
      <c r="O2788">
        <v>0.99047864602026303</v>
      </c>
      <c r="P2788">
        <v>0.99047864602026303</v>
      </c>
    </row>
    <row r="2789" spans="1:16" x14ac:dyDescent="0.2">
      <c r="A2789" t="s">
        <v>8377</v>
      </c>
      <c r="B2789" t="s">
        <v>8378</v>
      </c>
      <c r="C2789" t="s">
        <v>8379</v>
      </c>
      <c r="D2789" t="s">
        <v>8377</v>
      </c>
      <c r="E2789">
        <v>15.785002</v>
      </c>
      <c r="F2789">
        <v>15.7842457294464</v>
      </c>
      <c r="G2789">
        <v>1.0216044187545701</v>
      </c>
      <c r="H2789">
        <v>0.90947705641731003</v>
      </c>
      <c r="I2789">
        <v>17.59423</v>
      </c>
      <c r="J2789">
        <v>17.589243650436401</v>
      </c>
      <c r="K2789">
        <v>0.91957739642427305</v>
      </c>
      <c r="L2789">
        <v>0.91957465125286197</v>
      </c>
      <c r="M2789">
        <v>23.318808000000001</v>
      </c>
      <c r="N2789">
        <v>23.298683166503899</v>
      </c>
      <c r="O2789">
        <v>0.96754583961553597</v>
      </c>
      <c r="P2789">
        <v>0.96754583961553597</v>
      </c>
    </row>
    <row r="2790" spans="1:16" x14ac:dyDescent="0.2">
      <c r="A2790" t="s">
        <v>8380</v>
      </c>
      <c r="B2790" t="s">
        <v>8381</v>
      </c>
      <c r="C2790" t="s">
        <v>8382</v>
      </c>
      <c r="D2790" t="s">
        <v>8380</v>
      </c>
      <c r="E2790">
        <v>4.3849999999999998</v>
      </c>
      <c r="F2790">
        <v>4.3787840008735603</v>
      </c>
      <c r="G2790">
        <v>1.03854060173034</v>
      </c>
      <c r="H2790">
        <v>0.93370979681166</v>
      </c>
      <c r="I2790">
        <v>12.494130999999999</v>
      </c>
      <c r="J2790">
        <v>12.506604194641101</v>
      </c>
      <c r="K2790">
        <v>0.89864972654851705</v>
      </c>
      <c r="L2790">
        <v>0.89865127998906402</v>
      </c>
      <c r="M2790">
        <v>19.745825</v>
      </c>
      <c r="N2790">
        <v>19.701063632964999</v>
      </c>
      <c r="O2790">
        <v>0.98420716038027301</v>
      </c>
      <c r="P2790">
        <v>0.98420716038027301</v>
      </c>
    </row>
    <row r="2791" spans="1:16" x14ac:dyDescent="0.2">
      <c r="A2791" t="s">
        <v>8383</v>
      </c>
      <c r="B2791" t="s">
        <v>8384</v>
      </c>
      <c r="C2791" t="s">
        <v>8385</v>
      </c>
      <c r="D2791" t="s">
        <v>8383</v>
      </c>
      <c r="E2791">
        <v>2.1549999999999998</v>
      </c>
      <c r="F2791">
        <v>2.1784484386443999</v>
      </c>
      <c r="G2791">
        <v>1.02347218990325</v>
      </c>
      <c r="H2791">
        <v>0.85598292584358404</v>
      </c>
      <c r="I2791">
        <v>4.8837595</v>
      </c>
      <c r="J2791">
        <v>4.3015557527542096</v>
      </c>
      <c r="K2791">
        <v>0.87015579286881295</v>
      </c>
      <c r="L2791">
        <v>0.87015041173163099</v>
      </c>
      <c r="M2791">
        <v>14.904688999999999</v>
      </c>
      <c r="N2791">
        <v>14.778140783309899</v>
      </c>
      <c r="O2791">
        <v>0.97447797312317896</v>
      </c>
      <c r="P2791">
        <v>0.97447797312317896</v>
      </c>
    </row>
    <row r="2792" spans="1:16" x14ac:dyDescent="0.2">
      <c r="A2792" t="s">
        <v>8386</v>
      </c>
      <c r="B2792" t="s">
        <v>8387</v>
      </c>
      <c r="C2792" t="s">
        <v>8388</v>
      </c>
      <c r="D2792" t="s">
        <v>8386</v>
      </c>
      <c r="E2792">
        <v>1.9850007999999999</v>
      </c>
      <c r="F2792">
        <v>2.0031009614467599</v>
      </c>
      <c r="G2792">
        <v>1.03159308433532</v>
      </c>
      <c r="H2792">
        <v>0.79760044336036695</v>
      </c>
      <c r="I2792">
        <v>3.4689009999999998</v>
      </c>
      <c r="J2792">
        <v>3.2507246732711699</v>
      </c>
      <c r="K2792">
        <v>0.80916174386087103</v>
      </c>
      <c r="L2792">
        <v>0.80888528273193305</v>
      </c>
      <c r="M2792">
        <v>6.9123486999999999</v>
      </c>
      <c r="N2792">
        <v>6.1261183023452697</v>
      </c>
      <c r="O2792">
        <v>0.83658604222784105</v>
      </c>
      <c r="P2792">
        <v>0.83658604222784105</v>
      </c>
    </row>
    <row r="2793" spans="1:16" x14ac:dyDescent="0.2">
      <c r="A2793" t="s">
        <v>8389</v>
      </c>
      <c r="B2793" t="s">
        <v>8390</v>
      </c>
      <c r="C2793" t="s">
        <v>8391</v>
      </c>
      <c r="D2793" t="s">
        <v>8389</v>
      </c>
      <c r="E2793">
        <v>17.285</v>
      </c>
      <c r="F2793">
        <v>17.284950017928999</v>
      </c>
      <c r="G2793">
        <v>1.0432703495025599</v>
      </c>
      <c r="H2793">
        <v>0.988505626060033</v>
      </c>
      <c r="I2793">
        <v>15.548912</v>
      </c>
      <c r="J2793">
        <v>15.544083118438699</v>
      </c>
      <c r="K2793">
        <v>0.924415721990274</v>
      </c>
      <c r="L2793">
        <v>0.92438240724160003</v>
      </c>
      <c r="M2793">
        <v>24.870016</v>
      </c>
      <c r="N2793">
        <v>24.879860877990701</v>
      </c>
      <c r="O2793">
        <v>0.98999929203808701</v>
      </c>
      <c r="P2793">
        <v>0.98999929203808701</v>
      </c>
    </row>
    <row r="2794" spans="1:16" x14ac:dyDescent="0.2">
      <c r="A2794" t="s">
        <v>8392</v>
      </c>
      <c r="B2794" t="s">
        <v>8393</v>
      </c>
      <c r="C2794" t="s">
        <v>8394</v>
      </c>
      <c r="D2794" t="s">
        <v>8392</v>
      </c>
      <c r="E2794">
        <v>1.1400007999999999</v>
      </c>
      <c r="F2794">
        <v>1.1291616410017</v>
      </c>
      <c r="G2794">
        <v>1.03544604778289</v>
      </c>
      <c r="H2794">
        <v>0.94619681542966405</v>
      </c>
      <c r="I2794">
        <v>5.5927110000000004</v>
      </c>
      <c r="J2794">
        <v>5.5167335271835301</v>
      </c>
      <c r="K2794">
        <v>0.95255280910055395</v>
      </c>
      <c r="L2794">
        <v>0.95255423390346505</v>
      </c>
      <c r="M2794">
        <v>16.211655</v>
      </c>
      <c r="N2794">
        <v>16.140420436859099</v>
      </c>
      <c r="O2794">
        <v>0.98984911718467905</v>
      </c>
      <c r="P2794">
        <v>0.98984911718467905</v>
      </c>
    </row>
    <row r="2795" spans="1:16" x14ac:dyDescent="0.2">
      <c r="A2795" t="s">
        <v>8395</v>
      </c>
      <c r="B2795" t="s">
        <v>8396</v>
      </c>
      <c r="C2795" t="s">
        <v>8397</v>
      </c>
      <c r="D2795" t="s">
        <v>8395</v>
      </c>
      <c r="E2795">
        <v>12.094999</v>
      </c>
      <c r="F2795">
        <v>12.0813357830047</v>
      </c>
      <c r="G2795">
        <v>1.02760970592498</v>
      </c>
      <c r="H2795">
        <v>0.76674462038420699</v>
      </c>
      <c r="I2795">
        <v>14.909473</v>
      </c>
      <c r="J2795">
        <v>14.773136377334501</v>
      </c>
      <c r="K2795">
        <v>0.73733606627174397</v>
      </c>
      <c r="L2795">
        <v>0.737336961343945</v>
      </c>
      <c r="M2795">
        <v>20.7621</v>
      </c>
      <c r="N2795">
        <v>20.7261061668396</v>
      </c>
      <c r="O2795">
        <v>0.86183173227219201</v>
      </c>
      <c r="P2795">
        <v>0.86183173227219201</v>
      </c>
    </row>
    <row r="2796" spans="1:16" x14ac:dyDescent="0.2">
      <c r="A2796" t="s">
        <v>8398</v>
      </c>
      <c r="B2796" t="s">
        <v>8399</v>
      </c>
      <c r="C2796" t="s">
        <v>8400</v>
      </c>
      <c r="D2796" t="s">
        <v>8398</v>
      </c>
      <c r="E2796">
        <v>18.460000999999998</v>
      </c>
      <c r="F2796">
        <v>18.458260297775201</v>
      </c>
      <c r="G2796">
        <v>1.06469058990478</v>
      </c>
      <c r="H2796">
        <v>0.86164337516460199</v>
      </c>
      <c r="I2796">
        <v>19.898831999999999</v>
      </c>
      <c r="J2796">
        <v>19.902979135513299</v>
      </c>
      <c r="K2796">
        <v>0.88203184160897097</v>
      </c>
      <c r="L2796">
        <v>0.88200726109518601</v>
      </c>
      <c r="M2796">
        <v>22.393439999999998</v>
      </c>
      <c r="N2796">
        <v>22.391054630279498</v>
      </c>
      <c r="O2796">
        <v>0.91181084297883497</v>
      </c>
      <c r="P2796">
        <v>0.91181084297883497</v>
      </c>
    </row>
    <row r="2797" spans="1:16" x14ac:dyDescent="0.2">
      <c r="A2797" t="s">
        <v>8401</v>
      </c>
      <c r="B2797" t="s">
        <v>8402</v>
      </c>
      <c r="C2797" t="s">
        <v>8403</v>
      </c>
      <c r="D2797" t="s">
        <v>8401</v>
      </c>
      <c r="E2797">
        <v>21.760002</v>
      </c>
      <c r="F2797">
        <v>21.756727695464999</v>
      </c>
      <c r="G2797">
        <v>1.02031457424163</v>
      </c>
      <c r="H2797">
        <v>0.96183501094100099</v>
      </c>
      <c r="I2797">
        <v>21.747816</v>
      </c>
      <c r="J2797">
        <v>21.848878860473601</v>
      </c>
      <c r="K2797">
        <v>0.96134327434762401</v>
      </c>
      <c r="L2797">
        <v>0.96133917773162303</v>
      </c>
      <c r="M2797">
        <v>25.181463000000001</v>
      </c>
      <c r="N2797">
        <v>25.173974037170399</v>
      </c>
      <c r="O2797">
        <v>0.99028035068028597</v>
      </c>
      <c r="P2797">
        <v>0.99028035068028597</v>
      </c>
    </row>
    <row r="2798" spans="1:16" x14ac:dyDescent="0.2">
      <c r="A2798" t="s">
        <v>8404</v>
      </c>
      <c r="B2798" t="s">
        <v>8405</v>
      </c>
      <c r="C2798" t="s">
        <v>8406</v>
      </c>
      <c r="D2798" t="s">
        <v>8404</v>
      </c>
      <c r="E2798">
        <v>21.800001000000002</v>
      </c>
      <c r="F2798">
        <v>21.7997097969055</v>
      </c>
      <c r="G2798">
        <v>1.0639455318450901</v>
      </c>
      <c r="H2798">
        <v>0.98627223001015496</v>
      </c>
      <c r="I2798">
        <v>21.395358999999999</v>
      </c>
      <c r="J2798">
        <v>21.370418071746801</v>
      </c>
      <c r="K2798">
        <v>0.98508050216016296</v>
      </c>
      <c r="L2798">
        <v>0.98508087302440495</v>
      </c>
      <c r="M2798">
        <v>23.841284000000002</v>
      </c>
      <c r="N2798">
        <v>23.825950622558501</v>
      </c>
      <c r="O2798">
        <v>0.99059983185993306</v>
      </c>
      <c r="P2798">
        <v>0.99059983185993306</v>
      </c>
    </row>
    <row r="2799" spans="1:16" x14ac:dyDescent="0.2">
      <c r="A2799" t="s">
        <v>8407</v>
      </c>
      <c r="B2799" t="s">
        <v>8408</v>
      </c>
      <c r="C2799" t="s">
        <v>8409</v>
      </c>
      <c r="D2799" t="s">
        <v>8407</v>
      </c>
      <c r="E2799">
        <v>19.275002000000001</v>
      </c>
      <c r="F2799">
        <v>19.277957677841101</v>
      </c>
      <c r="G2799">
        <v>1.0640640258789</v>
      </c>
      <c r="H2799">
        <v>0.97180320001495601</v>
      </c>
      <c r="I2799">
        <v>19.428159999999998</v>
      </c>
      <c r="J2799">
        <v>19.510998725891099</v>
      </c>
      <c r="K2799">
        <v>0.97095408614779399</v>
      </c>
      <c r="L2799">
        <v>0.97095476548350401</v>
      </c>
      <c r="M2799">
        <v>21.390514</v>
      </c>
      <c r="N2799">
        <v>21.361429691314601</v>
      </c>
      <c r="O2799">
        <v>0.97721815625596098</v>
      </c>
      <c r="P2799">
        <v>0.97721815625596098</v>
      </c>
    </row>
    <row r="2800" spans="1:16" x14ac:dyDescent="0.2">
      <c r="A2800" t="s">
        <v>8410</v>
      </c>
      <c r="B2800" t="s">
        <v>8411</v>
      </c>
      <c r="C2800" t="s">
        <v>8412</v>
      </c>
      <c r="D2800" t="s">
        <v>8410</v>
      </c>
      <c r="E2800">
        <v>16.87</v>
      </c>
      <c r="F2800">
        <v>16.8618726730346</v>
      </c>
      <c r="G2800">
        <v>1.0799934864044101</v>
      </c>
      <c r="H2800">
        <v>0.97417042720465397</v>
      </c>
      <c r="I2800">
        <v>18.218886999999999</v>
      </c>
      <c r="J2800">
        <v>18.589210510253899</v>
      </c>
      <c r="K2800">
        <v>0.97712466770613904</v>
      </c>
      <c r="L2800">
        <v>0.97712671728872602</v>
      </c>
      <c r="M2800">
        <v>20.096588000000001</v>
      </c>
      <c r="N2800">
        <v>20.055937767028801</v>
      </c>
      <c r="O2800">
        <v>0.97904606565649999</v>
      </c>
      <c r="P2800">
        <v>0.97904606565649999</v>
      </c>
    </row>
    <row r="2801" spans="1:16" x14ac:dyDescent="0.2">
      <c r="A2801" t="s">
        <v>8413</v>
      </c>
      <c r="B2801" t="s">
        <v>8414</v>
      </c>
      <c r="C2801" t="s">
        <v>8415</v>
      </c>
      <c r="D2801" t="s">
        <v>8413</v>
      </c>
      <c r="E2801">
        <v>8.3249999999999993</v>
      </c>
      <c r="F2801">
        <v>8.3478665351867605</v>
      </c>
      <c r="G2801">
        <v>1.0382767915725699</v>
      </c>
      <c r="H2801">
        <v>0.84084453022044503</v>
      </c>
      <c r="I2801">
        <v>11.67923</v>
      </c>
      <c r="J2801">
        <v>11.399955749511699</v>
      </c>
      <c r="K2801">
        <v>0.86186118013827195</v>
      </c>
      <c r="L2801">
        <v>0.86185340908899299</v>
      </c>
      <c r="M2801">
        <v>14.009365000000001</v>
      </c>
      <c r="N2801">
        <v>13.8348364830017</v>
      </c>
      <c r="O2801">
        <v>0.88760602982449999</v>
      </c>
      <c r="P2801">
        <v>0.88760602982449999</v>
      </c>
    </row>
    <row r="2802" spans="1:16" x14ac:dyDescent="0.2">
      <c r="A2802" t="s">
        <v>8416</v>
      </c>
      <c r="B2802" t="s">
        <v>8417</v>
      </c>
      <c r="C2802" t="s">
        <v>8418</v>
      </c>
      <c r="D2802" t="s">
        <v>8416</v>
      </c>
      <c r="E2802">
        <v>23.115002</v>
      </c>
      <c r="F2802">
        <v>23.118019104003899</v>
      </c>
      <c r="G2802">
        <v>1.0606821775436399</v>
      </c>
      <c r="H2802">
        <v>0.98448812644317196</v>
      </c>
      <c r="I2802">
        <v>19.751694000000001</v>
      </c>
      <c r="J2802">
        <v>20.827865600585898</v>
      </c>
      <c r="K2802">
        <v>0.97095708465943698</v>
      </c>
      <c r="L2802">
        <v>0.97095607370466397</v>
      </c>
      <c r="M2802">
        <v>25.487679</v>
      </c>
      <c r="N2802">
        <v>25.4781174659729</v>
      </c>
      <c r="O2802">
        <v>0.98358600965121501</v>
      </c>
      <c r="P2802">
        <v>0.98358600965121501</v>
      </c>
    </row>
    <row r="2803" spans="1:16" x14ac:dyDescent="0.2">
      <c r="A2803" t="s">
        <v>8419</v>
      </c>
      <c r="B2803" t="s">
        <v>8420</v>
      </c>
      <c r="C2803" t="s">
        <v>8421</v>
      </c>
      <c r="D2803" t="s">
        <v>8419</v>
      </c>
      <c r="E2803">
        <v>13.940001000000001</v>
      </c>
      <c r="F2803">
        <v>13.939265012741</v>
      </c>
      <c r="G2803">
        <v>1.02593886852264</v>
      </c>
      <c r="H2803">
        <v>0.94322498811565803</v>
      </c>
      <c r="I2803">
        <v>10.254801</v>
      </c>
      <c r="J2803">
        <v>9.9286079406738192</v>
      </c>
      <c r="K2803">
        <v>0.91653934677434501</v>
      </c>
      <c r="L2803">
        <v>0.91653457604626998</v>
      </c>
      <c r="M2803">
        <v>27.065038999999999</v>
      </c>
      <c r="N2803">
        <v>27.164905071258499</v>
      </c>
      <c r="O2803">
        <v>0.97754429565101097</v>
      </c>
      <c r="P2803">
        <v>0.97754429565101097</v>
      </c>
    </row>
    <row r="2804" spans="1:16" x14ac:dyDescent="0.2">
      <c r="A2804" t="s">
        <v>8422</v>
      </c>
      <c r="B2804" t="s">
        <v>8423</v>
      </c>
      <c r="C2804" t="s">
        <v>8424</v>
      </c>
      <c r="D2804" t="s">
        <v>8422</v>
      </c>
      <c r="E2804">
        <v>22.375</v>
      </c>
      <c r="F2804">
        <v>22.376742362976</v>
      </c>
      <c r="G2804">
        <v>1.0464056730270299</v>
      </c>
      <c r="H2804">
        <v>0.98105580730764197</v>
      </c>
      <c r="I2804">
        <v>17.209060000000001</v>
      </c>
      <c r="J2804">
        <v>17.371280193328801</v>
      </c>
      <c r="K2804">
        <v>0.96994814621516301</v>
      </c>
      <c r="L2804">
        <v>0.96994980441190704</v>
      </c>
      <c r="M2804">
        <v>24.318322999999999</v>
      </c>
      <c r="N2804">
        <v>24.336905479431099</v>
      </c>
      <c r="O2804">
        <v>0.98362783505718299</v>
      </c>
      <c r="P2804">
        <v>0.98362783505718299</v>
      </c>
    </row>
    <row r="2805" spans="1:16" x14ac:dyDescent="0.2">
      <c r="A2805" t="s">
        <v>8425</v>
      </c>
      <c r="B2805" t="s">
        <v>8426</v>
      </c>
      <c r="C2805" t="s">
        <v>8427</v>
      </c>
      <c r="D2805" t="s">
        <v>8425</v>
      </c>
      <c r="E2805">
        <v>23.594999999999999</v>
      </c>
      <c r="F2805">
        <v>23.601224422454798</v>
      </c>
      <c r="G2805">
        <v>1.1174401044845499</v>
      </c>
      <c r="H2805">
        <v>0.97907731746013904</v>
      </c>
      <c r="I2805">
        <v>24.105108000000001</v>
      </c>
      <c r="J2805">
        <v>24.204554557800201</v>
      </c>
      <c r="K2805">
        <v>0.98068495709870895</v>
      </c>
      <c r="L2805">
        <v>0.98068286386572001</v>
      </c>
      <c r="M2805">
        <v>26.69455</v>
      </c>
      <c r="N2805">
        <v>26.708035469055101</v>
      </c>
      <c r="O2805">
        <v>0.98578951809454096</v>
      </c>
      <c r="P2805">
        <v>0.98578951809454096</v>
      </c>
    </row>
    <row r="2806" spans="1:16" x14ac:dyDescent="0.2">
      <c r="A2806" t="s">
        <v>8428</v>
      </c>
      <c r="B2806" t="s">
        <v>8429</v>
      </c>
      <c r="C2806" t="s">
        <v>8430</v>
      </c>
      <c r="D2806" t="s">
        <v>8428</v>
      </c>
      <c r="E2806">
        <v>16.2</v>
      </c>
      <c r="F2806">
        <v>16.191943883895799</v>
      </c>
      <c r="G2806">
        <v>1.0229070186614899</v>
      </c>
      <c r="H2806">
        <v>0.96573801429000605</v>
      </c>
      <c r="I2806">
        <v>15.369467</v>
      </c>
      <c r="J2806">
        <v>15.4409682750701</v>
      </c>
      <c r="K2806">
        <v>0.95258197513430998</v>
      </c>
      <c r="L2806">
        <v>0.95258174090080305</v>
      </c>
      <c r="M2806">
        <v>18.205062999999999</v>
      </c>
      <c r="N2806">
        <v>18.144601583480799</v>
      </c>
      <c r="O2806">
        <v>0.97204282088752103</v>
      </c>
      <c r="P2806">
        <v>0.97204282088752103</v>
      </c>
    </row>
    <row r="2807" spans="1:16" x14ac:dyDescent="0.2">
      <c r="A2807" t="s">
        <v>8431</v>
      </c>
      <c r="B2807" t="s">
        <v>8432</v>
      </c>
      <c r="C2807" t="s">
        <v>8433</v>
      </c>
      <c r="D2807" t="s">
        <v>8431</v>
      </c>
      <c r="E2807">
        <v>10.485001</v>
      </c>
      <c r="F2807">
        <v>10.489298105239801</v>
      </c>
      <c r="G2807">
        <v>1.03387975692749</v>
      </c>
      <c r="H2807">
        <v>0.97157248902792803</v>
      </c>
      <c r="I2807">
        <v>14.061503999999999</v>
      </c>
      <c r="J2807">
        <v>13.913370370864801</v>
      </c>
      <c r="K2807">
        <v>0.95865234774461605</v>
      </c>
      <c r="L2807">
        <v>0.95865413451272796</v>
      </c>
      <c r="M2807">
        <v>18.660827999999999</v>
      </c>
      <c r="N2807">
        <v>18.6058700084686</v>
      </c>
      <c r="O2807">
        <v>0.97522510051322198</v>
      </c>
      <c r="P2807">
        <v>0.97522510051322198</v>
      </c>
    </row>
    <row r="2808" spans="1:16" x14ac:dyDescent="0.2">
      <c r="A2808" t="s">
        <v>8434</v>
      </c>
      <c r="B2808" t="s">
        <v>8435</v>
      </c>
      <c r="C2808" t="s">
        <v>8436</v>
      </c>
      <c r="D2808" t="s">
        <v>8434</v>
      </c>
      <c r="E2808">
        <v>24.535</v>
      </c>
      <c r="F2808">
        <v>24.535853862762401</v>
      </c>
      <c r="G2808">
        <v>1.02364158630371</v>
      </c>
      <c r="H2808">
        <v>0.96214295854871901</v>
      </c>
      <c r="I2808">
        <v>19.899366000000001</v>
      </c>
      <c r="J2808">
        <v>20.079839229583701</v>
      </c>
      <c r="K2808">
        <v>0.935448778888613</v>
      </c>
      <c r="L2808">
        <v>0.93544867818605004</v>
      </c>
      <c r="M2808">
        <v>27.37537</v>
      </c>
      <c r="N2808">
        <v>27.399780750274601</v>
      </c>
      <c r="O2808">
        <v>0.96941110088415505</v>
      </c>
      <c r="P2808">
        <v>0.96941110088415505</v>
      </c>
    </row>
    <row r="2809" spans="1:16" x14ac:dyDescent="0.2">
      <c r="A2809" t="s">
        <v>8437</v>
      </c>
      <c r="B2809" t="s">
        <v>8438</v>
      </c>
      <c r="C2809" t="s">
        <v>8439</v>
      </c>
      <c r="D2809" t="s">
        <v>8437</v>
      </c>
      <c r="E2809">
        <v>10.154999999999999</v>
      </c>
      <c r="F2809">
        <v>10.194245576858499</v>
      </c>
      <c r="G2809">
        <v>1.14496517181396</v>
      </c>
      <c r="H2809">
        <v>0.96321730839328701</v>
      </c>
      <c r="I2809">
        <v>10.872798</v>
      </c>
      <c r="J2809">
        <v>10.718928575515701</v>
      </c>
      <c r="K2809">
        <v>0.95068140681347701</v>
      </c>
      <c r="L2809">
        <v>0.95068502810212296</v>
      </c>
      <c r="M2809">
        <v>15.084274000000001</v>
      </c>
      <c r="N2809">
        <v>14.9536490440368</v>
      </c>
      <c r="O2809">
        <v>0.98673723107904499</v>
      </c>
      <c r="P2809">
        <v>0.98673723107904499</v>
      </c>
    </row>
    <row r="2810" spans="1:16" x14ac:dyDescent="0.2">
      <c r="A2810" t="s">
        <v>8440</v>
      </c>
      <c r="B2810" t="s">
        <v>8441</v>
      </c>
      <c r="C2810" t="s">
        <v>8442</v>
      </c>
      <c r="D2810" t="s">
        <v>8440</v>
      </c>
      <c r="E2810">
        <v>9.8849990000000005</v>
      </c>
      <c r="F2810">
        <v>9.8764431476593</v>
      </c>
      <c r="G2810">
        <v>1.02888703346252</v>
      </c>
      <c r="H2810">
        <v>0.89980665387715897</v>
      </c>
      <c r="I2810">
        <v>11.843381000000001</v>
      </c>
      <c r="J2810">
        <v>11.630978584289499</v>
      </c>
      <c r="K2810">
        <v>0.91142238229331596</v>
      </c>
      <c r="L2810">
        <v>0.91143303395606801</v>
      </c>
      <c r="M2810">
        <v>15.488357000000001</v>
      </c>
      <c r="N2810">
        <v>15.3848016262054</v>
      </c>
      <c r="O2810">
        <v>0.93071895220795298</v>
      </c>
      <c r="P2810">
        <v>0.93071895220795298</v>
      </c>
    </row>
    <row r="2811" spans="1:16" x14ac:dyDescent="0.2">
      <c r="A2811" t="s">
        <v>8443</v>
      </c>
      <c r="B2811" t="s">
        <v>8444</v>
      </c>
      <c r="C2811" t="s">
        <v>8445</v>
      </c>
      <c r="D2811" t="s">
        <v>8443</v>
      </c>
      <c r="E2811">
        <v>6.6700005999999998</v>
      </c>
      <c r="F2811">
        <v>6.6898924112319902</v>
      </c>
      <c r="G2811">
        <v>1.03161120414733</v>
      </c>
      <c r="H2811">
        <v>0.83644545271801096</v>
      </c>
      <c r="I2811">
        <v>7.5258073999999997</v>
      </c>
      <c r="J2811">
        <v>7.1121054887771598</v>
      </c>
      <c r="K2811">
        <v>0.84115113065067904</v>
      </c>
      <c r="L2811">
        <v>0.84113366701547099</v>
      </c>
      <c r="M2811">
        <v>10.614433</v>
      </c>
      <c r="N2811">
        <v>10.390161275863599</v>
      </c>
      <c r="O2811">
        <v>0.89241762225483001</v>
      </c>
      <c r="P2811">
        <v>0.89241762225483001</v>
      </c>
    </row>
    <row r="2812" spans="1:16" x14ac:dyDescent="0.2">
      <c r="A2812" t="s">
        <v>8446</v>
      </c>
      <c r="B2812" t="s">
        <v>8447</v>
      </c>
      <c r="C2812" t="s">
        <v>8448</v>
      </c>
      <c r="D2812" t="s">
        <v>8446</v>
      </c>
      <c r="E2812">
        <v>21.715</v>
      </c>
      <c r="F2812">
        <v>21.7161059379577</v>
      </c>
      <c r="G2812">
        <v>1.0393881797790501</v>
      </c>
      <c r="H2812">
        <v>0.99849946847847604</v>
      </c>
      <c r="I2812">
        <v>19.256160000000001</v>
      </c>
      <c r="J2812">
        <v>19.426586627960202</v>
      </c>
      <c r="K2812">
        <v>0.98584868602425402</v>
      </c>
      <c r="L2812">
        <v>0.98585019629162896</v>
      </c>
      <c r="M2812">
        <v>25.673825999999998</v>
      </c>
      <c r="N2812">
        <v>25.709009170532202</v>
      </c>
      <c r="O2812">
        <v>0.99721752983925604</v>
      </c>
      <c r="P2812">
        <v>0.99721752983925604</v>
      </c>
    </row>
    <row r="2813" spans="1:16" x14ac:dyDescent="0.2">
      <c r="A2813" t="s">
        <v>8449</v>
      </c>
      <c r="B2813" t="s">
        <v>8450</v>
      </c>
      <c r="C2813" t="s">
        <v>8451</v>
      </c>
      <c r="D2813" t="s">
        <v>8449</v>
      </c>
      <c r="E2813">
        <v>15.465001000000001</v>
      </c>
      <c r="F2813">
        <v>15.4526126384735</v>
      </c>
      <c r="G2813">
        <v>1.0247443914413401</v>
      </c>
      <c r="H2813">
        <v>0.96971763401189504</v>
      </c>
      <c r="I2813">
        <v>17.548964999999999</v>
      </c>
      <c r="J2813">
        <v>17.497479915618801</v>
      </c>
      <c r="K2813">
        <v>0.96584096992002899</v>
      </c>
      <c r="L2813">
        <v>0.96584320369823495</v>
      </c>
      <c r="M2813">
        <v>20.438842999999999</v>
      </c>
      <c r="N2813">
        <v>20.412230491638098</v>
      </c>
      <c r="O2813">
        <v>0.96620386327741004</v>
      </c>
      <c r="P2813">
        <v>0.96620386327741004</v>
      </c>
    </row>
    <row r="2814" spans="1:16" x14ac:dyDescent="0.2">
      <c r="A2814" t="s">
        <v>8452</v>
      </c>
      <c r="B2814" t="s">
        <v>8453</v>
      </c>
      <c r="C2814" t="s">
        <v>8454</v>
      </c>
      <c r="D2814" t="s">
        <v>8452</v>
      </c>
      <c r="E2814">
        <v>14.639999</v>
      </c>
      <c r="F2814">
        <v>14.642682075500399</v>
      </c>
      <c r="G2814">
        <v>1.0569927692413299</v>
      </c>
      <c r="H2814">
        <v>0.79464891766867995</v>
      </c>
      <c r="I2814">
        <v>16.341225000000001</v>
      </c>
      <c r="J2814">
        <v>16.2570190429687</v>
      </c>
      <c r="K2814">
        <v>0.79823305486558205</v>
      </c>
      <c r="L2814">
        <v>0.79822951566700995</v>
      </c>
      <c r="M2814">
        <v>27.451622</v>
      </c>
      <c r="N2814">
        <v>27.449476718902499</v>
      </c>
      <c r="O2814">
        <v>0.84782793320084104</v>
      </c>
      <c r="P2814">
        <v>0.84782793320084104</v>
      </c>
    </row>
    <row r="2815" spans="1:16" x14ac:dyDescent="0.2">
      <c r="A2815" t="s">
        <v>8455</v>
      </c>
      <c r="B2815" t="s">
        <v>8456</v>
      </c>
      <c r="C2815" t="s">
        <v>8457</v>
      </c>
      <c r="D2815" t="s">
        <v>8455</v>
      </c>
      <c r="E2815">
        <v>10.240000999999999</v>
      </c>
      <c r="F2815">
        <v>10.231614112854</v>
      </c>
      <c r="G2815">
        <v>1.02754890918731</v>
      </c>
      <c r="H2815">
        <v>0.89130352961995296</v>
      </c>
      <c r="I2815">
        <v>12.410748</v>
      </c>
      <c r="J2815">
        <v>12.174235582351599</v>
      </c>
      <c r="K2815">
        <v>0.89196380755858695</v>
      </c>
      <c r="L2815">
        <v>0.89196255138894098</v>
      </c>
      <c r="M2815">
        <v>17.333383999999999</v>
      </c>
      <c r="N2815">
        <v>17.252722978591901</v>
      </c>
      <c r="O2815">
        <v>0.93757313459515401</v>
      </c>
      <c r="P2815">
        <v>0.93757313459515401</v>
      </c>
    </row>
    <row r="2816" spans="1:16" x14ac:dyDescent="0.2">
      <c r="A2816" t="s">
        <v>8458</v>
      </c>
      <c r="B2816" t="s">
        <v>8459</v>
      </c>
      <c r="C2816" t="s">
        <v>8460</v>
      </c>
      <c r="D2816" t="s">
        <v>8458</v>
      </c>
      <c r="E2816">
        <v>22.015000000000001</v>
      </c>
      <c r="F2816">
        <v>22.015166282653801</v>
      </c>
      <c r="G2816">
        <v>1.0202666521072301</v>
      </c>
      <c r="H2816">
        <v>0.94814064054435698</v>
      </c>
      <c r="I2816">
        <v>21.660727999999999</v>
      </c>
      <c r="J2816">
        <v>21.6716933250427</v>
      </c>
      <c r="K2816">
        <v>0.95595177166860601</v>
      </c>
      <c r="L2816">
        <v>0.95595677692355097</v>
      </c>
      <c r="M2816">
        <v>24.093779000000001</v>
      </c>
      <c r="N2816">
        <v>24.078497886657701</v>
      </c>
      <c r="O2816">
        <v>0.96317221266512199</v>
      </c>
      <c r="P2816">
        <v>0.96317221266512199</v>
      </c>
    </row>
    <row r="2817" spans="1:16" x14ac:dyDescent="0.2">
      <c r="A2817" t="s">
        <v>8461</v>
      </c>
      <c r="B2817" t="s">
        <v>8462</v>
      </c>
      <c r="C2817" t="s">
        <v>8463</v>
      </c>
      <c r="D2817" t="s">
        <v>8461</v>
      </c>
      <c r="E2817">
        <v>15.815</v>
      </c>
      <c r="F2817">
        <v>15.8204054832458</v>
      </c>
      <c r="G2817">
        <v>1.16394507884979</v>
      </c>
      <c r="H2817">
        <v>0.99378417438119604</v>
      </c>
      <c r="I2817">
        <v>17.618908000000001</v>
      </c>
      <c r="J2817">
        <v>17.5483846664428</v>
      </c>
      <c r="K2817">
        <v>0.97313152437241301</v>
      </c>
      <c r="L2817">
        <v>0.97313244475597305</v>
      </c>
      <c r="M2817">
        <v>18.107412</v>
      </c>
      <c r="N2817">
        <v>18.0657541751861</v>
      </c>
      <c r="O2817">
        <v>0.99230568351716497</v>
      </c>
      <c r="P2817">
        <v>0.99230568351716497</v>
      </c>
    </row>
    <row r="2818" spans="1:16" x14ac:dyDescent="0.2">
      <c r="A2818" t="s">
        <v>8464</v>
      </c>
      <c r="B2818" t="s">
        <v>8465</v>
      </c>
      <c r="C2818" t="s">
        <v>8466</v>
      </c>
      <c r="D2818" t="s">
        <v>8464</v>
      </c>
      <c r="E2818">
        <v>23.335000000000001</v>
      </c>
      <c r="F2818">
        <v>23.335530757903999</v>
      </c>
      <c r="G2818">
        <v>1.02525794506073</v>
      </c>
      <c r="H2818">
        <v>0.99725814364890797</v>
      </c>
      <c r="I2818">
        <v>22.2408</v>
      </c>
      <c r="J2818">
        <v>22.265517711639401</v>
      </c>
      <c r="K2818">
        <v>0.98566926132551202</v>
      </c>
      <c r="L2818">
        <v>0.98566551781911105</v>
      </c>
      <c r="M2818">
        <v>27.294633999999999</v>
      </c>
      <c r="N2818">
        <v>27.322964668273901</v>
      </c>
      <c r="O2818">
        <v>0.99682254582098395</v>
      </c>
      <c r="P2818">
        <v>0.99682254582098395</v>
      </c>
    </row>
    <row r="2819" spans="1:16" x14ac:dyDescent="0.2">
      <c r="A2819" t="s">
        <v>8467</v>
      </c>
      <c r="B2819" t="s">
        <v>8468</v>
      </c>
      <c r="C2819" t="s">
        <v>8469</v>
      </c>
      <c r="D2819" t="s">
        <v>8467</v>
      </c>
      <c r="E2819">
        <v>0.76999949999999995</v>
      </c>
      <c r="F2819">
        <v>0.73267482221126501</v>
      </c>
      <c r="G2819">
        <v>1.04071497917175</v>
      </c>
      <c r="H2819">
        <v>0.74487231087584005</v>
      </c>
      <c r="I2819">
        <v>5.563339</v>
      </c>
      <c r="J2819">
        <v>4.88499134778976</v>
      </c>
      <c r="K2819">
        <v>0.74231206826493501</v>
      </c>
      <c r="L2819">
        <v>0.742312893962632</v>
      </c>
      <c r="M2819">
        <v>15.037108</v>
      </c>
      <c r="N2819">
        <v>14.899519681930499</v>
      </c>
      <c r="O2819">
        <v>0.90518805647724598</v>
      </c>
      <c r="P2819">
        <v>0.90518805647724598</v>
      </c>
    </row>
    <row r="2820" spans="1:16" x14ac:dyDescent="0.2">
      <c r="A2820" t="s">
        <v>8470</v>
      </c>
      <c r="B2820" t="s">
        <v>8471</v>
      </c>
      <c r="C2820" t="s">
        <v>8472</v>
      </c>
      <c r="D2820" t="s">
        <v>8470</v>
      </c>
      <c r="E2820">
        <v>6.2649993999999998</v>
      </c>
      <c r="F2820">
        <v>6.2303096055984497</v>
      </c>
      <c r="G2820">
        <v>1.0261411666870099</v>
      </c>
      <c r="H2820">
        <v>0.90480457349701904</v>
      </c>
      <c r="I2820">
        <v>8.4325240000000008</v>
      </c>
      <c r="J2820">
        <v>7.9022008180618197</v>
      </c>
      <c r="K2820">
        <v>0.90029977204312805</v>
      </c>
      <c r="L2820">
        <v>0.90029829019327801</v>
      </c>
      <c r="M2820">
        <v>9.8241949999999996</v>
      </c>
      <c r="N2820">
        <v>9.4718545675277692</v>
      </c>
      <c r="O2820">
        <v>0.93399217903749199</v>
      </c>
      <c r="P2820">
        <v>0.93399217903749199</v>
      </c>
    </row>
    <row r="2821" spans="1:16" x14ac:dyDescent="0.2">
      <c r="A2821" t="s">
        <v>8473</v>
      </c>
      <c r="B2821" t="s">
        <v>8474</v>
      </c>
      <c r="C2821" t="s">
        <v>8475</v>
      </c>
      <c r="D2821" t="s">
        <v>8473</v>
      </c>
      <c r="E2821">
        <v>10.400001</v>
      </c>
      <c r="F2821">
        <v>10.413686037063499</v>
      </c>
      <c r="G2821">
        <v>1.0325304269790601</v>
      </c>
      <c r="H2821">
        <v>0.90689620204676402</v>
      </c>
      <c r="I2821">
        <v>13.501115</v>
      </c>
      <c r="J2821">
        <v>13.331907987594599</v>
      </c>
      <c r="K2821">
        <v>0.91726313723045605</v>
      </c>
      <c r="L2821">
        <v>0.91726164781653197</v>
      </c>
      <c r="M2821">
        <v>15.553106</v>
      </c>
      <c r="N2821">
        <v>15.4666459560394</v>
      </c>
      <c r="O2821">
        <v>0.95700999283393196</v>
      </c>
      <c r="P2821">
        <v>0.95700999283393196</v>
      </c>
    </row>
    <row r="2822" spans="1:16" x14ac:dyDescent="0.2">
      <c r="A2822" t="s">
        <v>8476</v>
      </c>
      <c r="B2822" t="s">
        <v>8477</v>
      </c>
      <c r="C2822" t="s">
        <v>8478</v>
      </c>
      <c r="D2822" t="s">
        <v>8476</v>
      </c>
      <c r="E2822">
        <v>9.6950000000000003</v>
      </c>
      <c r="F2822">
        <v>9.66867804527282</v>
      </c>
      <c r="G2822">
        <v>1.04908335208892</v>
      </c>
      <c r="H2822">
        <v>0.95916960141838203</v>
      </c>
      <c r="I2822">
        <v>11.066361000000001</v>
      </c>
      <c r="J2822">
        <v>10.8020627498626</v>
      </c>
      <c r="K2822">
        <v>0.95596852827898904</v>
      </c>
      <c r="L2822">
        <v>0.95596819614714501</v>
      </c>
      <c r="M2822">
        <v>15.904776</v>
      </c>
      <c r="N2822">
        <v>15.7932376861572</v>
      </c>
      <c r="O2822">
        <v>0.96535081468735096</v>
      </c>
      <c r="P2822">
        <v>0.96535081468735096</v>
      </c>
    </row>
    <row r="2823" spans="1:16" x14ac:dyDescent="0.2">
      <c r="A2823" t="s">
        <v>8479</v>
      </c>
      <c r="B2823" t="s">
        <v>8480</v>
      </c>
      <c r="C2823" t="s">
        <v>8481</v>
      </c>
      <c r="D2823" t="s">
        <v>8479</v>
      </c>
      <c r="E2823">
        <v>4.7</v>
      </c>
      <c r="F2823">
        <v>4.6960666775703404</v>
      </c>
      <c r="G2823">
        <v>1.03065133094787</v>
      </c>
      <c r="H2823">
        <v>0.64842891240023603</v>
      </c>
      <c r="I2823">
        <v>7.8559739999999998</v>
      </c>
      <c r="J2823">
        <v>7.6673078536987296</v>
      </c>
      <c r="K2823">
        <v>0.66934120174608303</v>
      </c>
      <c r="L2823">
        <v>0.66933144251937904</v>
      </c>
      <c r="M2823">
        <v>14.027274999999999</v>
      </c>
      <c r="N2823">
        <v>13.855544328689501</v>
      </c>
      <c r="O2823">
        <v>0.76844629334901804</v>
      </c>
      <c r="P2823">
        <v>0.76844629334901804</v>
      </c>
    </row>
    <row r="2824" spans="1:16" x14ac:dyDescent="0.2">
      <c r="A2824" t="s">
        <v>8482</v>
      </c>
      <c r="B2824" t="s">
        <v>8483</v>
      </c>
      <c r="C2824" t="s">
        <v>8484</v>
      </c>
      <c r="D2824" t="s">
        <v>8482</v>
      </c>
      <c r="E2824">
        <v>5.0199994999999999</v>
      </c>
      <c r="F2824">
        <v>5.0780177116393999</v>
      </c>
      <c r="G2824">
        <v>1.02441310882568</v>
      </c>
      <c r="H2824">
        <v>0.86802821995407997</v>
      </c>
      <c r="I2824">
        <v>5.6753496999999999</v>
      </c>
      <c r="J2824">
        <v>5.3164160251617396</v>
      </c>
      <c r="K2824">
        <v>0.86978241116980304</v>
      </c>
      <c r="L2824">
        <v>0.86985703823239402</v>
      </c>
      <c r="M2824">
        <v>10.268376999999999</v>
      </c>
      <c r="N2824">
        <v>9.9405163526534999</v>
      </c>
      <c r="O2824">
        <v>0.88521402587055598</v>
      </c>
      <c r="P2824">
        <v>0.88521402587055598</v>
      </c>
    </row>
    <row r="2825" spans="1:16" x14ac:dyDescent="0.2">
      <c r="A2825" t="s">
        <v>8485</v>
      </c>
      <c r="B2825" t="s">
        <v>8486</v>
      </c>
      <c r="C2825" t="s">
        <v>8487</v>
      </c>
      <c r="D2825" t="s">
        <v>8485</v>
      </c>
      <c r="E2825">
        <v>21.859998999999998</v>
      </c>
      <c r="F2825">
        <v>21.857159137725802</v>
      </c>
      <c r="G2825">
        <v>1.0479091405868499</v>
      </c>
      <c r="H2825">
        <v>0.96274265372295598</v>
      </c>
      <c r="I2825">
        <v>19.002274</v>
      </c>
      <c r="J2825">
        <v>19.192067384719799</v>
      </c>
      <c r="K2825">
        <v>0.959557623765388</v>
      </c>
      <c r="L2825">
        <v>0.95955157114983403</v>
      </c>
      <c r="M2825">
        <v>23.608903999999999</v>
      </c>
      <c r="N2825">
        <v>23.5941195487976</v>
      </c>
      <c r="O2825">
        <v>0.97872240982064795</v>
      </c>
      <c r="P2825">
        <v>0.97872240982064795</v>
      </c>
    </row>
    <row r="2826" spans="1:16" x14ac:dyDescent="0.2">
      <c r="A2826" t="s">
        <v>8488</v>
      </c>
      <c r="B2826" t="s">
        <v>8489</v>
      </c>
      <c r="C2826" t="s">
        <v>8490</v>
      </c>
      <c r="D2826" t="s">
        <v>8488</v>
      </c>
      <c r="E2826">
        <v>7.0550009999999999</v>
      </c>
      <c r="F2826">
        <v>7.1019792556762598</v>
      </c>
      <c r="G2826">
        <v>1.0355023145675599</v>
      </c>
      <c r="H2826">
        <v>0.88423710923781196</v>
      </c>
      <c r="I2826">
        <v>7.7016390000000001</v>
      </c>
      <c r="J2826">
        <v>7.6017677783966002</v>
      </c>
      <c r="K2826">
        <v>0.888330357802666</v>
      </c>
      <c r="L2826">
        <v>0.88832879464638503</v>
      </c>
      <c r="M2826">
        <v>9.2682280000000006</v>
      </c>
      <c r="N2826">
        <v>8.9139246940612793</v>
      </c>
      <c r="O2826">
        <v>0.90753018703885302</v>
      </c>
      <c r="P2826">
        <v>0.90753018703885302</v>
      </c>
    </row>
    <row r="2827" spans="1:16" x14ac:dyDescent="0.2">
      <c r="A2827" t="s">
        <v>8491</v>
      </c>
      <c r="B2827" t="s">
        <v>8492</v>
      </c>
      <c r="C2827" t="s">
        <v>8493</v>
      </c>
      <c r="D2827" t="s">
        <v>8491</v>
      </c>
      <c r="E2827">
        <v>13.759999000000001</v>
      </c>
      <c r="F2827">
        <v>13.7425887584686</v>
      </c>
      <c r="G2827">
        <v>1.02151763439178</v>
      </c>
      <c r="H2827">
        <v>0.914546571725666</v>
      </c>
      <c r="I2827">
        <v>15.841759</v>
      </c>
      <c r="J2827">
        <v>15.7709372043609</v>
      </c>
      <c r="K2827">
        <v>0.91783696984827401</v>
      </c>
      <c r="L2827">
        <v>0.91784336926447496</v>
      </c>
      <c r="M2827">
        <v>18.937404999999998</v>
      </c>
      <c r="N2827">
        <v>18.896155357360801</v>
      </c>
      <c r="O2827">
        <v>0.94289262876548097</v>
      </c>
      <c r="P2827">
        <v>0.94289262876548097</v>
      </c>
    </row>
    <row r="2828" spans="1:16" x14ac:dyDescent="0.2">
      <c r="A2828" t="s">
        <v>8494</v>
      </c>
      <c r="B2828" t="s">
        <v>8495</v>
      </c>
      <c r="C2828" t="s">
        <v>8496</v>
      </c>
      <c r="D2828" t="s">
        <v>8494</v>
      </c>
      <c r="E2828">
        <v>14.115</v>
      </c>
      <c r="F2828">
        <v>14.1208171844482</v>
      </c>
      <c r="G2828">
        <v>1.02111375331878</v>
      </c>
      <c r="H2828">
        <v>0.87855637001543596</v>
      </c>
      <c r="I2828">
        <v>13.469934</v>
      </c>
      <c r="J2828">
        <v>13.3705282211303</v>
      </c>
      <c r="K2828">
        <v>0.85950550925110902</v>
      </c>
      <c r="L2828">
        <v>0.85950159718611696</v>
      </c>
      <c r="M2828">
        <v>17.11037</v>
      </c>
      <c r="N2828">
        <v>17.025084495544402</v>
      </c>
      <c r="O2828">
        <v>0.91011497469300595</v>
      </c>
      <c r="P2828">
        <v>0.91011497469300595</v>
      </c>
    </row>
    <row r="2829" spans="1:16" x14ac:dyDescent="0.2">
      <c r="A2829" t="s">
        <v>8497</v>
      </c>
      <c r="B2829" t="s">
        <v>8498</v>
      </c>
      <c r="C2829" t="s">
        <v>8499</v>
      </c>
      <c r="D2829" t="s">
        <v>8497</v>
      </c>
      <c r="E2829">
        <v>20.62</v>
      </c>
      <c r="F2829">
        <v>20.620584487915</v>
      </c>
      <c r="G2829">
        <v>1.0370720624923699</v>
      </c>
      <c r="H2829">
        <v>0.82803124282047402</v>
      </c>
      <c r="I2829">
        <v>9.7165429999999997</v>
      </c>
      <c r="J2829">
        <v>9.65478062629699</v>
      </c>
      <c r="K2829">
        <v>0.84530463743186302</v>
      </c>
      <c r="L2829">
        <v>0.84535078875914105</v>
      </c>
      <c r="M2829">
        <v>13.717608999999999</v>
      </c>
      <c r="N2829">
        <v>13.905342817306501</v>
      </c>
      <c r="O2829">
        <v>0.87511977014200504</v>
      </c>
      <c r="P2829">
        <v>0.87511977014200504</v>
      </c>
    </row>
    <row r="2830" spans="1:16" x14ac:dyDescent="0.2">
      <c r="A2830" t="s">
        <v>8500</v>
      </c>
      <c r="B2830" t="s">
        <v>8501</v>
      </c>
      <c r="C2830" t="s">
        <v>8502</v>
      </c>
      <c r="D2830" t="s">
        <v>8500</v>
      </c>
      <c r="E2830">
        <v>5.0699997000000003</v>
      </c>
      <c r="F2830">
        <v>5.1121145486831603</v>
      </c>
      <c r="G2830">
        <v>1.0481693744659399</v>
      </c>
      <c r="H2830">
        <v>0.56562770870742896</v>
      </c>
      <c r="I2830">
        <v>7.7716016999999997</v>
      </c>
      <c r="J2830">
        <v>7.3896139860153198</v>
      </c>
      <c r="K2830">
        <v>0.62730501313568099</v>
      </c>
      <c r="L2830">
        <v>0.62732561567052603</v>
      </c>
      <c r="M2830">
        <v>11.471741</v>
      </c>
      <c r="N2830">
        <v>11.150698661804199</v>
      </c>
      <c r="O2830">
        <v>0.70564301172083599</v>
      </c>
      <c r="P2830">
        <v>0.70564301172083599</v>
      </c>
    </row>
    <row r="2831" spans="1:16" x14ac:dyDescent="0.2">
      <c r="A2831" t="s">
        <v>8503</v>
      </c>
      <c r="B2831" t="s">
        <v>8504</v>
      </c>
      <c r="C2831" t="s">
        <v>8505</v>
      </c>
      <c r="D2831" t="s">
        <v>8503</v>
      </c>
      <c r="E2831">
        <v>15.124998</v>
      </c>
      <c r="F2831">
        <v>15.118871927261299</v>
      </c>
      <c r="G2831">
        <v>1.02050149440765</v>
      </c>
      <c r="H2831">
        <v>0.97327291750646205</v>
      </c>
      <c r="I2831">
        <v>15.318016</v>
      </c>
      <c r="J2831">
        <v>15.424337387084901</v>
      </c>
      <c r="K2831">
        <v>0.94824058435087899</v>
      </c>
      <c r="L2831">
        <v>0.94824837581553201</v>
      </c>
      <c r="M2831">
        <v>18.537739999999999</v>
      </c>
      <c r="N2831">
        <v>18.477592468261701</v>
      </c>
      <c r="O2831">
        <v>0.97820336757960002</v>
      </c>
      <c r="P2831">
        <v>0.97820336757960002</v>
      </c>
    </row>
    <row r="2832" spans="1:16" x14ac:dyDescent="0.2">
      <c r="A2832" t="s">
        <v>8506</v>
      </c>
      <c r="B2832" t="s">
        <v>8507</v>
      </c>
      <c r="C2832" t="s">
        <v>8508</v>
      </c>
      <c r="D2832" t="s">
        <v>8506</v>
      </c>
      <c r="E2832">
        <v>4.625</v>
      </c>
      <c r="F2832">
        <v>4.6171945333480799</v>
      </c>
      <c r="G2832">
        <v>1.15486884117126</v>
      </c>
      <c r="H2832">
        <v>0.92089798921113397</v>
      </c>
      <c r="I2832">
        <v>8.6641890000000004</v>
      </c>
      <c r="J2832">
        <v>8.3031874895095807</v>
      </c>
      <c r="K2832">
        <v>0.91689158152789996</v>
      </c>
      <c r="L2832">
        <v>0.91689435310848499</v>
      </c>
      <c r="M2832">
        <v>14.558296</v>
      </c>
      <c r="N2832">
        <v>14.415860176086399</v>
      </c>
      <c r="O2832">
        <v>0.95625155362556202</v>
      </c>
      <c r="P2832">
        <v>0.95625155362556202</v>
      </c>
    </row>
    <row r="2833" spans="1:16" x14ac:dyDescent="0.2">
      <c r="A2833" t="s">
        <v>8509</v>
      </c>
      <c r="B2833" t="s">
        <v>8510</v>
      </c>
      <c r="C2833" t="s">
        <v>8511</v>
      </c>
      <c r="D2833" t="s">
        <v>8509</v>
      </c>
      <c r="E2833">
        <v>14.499999000000001</v>
      </c>
      <c r="F2833">
        <v>14.502729177474899</v>
      </c>
      <c r="G2833">
        <v>1.0278501510620099</v>
      </c>
      <c r="H2833">
        <v>0.99240309757046796</v>
      </c>
      <c r="I2833">
        <v>16.280933000000001</v>
      </c>
      <c r="J2833">
        <v>16.177905797958299</v>
      </c>
      <c r="K2833">
        <v>0.97574449483571801</v>
      </c>
      <c r="L2833">
        <v>0.97574415318888397</v>
      </c>
      <c r="M2833">
        <v>15.842453000000001</v>
      </c>
      <c r="N2833">
        <v>15.8042001724243</v>
      </c>
      <c r="O2833">
        <v>0.99202667559693303</v>
      </c>
      <c r="P2833">
        <v>0.99202667559693303</v>
      </c>
    </row>
    <row r="2834" spans="1:16" x14ac:dyDescent="0.2">
      <c r="A2834" t="s">
        <v>8512</v>
      </c>
      <c r="B2834" t="s">
        <v>8513</v>
      </c>
      <c r="C2834" t="s">
        <v>8514</v>
      </c>
      <c r="D2834" t="s">
        <v>8512</v>
      </c>
      <c r="E2834">
        <v>23.164999999999999</v>
      </c>
      <c r="F2834">
        <v>23.164956569671599</v>
      </c>
      <c r="G2834">
        <v>1.0343981981277399</v>
      </c>
      <c r="H2834">
        <v>0.99054881529591099</v>
      </c>
      <c r="I2834">
        <v>23.175764000000001</v>
      </c>
      <c r="J2834">
        <v>23.154826164245598</v>
      </c>
      <c r="K2834">
        <v>0.98071845809569003</v>
      </c>
      <c r="L2834">
        <v>0.98070304610034498</v>
      </c>
      <c r="M2834">
        <v>23.960668999999999</v>
      </c>
      <c r="N2834">
        <v>23.943927288055399</v>
      </c>
      <c r="O2834">
        <v>0.99097856657092098</v>
      </c>
      <c r="P2834">
        <v>0.99097856657092098</v>
      </c>
    </row>
    <row r="2835" spans="1:16" x14ac:dyDescent="0.2">
      <c r="A2835" t="s">
        <v>8515</v>
      </c>
      <c r="B2835" t="s">
        <v>8516</v>
      </c>
      <c r="C2835" t="s">
        <v>8517</v>
      </c>
      <c r="D2835" t="s">
        <v>8515</v>
      </c>
      <c r="E2835">
        <v>11.480001</v>
      </c>
      <c r="F2835">
        <v>11.480334997177099</v>
      </c>
      <c r="G2835">
        <v>1.0449188947677599</v>
      </c>
      <c r="H2835">
        <v>0.78762222906777901</v>
      </c>
      <c r="I2835">
        <v>14.598139</v>
      </c>
      <c r="J2835">
        <v>14.5122861862182</v>
      </c>
      <c r="K2835">
        <v>0.82805593779561804</v>
      </c>
      <c r="L2835">
        <v>0.82804765001760405</v>
      </c>
      <c r="M2835">
        <v>16.561883999999999</v>
      </c>
      <c r="N2835">
        <v>16.4679968357086</v>
      </c>
      <c r="O2835">
        <v>0.867609753098882</v>
      </c>
      <c r="P2835">
        <v>0.867609753098882</v>
      </c>
    </row>
    <row r="2836" spans="1:16" x14ac:dyDescent="0.2">
      <c r="A2836" t="s">
        <v>8518</v>
      </c>
      <c r="B2836" t="s">
        <v>8519</v>
      </c>
      <c r="C2836" t="s">
        <v>8520</v>
      </c>
      <c r="D2836" t="s">
        <v>8518</v>
      </c>
      <c r="E2836">
        <v>9.0099990000000005</v>
      </c>
      <c r="F2836">
        <v>9.0321946144104004</v>
      </c>
      <c r="G2836">
        <v>1.0482381582260101</v>
      </c>
      <c r="H2836">
        <v>0.91205866646994505</v>
      </c>
      <c r="I2836">
        <v>11.363257000000001</v>
      </c>
      <c r="J2836">
        <v>11.112014055252001</v>
      </c>
      <c r="K2836">
        <v>0.90018812315797603</v>
      </c>
      <c r="L2836">
        <v>0.90018979433692803</v>
      </c>
      <c r="M2836">
        <v>14.988538</v>
      </c>
      <c r="N2836">
        <v>14.8622226715087</v>
      </c>
      <c r="O2836">
        <v>0.93906960865119105</v>
      </c>
      <c r="P2836">
        <v>0.93906960865119105</v>
      </c>
    </row>
    <row r="2837" spans="1:16" x14ac:dyDescent="0.2">
      <c r="A2837" t="s">
        <v>8521</v>
      </c>
      <c r="B2837" t="s">
        <v>8522</v>
      </c>
      <c r="C2837" t="s">
        <v>8523</v>
      </c>
      <c r="D2837" t="s">
        <v>8521</v>
      </c>
      <c r="E2837">
        <v>10.59</v>
      </c>
      <c r="F2837">
        <v>10.585275888442901</v>
      </c>
      <c r="G2837">
        <v>1.11740839481353</v>
      </c>
      <c r="H2837">
        <v>0.91268118129216702</v>
      </c>
      <c r="I2837">
        <v>13.619700999999999</v>
      </c>
      <c r="J2837">
        <v>13.434830904006899</v>
      </c>
      <c r="K2837">
        <v>0.8972821941161</v>
      </c>
      <c r="L2837">
        <v>0.89729009420439598</v>
      </c>
      <c r="M2837">
        <v>21.483485999999999</v>
      </c>
      <c r="N2837">
        <v>21.466064453125</v>
      </c>
      <c r="O2837">
        <v>0.93835514286978405</v>
      </c>
      <c r="P2837">
        <v>0.93835514286978405</v>
      </c>
    </row>
    <row r="2838" spans="1:16" x14ac:dyDescent="0.2">
      <c r="A2838" t="s">
        <v>8524</v>
      </c>
      <c r="B2838" t="s">
        <v>8525</v>
      </c>
      <c r="C2838" t="s">
        <v>8526</v>
      </c>
      <c r="D2838" t="s">
        <v>8524</v>
      </c>
      <c r="E2838">
        <v>21.900002000000001</v>
      </c>
      <c r="F2838">
        <v>21.901218891143799</v>
      </c>
      <c r="G2838">
        <v>1.0301660299301101</v>
      </c>
      <c r="H2838">
        <v>0.97041627517745699</v>
      </c>
      <c r="I2838">
        <v>19.967027999999999</v>
      </c>
      <c r="J2838">
        <v>19.969753026962199</v>
      </c>
      <c r="K2838">
        <v>0.95728687871659301</v>
      </c>
      <c r="L2838">
        <v>0.95728160957191</v>
      </c>
      <c r="M2838">
        <v>25.113693000000001</v>
      </c>
      <c r="N2838">
        <v>25.117316246032701</v>
      </c>
      <c r="O2838">
        <v>0.97861957329036497</v>
      </c>
      <c r="P2838">
        <v>0.97861957329036497</v>
      </c>
    </row>
    <row r="2839" spans="1:16" x14ac:dyDescent="0.2">
      <c r="A2839" t="s">
        <v>8527</v>
      </c>
      <c r="B2839" t="s">
        <v>8528</v>
      </c>
      <c r="C2839" t="s">
        <v>8529</v>
      </c>
      <c r="D2839" t="s">
        <v>8527</v>
      </c>
      <c r="E2839">
        <v>3.4399997999999998</v>
      </c>
      <c r="F2839">
        <v>3.4392645955085701</v>
      </c>
      <c r="G2839">
        <v>1.0208816528320299</v>
      </c>
      <c r="H2839">
        <v>0.88919267832455495</v>
      </c>
      <c r="I2839">
        <v>8.7615219999999994</v>
      </c>
      <c r="J2839">
        <v>8.1455314159393293</v>
      </c>
      <c r="K2839">
        <v>0.87806577857849699</v>
      </c>
      <c r="L2839">
        <v>0.87806969307077898</v>
      </c>
      <c r="M2839">
        <v>14.550636000000001</v>
      </c>
      <c r="N2839">
        <v>14.395730495452799</v>
      </c>
      <c r="O2839">
        <v>0.92746050074590602</v>
      </c>
      <c r="P2839">
        <v>0.92746050074590602</v>
      </c>
    </row>
    <row r="2840" spans="1:16" x14ac:dyDescent="0.2">
      <c r="A2840" t="s">
        <v>8530</v>
      </c>
      <c r="B2840" t="s">
        <v>8531</v>
      </c>
      <c r="C2840" t="s">
        <v>8532</v>
      </c>
      <c r="D2840" t="s">
        <v>8530</v>
      </c>
      <c r="E2840">
        <v>0.95499940000000005</v>
      </c>
      <c r="F2840">
        <v>0.98348423838615395</v>
      </c>
      <c r="G2840">
        <v>1.03101205825805</v>
      </c>
      <c r="H2840">
        <v>0.741436837151493</v>
      </c>
      <c r="I2840">
        <v>2.1409283000000001</v>
      </c>
      <c r="J2840">
        <v>1.3629291951656299</v>
      </c>
      <c r="K2840">
        <v>0.74298092194093701</v>
      </c>
      <c r="L2840">
        <v>0.74298879475822799</v>
      </c>
      <c r="M2840">
        <v>6.5430520000000003</v>
      </c>
      <c r="N2840">
        <v>5.7631093263626099</v>
      </c>
      <c r="O2840">
        <v>0.79120112100804996</v>
      </c>
      <c r="P2840">
        <v>0.79120112100804996</v>
      </c>
    </row>
    <row r="2841" spans="1:16" x14ac:dyDescent="0.2">
      <c r="A2841" t="s">
        <v>8533</v>
      </c>
      <c r="B2841" t="s">
        <v>8534</v>
      </c>
      <c r="C2841" t="s">
        <v>8535</v>
      </c>
      <c r="D2841" t="s">
        <v>8533</v>
      </c>
      <c r="E2841">
        <v>7.7549999999999999</v>
      </c>
      <c r="F2841">
        <v>7.7886885404586703</v>
      </c>
      <c r="G2841">
        <v>1.04101467132568</v>
      </c>
      <c r="H2841">
        <v>0.90224292947667695</v>
      </c>
      <c r="I2841">
        <v>10.864615000000001</v>
      </c>
      <c r="J2841">
        <v>10.6321835517883</v>
      </c>
      <c r="K2841">
        <v>0.90223945289843899</v>
      </c>
      <c r="L2841">
        <v>0.90224582208426995</v>
      </c>
      <c r="M2841">
        <v>14.568398999999999</v>
      </c>
      <c r="N2841">
        <v>14.416191577911301</v>
      </c>
      <c r="O2841">
        <v>0.93200914629138498</v>
      </c>
      <c r="P2841">
        <v>0.93200914629138498</v>
      </c>
    </row>
    <row r="2842" spans="1:16" x14ac:dyDescent="0.2">
      <c r="A2842" t="s">
        <v>8536</v>
      </c>
      <c r="B2842" t="s">
        <v>8537</v>
      </c>
      <c r="C2842" t="s">
        <v>8538</v>
      </c>
      <c r="D2842" t="s">
        <v>8536</v>
      </c>
      <c r="E2842">
        <v>15.52</v>
      </c>
      <c r="F2842">
        <v>15.511466264724699</v>
      </c>
      <c r="G2842">
        <v>1.02756094932556</v>
      </c>
      <c r="H2842">
        <v>0.98729517313536896</v>
      </c>
      <c r="I2842">
        <v>18.648606999999998</v>
      </c>
      <c r="J2842">
        <v>18.645808696746801</v>
      </c>
      <c r="K2842">
        <v>0.98622571850964902</v>
      </c>
      <c r="L2842">
        <v>0.98622558997436904</v>
      </c>
      <c r="M2842">
        <v>24.625443000000001</v>
      </c>
      <c r="N2842">
        <v>24.6205735206604</v>
      </c>
      <c r="O2842">
        <v>0.99350083978200598</v>
      </c>
      <c r="P2842">
        <v>0.99350083978200598</v>
      </c>
    </row>
    <row r="2843" spans="1:16" x14ac:dyDescent="0.2">
      <c r="A2843" t="s">
        <v>8539</v>
      </c>
      <c r="B2843" t="s">
        <v>8540</v>
      </c>
      <c r="C2843" t="s">
        <v>8541</v>
      </c>
      <c r="D2843" t="s">
        <v>8539</v>
      </c>
      <c r="E2843">
        <v>5.6799993999999998</v>
      </c>
      <c r="F2843">
        <v>5.7095676660537702</v>
      </c>
      <c r="G2843">
        <v>1.0469161272048899</v>
      </c>
      <c r="H2843">
        <v>0.85109720914610099</v>
      </c>
      <c r="I2843">
        <v>6.9508367</v>
      </c>
      <c r="J2843">
        <v>6.6942238807678196</v>
      </c>
      <c r="K2843">
        <v>0.85075101821752297</v>
      </c>
      <c r="L2843">
        <v>0.85075074858184396</v>
      </c>
      <c r="M2843">
        <v>10.863772000000001</v>
      </c>
      <c r="N2843">
        <v>10.4932570457458</v>
      </c>
      <c r="O2843">
        <v>0.85384793597740805</v>
      </c>
      <c r="P2843">
        <v>0.85384793597740805</v>
      </c>
    </row>
    <row r="2844" spans="1:16" x14ac:dyDescent="0.2">
      <c r="A2844" t="s">
        <v>8542</v>
      </c>
      <c r="B2844" t="s">
        <v>8543</v>
      </c>
      <c r="C2844" t="s">
        <v>8544</v>
      </c>
      <c r="D2844" t="s">
        <v>8542</v>
      </c>
      <c r="E2844">
        <v>0.68500125000000001</v>
      </c>
      <c r="F2844">
        <v>0.696539506316185</v>
      </c>
      <c r="G2844">
        <v>1.0644614696502599</v>
      </c>
      <c r="H2844">
        <v>0.82368699856815997</v>
      </c>
      <c r="I2844">
        <v>5.042681</v>
      </c>
      <c r="J2844">
        <v>3.6896836757659899</v>
      </c>
      <c r="K2844">
        <v>0.84965503492108896</v>
      </c>
      <c r="L2844">
        <v>0.84964367244769701</v>
      </c>
      <c r="M2844">
        <v>8.2725899999999992</v>
      </c>
      <c r="N2844">
        <v>7.7787554264068604</v>
      </c>
      <c r="O2844">
        <v>0.89933118250223099</v>
      </c>
      <c r="P2844">
        <v>0.89933118250223099</v>
      </c>
    </row>
    <row r="2845" spans="1:16" x14ac:dyDescent="0.2">
      <c r="A2845" t="s">
        <v>8545</v>
      </c>
      <c r="B2845" t="s">
        <v>8546</v>
      </c>
      <c r="C2845" t="s">
        <v>8547</v>
      </c>
      <c r="D2845" t="s">
        <v>8545</v>
      </c>
      <c r="E2845">
        <v>14.269999500000001</v>
      </c>
      <c r="F2845">
        <v>14.2697513103485</v>
      </c>
      <c r="G2845">
        <v>1.0298920869827199</v>
      </c>
      <c r="H2845">
        <v>0.97211932674051604</v>
      </c>
      <c r="I2845">
        <v>15.199005</v>
      </c>
      <c r="J2845">
        <v>15.2066457271575</v>
      </c>
      <c r="K2845">
        <v>0.97125896015857605</v>
      </c>
      <c r="L2845">
        <v>0.97126074746159796</v>
      </c>
      <c r="M2845">
        <v>17.347543999999999</v>
      </c>
      <c r="N2845">
        <v>17.2811520099639</v>
      </c>
      <c r="O2845">
        <v>0.97907492825501996</v>
      </c>
      <c r="P2845">
        <v>0.97907492825501996</v>
      </c>
    </row>
    <row r="2846" spans="1:16" x14ac:dyDescent="0.2">
      <c r="A2846" t="s">
        <v>8548</v>
      </c>
      <c r="B2846" t="s">
        <v>8549</v>
      </c>
      <c r="C2846" t="s">
        <v>8550</v>
      </c>
      <c r="D2846" t="s">
        <v>8548</v>
      </c>
      <c r="E2846">
        <v>2.3350008</v>
      </c>
      <c r="F2846">
        <v>2.3155443370342201</v>
      </c>
      <c r="G2846">
        <v>1.0342427492141699</v>
      </c>
      <c r="H2846">
        <v>0.90336640339992602</v>
      </c>
      <c r="I2846">
        <v>5.2764410000000002</v>
      </c>
      <c r="J2846">
        <v>4.6624830365180898</v>
      </c>
      <c r="K2846">
        <v>0.89087283826168095</v>
      </c>
      <c r="L2846">
        <v>0.89086850030075104</v>
      </c>
      <c r="M2846">
        <v>10.322006</v>
      </c>
      <c r="N2846">
        <v>9.9637377262115407</v>
      </c>
      <c r="O2846">
        <v>0.95012045376765197</v>
      </c>
      <c r="P2846">
        <v>0.95012045376765197</v>
      </c>
    </row>
    <row r="2847" spans="1:16" x14ac:dyDescent="0.2">
      <c r="A2847" t="s">
        <v>8551</v>
      </c>
      <c r="B2847" t="s">
        <v>8552</v>
      </c>
      <c r="C2847" t="s">
        <v>8553</v>
      </c>
      <c r="D2847" t="s">
        <v>8551</v>
      </c>
      <c r="E2847">
        <v>18.82</v>
      </c>
      <c r="F2847">
        <v>18.816051483154201</v>
      </c>
      <c r="G2847">
        <v>1.11775255203247</v>
      </c>
      <c r="H2847">
        <v>0.98940384949388904</v>
      </c>
      <c r="I2847">
        <v>19.735727000000001</v>
      </c>
      <c r="J2847">
        <v>20.1856303215026</v>
      </c>
      <c r="K2847">
        <v>0.97511697239269501</v>
      </c>
      <c r="L2847">
        <v>0.97511661093296798</v>
      </c>
      <c r="M2847">
        <v>23.546942000000001</v>
      </c>
      <c r="N2847">
        <v>23.5514092445373</v>
      </c>
      <c r="O2847">
        <v>0.99609192333302499</v>
      </c>
      <c r="P2847">
        <v>0.99609192333302499</v>
      </c>
    </row>
    <row r="2848" spans="1:16" x14ac:dyDescent="0.2">
      <c r="A2848" t="s">
        <v>8554</v>
      </c>
      <c r="B2848" t="s">
        <v>8555</v>
      </c>
      <c r="C2848" t="s">
        <v>8556</v>
      </c>
      <c r="D2848" t="s">
        <v>8554</v>
      </c>
      <c r="E2848">
        <v>12.130001999999999</v>
      </c>
      <c r="F2848">
        <v>12.137045860290501</v>
      </c>
      <c r="G2848">
        <v>1.0536254644393901</v>
      </c>
      <c r="H2848">
        <v>0.82095999536324304</v>
      </c>
      <c r="I2848">
        <v>13.900641</v>
      </c>
      <c r="J2848">
        <v>13.7325406074523</v>
      </c>
      <c r="K2848">
        <v>0.82427174686648796</v>
      </c>
      <c r="L2848">
        <v>0.82427649975080397</v>
      </c>
      <c r="M2848">
        <v>17.686876000000002</v>
      </c>
      <c r="N2848">
        <v>17.6137709617614</v>
      </c>
      <c r="O2848">
        <v>0.87584402251419202</v>
      </c>
      <c r="P2848">
        <v>0.87584402251419202</v>
      </c>
    </row>
    <row r="2849" spans="1:16" x14ac:dyDescent="0.2">
      <c r="A2849" t="s">
        <v>8557</v>
      </c>
      <c r="B2849" t="s">
        <v>8558</v>
      </c>
      <c r="C2849" t="s">
        <v>8559</v>
      </c>
      <c r="D2849" t="s">
        <v>8557</v>
      </c>
      <c r="E2849">
        <v>21.715</v>
      </c>
      <c r="F2849">
        <v>21.724073886871299</v>
      </c>
      <c r="G2849">
        <v>1.0318617820739699</v>
      </c>
      <c r="H2849">
        <v>0.92794961060908998</v>
      </c>
      <c r="I2849">
        <v>13.264179</v>
      </c>
      <c r="J2849">
        <v>13.931639194488501</v>
      </c>
      <c r="K2849">
        <v>0.89649307355562702</v>
      </c>
      <c r="L2849">
        <v>0.89649858715372599</v>
      </c>
      <c r="M2849">
        <v>21.887533000000001</v>
      </c>
      <c r="N2849">
        <v>21.8611288070678</v>
      </c>
      <c r="O2849">
        <v>0.92991666880030499</v>
      </c>
      <c r="P2849">
        <v>0.92991666880030499</v>
      </c>
    </row>
    <row r="2850" spans="1:16" x14ac:dyDescent="0.2">
      <c r="A2850" t="s">
        <v>8560</v>
      </c>
      <c r="B2850" t="s">
        <v>8561</v>
      </c>
      <c r="C2850" t="s">
        <v>8562</v>
      </c>
      <c r="D2850" t="s">
        <v>8560</v>
      </c>
      <c r="E2850">
        <v>5.9150010000000002</v>
      </c>
      <c r="F2850">
        <v>5.9124451875686601</v>
      </c>
      <c r="G2850">
        <v>1.0466185808181701</v>
      </c>
      <c r="H2850">
        <v>0.89556710215530899</v>
      </c>
      <c r="I2850">
        <v>10.048591</v>
      </c>
      <c r="J2850">
        <v>9.7039300203323293</v>
      </c>
      <c r="K2850">
        <v>0.893963825275498</v>
      </c>
      <c r="L2850">
        <v>0.89396386865461996</v>
      </c>
      <c r="M2850">
        <v>14.053379</v>
      </c>
      <c r="N2850">
        <v>13.8902008533477</v>
      </c>
      <c r="O2850">
        <v>0.947586634295571</v>
      </c>
      <c r="P2850">
        <v>0.947586634295571</v>
      </c>
    </row>
    <row r="2851" spans="1:16" x14ac:dyDescent="0.2">
      <c r="A2851" t="s">
        <v>8563</v>
      </c>
      <c r="B2851" t="s">
        <v>8564</v>
      </c>
      <c r="C2851" t="s">
        <v>8565</v>
      </c>
      <c r="D2851" t="s">
        <v>8563</v>
      </c>
      <c r="E2851">
        <v>4.4150004000000003</v>
      </c>
      <c r="F2851">
        <v>4.3733111023902804</v>
      </c>
      <c r="G2851">
        <v>1.0168213844299301</v>
      </c>
      <c r="H2851">
        <v>0.90700713431654101</v>
      </c>
      <c r="I2851">
        <v>7.4405859999999997</v>
      </c>
      <c r="J2851">
        <v>6.5816652774810702</v>
      </c>
      <c r="K2851">
        <v>0.91277873955836797</v>
      </c>
      <c r="L2851">
        <v>0.91278484096841805</v>
      </c>
      <c r="M2851">
        <v>14.377556</v>
      </c>
      <c r="N2851">
        <v>14.227502346038801</v>
      </c>
      <c r="O2851">
        <v>0.97158878774589696</v>
      </c>
      <c r="P2851">
        <v>0.97158878774589696</v>
      </c>
    </row>
    <row r="2852" spans="1:16" x14ac:dyDescent="0.2">
      <c r="A2852" t="s">
        <v>8566</v>
      </c>
      <c r="B2852" t="s">
        <v>8567</v>
      </c>
      <c r="C2852" t="s">
        <v>8568</v>
      </c>
      <c r="D2852" t="s">
        <v>8566</v>
      </c>
      <c r="E2852">
        <v>7.0000044999999997E-2</v>
      </c>
      <c r="F2852">
        <v>6.6216299310326507E-2</v>
      </c>
      <c r="G2852">
        <v>1.0401873588562001</v>
      </c>
      <c r="H2852">
        <v>0.776975427650757</v>
      </c>
      <c r="I2852">
        <v>2.1174051999999999</v>
      </c>
      <c r="J2852">
        <v>0.36998111754655799</v>
      </c>
      <c r="K2852">
        <v>0.78703807417231397</v>
      </c>
      <c r="L2852">
        <v>0.78705344013523104</v>
      </c>
      <c r="M2852">
        <v>6.2040150000000001</v>
      </c>
      <c r="N2852">
        <v>5.2597248554229701</v>
      </c>
      <c r="O2852">
        <v>0.857961099383031</v>
      </c>
      <c r="P2852">
        <v>0.857961099383031</v>
      </c>
    </row>
    <row r="2853" spans="1:16" x14ac:dyDescent="0.2">
      <c r="A2853" t="s">
        <v>8569</v>
      </c>
      <c r="B2853" t="s">
        <v>8570</v>
      </c>
      <c r="C2853" t="s">
        <v>8571</v>
      </c>
      <c r="D2853" t="s">
        <v>8569</v>
      </c>
      <c r="E2853">
        <v>9.3799989999999998</v>
      </c>
      <c r="F2853">
        <v>9.3932169675827009</v>
      </c>
      <c r="G2853">
        <v>1.02845871448516</v>
      </c>
      <c r="H2853">
        <v>0.81005940257153397</v>
      </c>
      <c r="I2853">
        <v>11.663855999999999</v>
      </c>
      <c r="J2853">
        <v>11.4046645164489</v>
      </c>
      <c r="K2853">
        <v>0.854857186015478</v>
      </c>
      <c r="L2853">
        <v>0.85485678833877798</v>
      </c>
      <c r="M2853">
        <v>14.737228</v>
      </c>
      <c r="N2853">
        <v>14.5911180973052</v>
      </c>
      <c r="O2853">
        <v>0.89131284038103098</v>
      </c>
      <c r="P2853">
        <v>0.89131284038103098</v>
      </c>
    </row>
    <row r="2854" spans="1:16" x14ac:dyDescent="0.2">
      <c r="A2854" t="s">
        <v>8572</v>
      </c>
      <c r="B2854" t="s">
        <v>8573</v>
      </c>
      <c r="C2854" t="s">
        <v>8574</v>
      </c>
      <c r="D2854" t="s">
        <v>8572</v>
      </c>
      <c r="E2854">
        <v>11.009999000000001</v>
      </c>
      <c r="F2854">
        <v>11.0210490226745</v>
      </c>
      <c r="G2854">
        <v>1.0243241786956701</v>
      </c>
      <c r="H2854">
        <v>0.91557113905079801</v>
      </c>
      <c r="I2854">
        <v>12.753619</v>
      </c>
      <c r="J2854">
        <v>12.5458323955535</v>
      </c>
      <c r="K2854">
        <v>0.91486594532684895</v>
      </c>
      <c r="L2854">
        <v>0.91486420789298195</v>
      </c>
      <c r="M2854">
        <v>15.617000000000001</v>
      </c>
      <c r="N2854">
        <v>15.4978442192077</v>
      </c>
      <c r="O2854">
        <v>0.95533157358298204</v>
      </c>
      <c r="P2854">
        <v>0.95533157358298204</v>
      </c>
    </row>
    <row r="2855" spans="1:16" x14ac:dyDescent="0.2">
      <c r="A2855" t="s">
        <v>8575</v>
      </c>
      <c r="B2855" t="s">
        <v>8576</v>
      </c>
      <c r="C2855" t="s">
        <v>8577</v>
      </c>
      <c r="D2855" t="s">
        <v>8575</v>
      </c>
      <c r="E2855">
        <v>18.234999999999999</v>
      </c>
      <c r="F2855">
        <v>18.2372915744781</v>
      </c>
      <c r="G2855">
        <v>1.0781611204147299</v>
      </c>
      <c r="H2855">
        <v>0.93110965714312499</v>
      </c>
      <c r="I2855">
        <v>19.849820000000001</v>
      </c>
      <c r="J2855">
        <v>19.806045293807902</v>
      </c>
      <c r="K2855">
        <v>0.919034733073958</v>
      </c>
      <c r="L2855">
        <v>0.91906334265531298</v>
      </c>
      <c r="M2855">
        <v>24.124953999999999</v>
      </c>
      <c r="N2855">
        <v>24.115817546844401</v>
      </c>
      <c r="O2855">
        <v>0.96570782601670402</v>
      </c>
      <c r="P2855">
        <v>0.96570782601670402</v>
      </c>
    </row>
    <row r="2856" spans="1:16" x14ac:dyDescent="0.2">
      <c r="A2856" t="s">
        <v>8578</v>
      </c>
      <c r="B2856" t="s">
        <v>8579</v>
      </c>
      <c r="C2856" t="s">
        <v>8580</v>
      </c>
      <c r="D2856" t="s">
        <v>8578</v>
      </c>
      <c r="E2856">
        <v>14.675001</v>
      </c>
      <c r="F2856">
        <v>14.682979583740201</v>
      </c>
      <c r="G2856">
        <v>1.0216292142868</v>
      </c>
      <c r="H2856">
        <v>0.80292922059314298</v>
      </c>
      <c r="I2856">
        <v>15.227760999999999</v>
      </c>
      <c r="J2856">
        <v>15.243425369262599</v>
      </c>
      <c r="K2856">
        <v>0.81754141558494697</v>
      </c>
      <c r="L2856">
        <v>0.81754326165015001</v>
      </c>
      <c r="M2856">
        <v>17.349083</v>
      </c>
      <c r="N2856">
        <v>17.269462347030601</v>
      </c>
      <c r="O2856">
        <v>0.83902011981151803</v>
      </c>
      <c r="P2856">
        <v>0.83902011981151803</v>
      </c>
    </row>
    <row r="2857" spans="1:16" x14ac:dyDescent="0.2">
      <c r="A2857" t="s">
        <v>8581</v>
      </c>
      <c r="B2857" t="s">
        <v>8582</v>
      </c>
      <c r="C2857" t="s">
        <v>8583</v>
      </c>
      <c r="D2857" t="s">
        <v>8581</v>
      </c>
      <c r="E2857">
        <v>20.019998999999999</v>
      </c>
      <c r="F2857">
        <v>20.022904872894198</v>
      </c>
      <c r="G2857">
        <v>1.0427711009979199</v>
      </c>
      <c r="H2857">
        <v>0.971558691806374</v>
      </c>
      <c r="I2857">
        <v>20.648197</v>
      </c>
      <c r="J2857">
        <v>20.622515678405701</v>
      </c>
      <c r="K2857">
        <v>0.97048000486984198</v>
      </c>
      <c r="L2857">
        <v>0.97047859917497103</v>
      </c>
      <c r="M2857">
        <v>22.23649</v>
      </c>
      <c r="N2857">
        <v>22.2130107879638</v>
      </c>
      <c r="O2857">
        <v>0.97930896628304198</v>
      </c>
      <c r="P2857">
        <v>0.97930896628304198</v>
      </c>
    </row>
    <row r="2858" spans="1:16" x14ac:dyDescent="0.2">
      <c r="A2858" t="s">
        <v>8584</v>
      </c>
      <c r="B2858" t="s">
        <v>8585</v>
      </c>
      <c r="C2858" t="s">
        <v>8586</v>
      </c>
      <c r="D2858" t="s">
        <v>8584</v>
      </c>
      <c r="E2858">
        <v>8.9000009999999996</v>
      </c>
      <c r="F2858">
        <v>8.9880549907684308</v>
      </c>
      <c r="G2858">
        <v>1.03000140190124</v>
      </c>
      <c r="H2858">
        <v>0.94292882805211098</v>
      </c>
      <c r="I2858">
        <v>8.8011560000000006</v>
      </c>
      <c r="J2858">
        <v>8.4819173812866193</v>
      </c>
      <c r="K2858">
        <v>0.92719024237193304</v>
      </c>
      <c r="L2858">
        <v>0.92719529816486301</v>
      </c>
      <c r="M2858">
        <v>9.0478989999999992</v>
      </c>
      <c r="N2858">
        <v>9.0382277965545601</v>
      </c>
      <c r="O2858">
        <v>0.94661925353062504</v>
      </c>
      <c r="P2858">
        <v>0.94661925353062504</v>
      </c>
    </row>
    <row r="2859" spans="1:16" x14ac:dyDescent="0.2">
      <c r="A2859" t="s">
        <v>8587</v>
      </c>
      <c r="B2859" t="s">
        <v>8588</v>
      </c>
      <c r="C2859" t="s">
        <v>8589</v>
      </c>
      <c r="D2859" t="s">
        <v>8587</v>
      </c>
      <c r="E2859">
        <v>3.85</v>
      </c>
      <c r="F2859">
        <v>3.8996809720993002</v>
      </c>
      <c r="G2859">
        <v>1.04298114776611</v>
      </c>
      <c r="H2859">
        <v>0.92005909257286</v>
      </c>
      <c r="I2859">
        <v>5.8394756000000001</v>
      </c>
      <c r="J2859">
        <v>5.0724852085113499</v>
      </c>
      <c r="K2859">
        <v>0.91115193321616395</v>
      </c>
      <c r="L2859">
        <v>0.911151784633217</v>
      </c>
      <c r="M2859">
        <v>10.162793000000001</v>
      </c>
      <c r="N2859">
        <v>9.7843468189239502</v>
      </c>
      <c r="O2859">
        <v>0.94939629948423998</v>
      </c>
      <c r="P2859">
        <v>0.94939629948423998</v>
      </c>
    </row>
    <row r="2860" spans="1:16" x14ac:dyDescent="0.2">
      <c r="A2860" t="s">
        <v>8590</v>
      </c>
      <c r="B2860" t="s">
        <v>8591</v>
      </c>
      <c r="C2860" t="s">
        <v>8592</v>
      </c>
      <c r="D2860" t="s">
        <v>8590</v>
      </c>
      <c r="E2860">
        <v>0.61499959999999998</v>
      </c>
      <c r="F2860">
        <v>0.61814129352569502</v>
      </c>
      <c r="G2860">
        <v>1.0271255970001201</v>
      </c>
      <c r="H2860">
        <v>0.78111121298233299</v>
      </c>
      <c r="I2860">
        <v>3.8162818000000001</v>
      </c>
      <c r="J2860">
        <v>2.73676842451095</v>
      </c>
      <c r="K2860">
        <v>0.77696957654146304</v>
      </c>
      <c r="L2860">
        <v>0.77697620111643795</v>
      </c>
      <c r="M2860">
        <v>8.5012249999999998</v>
      </c>
      <c r="N2860">
        <v>7.9912108182907096</v>
      </c>
      <c r="O2860">
        <v>0.84239655202659802</v>
      </c>
      <c r="P2860">
        <v>0.84239655202659802</v>
      </c>
    </row>
    <row r="2861" spans="1:16" x14ac:dyDescent="0.2">
      <c r="A2861" t="s">
        <v>8593</v>
      </c>
      <c r="B2861" t="s">
        <v>8594</v>
      </c>
      <c r="C2861" t="s">
        <v>8595</v>
      </c>
      <c r="D2861" t="s">
        <v>8593</v>
      </c>
      <c r="E2861">
        <v>24.66</v>
      </c>
      <c r="F2861">
        <v>24.6614265441894</v>
      </c>
      <c r="G2861">
        <v>1.01889359951019</v>
      </c>
      <c r="H2861">
        <v>0.98760285332826503</v>
      </c>
      <c r="I2861">
        <v>22.507496</v>
      </c>
      <c r="J2861">
        <v>22.5190925598144</v>
      </c>
      <c r="K2861">
        <v>0.97055363645415305</v>
      </c>
      <c r="L2861">
        <v>0.97055458084622004</v>
      </c>
      <c r="M2861">
        <v>26.206901999999999</v>
      </c>
      <c r="N2861">
        <v>26.2091159820556</v>
      </c>
      <c r="O2861">
        <v>0.98601999355052505</v>
      </c>
      <c r="P2861">
        <v>0.98601999355052505</v>
      </c>
    </row>
    <row r="2862" spans="1:16" x14ac:dyDescent="0.2">
      <c r="A2862" t="s">
        <v>8596</v>
      </c>
      <c r="B2862" t="s">
        <v>8597</v>
      </c>
      <c r="C2862" t="s">
        <v>8598</v>
      </c>
      <c r="D2862" t="s">
        <v>8596</v>
      </c>
      <c r="E2862">
        <v>18.75</v>
      </c>
      <c r="F2862">
        <v>18.7514114379882</v>
      </c>
      <c r="G2862">
        <v>1.0274794101714999</v>
      </c>
      <c r="H2862">
        <v>0.99713645407428497</v>
      </c>
      <c r="I2862">
        <v>16.784958</v>
      </c>
      <c r="J2862">
        <v>16.824084520339898</v>
      </c>
      <c r="K2862">
        <v>0.95035421864855596</v>
      </c>
      <c r="L2862">
        <v>0.95035804123337697</v>
      </c>
      <c r="M2862">
        <v>21.366088999999999</v>
      </c>
      <c r="N2862">
        <v>21.335327625274601</v>
      </c>
      <c r="O2862">
        <v>0.98600213347134502</v>
      </c>
      <c r="P2862">
        <v>0.98600213347134502</v>
      </c>
    </row>
    <row r="2863" spans="1:16" x14ac:dyDescent="0.2">
      <c r="A2863" t="s">
        <v>8599</v>
      </c>
      <c r="B2863" t="s">
        <v>8600</v>
      </c>
      <c r="C2863" t="s">
        <v>8601</v>
      </c>
      <c r="D2863" t="s">
        <v>8599</v>
      </c>
      <c r="E2863">
        <v>4.5400004000000003</v>
      </c>
      <c r="F2863">
        <v>4.5323583483695904</v>
      </c>
      <c r="G2863">
        <v>1.06310606002807</v>
      </c>
      <c r="H2863">
        <v>0.94591238466608896</v>
      </c>
      <c r="I2863">
        <v>8.3505350000000007</v>
      </c>
      <c r="J2863">
        <v>8.1001621484756399</v>
      </c>
      <c r="K2863">
        <v>0.91759102518153002</v>
      </c>
      <c r="L2863">
        <v>0.91762934495264303</v>
      </c>
      <c r="M2863">
        <v>13.09362</v>
      </c>
      <c r="N2863">
        <v>12.950203418731601</v>
      </c>
      <c r="O2863">
        <v>0.97671285958677501</v>
      </c>
      <c r="P2863">
        <v>0.97671285958677501</v>
      </c>
    </row>
    <row r="2864" spans="1:16" x14ac:dyDescent="0.2">
      <c r="A2864" t="s">
        <v>8602</v>
      </c>
      <c r="B2864" t="s">
        <v>8603</v>
      </c>
      <c r="C2864" t="s">
        <v>8604</v>
      </c>
      <c r="D2864" t="s">
        <v>8602</v>
      </c>
      <c r="E2864">
        <v>23.35</v>
      </c>
      <c r="F2864">
        <v>23.350532054901102</v>
      </c>
      <c r="G2864">
        <v>1.0435270071029601</v>
      </c>
      <c r="H2864">
        <v>0.96503945299530502</v>
      </c>
      <c r="I2864">
        <v>22.534825999999999</v>
      </c>
      <c r="J2864">
        <v>22.589905261993401</v>
      </c>
      <c r="K2864">
        <v>0.94742633718587799</v>
      </c>
      <c r="L2864">
        <v>0.94742715933928501</v>
      </c>
      <c r="M2864">
        <v>26.033798000000001</v>
      </c>
      <c r="N2864">
        <v>26.023585796356201</v>
      </c>
      <c r="O2864">
        <v>0.974240199862072</v>
      </c>
      <c r="P2864">
        <v>0.974240199862072</v>
      </c>
    </row>
    <row r="2865" spans="1:16" x14ac:dyDescent="0.2">
      <c r="A2865" t="s">
        <v>8605</v>
      </c>
      <c r="B2865" t="s">
        <v>8606</v>
      </c>
      <c r="C2865" t="s">
        <v>8607</v>
      </c>
      <c r="D2865" t="s">
        <v>8605</v>
      </c>
      <c r="E2865">
        <v>12.699999</v>
      </c>
      <c r="F2865">
        <v>12.704464197158799</v>
      </c>
      <c r="G2865">
        <v>1.0458571910858101</v>
      </c>
      <c r="H2865">
        <v>0.98825848372337799</v>
      </c>
      <c r="I2865">
        <v>14.622983</v>
      </c>
      <c r="J2865">
        <v>14.470919370651201</v>
      </c>
      <c r="K2865">
        <v>0.97970171046237498</v>
      </c>
      <c r="L2865">
        <v>0.97970193047040199</v>
      </c>
      <c r="M2865">
        <v>15.262612000000001</v>
      </c>
      <c r="N2865">
        <v>15.169924497604301</v>
      </c>
      <c r="O2865">
        <v>0.98896953914913699</v>
      </c>
      <c r="P2865">
        <v>0.98896953914913699</v>
      </c>
    </row>
    <row r="2866" spans="1:16" x14ac:dyDescent="0.2">
      <c r="A2866" t="s">
        <v>8608</v>
      </c>
      <c r="B2866" t="s">
        <v>8609</v>
      </c>
      <c r="C2866" t="s">
        <v>8610</v>
      </c>
      <c r="D2866" t="s">
        <v>8608</v>
      </c>
      <c r="E2866">
        <v>2.0499996999999999</v>
      </c>
      <c r="F2866">
        <v>2.1219599246978702</v>
      </c>
      <c r="G2866">
        <v>1.0283017158508301</v>
      </c>
      <c r="H2866">
        <v>0.83935637133157204</v>
      </c>
      <c r="I2866">
        <v>5.6157804000000002</v>
      </c>
      <c r="J2866">
        <v>4.87051516771316</v>
      </c>
      <c r="K2866">
        <v>0.85443569290235599</v>
      </c>
      <c r="L2866">
        <v>0.85443372946987295</v>
      </c>
      <c r="M2866">
        <v>8.4979499999999994</v>
      </c>
      <c r="N2866">
        <v>7.8441536426544101</v>
      </c>
      <c r="O2866">
        <v>0.88935692912124498</v>
      </c>
      <c r="P2866">
        <v>0.88935692912124498</v>
      </c>
    </row>
    <row r="2867" spans="1:16" x14ac:dyDescent="0.2">
      <c r="A2867" t="s">
        <v>8611</v>
      </c>
      <c r="B2867" t="s">
        <v>8612</v>
      </c>
      <c r="C2867" t="s">
        <v>8613</v>
      </c>
      <c r="D2867" t="s">
        <v>8611</v>
      </c>
      <c r="E2867">
        <v>24.74</v>
      </c>
      <c r="F2867">
        <v>24.736418724060002</v>
      </c>
      <c r="G2867">
        <v>1.02716040611267</v>
      </c>
      <c r="H2867">
        <v>0.99175611795905505</v>
      </c>
      <c r="I2867">
        <v>23.411255000000001</v>
      </c>
      <c r="J2867">
        <v>23.422641754150298</v>
      </c>
      <c r="K2867">
        <v>0.98080892591998603</v>
      </c>
      <c r="L2867">
        <v>0.98083925417709505</v>
      </c>
      <c r="M2867">
        <v>25.622565999999999</v>
      </c>
      <c r="N2867">
        <v>25.610949993133499</v>
      </c>
      <c r="O2867">
        <v>0.98977995497669102</v>
      </c>
      <c r="P2867">
        <v>0.98977995497669102</v>
      </c>
    </row>
    <row r="2868" spans="1:16" x14ac:dyDescent="0.2">
      <c r="A2868" t="s">
        <v>8614</v>
      </c>
      <c r="B2868" t="s">
        <v>8615</v>
      </c>
      <c r="C2868" t="s">
        <v>8616</v>
      </c>
      <c r="D2868" t="s">
        <v>8614</v>
      </c>
      <c r="E2868">
        <v>11.014999</v>
      </c>
      <c r="F2868">
        <v>11.0144758224487</v>
      </c>
      <c r="G2868">
        <v>1.0292541980743399</v>
      </c>
      <c r="H2868">
        <v>0.98141176874611402</v>
      </c>
      <c r="I2868">
        <v>12.212809999999999</v>
      </c>
      <c r="J2868">
        <v>11.9561076164245</v>
      </c>
      <c r="K2868">
        <v>0.96782430464013103</v>
      </c>
      <c r="L2868">
        <v>0.96782603649622601</v>
      </c>
      <c r="M2868">
        <v>19.88156</v>
      </c>
      <c r="N2868">
        <v>19.845699071884098</v>
      </c>
      <c r="O2868">
        <v>0.98828043952265698</v>
      </c>
      <c r="P2868">
        <v>0.98828043952265698</v>
      </c>
    </row>
    <row r="2869" spans="1:16" x14ac:dyDescent="0.2">
      <c r="A2869" t="s">
        <v>8617</v>
      </c>
      <c r="B2869" t="s">
        <v>8618</v>
      </c>
      <c r="C2869" t="s">
        <v>8619</v>
      </c>
      <c r="D2869" t="s">
        <v>8617</v>
      </c>
      <c r="E2869">
        <v>3.9700003000000001</v>
      </c>
      <c r="F2869">
        <v>3.9653003215789702</v>
      </c>
      <c r="G2869">
        <v>1.10667312145233</v>
      </c>
      <c r="H2869">
        <v>0.84094381855238698</v>
      </c>
      <c r="I2869">
        <v>10.921778</v>
      </c>
      <c r="J2869">
        <v>10.699150562286301</v>
      </c>
      <c r="K2869">
        <v>0.87487857460857998</v>
      </c>
      <c r="L2869">
        <v>0.87487726459660098</v>
      </c>
      <c r="M2869">
        <v>20.905360000000002</v>
      </c>
      <c r="N2869">
        <v>20.877194404602001</v>
      </c>
      <c r="O2869">
        <v>0.95057181917684597</v>
      </c>
      <c r="P2869">
        <v>0.95057181917684597</v>
      </c>
    </row>
    <row r="2870" spans="1:16" x14ac:dyDescent="0.2">
      <c r="A2870" t="s">
        <v>8620</v>
      </c>
      <c r="B2870" t="s">
        <v>8621</v>
      </c>
      <c r="C2870" t="s">
        <v>8622</v>
      </c>
      <c r="D2870" t="s">
        <v>8620</v>
      </c>
      <c r="E2870">
        <v>9.68</v>
      </c>
      <c r="F2870">
        <v>9.6529090404510498</v>
      </c>
      <c r="G2870">
        <v>1.02040123939514</v>
      </c>
      <c r="H2870">
        <v>0.971809392683741</v>
      </c>
      <c r="I2870">
        <v>10.816492999999999</v>
      </c>
      <c r="J2870">
        <v>10.4410111904144</v>
      </c>
      <c r="K2870">
        <v>0.92732983582571105</v>
      </c>
      <c r="L2870">
        <v>0.92732089177464005</v>
      </c>
      <c r="M2870">
        <v>14.543582000000001</v>
      </c>
      <c r="N2870">
        <v>14.418921470641999</v>
      </c>
      <c r="O2870">
        <v>0.97842228498565498</v>
      </c>
      <c r="P2870">
        <v>0.97842228498565498</v>
      </c>
    </row>
    <row r="2871" spans="1:16" x14ac:dyDescent="0.2">
      <c r="A2871" t="s">
        <v>8623</v>
      </c>
      <c r="B2871" t="s">
        <v>8624</v>
      </c>
      <c r="C2871" t="s">
        <v>8625</v>
      </c>
      <c r="D2871" t="s">
        <v>8623</v>
      </c>
      <c r="E2871">
        <v>13.615</v>
      </c>
      <c r="F2871">
        <v>13.613858222961399</v>
      </c>
      <c r="G2871">
        <v>1.02730059623718</v>
      </c>
      <c r="H2871">
        <v>0.95306969957512899</v>
      </c>
      <c r="I2871">
        <v>14.011754</v>
      </c>
      <c r="J2871">
        <v>13.9026165008544</v>
      </c>
      <c r="K2871">
        <v>0.94309148527903097</v>
      </c>
      <c r="L2871">
        <v>0.943146753074938</v>
      </c>
      <c r="M2871">
        <v>15.338570000000001</v>
      </c>
      <c r="N2871">
        <v>15.223352909088099</v>
      </c>
      <c r="O2871">
        <v>0.96707549171653295</v>
      </c>
      <c r="P2871">
        <v>0.96707549171653295</v>
      </c>
    </row>
    <row r="2872" spans="1:16" x14ac:dyDescent="0.2">
      <c r="A2872" t="s">
        <v>8626</v>
      </c>
      <c r="B2872" t="s">
        <v>8627</v>
      </c>
      <c r="C2872" t="s">
        <v>8628</v>
      </c>
      <c r="D2872" t="s">
        <v>8626</v>
      </c>
      <c r="E2872">
        <v>22.9</v>
      </c>
      <c r="F2872">
        <v>22.901291847229</v>
      </c>
      <c r="G2872">
        <v>1.03746485710144</v>
      </c>
      <c r="H2872">
        <v>0.90254972819547896</v>
      </c>
      <c r="I2872">
        <v>20.977385000000002</v>
      </c>
      <c r="J2872">
        <v>21.059014797210601</v>
      </c>
      <c r="K2872">
        <v>0.89544371191877103</v>
      </c>
      <c r="L2872">
        <v>0.89544594784064002</v>
      </c>
      <c r="M2872">
        <v>24.268246000000001</v>
      </c>
      <c r="N2872">
        <v>24.270451068878099</v>
      </c>
      <c r="O2872">
        <v>0.91010309532016498</v>
      </c>
      <c r="P2872">
        <v>0.91010309532016498</v>
      </c>
    </row>
    <row r="2873" spans="1:16" x14ac:dyDescent="0.2">
      <c r="A2873" t="s">
        <v>8629</v>
      </c>
      <c r="B2873" t="s">
        <v>8630</v>
      </c>
      <c r="C2873" t="s">
        <v>8631</v>
      </c>
      <c r="D2873" t="s">
        <v>8629</v>
      </c>
      <c r="E2873">
        <v>19.589998000000001</v>
      </c>
      <c r="F2873">
        <v>19.584407806396399</v>
      </c>
      <c r="G2873">
        <v>1.0378056764602599</v>
      </c>
      <c r="H2873">
        <v>0.97673594502824201</v>
      </c>
      <c r="I2873">
        <v>19.907561999999999</v>
      </c>
      <c r="J2873">
        <v>19.994864463806099</v>
      </c>
      <c r="K2873">
        <v>0.97497755716618095</v>
      </c>
      <c r="L2873">
        <v>0.974977854031299</v>
      </c>
      <c r="M2873">
        <v>21.947406999999998</v>
      </c>
      <c r="N2873">
        <v>21.924154758453302</v>
      </c>
      <c r="O2873">
        <v>0.98017793047311497</v>
      </c>
      <c r="P2873">
        <v>0.98017793047311497</v>
      </c>
    </row>
    <row r="2874" spans="1:16" x14ac:dyDescent="0.2">
      <c r="A2874" t="s">
        <v>8632</v>
      </c>
      <c r="B2874" t="s">
        <v>8633</v>
      </c>
      <c r="C2874" t="s">
        <v>8634</v>
      </c>
      <c r="D2874" t="s">
        <v>8632</v>
      </c>
      <c r="E2874">
        <v>14.714999000000001</v>
      </c>
      <c r="F2874">
        <v>14.715161323547299</v>
      </c>
      <c r="G2874">
        <v>1.0311317443847601</v>
      </c>
      <c r="H2874">
        <v>0.92228820986086801</v>
      </c>
      <c r="I2874">
        <v>17.438632999999999</v>
      </c>
      <c r="J2874">
        <v>17.365915775299001</v>
      </c>
      <c r="K2874">
        <v>0.93108874900928795</v>
      </c>
      <c r="L2874">
        <v>0.93107850161582595</v>
      </c>
      <c r="M2874">
        <v>21.252631999999998</v>
      </c>
      <c r="N2874">
        <v>21.222443580627399</v>
      </c>
      <c r="O2874">
        <v>0.93661636396919301</v>
      </c>
      <c r="P2874">
        <v>0.93661636396919301</v>
      </c>
    </row>
    <row r="2875" spans="1:16" x14ac:dyDescent="0.2">
      <c r="A2875" t="s">
        <v>8635</v>
      </c>
      <c r="B2875" t="s">
        <v>8636</v>
      </c>
      <c r="C2875" t="s">
        <v>8637</v>
      </c>
      <c r="D2875" t="s">
        <v>8635</v>
      </c>
      <c r="E2875">
        <v>1.0899996000000001</v>
      </c>
      <c r="F2875">
        <v>1.0819037258624999</v>
      </c>
      <c r="G2875">
        <v>1.0263614654541</v>
      </c>
      <c r="H2875">
        <v>0.88733329499681801</v>
      </c>
      <c r="I2875">
        <v>9.4055529999999994</v>
      </c>
      <c r="J2875">
        <v>9.0302950143813998</v>
      </c>
      <c r="K2875">
        <v>0.87930060590815495</v>
      </c>
      <c r="L2875">
        <v>0.87929889867895705</v>
      </c>
      <c r="M2875">
        <v>18.058817000000001</v>
      </c>
      <c r="N2875">
        <v>18.024494647979701</v>
      </c>
      <c r="O2875">
        <v>0.959098100793363</v>
      </c>
      <c r="P2875">
        <v>0.959098100793363</v>
      </c>
    </row>
    <row r="2876" spans="1:16" x14ac:dyDescent="0.2">
      <c r="A2876" t="s">
        <v>8638</v>
      </c>
      <c r="B2876" t="s">
        <v>8639</v>
      </c>
      <c r="C2876" t="s">
        <v>8640</v>
      </c>
      <c r="D2876" t="s">
        <v>8638</v>
      </c>
      <c r="E2876">
        <v>16.655000000000001</v>
      </c>
      <c r="F2876">
        <v>16.665667295455901</v>
      </c>
      <c r="G2876">
        <v>1.0540966987609801</v>
      </c>
      <c r="H2876">
        <v>0.92237564427451502</v>
      </c>
      <c r="I2876">
        <v>17.413805</v>
      </c>
      <c r="J2876">
        <v>17.661865949630698</v>
      </c>
      <c r="K2876">
        <v>0.90603011368737296</v>
      </c>
      <c r="L2876">
        <v>0.90602556564676395</v>
      </c>
      <c r="M2876">
        <v>18.881056000000001</v>
      </c>
      <c r="N2876">
        <v>18.8399946689605</v>
      </c>
      <c r="O2876">
        <v>0.93326194233192095</v>
      </c>
      <c r="P2876">
        <v>0.93326194233192095</v>
      </c>
    </row>
    <row r="2877" spans="1:16" x14ac:dyDescent="0.2">
      <c r="A2877" t="s">
        <v>8641</v>
      </c>
      <c r="B2877" t="s">
        <v>8642</v>
      </c>
      <c r="C2877" t="s">
        <v>8643</v>
      </c>
      <c r="D2877" t="s">
        <v>8641</v>
      </c>
      <c r="E2877">
        <v>22.18</v>
      </c>
      <c r="F2877">
        <v>22.183427810668899</v>
      </c>
      <c r="G2877">
        <v>1.0299210548400799</v>
      </c>
      <c r="H2877">
        <v>0.98204559461807694</v>
      </c>
      <c r="I2877">
        <v>20.008986</v>
      </c>
      <c r="J2877">
        <v>20.108618736267001</v>
      </c>
      <c r="K2877">
        <v>0.97265580272721097</v>
      </c>
      <c r="L2877">
        <v>0.97265673672283204</v>
      </c>
      <c r="M2877">
        <v>23.710615000000001</v>
      </c>
      <c r="N2877">
        <v>23.692421913146902</v>
      </c>
      <c r="O2877">
        <v>0.98607109045570196</v>
      </c>
      <c r="P2877">
        <v>0.98607109045570196</v>
      </c>
    </row>
    <row r="2878" spans="1:16" x14ac:dyDescent="0.2">
      <c r="A2878" t="s">
        <v>8644</v>
      </c>
      <c r="B2878" t="s">
        <v>8645</v>
      </c>
      <c r="C2878" t="s">
        <v>8646</v>
      </c>
      <c r="D2878" t="s">
        <v>8644</v>
      </c>
      <c r="E2878">
        <v>19.98</v>
      </c>
      <c r="F2878">
        <v>19.981328248977601</v>
      </c>
      <c r="G2878">
        <v>1.04159843921661</v>
      </c>
      <c r="H2878">
        <v>0.93151472983606398</v>
      </c>
      <c r="I2878">
        <v>19.721575000000001</v>
      </c>
      <c r="J2878">
        <v>19.767799377441399</v>
      </c>
      <c r="K2878">
        <v>0.93207955730623004</v>
      </c>
      <c r="L2878">
        <v>0.93207636011904704</v>
      </c>
      <c r="M2878">
        <v>22.307379999999998</v>
      </c>
      <c r="N2878">
        <v>22.282514572143501</v>
      </c>
      <c r="O2878">
        <v>0.95296794602615198</v>
      </c>
      <c r="P2878">
        <v>0.95296794602615198</v>
      </c>
    </row>
    <row r="2879" spans="1:16" x14ac:dyDescent="0.2">
      <c r="A2879" t="s">
        <v>8647</v>
      </c>
      <c r="B2879" t="s">
        <v>8648</v>
      </c>
      <c r="C2879" t="s">
        <v>8649</v>
      </c>
      <c r="D2879" t="s">
        <v>8647</v>
      </c>
      <c r="E2879">
        <v>19.829999999999998</v>
      </c>
      <c r="F2879">
        <v>19.8299431800842</v>
      </c>
      <c r="G2879">
        <v>1.0193384885787899</v>
      </c>
      <c r="H2879">
        <v>0.95579499123969702</v>
      </c>
      <c r="I2879">
        <v>20.628017</v>
      </c>
      <c r="J2879">
        <v>20.5907750129699</v>
      </c>
      <c r="K2879">
        <v>0.96122555695476997</v>
      </c>
      <c r="L2879">
        <v>0.96122723436774404</v>
      </c>
      <c r="M2879">
        <v>24.280432000000001</v>
      </c>
      <c r="N2879">
        <v>24.2713379859924</v>
      </c>
      <c r="O2879">
        <v>0.98324524048080597</v>
      </c>
      <c r="P2879">
        <v>0.98324524048080597</v>
      </c>
    </row>
    <row r="2880" spans="1:16" x14ac:dyDescent="0.2">
      <c r="A2880" t="s">
        <v>8650</v>
      </c>
      <c r="B2880" t="s">
        <v>8651</v>
      </c>
      <c r="C2880" t="s">
        <v>8652</v>
      </c>
      <c r="D2880" t="s">
        <v>8650</v>
      </c>
      <c r="E2880">
        <v>13.43</v>
      </c>
      <c r="F2880">
        <v>13.442499637603699</v>
      </c>
      <c r="G2880">
        <v>1.02863717079162</v>
      </c>
      <c r="H2880">
        <v>0.91283031515552104</v>
      </c>
      <c r="I2880">
        <v>14.900247999999999</v>
      </c>
      <c r="J2880">
        <v>14.7644412517547</v>
      </c>
      <c r="K2880">
        <v>0.92343455023562904</v>
      </c>
      <c r="L2880">
        <v>0.92343458016212598</v>
      </c>
      <c r="M2880">
        <v>17.012241</v>
      </c>
      <c r="N2880">
        <v>16.9262886047363</v>
      </c>
      <c r="O2880">
        <v>0.94689321471528198</v>
      </c>
      <c r="P2880">
        <v>0.94689321471528198</v>
      </c>
    </row>
    <row r="2881" spans="1:16" x14ac:dyDescent="0.2">
      <c r="A2881" t="s">
        <v>8653</v>
      </c>
      <c r="B2881" t="s">
        <v>8654</v>
      </c>
      <c r="C2881" t="s">
        <v>8655</v>
      </c>
      <c r="D2881" t="s">
        <v>8653</v>
      </c>
      <c r="E2881">
        <v>9.5500000000000007</v>
      </c>
      <c r="F2881">
        <v>9.5560556650161708</v>
      </c>
      <c r="G2881">
        <v>1.06280994415283</v>
      </c>
      <c r="H2881">
        <v>0.86170740314695704</v>
      </c>
      <c r="I2881">
        <v>12.807527</v>
      </c>
      <c r="J2881">
        <v>12.584403753280601</v>
      </c>
      <c r="K2881">
        <v>0.86528859813774195</v>
      </c>
      <c r="L2881">
        <v>0.86528742814271997</v>
      </c>
      <c r="M2881">
        <v>15.200108999999999</v>
      </c>
      <c r="N2881">
        <v>15.068564414978001</v>
      </c>
      <c r="O2881">
        <v>0.92444203582320095</v>
      </c>
      <c r="P2881">
        <v>0.92444203582320095</v>
      </c>
    </row>
    <row r="2882" spans="1:16" x14ac:dyDescent="0.2">
      <c r="A2882" t="s">
        <v>8656</v>
      </c>
      <c r="B2882" t="s">
        <v>8657</v>
      </c>
      <c r="C2882" t="s">
        <v>8658</v>
      </c>
      <c r="D2882" t="s">
        <v>8656</v>
      </c>
      <c r="E2882">
        <v>0.86</v>
      </c>
      <c r="F2882">
        <v>0.853107869625091</v>
      </c>
      <c r="G2882">
        <v>1.0356240272521899</v>
      </c>
      <c r="H2882">
        <v>0.622507691089353</v>
      </c>
      <c r="I2882">
        <v>5.2234239999999996</v>
      </c>
      <c r="J2882">
        <v>3.7649559974670401</v>
      </c>
      <c r="K2882">
        <v>0.53927675533347896</v>
      </c>
      <c r="L2882">
        <v>0.53927278967491399</v>
      </c>
      <c r="M2882">
        <v>11.927142</v>
      </c>
      <c r="N2882">
        <v>11.945637464523299</v>
      </c>
      <c r="O2882">
        <v>0.67968088685730699</v>
      </c>
      <c r="P2882">
        <v>0.67968088685730699</v>
      </c>
    </row>
    <row r="2883" spans="1:16" x14ac:dyDescent="0.2">
      <c r="A2883" t="s">
        <v>8659</v>
      </c>
      <c r="B2883" t="s">
        <v>8660</v>
      </c>
      <c r="C2883" t="s">
        <v>8661</v>
      </c>
      <c r="D2883" t="s">
        <v>8659</v>
      </c>
      <c r="E2883">
        <v>13.5</v>
      </c>
      <c r="F2883">
        <v>13.5001814365386</v>
      </c>
      <c r="G2883">
        <v>1.0368676185607899</v>
      </c>
      <c r="H2883">
        <v>0.99792888720960404</v>
      </c>
      <c r="I2883">
        <v>18.565463999999999</v>
      </c>
      <c r="J2883">
        <v>18.5470223426818</v>
      </c>
      <c r="K2883">
        <v>0.99274114903205402</v>
      </c>
      <c r="L2883">
        <v>0.99274092663811098</v>
      </c>
      <c r="M2883">
        <v>26.259653</v>
      </c>
      <c r="N2883">
        <v>26.255247592926001</v>
      </c>
      <c r="O2883">
        <v>0.99810853555242895</v>
      </c>
      <c r="P2883">
        <v>0.99810853555242895</v>
      </c>
    </row>
    <row r="2884" spans="1:16" x14ac:dyDescent="0.2">
      <c r="A2884" t="s">
        <v>8662</v>
      </c>
      <c r="B2884" t="s">
        <v>8663</v>
      </c>
      <c r="C2884" t="s">
        <v>8664</v>
      </c>
      <c r="D2884" t="s">
        <v>8662</v>
      </c>
      <c r="E2884">
        <v>7.1550007000000004</v>
      </c>
      <c r="F2884">
        <v>7.1496999263763401</v>
      </c>
      <c r="G2884">
        <v>1.03006207942962</v>
      </c>
      <c r="H2884">
        <v>0.86190260724303602</v>
      </c>
      <c r="I2884">
        <v>8.8062710000000006</v>
      </c>
      <c r="J2884">
        <v>8.4022986888885498</v>
      </c>
      <c r="K2884">
        <v>0.85226490242296404</v>
      </c>
      <c r="L2884">
        <v>0.852255258933587</v>
      </c>
      <c r="M2884">
        <v>16.778887000000001</v>
      </c>
      <c r="N2884">
        <v>16.687425374984699</v>
      </c>
      <c r="O2884">
        <v>0.88964008268968697</v>
      </c>
      <c r="P2884">
        <v>0.88964008268968697</v>
      </c>
    </row>
    <row r="2885" spans="1:16" x14ac:dyDescent="0.2">
      <c r="A2885" t="s">
        <v>8665</v>
      </c>
      <c r="B2885" t="s">
        <v>8666</v>
      </c>
      <c r="C2885" t="s">
        <v>8667</v>
      </c>
      <c r="D2885" t="s">
        <v>8665</v>
      </c>
      <c r="E2885">
        <v>23.740002</v>
      </c>
      <c r="F2885">
        <v>23.739302158355699</v>
      </c>
      <c r="G2885">
        <v>1.03549551963806</v>
      </c>
      <c r="H2885">
        <v>0.98307820618197805</v>
      </c>
      <c r="I2885">
        <v>22.301552000000001</v>
      </c>
      <c r="J2885">
        <v>22.3593783378601</v>
      </c>
      <c r="K2885">
        <v>0.97163021442443798</v>
      </c>
      <c r="L2885">
        <v>0.971628330415927</v>
      </c>
      <c r="M2885">
        <v>26.993542000000001</v>
      </c>
      <c r="N2885">
        <v>27.0314407348632</v>
      </c>
      <c r="O2885">
        <v>0.98955732891245296</v>
      </c>
      <c r="P2885">
        <v>0.98955732891245296</v>
      </c>
    </row>
    <row r="2886" spans="1:16" x14ac:dyDescent="0.2">
      <c r="A2886" t="s">
        <v>8668</v>
      </c>
      <c r="B2886" t="s">
        <v>8669</v>
      </c>
      <c r="C2886" t="s">
        <v>8670</v>
      </c>
      <c r="D2886" t="s">
        <v>8668</v>
      </c>
      <c r="E2886">
        <v>13.139999</v>
      </c>
      <c r="F2886">
        <v>13.1455528736114</v>
      </c>
      <c r="G2886">
        <v>1.02716124057769</v>
      </c>
      <c r="H2886">
        <v>0.94549701816994602</v>
      </c>
      <c r="I2886">
        <v>14.920881</v>
      </c>
      <c r="J2886">
        <v>14.779093265533399</v>
      </c>
      <c r="K2886">
        <v>0.92827481605689599</v>
      </c>
      <c r="L2886">
        <v>0.92826148942183195</v>
      </c>
      <c r="M2886">
        <v>20.917214999999999</v>
      </c>
      <c r="N2886">
        <v>20.882210731506301</v>
      </c>
      <c r="O2886">
        <v>0.98271678385358496</v>
      </c>
      <c r="P2886">
        <v>0.98271678385358496</v>
      </c>
    </row>
    <row r="2887" spans="1:16" x14ac:dyDescent="0.2">
      <c r="A2887" t="s">
        <v>8671</v>
      </c>
      <c r="B2887" t="s">
        <v>8672</v>
      </c>
      <c r="C2887" t="s">
        <v>8673</v>
      </c>
      <c r="D2887" t="s">
        <v>8671</v>
      </c>
      <c r="E2887">
        <v>5.3450002999999997</v>
      </c>
      <c r="F2887">
        <v>5.3271728754043499</v>
      </c>
      <c r="G2887">
        <v>1.0218094587326001</v>
      </c>
      <c r="H2887">
        <v>0.78124352704399103</v>
      </c>
      <c r="I2887">
        <v>8.2538820000000008</v>
      </c>
      <c r="J2887">
        <v>8.0708432197570801</v>
      </c>
      <c r="K2887">
        <v>0.79304020695497701</v>
      </c>
      <c r="L2887">
        <v>0.79303646704144004</v>
      </c>
      <c r="M2887">
        <v>13.316245</v>
      </c>
      <c r="N2887">
        <v>13.1394815444946</v>
      </c>
      <c r="O2887">
        <v>0.86918805204820104</v>
      </c>
      <c r="P2887">
        <v>0.86918805204820104</v>
      </c>
    </row>
    <row r="2888" spans="1:16" x14ac:dyDescent="0.2">
      <c r="A2888" t="s">
        <v>8674</v>
      </c>
      <c r="B2888" t="s">
        <v>8675</v>
      </c>
      <c r="C2888" t="s">
        <v>8676</v>
      </c>
      <c r="D2888" t="s">
        <v>8674</v>
      </c>
      <c r="E2888">
        <v>14.219999</v>
      </c>
      <c r="F2888">
        <v>14.2203104496002</v>
      </c>
      <c r="G2888">
        <v>1.0402348041534399</v>
      </c>
      <c r="H2888">
        <v>0.99139546468708195</v>
      </c>
      <c r="I2888">
        <v>12.9410515</v>
      </c>
      <c r="J2888">
        <v>12.7960789203643</v>
      </c>
      <c r="K2888">
        <v>0.97046241374064302</v>
      </c>
      <c r="L2888">
        <v>0.97046281291256997</v>
      </c>
      <c r="M2888">
        <v>31.387039999999999</v>
      </c>
      <c r="N2888">
        <v>31.442303657531699</v>
      </c>
      <c r="O2888">
        <v>0.99842941849954803</v>
      </c>
      <c r="P2888">
        <v>0.99842941849954803</v>
      </c>
    </row>
    <row r="2889" spans="1:16" x14ac:dyDescent="0.2">
      <c r="A2889" t="s">
        <v>8677</v>
      </c>
      <c r="B2889" t="s">
        <v>8678</v>
      </c>
      <c r="C2889" t="s">
        <v>8679</v>
      </c>
      <c r="D2889" t="s">
        <v>8677</v>
      </c>
      <c r="E2889">
        <v>1.7700005000000001</v>
      </c>
      <c r="F2889">
        <v>1.7943692207336399</v>
      </c>
      <c r="G2889">
        <v>1.1188530921936</v>
      </c>
      <c r="H2889">
        <v>0.69014729993574397</v>
      </c>
      <c r="I2889">
        <v>6.922282</v>
      </c>
      <c r="J2889">
        <v>6.5524995326995796</v>
      </c>
      <c r="K2889">
        <v>0.70266179898153902</v>
      </c>
      <c r="L2889">
        <v>0.70265249826514597</v>
      </c>
      <c r="M2889">
        <v>12.65924</v>
      </c>
      <c r="N2889">
        <v>12.533878087997399</v>
      </c>
      <c r="O2889">
        <v>0.69774409230314205</v>
      </c>
      <c r="P2889">
        <v>0.69774409230314205</v>
      </c>
    </row>
    <row r="2890" spans="1:16" x14ac:dyDescent="0.2">
      <c r="A2890" t="s">
        <v>8680</v>
      </c>
      <c r="B2890" t="s">
        <v>8681</v>
      </c>
      <c r="C2890" t="s">
        <v>8682</v>
      </c>
      <c r="D2890" t="s">
        <v>8680</v>
      </c>
      <c r="E2890">
        <v>12.255000000000001</v>
      </c>
      <c r="F2890">
        <v>12.2574365139007</v>
      </c>
      <c r="G2890">
        <v>1.0328094959259</v>
      </c>
      <c r="H2890">
        <v>0.93511915652733502</v>
      </c>
      <c r="I2890">
        <v>14.769838999999999</v>
      </c>
      <c r="J2890">
        <v>14.7061550617218</v>
      </c>
      <c r="K2890">
        <v>0.94775793689819099</v>
      </c>
      <c r="L2890">
        <v>0.94776068941430003</v>
      </c>
      <c r="M2890">
        <v>15.970905</v>
      </c>
      <c r="N2890">
        <v>15.907697677612299</v>
      </c>
      <c r="O2890">
        <v>0.96226703877656194</v>
      </c>
      <c r="P2890">
        <v>0.96226703877656194</v>
      </c>
    </row>
    <row r="2891" spans="1:16" x14ac:dyDescent="0.2">
      <c r="A2891" t="s">
        <v>8683</v>
      </c>
      <c r="B2891" t="s">
        <v>8684</v>
      </c>
      <c r="C2891" t="s">
        <v>8685</v>
      </c>
      <c r="D2891" t="s">
        <v>8683</v>
      </c>
      <c r="E2891">
        <v>17.484999999999999</v>
      </c>
      <c r="F2891">
        <v>17.4847745895385</v>
      </c>
      <c r="G2891">
        <v>1.0247722864151001</v>
      </c>
      <c r="H2891">
        <v>0.93970483336816202</v>
      </c>
      <c r="I2891">
        <v>18.354510999999999</v>
      </c>
      <c r="J2891">
        <v>18.290629386901799</v>
      </c>
      <c r="K2891">
        <v>0.94793358480741197</v>
      </c>
      <c r="L2891">
        <v>0.94793086140378402</v>
      </c>
      <c r="M2891">
        <v>25.820371999999999</v>
      </c>
      <c r="N2891">
        <v>25.825753211975002</v>
      </c>
      <c r="O2891">
        <v>0.97943771605109298</v>
      </c>
      <c r="P2891">
        <v>0.97943771605109298</v>
      </c>
    </row>
    <row r="2892" spans="1:16" x14ac:dyDescent="0.2">
      <c r="A2892" t="s">
        <v>8686</v>
      </c>
      <c r="B2892" t="s">
        <v>8687</v>
      </c>
      <c r="C2892" t="s">
        <v>8688</v>
      </c>
      <c r="D2892" t="s">
        <v>8686</v>
      </c>
      <c r="E2892">
        <v>6.2350006000000002</v>
      </c>
      <c r="F2892">
        <v>6.2302398681640598</v>
      </c>
      <c r="G2892">
        <v>1.0413461923599201</v>
      </c>
      <c r="H2892">
        <v>0.95556112730222698</v>
      </c>
      <c r="I2892">
        <v>9.6347660000000008</v>
      </c>
      <c r="J2892">
        <v>9.1655129194259608</v>
      </c>
      <c r="K2892">
        <v>0.935439021425161</v>
      </c>
      <c r="L2892">
        <v>0.93543086469850101</v>
      </c>
      <c r="M2892">
        <v>13.675446000000001</v>
      </c>
      <c r="N2892">
        <v>13.485782146453801</v>
      </c>
      <c r="O2892">
        <v>0.96857132520047895</v>
      </c>
      <c r="P2892">
        <v>0.96857132520047895</v>
      </c>
    </row>
    <row r="2893" spans="1:16" x14ac:dyDescent="0.2">
      <c r="A2893" t="s">
        <v>8689</v>
      </c>
      <c r="B2893" t="s">
        <v>8690</v>
      </c>
      <c r="C2893" t="s">
        <v>8691</v>
      </c>
      <c r="D2893" t="s">
        <v>8689</v>
      </c>
      <c r="E2893">
        <v>19.21</v>
      </c>
      <c r="F2893">
        <v>19.213951826095499</v>
      </c>
      <c r="G2893">
        <v>1.0689843893051101</v>
      </c>
      <c r="H2893">
        <v>0.88351490236068098</v>
      </c>
      <c r="I2893">
        <v>17.827580000000001</v>
      </c>
      <c r="J2893">
        <v>18.080587387084901</v>
      </c>
      <c r="K2893">
        <v>0.85854381505625099</v>
      </c>
      <c r="L2893">
        <v>0.85854287256497697</v>
      </c>
      <c r="M2893">
        <v>24.055622</v>
      </c>
      <c r="N2893">
        <v>24.057049751281699</v>
      </c>
      <c r="O2893">
        <v>0.85727508664595597</v>
      </c>
      <c r="P2893">
        <v>0.85727508664595597</v>
      </c>
    </row>
    <row r="2894" spans="1:16" x14ac:dyDescent="0.2">
      <c r="A2894" t="s">
        <v>8692</v>
      </c>
      <c r="B2894" t="s">
        <v>8693</v>
      </c>
      <c r="C2894" t="s">
        <v>8694</v>
      </c>
      <c r="D2894" t="s">
        <v>8692</v>
      </c>
      <c r="E2894">
        <v>4.8650000000000002</v>
      </c>
      <c r="F2894">
        <v>4.9035739898681596</v>
      </c>
      <c r="G2894">
        <v>1.0279467105865401</v>
      </c>
      <c r="H2894">
        <v>0.862888413167477</v>
      </c>
      <c r="I2894">
        <v>10.099672</v>
      </c>
      <c r="J2894">
        <v>9.9495887756347603</v>
      </c>
      <c r="K2894">
        <v>0.87569463229128097</v>
      </c>
      <c r="L2894">
        <v>0.87567554201152398</v>
      </c>
      <c r="M2894">
        <v>16.759172</v>
      </c>
      <c r="N2894">
        <v>16.668810844421301</v>
      </c>
      <c r="O2894">
        <v>0.92430209553603004</v>
      </c>
      <c r="P2894">
        <v>0.92430209553603004</v>
      </c>
    </row>
    <row r="2895" spans="1:16" x14ac:dyDescent="0.2">
      <c r="A2895" t="s">
        <v>8695</v>
      </c>
      <c r="B2895" t="s">
        <v>8696</v>
      </c>
      <c r="C2895" t="s">
        <v>8697</v>
      </c>
      <c r="D2895" t="s">
        <v>8695</v>
      </c>
      <c r="E2895">
        <v>13.305</v>
      </c>
      <c r="F2895">
        <v>13.3103346824646</v>
      </c>
      <c r="G2895">
        <v>1.0346262454986499</v>
      </c>
      <c r="H2895">
        <v>0.97049362090177305</v>
      </c>
      <c r="I2895">
        <v>15.380373000000001</v>
      </c>
      <c r="J2895">
        <v>15.2583086490631</v>
      </c>
      <c r="K2895">
        <v>0.96147073032394703</v>
      </c>
      <c r="L2895">
        <v>0.96147468060644203</v>
      </c>
      <c r="M2895">
        <v>19.981472</v>
      </c>
      <c r="N2895">
        <v>19.9381744861602</v>
      </c>
      <c r="O2895">
        <v>0.98444243085342398</v>
      </c>
      <c r="P2895">
        <v>0.98444243085342398</v>
      </c>
    </row>
    <row r="2896" spans="1:16" x14ac:dyDescent="0.2">
      <c r="A2896" t="s">
        <v>8698</v>
      </c>
      <c r="B2896" t="s">
        <v>8699</v>
      </c>
      <c r="C2896" t="s">
        <v>8700</v>
      </c>
      <c r="D2896" t="s">
        <v>8698</v>
      </c>
      <c r="E2896">
        <v>15.764999</v>
      </c>
      <c r="F2896">
        <v>15.766108036041199</v>
      </c>
      <c r="G2896">
        <v>1.03491103649139</v>
      </c>
      <c r="H2896">
        <v>0.92762239233546595</v>
      </c>
      <c r="I2896">
        <v>17.286127</v>
      </c>
      <c r="J2896">
        <v>17.2042477130889</v>
      </c>
      <c r="K2896">
        <v>0.93094767305188297</v>
      </c>
      <c r="L2896">
        <v>0.93094229252662497</v>
      </c>
      <c r="M2896">
        <v>19.777327</v>
      </c>
      <c r="N2896">
        <v>19.733430147170999</v>
      </c>
      <c r="O2896">
        <v>0.959920855146707</v>
      </c>
      <c r="P2896">
        <v>0.959920855146707</v>
      </c>
    </row>
    <row r="2897" spans="1:16" x14ac:dyDescent="0.2">
      <c r="A2897" t="s">
        <v>8701</v>
      </c>
      <c r="B2897" t="s">
        <v>8702</v>
      </c>
      <c r="C2897" t="s">
        <v>8703</v>
      </c>
      <c r="D2897" t="s">
        <v>8701</v>
      </c>
      <c r="E2897">
        <v>22.650002000000001</v>
      </c>
      <c r="F2897">
        <v>22.645878791809</v>
      </c>
      <c r="G2897">
        <v>1.0402418375015201</v>
      </c>
      <c r="H2897">
        <v>0.99525385402714195</v>
      </c>
      <c r="I2897">
        <v>21.557245000000002</v>
      </c>
      <c r="J2897">
        <v>21.6900825500488</v>
      </c>
      <c r="K2897">
        <v>0.98941420986471695</v>
      </c>
      <c r="L2897">
        <v>0.989416224968375</v>
      </c>
      <c r="M2897">
        <v>25.546534999999999</v>
      </c>
      <c r="N2897">
        <v>25.540390014648398</v>
      </c>
      <c r="O2897">
        <v>0.99492880944221196</v>
      </c>
      <c r="P2897">
        <v>0.99492880944221196</v>
      </c>
    </row>
    <row r="2898" spans="1:16" x14ac:dyDescent="0.2">
      <c r="A2898" t="s">
        <v>8704</v>
      </c>
      <c r="B2898" t="s">
        <v>8705</v>
      </c>
      <c r="C2898" t="s">
        <v>8706</v>
      </c>
      <c r="D2898" t="s">
        <v>8704</v>
      </c>
      <c r="E2898">
        <v>8.4849999999999994</v>
      </c>
      <c r="F2898">
        <v>8.4903281927108694</v>
      </c>
      <c r="G2898">
        <v>1.0457062721252399</v>
      </c>
      <c r="H2898">
        <v>0.91712923978244598</v>
      </c>
      <c r="I2898">
        <v>11.399450999999999</v>
      </c>
      <c r="J2898">
        <v>11.0773384571075</v>
      </c>
      <c r="K2898">
        <v>0.91928548737094296</v>
      </c>
      <c r="L2898">
        <v>0.91928215577621797</v>
      </c>
      <c r="M2898">
        <v>11.945771000000001</v>
      </c>
      <c r="N2898">
        <v>11.680283546447701</v>
      </c>
      <c r="O2898">
        <v>0.92580260221281097</v>
      </c>
      <c r="P2898">
        <v>0.92580260221281097</v>
      </c>
    </row>
    <row r="2899" spans="1:16" x14ac:dyDescent="0.2">
      <c r="A2899" t="s">
        <v>8707</v>
      </c>
      <c r="B2899" t="s">
        <v>8708</v>
      </c>
      <c r="C2899" t="s">
        <v>8709</v>
      </c>
      <c r="D2899" t="s">
        <v>8707</v>
      </c>
      <c r="E2899">
        <v>3.4399997999999998</v>
      </c>
      <c r="F2899">
        <v>3.4423851966857901</v>
      </c>
      <c r="G2899">
        <v>1.08755183219909</v>
      </c>
      <c r="H2899">
        <v>0.94380103960286199</v>
      </c>
      <c r="I2899">
        <v>7.219576</v>
      </c>
      <c r="J2899">
        <v>6.6380667686462402</v>
      </c>
      <c r="K2899">
        <v>0.93920734959019303</v>
      </c>
      <c r="L2899">
        <v>0.93920316052269903</v>
      </c>
      <c r="M2899">
        <v>11.69415</v>
      </c>
      <c r="N2899">
        <v>11.5433740615844</v>
      </c>
      <c r="O2899">
        <v>0.97161959436952905</v>
      </c>
      <c r="P2899">
        <v>0.97161959436952905</v>
      </c>
    </row>
    <row r="2900" spans="1:16" x14ac:dyDescent="0.2">
      <c r="A2900" t="s">
        <v>8710</v>
      </c>
      <c r="B2900" t="s">
        <v>8711</v>
      </c>
      <c r="C2900" t="s">
        <v>8712</v>
      </c>
      <c r="D2900" t="s">
        <v>8710</v>
      </c>
      <c r="E2900">
        <v>20.634998</v>
      </c>
      <c r="F2900">
        <v>20.633428096771201</v>
      </c>
      <c r="G2900">
        <v>1.0256707668304399</v>
      </c>
      <c r="H2900">
        <v>0.98337028019412898</v>
      </c>
      <c r="I2900">
        <v>19.298884999999999</v>
      </c>
      <c r="J2900">
        <v>19.340169429778999</v>
      </c>
      <c r="K2900">
        <v>0.97187268218433998</v>
      </c>
      <c r="L2900">
        <v>0.97187261414938297</v>
      </c>
      <c r="M2900">
        <v>22.921023999999999</v>
      </c>
      <c r="N2900">
        <v>22.9526495933532</v>
      </c>
      <c r="O2900">
        <v>0.99016519687378202</v>
      </c>
      <c r="P2900">
        <v>0.99016519687378202</v>
      </c>
    </row>
    <row r="2901" spans="1:16" x14ac:dyDescent="0.2">
      <c r="A2901" t="s">
        <v>8713</v>
      </c>
      <c r="B2901" t="s">
        <v>8714</v>
      </c>
      <c r="C2901" t="s">
        <v>8715</v>
      </c>
      <c r="D2901" t="s">
        <v>8713</v>
      </c>
      <c r="E2901">
        <v>23.805</v>
      </c>
      <c r="F2901">
        <v>23.806252479553201</v>
      </c>
      <c r="G2901">
        <v>1.0586411952972401</v>
      </c>
      <c r="H2901">
        <v>0.98646579429308501</v>
      </c>
      <c r="I2901">
        <v>23.379397999999998</v>
      </c>
      <c r="J2901">
        <v>23.359949588775599</v>
      </c>
      <c r="K2901">
        <v>0.98519828395925402</v>
      </c>
      <c r="L2901">
        <v>0.98519778085675302</v>
      </c>
      <c r="M2901">
        <v>26.274965000000002</v>
      </c>
      <c r="N2901">
        <v>26.264922618865899</v>
      </c>
      <c r="O2901">
        <v>0.98807990490957798</v>
      </c>
      <c r="P2901">
        <v>0.98807990490957798</v>
      </c>
    </row>
    <row r="2902" spans="1:16" x14ac:dyDescent="0.2">
      <c r="A2902" t="s">
        <v>8716</v>
      </c>
      <c r="B2902" t="s">
        <v>8717</v>
      </c>
      <c r="C2902" t="s">
        <v>8718</v>
      </c>
      <c r="D2902" t="s">
        <v>8716</v>
      </c>
      <c r="E2902">
        <v>2.1050005000000001</v>
      </c>
      <c r="F2902">
        <v>2.05588638782501</v>
      </c>
      <c r="G2902">
        <v>1.0411359071731501</v>
      </c>
      <c r="H2902">
        <v>0.78919366068885199</v>
      </c>
      <c r="I2902">
        <v>2.7259614000000001</v>
      </c>
      <c r="J2902">
        <v>2.0047372579574501</v>
      </c>
      <c r="K2902">
        <v>0.80516846698512601</v>
      </c>
      <c r="L2902">
        <v>0.80516543012446296</v>
      </c>
      <c r="M2902">
        <v>8.4217890000000004</v>
      </c>
      <c r="N2902">
        <v>7.8298628330230704</v>
      </c>
      <c r="O2902">
        <v>0.85751058564295601</v>
      </c>
      <c r="P2902">
        <v>0.85751058564295601</v>
      </c>
    </row>
    <row r="2903" spans="1:16" x14ac:dyDescent="0.2">
      <c r="A2903" t="s">
        <v>8719</v>
      </c>
      <c r="B2903" t="s">
        <v>8720</v>
      </c>
      <c r="C2903" t="s">
        <v>8721</v>
      </c>
      <c r="D2903" t="s">
        <v>8719</v>
      </c>
      <c r="E2903">
        <v>10.77</v>
      </c>
      <c r="F2903">
        <v>10.781533718109101</v>
      </c>
      <c r="G2903">
        <v>1.0351768732070901</v>
      </c>
      <c r="H2903">
        <v>0.99249109003847902</v>
      </c>
      <c r="I2903">
        <v>13.579729</v>
      </c>
      <c r="J2903">
        <v>13.385094404220499</v>
      </c>
      <c r="K2903">
        <v>0.97938702875791295</v>
      </c>
      <c r="L2903">
        <v>0.97938766182991899</v>
      </c>
      <c r="M2903">
        <v>11.891828</v>
      </c>
      <c r="N2903">
        <v>11.8347215652465</v>
      </c>
      <c r="O2903">
        <v>0.99166691145348995</v>
      </c>
      <c r="P2903">
        <v>0.99166691145348995</v>
      </c>
    </row>
    <row r="2904" spans="1:16" x14ac:dyDescent="0.2">
      <c r="A2904" t="s">
        <v>8722</v>
      </c>
      <c r="B2904" t="s">
        <v>8723</v>
      </c>
      <c r="C2904" t="s">
        <v>8724</v>
      </c>
      <c r="D2904" t="s">
        <v>8722</v>
      </c>
      <c r="E2904">
        <v>7.5749993</v>
      </c>
      <c r="F2904">
        <v>7.5430291891097996</v>
      </c>
      <c r="G2904">
        <v>1.0219990015029901</v>
      </c>
      <c r="H2904">
        <v>0.86327532824826103</v>
      </c>
      <c r="I2904">
        <v>11.846226</v>
      </c>
      <c r="J2904">
        <v>11.5788924694061</v>
      </c>
      <c r="K2904">
        <v>0.90189011338152902</v>
      </c>
      <c r="L2904">
        <v>0.90188357126656404</v>
      </c>
      <c r="M2904">
        <v>14.2133255</v>
      </c>
      <c r="N2904">
        <v>14.063024520874</v>
      </c>
      <c r="O2904">
        <v>0.94539598179919104</v>
      </c>
      <c r="P2904">
        <v>0.94539598179919104</v>
      </c>
    </row>
    <row r="2905" spans="1:16" x14ac:dyDescent="0.2">
      <c r="A2905" t="s">
        <v>8725</v>
      </c>
      <c r="B2905" t="s">
        <v>8726</v>
      </c>
      <c r="C2905" t="s">
        <v>8727</v>
      </c>
      <c r="D2905" t="s">
        <v>8725</v>
      </c>
      <c r="E2905">
        <v>23.12</v>
      </c>
      <c r="F2905">
        <v>23.118779659271201</v>
      </c>
      <c r="G2905">
        <v>1.02451312541961</v>
      </c>
      <c r="H2905">
        <v>0.97899701186080301</v>
      </c>
      <c r="I2905">
        <v>20.165641999999998</v>
      </c>
      <c r="J2905">
        <v>20.502650737762401</v>
      </c>
      <c r="K2905">
        <v>0.96838576571871504</v>
      </c>
      <c r="L2905">
        <v>0.96838420623597199</v>
      </c>
      <c r="M2905">
        <v>24.285983999999999</v>
      </c>
      <c r="N2905">
        <v>24.271886348724301</v>
      </c>
      <c r="O2905">
        <v>0.978129368905443</v>
      </c>
      <c r="P2905">
        <v>0.978129368905443</v>
      </c>
    </row>
    <row r="2906" spans="1:16" x14ac:dyDescent="0.2">
      <c r="A2906" t="s">
        <v>8728</v>
      </c>
      <c r="B2906" t="s">
        <v>8729</v>
      </c>
      <c r="C2906" t="s">
        <v>8730</v>
      </c>
      <c r="D2906" t="s">
        <v>8728</v>
      </c>
      <c r="E2906">
        <v>8.5400010000000002</v>
      </c>
      <c r="F2906">
        <v>8.5407888889312709</v>
      </c>
      <c r="G2906">
        <v>1.0165892839431701</v>
      </c>
      <c r="H2906">
        <v>0.98902171964856</v>
      </c>
      <c r="I2906">
        <v>11.730392</v>
      </c>
      <c r="J2906">
        <v>11.623132228851301</v>
      </c>
      <c r="K2906">
        <v>0.97763159124316901</v>
      </c>
      <c r="L2906">
        <v>0.97759490660802795</v>
      </c>
      <c r="M2906">
        <v>20.547854999999998</v>
      </c>
      <c r="N2906">
        <v>20.514109134674001</v>
      </c>
      <c r="O2906">
        <v>0.98895560119811299</v>
      </c>
      <c r="P2906">
        <v>0.98895560119811299</v>
      </c>
    </row>
    <row r="2907" spans="1:16" x14ac:dyDescent="0.2">
      <c r="A2907" t="s">
        <v>8731</v>
      </c>
      <c r="B2907" t="s">
        <v>8732</v>
      </c>
      <c r="C2907" t="s">
        <v>8733</v>
      </c>
      <c r="D2907" t="s">
        <v>8731</v>
      </c>
      <c r="E2907">
        <v>15.415001</v>
      </c>
      <c r="F2907">
        <v>15.415790081024101</v>
      </c>
      <c r="G2907">
        <v>1.05663001537323</v>
      </c>
      <c r="H2907">
        <v>0.81687208251597598</v>
      </c>
      <c r="I2907">
        <v>16.363436</v>
      </c>
      <c r="J2907">
        <v>16.623892784118599</v>
      </c>
      <c r="K2907">
        <v>0.81108480755396095</v>
      </c>
      <c r="L2907">
        <v>0.81106807122143998</v>
      </c>
      <c r="M2907">
        <v>22.741112000000001</v>
      </c>
      <c r="N2907">
        <v>22.733361721038801</v>
      </c>
      <c r="O2907">
        <v>0.83667513840776198</v>
      </c>
      <c r="P2907">
        <v>0.83667513840776198</v>
      </c>
    </row>
    <row r="2908" spans="1:16" x14ac:dyDescent="0.2">
      <c r="A2908" t="s">
        <v>8734</v>
      </c>
      <c r="B2908" t="s">
        <v>8735</v>
      </c>
      <c r="C2908" t="s">
        <v>8736</v>
      </c>
      <c r="D2908" t="s">
        <v>8734</v>
      </c>
      <c r="E2908">
        <v>3.0599995</v>
      </c>
      <c r="F2908">
        <v>3.08104664087295</v>
      </c>
      <c r="G2908">
        <v>1.0457395315170199</v>
      </c>
      <c r="H2908">
        <v>0.82903597673295504</v>
      </c>
      <c r="I2908">
        <v>6.5994080000000004</v>
      </c>
      <c r="J2908">
        <v>5.7855755090713501</v>
      </c>
      <c r="K2908">
        <v>0.82300156970407101</v>
      </c>
      <c r="L2908">
        <v>0.82300340705249797</v>
      </c>
      <c r="M2908">
        <v>11.763771</v>
      </c>
      <c r="N2908">
        <v>11.4984691143035</v>
      </c>
      <c r="O2908">
        <v>0.87680323987891595</v>
      </c>
      <c r="P2908">
        <v>0.87680323987891595</v>
      </c>
    </row>
    <row r="2909" spans="1:16" x14ac:dyDescent="0.2">
      <c r="A2909" t="s">
        <v>8737</v>
      </c>
      <c r="B2909" t="s">
        <v>8738</v>
      </c>
      <c r="C2909" t="s">
        <v>8739</v>
      </c>
      <c r="D2909" t="s">
        <v>8737</v>
      </c>
      <c r="E2909">
        <v>8.2149999999999999</v>
      </c>
      <c r="F2909">
        <v>8.2529884576797397</v>
      </c>
      <c r="G2909">
        <v>1.0410836935043299</v>
      </c>
      <c r="H2909">
        <v>0.78024489986836199</v>
      </c>
      <c r="I2909">
        <v>10.40263</v>
      </c>
      <c r="J2909">
        <v>10.107454061508101</v>
      </c>
      <c r="K2909">
        <v>0.80320439542172695</v>
      </c>
      <c r="L2909">
        <v>0.80320013840404902</v>
      </c>
      <c r="M2909">
        <v>15.598814000000001</v>
      </c>
      <c r="N2909">
        <v>15.524199008941601</v>
      </c>
      <c r="O2909">
        <v>0.86114138922999395</v>
      </c>
      <c r="P2909">
        <v>0.86114138922999395</v>
      </c>
    </row>
    <row r="2910" spans="1:16" x14ac:dyDescent="0.2">
      <c r="A2910" t="s">
        <v>8740</v>
      </c>
      <c r="B2910" t="s">
        <v>8741</v>
      </c>
      <c r="C2910" t="s">
        <v>8742</v>
      </c>
      <c r="D2910" t="s">
        <v>8740</v>
      </c>
      <c r="E2910">
        <v>14.645</v>
      </c>
      <c r="F2910">
        <v>14.638921022415101</v>
      </c>
      <c r="G2910">
        <v>1.0497518777847199</v>
      </c>
      <c r="H2910">
        <v>0.94922336410596797</v>
      </c>
      <c r="I2910">
        <v>15.634957999999999</v>
      </c>
      <c r="J2910">
        <v>15.6735169887542</v>
      </c>
      <c r="K2910">
        <v>0.95988435575986597</v>
      </c>
      <c r="L2910">
        <v>0.95988431022201703</v>
      </c>
      <c r="M2910">
        <v>19.196909000000002</v>
      </c>
      <c r="N2910">
        <v>19.147614240646298</v>
      </c>
      <c r="O2910">
        <v>0.96265526599012896</v>
      </c>
      <c r="P2910">
        <v>0.96265526599012896</v>
      </c>
    </row>
    <row r="2911" spans="1:16" x14ac:dyDescent="0.2">
      <c r="A2911" t="s">
        <v>8743</v>
      </c>
      <c r="B2911" t="s">
        <v>8744</v>
      </c>
      <c r="C2911" t="s">
        <v>8745</v>
      </c>
      <c r="D2911" t="s">
        <v>8743</v>
      </c>
      <c r="E2911">
        <v>7.5650005</v>
      </c>
      <c r="F2911">
        <v>7.5944072008132899</v>
      </c>
      <c r="G2911">
        <v>1.0327717065811099</v>
      </c>
      <c r="H2911">
        <v>0.90837261410333003</v>
      </c>
      <c r="I2911">
        <v>11.614296</v>
      </c>
      <c r="J2911">
        <v>11.4344978332519</v>
      </c>
      <c r="K2911">
        <v>0.92238635359048504</v>
      </c>
      <c r="L2911">
        <v>0.92238976809811601</v>
      </c>
      <c r="M2911">
        <v>16.233657999999998</v>
      </c>
      <c r="N2911">
        <v>16.145399808883599</v>
      </c>
      <c r="O2911">
        <v>0.959977069407975</v>
      </c>
      <c r="P2911">
        <v>0.959977069407975</v>
      </c>
    </row>
    <row r="2912" spans="1:16" x14ac:dyDescent="0.2">
      <c r="A2912" t="s">
        <v>8746</v>
      </c>
      <c r="B2912" t="s">
        <v>8747</v>
      </c>
      <c r="C2912" t="s">
        <v>8748</v>
      </c>
      <c r="D2912" t="s">
        <v>8746</v>
      </c>
      <c r="E2912">
        <v>17.240002</v>
      </c>
      <c r="F2912">
        <v>17.248065471649099</v>
      </c>
      <c r="G2912">
        <v>1.0234794616699201</v>
      </c>
      <c r="H2912">
        <v>0.965752399303072</v>
      </c>
      <c r="I2912">
        <v>17.988733</v>
      </c>
      <c r="J2912">
        <v>17.963432073593101</v>
      </c>
      <c r="K2912">
        <v>0.95770073527848998</v>
      </c>
      <c r="L2912">
        <v>0.95770031191683003</v>
      </c>
      <c r="M2912">
        <v>20.258206999999999</v>
      </c>
      <c r="N2912">
        <v>20.217185020446699</v>
      </c>
      <c r="O2912">
        <v>0.973521624312636</v>
      </c>
      <c r="P2912">
        <v>0.973521624312636</v>
      </c>
    </row>
    <row r="2913" spans="1:16" x14ac:dyDescent="0.2">
      <c r="A2913" t="s">
        <v>8749</v>
      </c>
      <c r="B2913" t="s">
        <v>8750</v>
      </c>
      <c r="C2913" t="s">
        <v>8751</v>
      </c>
      <c r="D2913" t="s">
        <v>8749</v>
      </c>
      <c r="E2913">
        <v>15.690001000000001</v>
      </c>
      <c r="F2913">
        <v>15.6914401054382</v>
      </c>
      <c r="G2913">
        <v>1.03040027618408</v>
      </c>
      <c r="H2913">
        <v>0.90484064966565203</v>
      </c>
      <c r="I2913">
        <v>17.056711</v>
      </c>
      <c r="J2913">
        <v>16.971369981765701</v>
      </c>
      <c r="K2913">
        <v>0.90170300021564198</v>
      </c>
      <c r="L2913">
        <v>0.90170643033697895</v>
      </c>
      <c r="M2913">
        <v>19.050191999999999</v>
      </c>
      <c r="N2913">
        <v>18.995913267135599</v>
      </c>
      <c r="O2913">
        <v>0.93337805251621297</v>
      </c>
      <c r="P2913">
        <v>0.93337805251621297</v>
      </c>
    </row>
    <row r="2914" spans="1:16" x14ac:dyDescent="0.2">
      <c r="A2914" t="s">
        <v>8752</v>
      </c>
      <c r="B2914" t="s">
        <v>8753</v>
      </c>
      <c r="C2914" t="s">
        <v>8754</v>
      </c>
      <c r="D2914" t="s">
        <v>8752</v>
      </c>
      <c r="E2914">
        <v>5.375</v>
      </c>
      <c r="F2914">
        <v>5.3861850500106803</v>
      </c>
      <c r="G2914">
        <v>1.0325191020965501</v>
      </c>
      <c r="H2914">
        <v>0.81390290962388101</v>
      </c>
      <c r="I2914">
        <v>11.696695999999999</v>
      </c>
      <c r="J2914">
        <v>11.452043056488</v>
      </c>
      <c r="K2914">
        <v>0.85942206194622195</v>
      </c>
      <c r="L2914">
        <v>0.859414500630164</v>
      </c>
      <c r="M2914">
        <v>15.722038</v>
      </c>
      <c r="N2914">
        <v>15.652647018432599</v>
      </c>
      <c r="O2914">
        <v>0.92912201055798604</v>
      </c>
      <c r="P2914">
        <v>0.92912201055798604</v>
      </c>
    </row>
    <row r="2915" spans="1:16" x14ac:dyDescent="0.2">
      <c r="A2915" t="s">
        <v>8755</v>
      </c>
      <c r="B2915" t="s">
        <v>8756</v>
      </c>
      <c r="C2915" t="s">
        <v>8757</v>
      </c>
      <c r="D2915" t="s">
        <v>8755</v>
      </c>
      <c r="E2915">
        <v>18.414999999999999</v>
      </c>
      <c r="F2915">
        <v>18.412061929702698</v>
      </c>
      <c r="G2915">
        <v>1.0238299369812001</v>
      </c>
      <c r="H2915">
        <v>0.92116914329951705</v>
      </c>
      <c r="I2915">
        <v>19.359558</v>
      </c>
      <c r="J2915">
        <v>19.309791326522799</v>
      </c>
      <c r="K2915">
        <v>0.92967990389962596</v>
      </c>
      <c r="L2915">
        <v>0.92968026121270098</v>
      </c>
      <c r="M2915">
        <v>21.966936</v>
      </c>
      <c r="N2915">
        <v>21.940228939056301</v>
      </c>
      <c r="O2915">
        <v>0.92252701349528798</v>
      </c>
      <c r="P2915">
        <v>0.92252701349528798</v>
      </c>
    </row>
    <row r="2916" spans="1:16" x14ac:dyDescent="0.2">
      <c r="A2916" t="s">
        <v>8758</v>
      </c>
      <c r="B2916" t="s">
        <v>8759</v>
      </c>
      <c r="C2916" t="s">
        <v>8760</v>
      </c>
      <c r="D2916" t="s">
        <v>8758</v>
      </c>
      <c r="E2916">
        <v>9.26</v>
      </c>
      <c r="F2916">
        <v>9.2507481575012207</v>
      </c>
      <c r="G2916">
        <v>1.03990089893341</v>
      </c>
      <c r="H2916">
        <v>0.84073847039109495</v>
      </c>
      <c r="I2916">
        <v>11.379018</v>
      </c>
      <c r="J2916">
        <v>11.162705421447701</v>
      </c>
      <c r="K2916">
        <v>0.86040019016073499</v>
      </c>
      <c r="L2916">
        <v>0.86040083158879699</v>
      </c>
      <c r="M2916">
        <v>15.005761</v>
      </c>
      <c r="N2916">
        <v>14.8736250400543</v>
      </c>
      <c r="O2916">
        <v>0.90821748683485104</v>
      </c>
      <c r="P2916">
        <v>0.90821748683485104</v>
      </c>
    </row>
    <row r="2917" spans="1:16" x14ac:dyDescent="0.2">
      <c r="A2917" t="s">
        <v>8761</v>
      </c>
      <c r="B2917" t="s">
        <v>8762</v>
      </c>
      <c r="C2917" t="s">
        <v>8763</v>
      </c>
      <c r="D2917" t="s">
        <v>8761</v>
      </c>
      <c r="E2917">
        <v>15.185001</v>
      </c>
      <c r="F2917">
        <v>15.195931196212699</v>
      </c>
      <c r="G2917">
        <v>1.08607697486877</v>
      </c>
      <c r="H2917">
        <v>0.95419022376350104</v>
      </c>
      <c r="I2917">
        <v>17.538149000000001</v>
      </c>
      <c r="J2917">
        <v>17.472426891326901</v>
      </c>
      <c r="K2917">
        <v>0.95367713037867596</v>
      </c>
      <c r="L2917">
        <v>0.95367873220539801</v>
      </c>
      <c r="M2917">
        <v>19.323114</v>
      </c>
      <c r="N2917">
        <v>19.281337261199901</v>
      </c>
      <c r="O2917">
        <v>0.96969253284137302</v>
      </c>
      <c r="P2917">
        <v>0.96969253284137302</v>
      </c>
    </row>
    <row r="2918" spans="1:16" x14ac:dyDescent="0.2">
      <c r="A2918" t="s">
        <v>8764</v>
      </c>
      <c r="B2918" t="s">
        <v>8765</v>
      </c>
      <c r="C2918" t="s">
        <v>8766</v>
      </c>
      <c r="D2918" t="s">
        <v>8764</v>
      </c>
      <c r="E2918">
        <v>6.1699989999999998</v>
      </c>
      <c r="F2918">
        <v>6.0959625244140598</v>
      </c>
      <c r="G2918">
        <v>1.0432327985763501</v>
      </c>
      <c r="H2918">
        <v>0.78229610287504003</v>
      </c>
      <c r="I2918">
        <v>9.8541749999999997</v>
      </c>
      <c r="J2918">
        <v>9.5581603050231898</v>
      </c>
      <c r="K2918">
        <v>0.79903753581822401</v>
      </c>
      <c r="L2918">
        <v>0.79904388935477</v>
      </c>
      <c r="M2918">
        <v>14.274869000000001</v>
      </c>
      <c r="N2918">
        <v>14.1102671623229</v>
      </c>
      <c r="O2918">
        <v>0.84667739092939498</v>
      </c>
      <c r="P2918">
        <v>0.84667739092939498</v>
      </c>
    </row>
    <row r="2919" spans="1:16" x14ac:dyDescent="0.2">
      <c r="A2919" t="s">
        <v>8767</v>
      </c>
      <c r="B2919" t="s">
        <v>8768</v>
      </c>
      <c r="C2919" t="s">
        <v>8769</v>
      </c>
      <c r="D2919" t="s">
        <v>8767</v>
      </c>
      <c r="E2919">
        <v>1.9349997000000001</v>
      </c>
      <c r="F2919">
        <v>1.9322499632835299</v>
      </c>
      <c r="G2919">
        <v>1.02739477157592</v>
      </c>
      <c r="H2919">
        <v>0.73813598755347298</v>
      </c>
      <c r="I2919">
        <v>4.5267571999999996</v>
      </c>
      <c r="J2919">
        <v>3.3261573314666699</v>
      </c>
      <c r="K2919">
        <v>0.772266556675407</v>
      </c>
      <c r="L2919">
        <v>0.77226373915467394</v>
      </c>
      <c r="M2919">
        <v>6.2212810000000003</v>
      </c>
      <c r="N2919">
        <v>5.2914345264434797</v>
      </c>
      <c r="O2919">
        <v>0.81733867747733402</v>
      </c>
      <c r="P2919">
        <v>0.81733867747733402</v>
      </c>
    </row>
    <row r="2920" spans="1:16" x14ac:dyDescent="0.2">
      <c r="A2920" t="s">
        <v>8770</v>
      </c>
      <c r="B2920" t="s">
        <v>8771</v>
      </c>
      <c r="C2920" t="s">
        <v>8772</v>
      </c>
      <c r="D2920" t="s">
        <v>8770</v>
      </c>
      <c r="E2920">
        <v>7.3550005000000001</v>
      </c>
      <c r="F2920">
        <v>7.3931753635406396</v>
      </c>
      <c r="G2920">
        <v>1.0723806619644101</v>
      </c>
      <c r="H2920">
        <v>0.89842394945812698</v>
      </c>
      <c r="I2920">
        <v>10.173721</v>
      </c>
      <c r="J2920">
        <v>9.8768657445907593</v>
      </c>
      <c r="K2920">
        <v>0.81876862863761901</v>
      </c>
      <c r="L2920">
        <v>0.81871306195260796</v>
      </c>
      <c r="M2920">
        <v>12.463903999999999</v>
      </c>
      <c r="N2920">
        <v>12.829905748367301</v>
      </c>
      <c r="O2920">
        <v>0.80624068054451403</v>
      </c>
      <c r="P2920">
        <v>0.80624068054451403</v>
      </c>
    </row>
    <row r="2921" spans="1:16" x14ac:dyDescent="0.2">
      <c r="A2921" t="s">
        <v>8773</v>
      </c>
      <c r="B2921" t="s">
        <v>8774</v>
      </c>
      <c r="C2921" t="s">
        <v>8775</v>
      </c>
      <c r="D2921" t="s">
        <v>8773</v>
      </c>
      <c r="E2921">
        <v>16.845001</v>
      </c>
      <c r="F2921">
        <v>16.845535039901701</v>
      </c>
      <c r="G2921">
        <v>1.02267253398895</v>
      </c>
      <c r="H2921">
        <v>0.88291626684478597</v>
      </c>
      <c r="I2921">
        <v>18.845103999999999</v>
      </c>
      <c r="J2921">
        <v>18.788071870803801</v>
      </c>
      <c r="K2921">
        <v>0.89389071308657597</v>
      </c>
      <c r="L2921">
        <v>0.89388910332705895</v>
      </c>
      <c r="M2921">
        <v>22.842655000000001</v>
      </c>
      <c r="N2921">
        <v>22.824547290801998</v>
      </c>
      <c r="O2921">
        <v>0.924340107097263</v>
      </c>
      <c r="P2921">
        <v>0.924340107097263</v>
      </c>
    </row>
    <row r="2922" spans="1:16" x14ac:dyDescent="0.2">
      <c r="A2922" t="s">
        <v>8776</v>
      </c>
      <c r="B2922" t="s">
        <v>8777</v>
      </c>
      <c r="C2922" t="s">
        <v>8778</v>
      </c>
      <c r="D2922" t="s">
        <v>8776</v>
      </c>
      <c r="E2922">
        <v>6.8700004000000003</v>
      </c>
      <c r="F2922">
        <v>6.8548780679702697</v>
      </c>
      <c r="G2922">
        <v>1.04886269569396</v>
      </c>
      <c r="H2922">
        <v>0.82649273456686501</v>
      </c>
      <c r="I2922">
        <v>5.9111289999999999</v>
      </c>
      <c r="J2922">
        <v>5.2999049425125104</v>
      </c>
      <c r="K2922">
        <v>0.760003474236564</v>
      </c>
      <c r="L2922">
        <v>0.76002130240413701</v>
      </c>
      <c r="M2922">
        <v>11.585556</v>
      </c>
      <c r="N2922">
        <v>11.275932788848801</v>
      </c>
      <c r="O2922">
        <v>0.88177366954890601</v>
      </c>
      <c r="P2922">
        <v>0.88177366954890601</v>
      </c>
    </row>
    <row r="2923" spans="1:16" x14ac:dyDescent="0.2">
      <c r="A2923" t="s">
        <v>8779</v>
      </c>
      <c r="B2923" t="s">
        <v>8780</v>
      </c>
      <c r="C2923" t="s">
        <v>8781</v>
      </c>
      <c r="D2923" t="s">
        <v>8779</v>
      </c>
      <c r="E2923">
        <v>22.835000000000001</v>
      </c>
      <c r="F2923">
        <v>22.8360962867736</v>
      </c>
      <c r="G2923">
        <v>1.0322864055633501</v>
      </c>
      <c r="H2923">
        <v>0.95912877084876802</v>
      </c>
      <c r="I2923">
        <v>16.870692999999999</v>
      </c>
      <c r="J2923">
        <v>17.97332406044</v>
      </c>
      <c r="K2923">
        <v>0.93850096509404701</v>
      </c>
      <c r="L2923">
        <v>0.93851459736793397</v>
      </c>
      <c r="M2923">
        <v>24.509046999999999</v>
      </c>
      <c r="N2923">
        <v>24.504146575927699</v>
      </c>
      <c r="O2923">
        <v>0.96869995195255099</v>
      </c>
      <c r="P2923">
        <v>0.96869995195255099</v>
      </c>
    </row>
    <row r="2924" spans="1:16" x14ac:dyDescent="0.2">
      <c r="A2924" t="s">
        <v>8782</v>
      </c>
      <c r="B2924" t="s">
        <v>8783</v>
      </c>
      <c r="C2924" t="s">
        <v>8784</v>
      </c>
      <c r="D2924" t="s">
        <v>8782</v>
      </c>
      <c r="E2924">
        <v>0.42499999999999999</v>
      </c>
      <c r="F2924">
        <v>0.38978695869445801</v>
      </c>
      <c r="G2924">
        <v>1.18504202365875</v>
      </c>
      <c r="H2924">
        <v>0.66040007171668302</v>
      </c>
      <c r="I2924">
        <v>1.9760749</v>
      </c>
      <c r="J2924">
        <v>0.242382232099771</v>
      </c>
      <c r="K2924">
        <v>0.65490604324288404</v>
      </c>
      <c r="L2924">
        <v>0.65490991544803501</v>
      </c>
      <c r="M2924">
        <v>4.3446835999999998</v>
      </c>
      <c r="N2924">
        <v>2.83230364322662</v>
      </c>
      <c r="O2924">
        <v>0.72640820629513503</v>
      </c>
      <c r="P2924">
        <v>0.72640820629513503</v>
      </c>
    </row>
    <row r="2925" spans="1:16" x14ac:dyDescent="0.2">
      <c r="A2925" t="s">
        <v>8785</v>
      </c>
      <c r="B2925" t="s">
        <v>8786</v>
      </c>
      <c r="C2925" t="s">
        <v>8787</v>
      </c>
      <c r="D2925" t="s">
        <v>8785</v>
      </c>
      <c r="E2925">
        <v>12.445001</v>
      </c>
      <c r="F2925">
        <v>12.474048137664701</v>
      </c>
      <c r="G2925">
        <v>1.0231858491897501</v>
      </c>
      <c r="H2925">
        <v>0.98082781896246096</v>
      </c>
      <c r="I2925">
        <v>13.455358499999999</v>
      </c>
      <c r="J2925">
        <v>13.302950859069799</v>
      </c>
      <c r="K2925">
        <v>0.97766364115460502</v>
      </c>
      <c r="L2925">
        <v>0.977663471116891</v>
      </c>
      <c r="M2925">
        <v>14.142723</v>
      </c>
      <c r="N2925">
        <v>14.0655732154846</v>
      </c>
      <c r="O2925">
        <v>0.98500448384898298</v>
      </c>
      <c r="P2925">
        <v>0.98500448384898298</v>
      </c>
    </row>
    <row r="2926" spans="1:16" x14ac:dyDescent="0.2">
      <c r="A2926" t="s">
        <v>8788</v>
      </c>
      <c r="B2926" t="s">
        <v>8789</v>
      </c>
      <c r="C2926" t="s">
        <v>8790</v>
      </c>
      <c r="D2926" t="s">
        <v>8788</v>
      </c>
      <c r="E2926">
        <v>4.5800010000000002</v>
      </c>
      <c r="F2926">
        <v>4.5738667249679503</v>
      </c>
      <c r="G2926">
        <v>1.1526343822479199</v>
      </c>
      <c r="H2926">
        <v>0.90295094630598005</v>
      </c>
      <c r="I2926">
        <v>10.787096999999999</v>
      </c>
      <c r="J2926">
        <v>10.471302270889201</v>
      </c>
      <c r="K2926">
        <v>0.91823753080030801</v>
      </c>
      <c r="L2926">
        <v>0.91823577383242005</v>
      </c>
      <c r="M2926">
        <v>17.535527999999999</v>
      </c>
      <c r="N2926">
        <v>17.4586760997772</v>
      </c>
      <c r="O2926">
        <v>0.96817744609272405</v>
      </c>
      <c r="P2926">
        <v>0.96817744609272405</v>
      </c>
    </row>
    <row r="2927" spans="1:16" x14ac:dyDescent="0.2">
      <c r="A2927" t="s">
        <v>8791</v>
      </c>
      <c r="B2927" t="s">
        <v>8792</v>
      </c>
      <c r="C2927" t="s">
        <v>8793</v>
      </c>
      <c r="D2927" t="s">
        <v>8791</v>
      </c>
      <c r="E2927">
        <v>9.6549999999999994</v>
      </c>
      <c r="F2927">
        <v>9.6443927288055402</v>
      </c>
      <c r="G2927">
        <v>1.01901590824127</v>
      </c>
      <c r="H2927">
        <v>0.83511013065909201</v>
      </c>
      <c r="I2927">
        <v>11.704216000000001</v>
      </c>
      <c r="J2927">
        <v>11.4831042289733</v>
      </c>
      <c r="K2927">
        <v>0.84387524292743499</v>
      </c>
      <c r="L2927">
        <v>0.84387306085712699</v>
      </c>
      <c r="M2927">
        <v>14.80274</v>
      </c>
      <c r="N2927">
        <v>14.671550989150999</v>
      </c>
      <c r="O2927">
        <v>0.90108342893228599</v>
      </c>
      <c r="P2927">
        <v>0.90108342893228599</v>
      </c>
    </row>
    <row r="2928" spans="1:16" x14ac:dyDescent="0.2">
      <c r="A2928" t="s">
        <v>8794</v>
      </c>
      <c r="B2928" t="s">
        <v>8795</v>
      </c>
      <c r="C2928" t="s">
        <v>8796</v>
      </c>
      <c r="D2928" t="s">
        <v>8794</v>
      </c>
      <c r="E2928">
        <v>7.8199997000000003</v>
      </c>
      <c r="F2928">
        <v>7.8413999080657897</v>
      </c>
      <c r="G2928">
        <v>1.1310467720031701</v>
      </c>
      <c r="H2928">
        <v>0.97776794744408402</v>
      </c>
      <c r="I2928">
        <v>9.2746870000000001</v>
      </c>
      <c r="J2928">
        <v>9.1704100370407104</v>
      </c>
      <c r="K2928">
        <v>0.96665318543098799</v>
      </c>
      <c r="L2928">
        <v>0.96665378698300497</v>
      </c>
      <c r="M2928">
        <v>17.281282000000001</v>
      </c>
      <c r="N2928">
        <v>17.199338674545199</v>
      </c>
      <c r="O2928">
        <v>0.987523251070624</v>
      </c>
      <c r="P2928">
        <v>0.987523251070624</v>
      </c>
    </row>
    <row r="2929" spans="1:16" x14ac:dyDescent="0.2">
      <c r="A2929" t="s">
        <v>8797</v>
      </c>
      <c r="B2929" t="s">
        <v>8798</v>
      </c>
      <c r="C2929" t="s">
        <v>8799</v>
      </c>
      <c r="D2929" t="s">
        <v>8797</v>
      </c>
      <c r="E2929">
        <v>24.029999</v>
      </c>
      <c r="F2929">
        <v>24.025390148162799</v>
      </c>
      <c r="G2929">
        <v>1.04466784000396</v>
      </c>
      <c r="H2929">
        <v>0.98108273363113496</v>
      </c>
      <c r="I2929">
        <v>21.331453</v>
      </c>
      <c r="J2929">
        <v>21.7650818824768</v>
      </c>
      <c r="K2929">
        <v>0.96768297769233702</v>
      </c>
      <c r="L2929">
        <v>0.967674163646146</v>
      </c>
      <c r="M2929">
        <v>27.769053</v>
      </c>
      <c r="N2929">
        <v>27.800984382629299</v>
      </c>
      <c r="O2929">
        <v>0.98307938958836105</v>
      </c>
      <c r="P2929">
        <v>0.98307938958836105</v>
      </c>
    </row>
    <row r="2930" spans="1:16" x14ac:dyDescent="0.2">
      <c r="A2930" t="s">
        <v>8800</v>
      </c>
      <c r="B2930" t="s">
        <v>8801</v>
      </c>
      <c r="C2930" t="s">
        <v>8802</v>
      </c>
      <c r="D2930" t="s">
        <v>8800</v>
      </c>
      <c r="E2930">
        <v>15.630001</v>
      </c>
      <c r="F2930">
        <v>15.6253886222839</v>
      </c>
      <c r="G2930">
        <v>1.03468573093414</v>
      </c>
      <c r="H2930">
        <v>0.97138737780870599</v>
      </c>
      <c r="I2930">
        <v>15.021875</v>
      </c>
      <c r="J2930">
        <v>14.942820072173999</v>
      </c>
      <c r="K2930">
        <v>0.96086866308313101</v>
      </c>
      <c r="L2930">
        <v>0.96087083562584197</v>
      </c>
      <c r="M2930">
        <v>16.515332999999998</v>
      </c>
      <c r="N2930">
        <v>16.4410269260406</v>
      </c>
      <c r="O2930">
        <v>0.98124885641277904</v>
      </c>
      <c r="P2930">
        <v>0.98124885641277904</v>
      </c>
    </row>
    <row r="2931" spans="1:16" x14ac:dyDescent="0.2">
      <c r="A2931" t="s">
        <v>8803</v>
      </c>
      <c r="B2931" t="s">
        <v>8804</v>
      </c>
      <c r="C2931" t="s">
        <v>8805</v>
      </c>
      <c r="D2931" t="s">
        <v>8803</v>
      </c>
      <c r="E2931">
        <v>14.870001</v>
      </c>
      <c r="F2931">
        <v>14.868193864822301</v>
      </c>
      <c r="G2931">
        <v>1.03021216392517</v>
      </c>
      <c r="H2931">
        <v>0.96483807065548699</v>
      </c>
      <c r="I2931">
        <v>20.391352000000001</v>
      </c>
      <c r="J2931">
        <v>20.382812023162799</v>
      </c>
      <c r="K2931">
        <v>0.96419495411984002</v>
      </c>
      <c r="L2931">
        <v>0.96418697667217301</v>
      </c>
      <c r="M2931">
        <v>22.276136000000001</v>
      </c>
      <c r="N2931">
        <v>22.294132709503099</v>
      </c>
      <c r="O2931">
        <v>0.99126873501683699</v>
      </c>
      <c r="P2931">
        <v>0.99126873501683699</v>
      </c>
    </row>
    <row r="2932" spans="1:16" x14ac:dyDescent="0.2">
      <c r="A2932" t="s">
        <v>8806</v>
      </c>
      <c r="B2932" t="s">
        <v>8807</v>
      </c>
      <c r="C2932" t="s">
        <v>8808</v>
      </c>
      <c r="D2932" t="s">
        <v>8806</v>
      </c>
      <c r="E2932">
        <v>18.115002</v>
      </c>
      <c r="F2932">
        <v>18.1121325492858</v>
      </c>
      <c r="G2932">
        <v>1.0440146923065099</v>
      </c>
      <c r="H2932">
        <v>0.93657787897936196</v>
      </c>
      <c r="I2932">
        <v>19.201508</v>
      </c>
      <c r="J2932">
        <v>19.159559011459301</v>
      </c>
      <c r="K2932">
        <v>0.92799282508215897</v>
      </c>
      <c r="L2932">
        <v>0.92800592261430204</v>
      </c>
      <c r="M2932">
        <v>21.696629000000001</v>
      </c>
      <c r="N2932">
        <v>21.668195724487301</v>
      </c>
      <c r="O2932">
        <v>0.950606825615953</v>
      </c>
      <c r="P2932">
        <v>0.950606825615953</v>
      </c>
    </row>
    <row r="2933" spans="1:16" x14ac:dyDescent="0.2">
      <c r="A2933" t="s">
        <v>8809</v>
      </c>
      <c r="B2933" t="s">
        <v>8810</v>
      </c>
      <c r="C2933" t="s">
        <v>8811</v>
      </c>
      <c r="D2933" t="s">
        <v>8809</v>
      </c>
      <c r="E2933">
        <v>8.7050000000000001</v>
      </c>
      <c r="F2933">
        <v>8.7398207187652499</v>
      </c>
      <c r="G2933">
        <v>1.0326552391052199</v>
      </c>
      <c r="H2933">
        <v>0.90629709237108502</v>
      </c>
      <c r="I2933">
        <v>10.207060999999999</v>
      </c>
      <c r="J2933">
        <v>10.1948618888854</v>
      </c>
      <c r="K2933">
        <v>0.91628760368839801</v>
      </c>
      <c r="L2933">
        <v>0.91628595341026098</v>
      </c>
      <c r="M2933">
        <v>18.553905</v>
      </c>
      <c r="N2933">
        <v>18.492939472198401</v>
      </c>
      <c r="O2933">
        <v>0.96740104576119001</v>
      </c>
      <c r="P2933">
        <v>0.96740104576119001</v>
      </c>
    </row>
    <row r="2934" spans="1:16" x14ac:dyDescent="0.2">
      <c r="A2934" t="s">
        <v>8812</v>
      </c>
      <c r="B2934" t="s">
        <v>8813</v>
      </c>
      <c r="C2934" t="s">
        <v>8814</v>
      </c>
      <c r="D2934" t="s">
        <v>8812</v>
      </c>
      <c r="E2934">
        <v>24.805</v>
      </c>
      <c r="F2934">
        <v>24.8067450523376</v>
      </c>
      <c r="G2934">
        <v>1.03184306621551</v>
      </c>
      <c r="H2934">
        <v>0.99479704755384102</v>
      </c>
      <c r="I2934">
        <v>15.609695</v>
      </c>
      <c r="J2934">
        <v>15.644867420196499</v>
      </c>
      <c r="K2934">
        <v>0.98058429097945699</v>
      </c>
      <c r="L2934">
        <v>0.98058535975460204</v>
      </c>
      <c r="M2934">
        <v>27.59178</v>
      </c>
      <c r="N2934">
        <v>27.634418010711599</v>
      </c>
      <c r="O2934">
        <v>0.99474012029734904</v>
      </c>
      <c r="P2934">
        <v>0.99474012029734904</v>
      </c>
    </row>
    <row r="2935" spans="1:16" x14ac:dyDescent="0.2">
      <c r="A2935" t="s">
        <v>8815</v>
      </c>
      <c r="B2935" t="s">
        <v>8816</v>
      </c>
      <c r="C2935" t="s">
        <v>8817</v>
      </c>
      <c r="D2935" t="s">
        <v>8815</v>
      </c>
      <c r="E2935">
        <v>18.965</v>
      </c>
      <c r="F2935">
        <v>18.966555595397899</v>
      </c>
      <c r="G2935">
        <v>1.0449748039245601</v>
      </c>
      <c r="H2935">
        <v>0.95278822657162698</v>
      </c>
      <c r="I2935">
        <v>17.963412999999999</v>
      </c>
      <c r="J2935">
        <v>18.098590373992899</v>
      </c>
      <c r="K2935">
        <v>0.93790959113765604</v>
      </c>
      <c r="L2935">
        <v>0.93790854115087796</v>
      </c>
      <c r="M2935">
        <v>22.816364</v>
      </c>
      <c r="N2935">
        <v>22.795579433441102</v>
      </c>
      <c r="O2935">
        <v>0.96462519184710205</v>
      </c>
      <c r="P2935">
        <v>0.96462519184710205</v>
      </c>
    </row>
    <row r="2936" spans="1:16" x14ac:dyDescent="0.2">
      <c r="A2936" t="s">
        <v>8818</v>
      </c>
      <c r="B2936" t="s">
        <v>8819</v>
      </c>
      <c r="C2936" t="s">
        <v>8820</v>
      </c>
      <c r="D2936" t="s">
        <v>8818</v>
      </c>
      <c r="E2936">
        <v>18.545000000000002</v>
      </c>
      <c r="F2936">
        <v>18.541826009750299</v>
      </c>
      <c r="G2936">
        <v>1.0455864667892401</v>
      </c>
      <c r="H2936">
        <v>0.71688982428413095</v>
      </c>
      <c r="I2936">
        <v>18.317951000000001</v>
      </c>
      <c r="J2936">
        <v>18.360038995742698</v>
      </c>
      <c r="K2936">
        <v>0.75201963721777698</v>
      </c>
      <c r="L2936">
        <v>0.75203266900503996</v>
      </c>
      <c r="M2936">
        <v>20.273292999999999</v>
      </c>
      <c r="N2936">
        <v>20.2330112457275</v>
      </c>
      <c r="O2936">
        <v>0.75571517145179601</v>
      </c>
      <c r="P2936">
        <v>0.75571517145179601</v>
      </c>
    </row>
    <row r="2937" spans="1:16" x14ac:dyDescent="0.2">
      <c r="A2937" t="s">
        <v>8821</v>
      </c>
      <c r="B2937" t="s">
        <v>8822</v>
      </c>
      <c r="C2937" t="s">
        <v>8823</v>
      </c>
      <c r="D2937" t="s">
        <v>8821</v>
      </c>
      <c r="E2937">
        <v>21.364998</v>
      </c>
      <c r="F2937">
        <v>21.3711738586425</v>
      </c>
      <c r="G2937">
        <v>1.04660868644714</v>
      </c>
      <c r="H2937">
        <v>0.98941342443176505</v>
      </c>
      <c r="I2937">
        <v>21.470576999999999</v>
      </c>
      <c r="J2937">
        <v>21.484184265136701</v>
      </c>
      <c r="K2937">
        <v>0.98719169925773498</v>
      </c>
      <c r="L2937">
        <v>0.98719111030949402</v>
      </c>
      <c r="M2937">
        <v>23.755592</v>
      </c>
      <c r="N2937">
        <v>23.737397193908599</v>
      </c>
      <c r="O2937">
        <v>0.99024811373713095</v>
      </c>
      <c r="P2937">
        <v>0.99024811373713095</v>
      </c>
    </row>
    <row r="2938" spans="1:16" x14ac:dyDescent="0.2">
      <c r="A2938" t="s">
        <v>8824</v>
      </c>
      <c r="B2938" t="s">
        <v>8825</v>
      </c>
      <c r="C2938" t="s">
        <v>8826</v>
      </c>
      <c r="D2938" t="s">
        <v>8824</v>
      </c>
      <c r="E2938">
        <v>24.68</v>
      </c>
      <c r="F2938">
        <v>24.681034088134702</v>
      </c>
      <c r="G2938">
        <v>1.0327665805816599</v>
      </c>
      <c r="H2938">
        <v>0.99194150239290602</v>
      </c>
      <c r="I2938">
        <v>22.60228</v>
      </c>
      <c r="J2938">
        <v>23.0989456176757</v>
      </c>
      <c r="K2938">
        <v>0.98731479078095497</v>
      </c>
      <c r="L2938">
        <v>0.98731836770843395</v>
      </c>
      <c r="M2938">
        <v>30.105170000000001</v>
      </c>
      <c r="N2938">
        <v>30.184755325317301</v>
      </c>
      <c r="O2938">
        <v>0.99478913002887004</v>
      </c>
      <c r="P2938">
        <v>0.99478913002887004</v>
      </c>
    </row>
    <row r="2939" spans="1:16" x14ac:dyDescent="0.2">
      <c r="A2939" t="s">
        <v>8827</v>
      </c>
      <c r="B2939" t="s">
        <v>8828</v>
      </c>
      <c r="C2939" t="s">
        <v>8829</v>
      </c>
      <c r="D2939" t="s">
        <v>8827</v>
      </c>
      <c r="E2939">
        <v>23.85</v>
      </c>
      <c r="F2939">
        <v>23.849651813506998</v>
      </c>
      <c r="G2939">
        <v>1.02444803714752</v>
      </c>
      <c r="H2939">
        <v>0.97226144755240096</v>
      </c>
      <c r="I2939">
        <v>20.612846000000001</v>
      </c>
      <c r="J2939">
        <v>20.774631500244102</v>
      </c>
      <c r="K2939">
        <v>0.97081756809483499</v>
      </c>
      <c r="L2939">
        <v>0.970818538966433</v>
      </c>
      <c r="M2939">
        <v>29.465982</v>
      </c>
      <c r="N2939">
        <v>29.499979019165</v>
      </c>
      <c r="O2939">
        <v>0.99089699557190802</v>
      </c>
      <c r="P2939">
        <v>0.99089699557190802</v>
      </c>
    </row>
    <row r="2940" spans="1:16" x14ac:dyDescent="0.2">
      <c r="A2940" t="s">
        <v>8830</v>
      </c>
      <c r="B2940" t="s">
        <v>8831</v>
      </c>
      <c r="C2940" t="s">
        <v>8832</v>
      </c>
      <c r="D2940" t="s">
        <v>8830</v>
      </c>
      <c r="E2940">
        <v>13.41</v>
      </c>
      <c r="F2940">
        <v>13.424205780029199</v>
      </c>
      <c r="G2940">
        <v>1.0243608951568599</v>
      </c>
      <c r="H2940">
        <v>0.96337701580463098</v>
      </c>
      <c r="I2940">
        <v>15.1505375</v>
      </c>
      <c r="J2940">
        <v>15.0337898731231</v>
      </c>
      <c r="K2940">
        <v>0.95872849581918296</v>
      </c>
      <c r="L2940">
        <v>0.95872685840924898</v>
      </c>
      <c r="M2940">
        <v>20.009360999999998</v>
      </c>
      <c r="N2940">
        <v>19.982733726501401</v>
      </c>
      <c r="O2940">
        <v>0.97052851261971096</v>
      </c>
      <c r="P2940">
        <v>0.97052851261971096</v>
      </c>
    </row>
    <row r="2941" spans="1:16" x14ac:dyDescent="0.2">
      <c r="A2941" t="s">
        <v>8833</v>
      </c>
      <c r="B2941" t="s">
        <v>8834</v>
      </c>
      <c r="C2941" t="s">
        <v>8835</v>
      </c>
      <c r="D2941" t="s">
        <v>8833</v>
      </c>
      <c r="E2941">
        <v>19.150002000000001</v>
      </c>
      <c r="F2941">
        <v>19.148291349411</v>
      </c>
      <c r="G2941">
        <v>1.03148829936981</v>
      </c>
      <c r="H2941">
        <v>0.96898730560790303</v>
      </c>
      <c r="I2941">
        <v>19.564913000000001</v>
      </c>
      <c r="J2941">
        <v>19.5352911949157</v>
      </c>
      <c r="K2941">
        <v>0.96305889919153498</v>
      </c>
      <c r="L2941">
        <v>0.96305658142889905</v>
      </c>
      <c r="M2941">
        <v>23.576853</v>
      </c>
      <c r="N2941">
        <v>23.5592651367187</v>
      </c>
      <c r="O2941">
        <v>0.985837277969694</v>
      </c>
      <c r="P2941">
        <v>0.985837277969694</v>
      </c>
    </row>
    <row r="2942" spans="1:16" x14ac:dyDescent="0.2">
      <c r="A2942" t="s">
        <v>8836</v>
      </c>
      <c r="B2942" t="s">
        <v>8837</v>
      </c>
      <c r="C2942" t="s">
        <v>8838</v>
      </c>
      <c r="D2942" t="s">
        <v>8836</v>
      </c>
      <c r="E2942">
        <v>4.2799997000000003</v>
      </c>
      <c r="F2942">
        <v>4.2893654108047397</v>
      </c>
      <c r="G2942">
        <v>1.0421296358108501</v>
      </c>
      <c r="H2942">
        <v>0.86766301923764499</v>
      </c>
      <c r="I2942">
        <v>7.6143830000000001</v>
      </c>
      <c r="J2942">
        <v>7.2344589233398402</v>
      </c>
      <c r="K2942">
        <v>0.86423050703470305</v>
      </c>
      <c r="L2942">
        <v>0.86424047542460203</v>
      </c>
      <c r="M2942">
        <v>15.418958999999999</v>
      </c>
      <c r="N2942">
        <v>15.298748016357401</v>
      </c>
      <c r="O2942">
        <v>0.90558027533905405</v>
      </c>
      <c r="P2942">
        <v>0.90558027533905405</v>
      </c>
    </row>
    <row r="2943" spans="1:16" x14ac:dyDescent="0.2">
      <c r="A2943" t="s">
        <v>8839</v>
      </c>
      <c r="B2943" t="s">
        <v>8840</v>
      </c>
      <c r="C2943" t="s">
        <v>8841</v>
      </c>
      <c r="D2943" t="s">
        <v>8839</v>
      </c>
      <c r="E2943">
        <v>9.0649999999999995</v>
      </c>
      <c r="F2943">
        <v>9.0711247920989901</v>
      </c>
      <c r="G2943">
        <v>1.05029273033142</v>
      </c>
      <c r="H2943">
        <v>0.94381304380858499</v>
      </c>
      <c r="I2943">
        <v>12.190181000000001</v>
      </c>
      <c r="J2943">
        <v>11.959868669509801</v>
      </c>
      <c r="K2943">
        <v>0.94309024851930201</v>
      </c>
      <c r="L2943">
        <v>0.94308918941063502</v>
      </c>
      <c r="M2943">
        <v>15.618141</v>
      </c>
      <c r="N2943">
        <v>15.535169839859</v>
      </c>
      <c r="O2943">
        <v>0.97333357627740202</v>
      </c>
      <c r="P2943">
        <v>0.97333357627740202</v>
      </c>
    </row>
    <row r="2944" spans="1:16" x14ac:dyDescent="0.2">
      <c r="A2944" t="s">
        <v>8842</v>
      </c>
      <c r="B2944" t="s">
        <v>8843</v>
      </c>
      <c r="C2944" t="s">
        <v>8844</v>
      </c>
      <c r="D2944" t="s">
        <v>8842</v>
      </c>
      <c r="E2944">
        <v>22.01</v>
      </c>
      <c r="F2944">
        <v>22.008869647979701</v>
      </c>
      <c r="G2944">
        <v>1.02068078517913</v>
      </c>
      <c r="H2944">
        <v>0.98715625553713504</v>
      </c>
      <c r="I2944">
        <v>16.823519000000001</v>
      </c>
      <c r="J2944">
        <v>16.882063150405799</v>
      </c>
      <c r="K2944">
        <v>0.96017840180495895</v>
      </c>
      <c r="L2944">
        <v>0.96019930516977703</v>
      </c>
      <c r="M2944">
        <v>23.134335</v>
      </c>
      <c r="N2944">
        <v>23.137171268463099</v>
      </c>
      <c r="O2944">
        <v>0.98913560159655201</v>
      </c>
      <c r="P2944">
        <v>0.98913560159655201</v>
      </c>
    </row>
    <row r="2945" spans="1:16" x14ac:dyDescent="0.2">
      <c r="A2945" t="s">
        <v>8845</v>
      </c>
      <c r="B2945" t="s">
        <v>8846</v>
      </c>
      <c r="C2945" t="s">
        <v>8847</v>
      </c>
      <c r="D2945" t="s">
        <v>8845</v>
      </c>
      <c r="E2945">
        <v>8.4600000000000009</v>
      </c>
      <c r="F2945">
        <v>8.4886729717254603</v>
      </c>
      <c r="G2945">
        <v>1.03540086746215</v>
      </c>
      <c r="H2945">
        <v>0.813812830732623</v>
      </c>
      <c r="I2945">
        <v>11.15357</v>
      </c>
      <c r="J2945">
        <v>10.9662520885467</v>
      </c>
      <c r="K2945">
        <v>0.87046741730833299</v>
      </c>
      <c r="L2945">
        <v>0.8704680773015</v>
      </c>
      <c r="M2945">
        <v>13.061518</v>
      </c>
      <c r="N2945">
        <v>12.8536117076873</v>
      </c>
      <c r="O2945">
        <v>0.90856280679014001</v>
      </c>
      <c r="P2945">
        <v>0.90856280679014001</v>
      </c>
    </row>
    <row r="2946" spans="1:16" x14ac:dyDescent="0.2">
      <c r="A2946" t="s">
        <v>8848</v>
      </c>
      <c r="B2946" t="s">
        <v>8849</v>
      </c>
      <c r="C2946" t="s">
        <v>8850</v>
      </c>
      <c r="D2946" t="s">
        <v>8848</v>
      </c>
      <c r="E2946">
        <v>14.300001</v>
      </c>
      <c r="F2946">
        <v>14.3446612358093</v>
      </c>
      <c r="G2946">
        <v>1.15653371810913</v>
      </c>
      <c r="H2946">
        <v>0.90732189859026502</v>
      </c>
      <c r="I2946">
        <v>15.214164999999999</v>
      </c>
      <c r="J2946">
        <v>15.1879703998565</v>
      </c>
      <c r="K2946">
        <v>0.909961907136974</v>
      </c>
      <c r="L2946">
        <v>0.90996332155802295</v>
      </c>
      <c r="M2946">
        <v>16.901018000000001</v>
      </c>
      <c r="N2946">
        <v>16.813181638717602</v>
      </c>
      <c r="O2946">
        <v>0.92915719073116099</v>
      </c>
      <c r="P2946">
        <v>0.92915719073116099</v>
      </c>
    </row>
    <row r="2947" spans="1:16" x14ac:dyDescent="0.2">
      <c r="A2947" t="s">
        <v>8851</v>
      </c>
      <c r="B2947" t="s">
        <v>8852</v>
      </c>
      <c r="C2947" t="s">
        <v>8853</v>
      </c>
      <c r="D2947" t="s">
        <v>8851</v>
      </c>
      <c r="E2947">
        <v>11.205</v>
      </c>
      <c r="F2947">
        <v>11.200780868530201</v>
      </c>
      <c r="G2947">
        <v>1.0416851043701101</v>
      </c>
      <c r="H2947">
        <v>0.87758716940599502</v>
      </c>
      <c r="I2947">
        <v>12.841144999999999</v>
      </c>
      <c r="J2947">
        <v>12.6333343982696</v>
      </c>
      <c r="K2947">
        <v>0.89542194901010097</v>
      </c>
      <c r="L2947">
        <v>0.89541999725399302</v>
      </c>
      <c r="M2947">
        <v>15.933246</v>
      </c>
      <c r="N2947">
        <v>15.827652215957601</v>
      </c>
      <c r="O2947">
        <v>0.91334950977788998</v>
      </c>
      <c r="P2947">
        <v>0.91334950977788998</v>
      </c>
    </row>
    <row r="2948" spans="1:16" x14ac:dyDescent="0.2">
      <c r="A2948" t="s">
        <v>8854</v>
      </c>
      <c r="B2948" t="s">
        <v>8855</v>
      </c>
      <c r="C2948" t="s">
        <v>8856</v>
      </c>
      <c r="D2948" t="s">
        <v>8854</v>
      </c>
      <c r="E2948">
        <v>17.024999999999999</v>
      </c>
      <c r="F2948">
        <v>17.035830020904498</v>
      </c>
      <c r="G2948">
        <v>1.05503225326538</v>
      </c>
      <c r="H2948">
        <v>0.89061469376771796</v>
      </c>
      <c r="I2948">
        <v>18.303637999999999</v>
      </c>
      <c r="J2948">
        <v>18.267008066177301</v>
      </c>
      <c r="K2948">
        <v>0.92403810569325395</v>
      </c>
      <c r="L2948">
        <v>0.92404788847811803</v>
      </c>
      <c r="M2948">
        <v>19.561447000000001</v>
      </c>
      <c r="N2948">
        <v>19.516417980193999</v>
      </c>
      <c r="O2948">
        <v>0.94717401860883599</v>
      </c>
      <c r="P2948">
        <v>0.94717401860883599</v>
      </c>
    </row>
    <row r="2949" spans="1:16" x14ac:dyDescent="0.2">
      <c r="A2949" t="s">
        <v>8857</v>
      </c>
      <c r="B2949" t="s">
        <v>8858</v>
      </c>
      <c r="C2949" t="s">
        <v>8859</v>
      </c>
      <c r="D2949" t="s">
        <v>8857</v>
      </c>
      <c r="E2949">
        <v>21.965</v>
      </c>
      <c r="F2949">
        <v>21.971516609191799</v>
      </c>
      <c r="G2949">
        <v>1.029629945755</v>
      </c>
      <c r="H2949">
        <v>0.94189913857197305</v>
      </c>
      <c r="I2949">
        <v>17.272478</v>
      </c>
      <c r="J2949">
        <v>17.254614830017001</v>
      </c>
      <c r="K2949">
        <v>0.930467216657338</v>
      </c>
      <c r="L2949">
        <v>0.93046044917791604</v>
      </c>
      <c r="M2949">
        <v>22.683622</v>
      </c>
      <c r="N2949">
        <v>22.706606388091998</v>
      </c>
      <c r="O2949">
        <v>0.96173349579081802</v>
      </c>
      <c r="P2949">
        <v>0.96173349579081802</v>
      </c>
    </row>
    <row r="2950" spans="1:16" x14ac:dyDescent="0.2">
      <c r="A2950" t="s">
        <v>8860</v>
      </c>
      <c r="B2950" t="s">
        <v>8861</v>
      </c>
      <c r="C2950" t="s">
        <v>8862</v>
      </c>
      <c r="D2950" t="s">
        <v>8860</v>
      </c>
      <c r="E2950">
        <v>3.03</v>
      </c>
      <c r="F2950">
        <v>3.03305804729461</v>
      </c>
      <c r="G2950">
        <v>1.0292621850967401</v>
      </c>
      <c r="H2950">
        <v>0.85413391964621699</v>
      </c>
      <c r="I2950">
        <v>4.3060155</v>
      </c>
      <c r="J2950">
        <v>3.9714592695236202</v>
      </c>
      <c r="K2950">
        <v>0.86084609804135803</v>
      </c>
      <c r="L2950">
        <v>0.86083027602894702</v>
      </c>
      <c r="M2950">
        <v>9.4860930000000003</v>
      </c>
      <c r="N2950">
        <v>9.1802436113357508</v>
      </c>
      <c r="O2950">
        <v>0.92104449320825699</v>
      </c>
      <c r="P2950">
        <v>0.92104449320825699</v>
      </c>
    </row>
    <row r="2951" spans="1:16" x14ac:dyDescent="0.2">
      <c r="A2951" t="s">
        <v>8863</v>
      </c>
      <c r="B2951" t="s">
        <v>8864</v>
      </c>
      <c r="C2951" t="s">
        <v>8865</v>
      </c>
      <c r="D2951" t="s">
        <v>8863</v>
      </c>
      <c r="E2951">
        <v>21.195</v>
      </c>
      <c r="F2951">
        <v>21.198520660400298</v>
      </c>
      <c r="G2951">
        <v>1.04584896564483</v>
      </c>
      <c r="H2951">
        <v>0.86287681646710701</v>
      </c>
      <c r="I2951">
        <v>22.025729999999999</v>
      </c>
      <c r="J2951">
        <v>22.054963111877399</v>
      </c>
      <c r="K2951">
        <v>0.87214198261900699</v>
      </c>
      <c r="L2951">
        <v>0.87214285142511505</v>
      </c>
      <c r="M2951">
        <v>27.042728</v>
      </c>
      <c r="N2951">
        <v>27.0396661758422</v>
      </c>
      <c r="O2951">
        <v>0.92090114266676903</v>
      </c>
      <c r="P2951">
        <v>0.92090114266676903</v>
      </c>
    </row>
    <row r="2952" spans="1:16" x14ac:dyDescent="0.2">
      <c r="A2952" t="s">
        <v>8866</v>
      </c>
      <c r="B2952" t="s">
        <v>8867</v>
      </c>
      <c r="C2952" t="s">
        <v>8868</v>
      </c>
      <c r="D2952" t="s">
        <v>8866</v>
      </c>
      <c r="E2952">
        <v>11.785000999999999</v>
      </c>
      <c r="F2952">
        <v>11.7983222007751</v>
      </c>
      <c r="G2952">
        <v>1.0705809593200599</v>
      </c>
      <c r="H2952">
        <v>0.93360668439890804</v>
      </c>
      <c r="I2952">
        <v>12.889271000000001</v>
      </c>
      <c r="J2952">
        <v>12.726596593856801</v>
      </c>
      <c r="K2952">
        <v>0.934613399468463</v>
      </c>
      <c r="L2952">
        <v>0.93461324814655999</v>
      </c>
      <c r="M2952">
        <v>15.977859</v>
      </c>
      <c r="N2952">
        <v>15.907632112503</v>
      </c>
      <c r="O2952">
        <v>0.95436114702904196</v>
      </c>
      <c r="P2952">
        <v>0.95436114702904196</v>
      </c>
    </row>
    <row r="2953" spans="1:16" x14ac:dyDescent="0.2">
      <c r="A2953" t="s">
        <v>8869</v>
      </c>
      <c r="B2953" t="s">
        <v>8870</v>
      </c>
      <c r="C2953" t="s">
        <v>8871</v>
      </c>
      <c r="D2953" t="s">
        <v>8869</v>
      </c>
      <c r="E2953">
        <v>11.440001000000001</v>
      </c>
      <c r="F2953">
        <v>11.4379560947418</v>
      </c>
      <c r="G2953">
        <v>1.0303605794906601</v>
      </c>
      <c r="H2953">
        <v>0.916055336011249</v>
      </c>
      <c r="I2953">
        <v>14.951452</v>
      </c>
      <c r="J2953">
        <v>14.856238365173301</v>
      </c>
      <c r="K2953">
        <v>0.91929422954598605</v>
      </c>
      <c r="L2953">
        <v>0.91930061967258403</v>
      </c>
      <c r="M2953">
        <v>19.657292999999999</v>
      </c>
      <c r="N2953">
        <v>19.614329338073698</v>
      </c>
      <c r="O2953">
        <v>0.95680282360137203</v>
      </c>
      <c r="P2953">
        <v>0.95680282360137203</v>
      </c>
    </row>
    <row r="2954" spans="1:16" x14ac:dyDescent="0.2">
      <c r="A2954" t="s">
        <v>8872</v>
      </c>
      <c r="B2954" t="s">
        <v>8873</v>
      </c>
      <c r="C2954" t="s">
        <v>8874</v>
      </c>
      <c r="D2954" t="s">
        <v>8872</v>
      </c>
      <c r="E2954">
        <v>19.190000000000001</v>
      </c>
      <c r="F2954">
        <v>19.185483455657899</v>
      </c>
      <c r="G2954">
        <v>1.02717792987823</v>
      </c>
      <c r="H2954">
        <v>0.97501334340953405</v>
      </c>
      <c r="I2954">
        <v>20.021954000000001</v>
      </c>
      <c r="J2954">
        <v>19.981132745742698</v>
      </c>
      <c r="K2954">
        <v>0.97600476308288697</v>
      </c>
      <c r="L2954">
        <v>0.97600450077690304</v>
      </c>
      <c r="M2954">
        <v>23.045269999999999</v>
      </c>
      <c r="N2954">
        <v>23.030343055725002</v>
      </c>
      <c r="O2954">
        <v>0.984990839490689</v>
      </c>
      <c r="P2954">
        <v>0.984990839490689</v>
      </c>
    </row>
    <row r="2955" spans="1:16" x14ac:dyDescent="0.2">
      <c r="A2955" t="s">
        <v>8875</v>
      </c>
      <c r="B2955" t="s">
        <v>8876</v>
      </c>
      <c r="C2955" t="s">
        <v>8877</v>
      </c>
      <c r="D2955" t="s">
        <v>8875</v>
      </c>
      <c r="E2955">
        <v>10.075001</v>
      </c>
      <c r="F2955">
        <v>10.0654518604278</v>
      </c>
      <c r="G2955">
        <v>1.02159523963928</v>
      </c>
      <c r="H2955">
        <v>0.92972706946696804</v>
      </c>
      <c r="I2955">
        <v>13.081149999999999</v>
      </c>
      <c r="J2955">
        <v>12.9082930088043</v>
      </c>
      <c r="K2955">
        <v>0.945013654067825</v>
      </c>
      <c r="L2955">
        <v>0.94501368525054197</v>
      </c>
      <c r="M2955">
        <v>18.649117</v>
      </c>
      <c r="N2955">
        <v>18.591209650039598</v>
      </c>
      <c r="O2955">
        <v>0.98440254358443702</v>
      </c>
      <c r="P2955">
        <v>0.98440254358443702</v>
      </c>
    </row>
    <row r="2956" spans="1:16" x14ac:dyDescent="0.2">
      <c r="A2956" t="s">
        <v>8878</v>
      </c>
      <c r="B2956" t="s">
        <v>8879</v>
      </c>
      <c r="C2956" t="s">
        <v>8880</v>
      </c>
      <c r="D2956" t="s">
        <v>8878</v>
      </c>
      <c r="E2956">
        <v>18.749998000000001</v>
      </c>
      <c r="F2956">
        <v>18.752031326293899</v>
      </c>
      <c r="G2956">
        <v>1.03485596179962</v>
      </c>
      <c r="H2956">
        <v>0.99232511934852896</v>
      </c>
      <c r="I2956">
        <v>20.392569000000002</v>
      </c>
      <c r="J2956">
        <v>20.465631484985298</v>
      </c>
      <c r="K2956">
        <v>0.97949914986693798</v>
      </c>
      <c r="L2956">
        <v>0.97949874225068001</v>
      </c>
      <c r="M2956">
        <v>26.169560000000001</v>
      </c>
      <c r="N2956">
        <v>26.183156967163001</v>
      </c>
      <c r="O2956">
        <v>0.98453392384175098</v>
      </c>
      <c r="P2956">
        <v>0.98453392384175098</v>
      </c>
    </row>
    <row r="2957" spans="1:16" x14ac:dyDescent="0.2">
      <c r="A2957" t="s">
        <v>8881</v>
      </c>
      <c r="B2957" t="s">
        <v>8882</v>
      </c>
      <c r="C2957" t="s">
        <v>8883</v>
      </c>
      <c r="D2957" t="s">
        <v>8881</v>
      </c>
      <c r="E2957">
        <v>7.1899996000000002</v>
      </c>
      <c r="F2957">
        <v>7.1918630599975497</v>
      </c>
      <c r="G2957">
        <v>1.0697672367095901</v>
      </c>
      <c r="H2957">
        <v>0.97686307970027597</v>
      </c>
      <c r="I2957">
        <v>6.5746900000000004</v>
      </c>
      <c r="J2957">
        <v>6.1686682701110804</v>
      </c>
      <c r="K2957">
        <v>0.94981929127161402</v>
      </c>
      <c r="L2957">
        <v>0.94981670614817704</v>
      </c>
      <c r="M2957">
        <v>8.2349359999999994</v>
      </c>
      <c r="N2957">
        <v>8.1831514835357595</v>
      </c>
      <c r="O2957">
        <v>0.98907877165188995</v>
      </c>
      <c r="P2957">
        <v>0.98907877165188995</v>
      </c>
    </row>
    <row r="2958" spans="1:16" x14ac:dyDescent="0.2">
      <c r="A2958" t="s">
        <v>8884</v>
      </c>
      <c r="B2958" t="s">
        <v>8885</v>
      </c>
      <c r="C2958" t="s">
        <v>8886</v>
      </c>
      <c r="D2958" t="s">
        <v>8884</v>
      </c>
      <c r="E2958">
        <v>6.0549993999999998</v>
      </c>
      <c r="F2958">
        <v>6.1078816652297903</v>
      </c>
      <c r="G2958">
        <v>1.0727961063385001</v>
      </c>
      <c r="H2958">
        <v>0.88308177663540299</v>
      </c>
      <c r="I2958">
        <v>7.1947340000000004</v>
      </c>
      <c r="J2958">
        <v>6.9450986385345397</v>
      </c>
      <c r="K2958">
        <v>0.88718802462428004</v>
      </c>
      <c r="L2958">
        <v>0.88718731880155599</v>
      </c>
      <c r="M2958">
        <v>10.068612999999999</v>
      </c>
      <c r="N2958">
        <v>9.7788965702056796</v>
      </c>
      <c r="O2958">
        <v>0.89600430933742004</v>
      </c>
      <c r="P2958">
        <v>0.89600430933742004</v>
      </c>
    </row>
    <row r="2959" spans="1:16" x14ac:dyDescent="0.2">
      <c r="A2959" t="s">
        <v>8887</v>
      </c>
      <c r="B2959" t="s">
        <v>8888</v>
      </c>
      <c r="C2959" t="s">
        <v>8889</v>
      </c>
      <c r="D2959" t="s">
        <v>8887</v>
      </c>
      <c r="E2959">
        <v>9.8800000000000008</v>
      </c>
      <c r="F2959">
        <v>9.8924469947814906</v>
      </c>
      <c r="G2959">
        <v>1.05128097534179</v>
      </c>
      <c r="H2959">
        <v>0.89633682405914294</v>
      </c>
      <c r="I2959">
        <v>11.523618000000001</v>
      </c>
      <c r="J2959">
        <v>11.3561618328094</v>
      </c>
      <c r="K2959">
        <v>0.90962722934094198</v>
      </c>
      <c r="L2959">
        <v>0.90962301075118202</v>
      </c>
      <c r="M2959">
        <v>17.617380000000001</v>
      </c>
      <c r="N2959">
        <v>17.542196512222201</v>
      </c>
      <c r="O2959">
        <v>0.95654157631903103</v>
      </c>
      <c r="P2959">
        <v>0.95654157631903103</v>
      </c>
    </row>
    <row r="2960" spans="1:16" x14ac:dyDescent="0.2">
      <c r="A2960" t="s">
        <v>8890</v>
      </c>
      <c r="B2960" t="s">
        <v>8891</v>
      </c>
      <c r="C2960" t="s">
        <v>8892</v>
      </c>
      <c r="D2960" t="s">
        <v>8890</v>
      </c>
      <c r="E2960">
        <v>14.62</v>
      </c>
      <c r="F2960">
        <v>14.6134972572326</v>
      </c>
      <c r="G2960">
        <v>1.0293896198272701</v>
      </c>
      <c r="H2960">
        <v>0.96016497727461403</v>
      </c>
      <c r="I2960">
        <v>11.919784999999999</v>
      </c>
      <c r="J2960">
        <v>12.1683418750762</v>
      </c>
      <c r="K2960">
        <v>0.94987720360814798</v>
      </c>
      <c r="L2960">
        <v>0.94987685015260503</v>
      </c>
      <c r="M2960">
        <v>18.714983</v>
      </c>
      <c r="N2960">
        <v>18.659064769744798</v>
      </c>
      <c r="O2960">
        <v>0.974992186715678</v>
      </c>
      <c r="P2960">
        <v>0.974992186715678</v>
      </c>
    </row>
    <row r="2961" spans="1:16" x14ac:dyDescent="0.2">
      <c r="A2961" t="s">
        <v>8893</v>
      </c>
      <c r="B2961" t="s">
        <v>8894</v>
      </c>
      <c r="C2961" t="s">
        <v>8895</v>
      </c>
      <c r="D2961" t="s">
        <v>8893</v>
      </c>
      <c r="E2961">
        <v>2.7149999999999999</v>
      </c>
      <c r="F2961">
        <v>2.6899716258048998</v>
      </c>
      <c r="G2961">
        <v>1.03459155559539</v>
      </c>
      <c r="H2961">
        <v>0.91155779862639896</v>
      </c>
      <c r="I2961">
        <v>7.0864963999999997</v>
      </c>
      <c r="J2961">
        <v>6.6649067401885898</v>
      </c>
      <c r="K2961">
        <v>0.917955768792174</v>
      </c>
      <c r="L2961">
        <v>0.91795730151992805</v>
      </c>
      <c r="M2961">
        <v>13.002167999999999</v>
      </c>
      <c r="N2961">
        <v>12.810453176498401</v>
      </c>
      <c r="O2961">
        <v>0.96996239946656704</v>
      </c>
      <c r="P2961">
        <v>0.96996239946656704</v>
      </c>
    </row>
    <row r="2962" spans="1:16" x14ac:dyDescent="0.2">
      <c r="A2962" t="s">
        <v>8896</v>
      </c>
      <c r="B2962" t="s">
        <v>8897</v>
      </c>
      <c r="C2962" t="s">
        <v>8898</v>
      </c>
      <c r="D2962" t="s">
        <v>8896</v>
      </c>
      <c r="E2962">
        <v>12.045000999999999</v>
      </c>
      <c r="F2962">
        <v>12.0705533027648</v>
      </c>
      <c r="G2962">
        <v>1.0181038379669101</v>
      </c>
      <c r="H2962">
        <v>0.89274523799566996</v>
      </c>
      <c r="I2962">
        <v>12.817345</v>
      </c>
      <c r="J2962">
        <v>12.7670574188232</v>
      </c>
      <c r="K2962">
        <v>0.88329103010077503</v>
      </c>
      <c r="L2962">
        <v>0.88329218566616097</v>
      </c>
      <c r="M2962">
        <v>17.012974</v>
      </c>
      <c r="N2962">
        <v>16.9332015514373</v>
      </c>
      <c r="O2962">
        <v>0.91226078377925701</v>
      </c>
      <c r="P2962">
        <v>0.91226078377925701</v>
      </c>
    </row>
    <row r="2963" spans="1:16" x14ac:dyDescent="0.2">
      <c r="A2963" t="s">
        <v>8899</v>
      </c>
      <c r="B2963" t="s">
        <v>8900</v>
      </c>
      <c r="C2963" t="s">
        <v>8901</v>
      </c>
      <c r="D2963" t="s">
        <v>8899</v>
      </c>
      <c r="E2963">
        <v>8.7249999999999996</v>
      </c>
      <c r="F2963">
        <v>8.6086076498031598</v>
      </c>
      <c r="G2963">
        <v>1.0249156951904199</v>
      </c>
      <c r="H2963">
        <v>0.969998811796148</v>
      </c>
      <c r="I2963">
        <v>9.4419710000000006</v>
      </c>
      <c r="J2963">
        <v>9.1842120885848999</v>
      </c>
      <c r="K2963">
        <v>0.96716459840228097</v>
      </c>
      <c r="L2963">
        <v>0.96716461382288099</v>
      </c>
      <c r="M2963">
        <v>12.958221</v>
      </c>
      <c r="N2963">
        <v>12.7350568771362</v>
      </c>
      <c r="O2963">
        <v>0.98195093154074498</v>
      </c>
      <c r="P2963">
        <v>0.98195093154074498</v>
      </c>
    </row>
    <row r="2964" spans="1:16" x14ac:dyDescent="0.2">
      <c r="A2964" t="s">
        <v>8902</v>
      </c>
      <c r="B2964" t="s">
        <v>8903</v>
      </c>
      <c r="C2964" t="s">
        <v>8904</v>
      </c>
      <c r="D2964" t="s">
        <v>8902</v>
      </c>
      <c r="E2964">
        <v>23.144998999999999</v>
      </c>
      <c r="F2964">
        <v>23.144209384918199</v>
      </c>
      <c r="G2964">
        <v>1.0317023992538401</v>
      </c>
      <c r="H2964">
        <v>0.98628128018754901</v>
      </c>
      <c r="I2964">
        <v>22.110329</v>
      </c>
      <c r="J2964">
        <v>22.118046283721899</v>
      </c>
      <c r="K2964">
        <v>0.98034780334901594</v>
      </c>
      <c r="L2964">
        <v>0.98034637957983195</v>
      </c>
      <c r="M2964">
        <v>23.992730999999999</v>
      </c>
      <c r="N2964">
        <v>23.9782905578613</v>
      </c>
      <c r="O2964">
        <v>0.98811792383112795</v>
      </c>
      <c r="P2964">
        <v>0.98811792383112795</v>
      </c>
    </row>
    <row r="2965" spans="1:16" x14ac:dyDescent="0.2">
      <c r="A2965" t="s">
        <v>8905</v>
      </c>
      <c r="B2965" t="s">
        <v>8906</v>
      </c>
      <c r="C2965" t="s">
        <v>8907</v>
      </c>
      <c r="D2965" t="s">
        <v>8905</v>
      </c>
      <c r="E2965">
        <v>11.385</v>
      </c>
      <c r="F2965">
        <v>11.393785476684499</v>
      </c>
      <c r="G2965">
        <v>1.1240379810333201</v>
      </c>
      <c r="H2965">
        <v>0.88654263790559595</v>
      </c>
      <c r="I2965">
        <v>13.864776000000001</v>
      </c>
      <c r="J2965">
        <v>13.6854100227355</v>
      </c>
      <c r="K2965">
        <v>0.89342376892257802</v>
      </c>
      <c r="L2965">
        <v>0.89342656365631701</v>
      </c>
      <c r="M2965">
        <v>17.155498999999999</v>
      </c>
      <c r="N2965">
        <v>17.1812725067138</v>
      </c>
      <c r="O2965">
        <v>0.953516862755589</v>
      </c>
      <c r="P2965">
        <v>0.953516862755589</v>
      </c>
    </row>
    <row r="2966" spans="1:16" x14ac:dyDescent="0.2">
      <c r="A2966" t="s">
        <v>8908</v>
      </c>
      <c r="B2966" t="s">
        <v>8909</v>
      </c>
      <c r="C2966" t="s">
        <v>8910</v>
      </c>
      <c r="D2966" t="s">
        <v>8908</v>
      </c>
      <c r="E2966">
        <v>5.3200006000000002</v>
      </c>
      <c r="F2966">
        <v>5.2795505523681596</v>
      </c>
      <c r="G2966">
        <v>1.04172158241271</v>
      </c>
      <c r="H2966">
        <v>0.93104515701501001</v>
      </c>
      <c r="I2966">
        <v>11.790842</v>
      </c>
      <c r="J2966">
        <v>11.515806913375799</v>
      </c>
      <c r="K2966">
        <v>0.94421069699953097</v>
      </c>
      <c r="L2966">
        <v>0.94420920673756703</v>
      </c>
      <c r="M2966">
        <v>16.362669</v>
      </c>
      <c r="N2966">
        <v>16.268925666809</v>
      </c>
      <c r="O2966">
        <v>0.98607864951799196</v>
      </c>
      <c r="P2966">
        <v>0.98607864951799196</v>
      </c>
    </row>
    <row r="2967" spans="1:16" x14ac:dyDescent="0.2">
      <c r="A2967" t="s">
        <v>8911</v>
      </c>
      <c r="B2967" t="s">
        <v>8912</v>
      </c>
      <c r="C2967" t="s">
        <v>8913</v>
      </c>
      <c r="D2967" t="s">
        <v>8911</v>
      </c>
      <c r="E2967">
        <v>19.5</v>
      </c>
      <c r="F2967">
        <v>19.501417875289899</v>
      </c>
      <c r="G2967">
        <v>1.02919113636016</v>
      </c>
      <c r="H2967">
        <v>0.99271714015899104</v>
      </c>
      <c r="I2967">
        <v>13.528449999999999</v>
      </c>
      <c r="J2967">
        <v>14.2847836017608</v>
      </c>
      <c r="K2967">
        <v>0.95375066928080099</v>
      </c>
      <c r="L2967">
        <v>0.953750198738194</v>
      </c>
      <c r="M2967">
        <v>29.247123999999999</v>
      </c>
      <c r="N2967">
        <v>29.2949938774108</v>
      </c>
      <c r="O2967">
        <v>0.98461537132294497</v>
      </c>
      <c r="P2967">
        <v>0.98461537132294497</v>
      </c>
    </row>
    <row r="2968" spans="1:16" x14ac:dyDescent="0.2">
      <c r="A2968" t="s">
        <v>8914</v>
      </c>
      <c r="B2968" t="s">
        <v>8915</v>
      </c>
      <c r="C2968" t="s">
        <v>8916</v>
      </c>
      <c r="D2968" t="s">
        <v>8914</v>
      </c>
      <c r="E2968">
        <v>24.344999999999999</v>
      </c>
      <c r="F2968">
        <v>24.342696666717501</v>
      </c>
      <c r="G2968">
        <v>1.03796362876892</v>
      </c>
      <c r="H2968">
        <v>0.99829582050215104</v>
      </c>
      <c r="I2968">
        <v>20.424880999999999</v>
      </c>
      <c r="J2968">
        <v>20.667905807495099</v>
      </c>
      <c r="K2968">
        <v>0.98043986093560498</v>
      </c>
      <c r="L2968">
        <v>0.980440127509278</v>
      </c>
      <c r="M2968">
        <v>24.88429</v>
      </c>
      <c r="N2968">
        <v>24.8701620101928</v>
      </c>
      <c r="O2968">
        <v>0.99825563823302699</v>
      </c>
      <c r="P2968">
        <v>0.99825563823302699</v>
      </c>
    </row>
    <row r="2969" spans="1:16" x14ac:dyDescent="0.2">
      <c r="A2969" t="s">
        <v>8917</v>
      </c>
      <c r="B2969" t="s">
        <v>8918</v>
      </c>
      <c r="C2969" t="s">
        <v>8919</v>
      </c>
      <c r="D2969" t="s">
        <v>8917</v>
      </c>
      <c r="E2969">
        <v>1.7949999999999999</v>
      </c>
      <c r="F2969">
        <v>1.8040616810321799</v>
      </c>
      <c r="G2969">
        <v>1.0507327318191499</v>
      </c>
      <c r="H2969">
        <v>0.88558169338544002</v>
      </c>
      <c r="I2969">
        <v>4.1407720000000001</v>
      </c>
      <c r="J2969">
        <v>3.70496273040771</v>
      </c>
      <c r="K2969">
        <v>0.87298098384262102</v>
      </c>
      <c r="L2969">
        <v>0.87297259936635196</v>
      </c>
      <c r="M2969">
        <v>16.505452999999999</v>
      </c>
      <c r="N2969">
        <v>16.4655888080596</v>
      </c>
      <c r="O2969">
        <v>0.92549665793583802</v>
      </c>
      <c r="P2969">
        <v>0.92549665793583802</v>
      </c>
    </row>
    <row r="2970" spans="1:16" x14ac:dyDescent="0.2">
      <c r="A2970" t="s">
        <v>8920</v>
      </c>
      <c r="B2970" t="s">
        <v>8921</v>
      </c>
      <c r="C2970" t="s">
        <v>8922</v>
      </c>
      <c r="D2970" t="s">
        <v>8920</v>
      </c>
      <c r="E2970">
        <v>17.079999999999998</v>
      </c>
      <c r="F2970">
        <v>17.0859038829803</v>
      </c>
      <c r="G2970">
        <v>1.0267132520675599</v>
      </c>
      <c r="H2970">
        <v>0.96129188002038402</v>
      </c>
      <c r="I2970">
        <v>18.352812</v>
      </c>
      <c r="J2970">
        <v>18.336199522018401</v>
      </c>
      <c r="K2970">
        <v>0.96601712800503403</v>
      </c>
      <c r="L2970">
        <v>0.966022277591853</v>
      </c>
      <c r="M2970">
        <v>20.996334000000001</v>
      </c>
      <c r="N2970">
        <v>20.9619045257568</v>
      </c>
      <c r="O2970">
        <v>0.98240668604966097</v>
      </c>
      <c r="P2970">
        <v>0.98240668604966097</v>
      </c>
    </row>
    <row r="2971" spans="1:16" x14ac:dyDescent="0.2">
      <c r="A2971" t="s">
        <v>8923</v>
      </c>
      <c r="B2971" t="s">
        <v>8924</v>
      </c>
      <c r="C2971" t="s">
        <v>8925</v>
      </c>
      <c r="D2971" t="s">
        <v>8923</v>
      </c>
      <c r="E2971">
        <v>5.1600010000000003</v>
      </c>
      <c r="F2971">
        <v>5.20616590976715</v>
      </c>
      <c r="G2971">
        <v>1.02529108524322</v>
      </c>
      <c r="H2971">
        <v>0.98461180422072403</v>
      </c>
      <c r="I2971">
        <v>8.9476420000000001</v>
      </c>
      <c r="J2971">
        <v>8.5411989688873202</v>
      </c>
      <c r="K2971">
        <v>0.973535228181166</v>
      </c>
      <c r="L2971">
        <v>0.97354767900574801</v>
      </c>
      <c r="M2971">
        <v>14.136011</v>
      </c>
      <c r="N2971">
        <v>14.024772644042899</v>
      </c>
      <c r="O2971">
        <v>0.99011604048889401</v>
      </c>
      <c r="P2971">
        <v>0.99011604048889401</v>
      </c>
    </row>
    <row r="2972" spans="1:16" x14ac:dyDescent="0.2">
      <c r="A2972" t="s">
        <v>8926</v>
      </c>
      <c r="B2972" t="s">
        <v>8927</v>
      </c>
      <c r="C2972" t="s">
        <v>8928</v>
      </c>
      <c r="D2972" t="s">
        <v>8926</v>
      </c>
      <c r="E2972">
        <v>22.954999999999998</v>
      </c>
      <c r="F2972">
        <v>22.955009937286299</v>
      </c>
      <c r="G2972">
        <v>1.05586910247802</v>
      </c>
      <c r="H2972">
        <v>0.996166110193481</v>
      </c>
      <c r="I2972">
        <v>20.562830000000002</v>
      </c>
      <c r="J2972">
        <v>20.9491252899169</v>
      </c>
      <c r="K2972">
        <v>0.98997154231965301</v>
      </c>
      <c r="L2972">
        <v>0.98997144298677398</v>
      </c>
      <c r="M2972">
        <v>25.632904</v>
      </c>
      <c r="N2972">
        <v>25.641841888427699</v>
      </c>
      <c r="O2972">
        <v>0.995915355350802</v>
      </c>
      <c r="P2972">
        <v>0.995915355350802</v>
      </c>
    </row>
    <row r="2973" spans="1:16" x14ac:dyDescent="0.2">
      <c r="A2973" t="s">
        <v>8929</v>
      </c>
      <c r="B2973" t="s">
        <v>8930</v>
      </c>
      <c r="C2973" t="s">
        <v>8931</v>
      </c>
      <c r="D2973" t="s">
        <v>8929</v>
      </c>
      <c r="E2973">
        <v>15.384999000000001</v>
      </c>
      <c r="F2973">
        <v>15.384613275527901</v>
      </c>
      <c r="G2973">
        <v>1.0177967548370299</v>
      </c>
      <c r="H2973">
        <v>0.94412641103422601</v>
      </c>
      <c r="I2973">
        <v>16.230854000000001</v>
      </c>
      <c r="J2973">
        <v>16.143468618392902</v>
      </c>
      <c r="K2973">
        <v>0.94345670484824995</v>
      </c>
      <c r="L2973">
        <v>0.94348075634711304</v>
      </c>
      <c r="M2973">
        <v>19.693805999999999</v>
      </c>
      <c r="N2973">
        <v>19.6532928943634</v>
      </c>
      <c r="O2973">
        <v>0.95759897478987999</v>
      </c>
      <c r="P2973">
        <v>0.95759897478987999</v>
      </c>
    </row>
    <row r="2974" spans="1:16" x14ac:dyDescent="0.2">
      <c r="A2974" t="s">
        <v>8932</v>
      </c>
      <c r="B2974" t="s">
        <v>8933</v>
      </c>
      <c r="C2974" t="s">
        <v>8934</v>
      </c>
      <c r="D2974" t="s">
        <v>8932</v>
      </c>
      <c r="E2974">
        <v>4.7649999999999997</v>
      </c>
      <c r="F2974">
        <v>4.7425645589828402</v>
      </c>
      <c r="G2974">
        <v>1.0205782651901201</v>
      </c>
      <c r="H2974">
        <v>0.87356894060900603</v>
      </c>
      <c r="I2974">
        <v>8.3891530000000003</v>
      </c>
      <c r="J2974">
        <v>7.7106255292892403</v>
      </c>
      <c r="K2974">
        <v>0.89119737953007305</v>
      </c>
      <c r="L2974">
        <v>0.89119788284333101</v>
      </c>
      <c r="M2974">
        <v>12.015762</v>
      </c>
      <c r="N2974">
        <v>11.768263578414899</v>
      </c>
      <c r="O2974">
        <v>0.92124754330408598</v>
      </c>
      <c r="P2974">
        <v>0.92124754330408598</v>
      </c>
    </row>
    <row r="2975" spans="1:16" x14ac:dyDescent="0.2">
      <c r="A2975" t="s">
        <v>8935</v>
      </c>
      <c r="B2975" t="s">
        <v>8936</v>
      </c>
      <c r="C2975" t="s">
        <v>8937</v>
      </c>
      <c r="D2975" t="s">
        <v>8935</v>
      </c>
      <c r="E2975">
        <v>23.33</v>
      </c>
      <c r="F2975">
        <v>23.3360528945922</v>
      </c>
      <c r="G2975">
        <v>1.0448467731475799</v>
      </c>
      <c r="H2975">
        <v>0.98528759308497005</v>
      </c>
      <c r="I2975">
        <v>20.224613000000002</v>
      </c>
      <c r="J2975">
        <v>20.340850353240899</v>
      </c>
      <c r="K2975">
        <v>0.98278202721687702</v>
      </c>
      <c r="L2975">
        <v>0.98278496867822496</v>
      </c>
      <c r="M2975">
        <v>24.660817999999999</v>
      </c>
      <c r="N2975">
        <v>24.645993709564198</v>
      </c>
      <c r="O2975">
        <v>0.98841334559272098</v>
      </c>
      <c r="P2975">
        <v>0.98841334559272098</v>
      </c>
    </row>
    <row r="2976" spans="1:16" x14ac:dyDescent="0.2">
      <c r="A2976" t="s">
        <v>8938</v>
      </c>
      <c r="B2976" t="s">
        <v>8939</v>
      </c>
      <c r="C2976" t="s">
        <v>8940</v>
      </c>
      <c r="D2976" t="s">
        <v>8938</v>
      </c>
      <c r="E2976">
        <v>5.1749996999999999</v>
      </c>
      <c r="F2976">
        <v>5.1746535301208496</v>
      </c>
      <c r="G2976">
        <v>1.0350729227066</v>
      </c>
      <c r="H2976">
        <v>0.91276629413028898</v>
      </c>
      <c r="I2976">
        <v>9.4413970000000003</v>
      </c>
      <c r="J2976">
        <v>9.0013998746871895</v>
      </c>
      <c r="K2976">
        <v>0.90722582477301195</v>
      </c>
      <c r="L2976">
        <v>0.90736455777381897</v>
      </c>
      <c r="M2976">
        <v>17.413627999999999</v>
      </c>
      <c r="N2976">
        <v>17.337100505828801</v>
      </c>
      <c r="O2976">
        <v>0.93553874183057295</v>
      </c>
      <c r="P2976">
        <v>0.93553874183057295</v>
      </c>
    </row>
    <row r="2977" spans="1:16" x14ac:dyDescent="0.2">
      <c r="A2977" t="s">
        <v>8941</v>
      </c>
      <c r="B2977" t="s">
        <v>8942</v>
      </c>
      <c r="C2977" t="s">
        <v>8943</v>
      </c>
      <c r="D2977" t="s">
        <v>8941</v>
      </c>
      <c r="E2977">
        <v>22.535</v>
      </c>
      <c r="F2977">
        <v>22.528200149536101</v>
      </c>
      <c r="G2977">
        <v>1.05934834480285</v>
      </c>
      <c r="H2977">
        <v>0.86584110264455005</v>
      </c>
      <c r="I2977">
        <v>20.002178000000001</v>
      </c>
      <c r="J2977">
        <v>20.2059888839721</v>
      </c>
      <c r="K2977">
        <v>0.838891593705825</v>
      </c>
      <c r="L2977">
        <v>0.83889397745384997</v>
      </c>
      <c r="M2977">
        <v>24.043669999999999</v>
      </c>
      <c r="N2977">
        <v>24.058761596679599</v>
      </c>
      <c r="O2977">
        <v>0.83407811334709903</v>
      </c>
      <c r="P2977">
        <v>0.83407811334709903</v>
      </c>
    </row>
    <row r="2978" spans="1:16" x14ac:dyDescent="0.2">
      <c r="A2978" t="s">
        <v>8944</v>
      </c>
      <c r="B2978" t="s">
        <v>8945</v>
      </c>
      <c r="C2978" t="s">
        <v>8946</v>
      </c>
      <c r="D2978" t="s">
        <v>8944</v>
      </c>
      <c r="E2978">
        <v>8.31</v>
      </c>
      <c r="F2978">
        <v>8.3150112628936697</v>
      </c>
      <c r="G2978">
        <v>1.0278292894363401</v>
      </c>
      <c r="H2978">
        <v>0.82224980580255502</v>
      </c>
      <c r="I2978">
        <v>15.391615</v>
      </c>
      <c r="J2978">
        <v>15.2644300460815</v>
      </c>
      <c r="K2978">
        <v>0.85798900344922302</v>
      </c>
      <c r="L2978">
        <v>0.85799261769598301</v>
      </c>
      <c r="M2978">
        <v>25.415168999999999</v>
      </c>
      <c r="N2978">
        <v>25.458834171295099</v>
      </c>
      <c r="O2978">
        <v>0.95414491643867105</v>
      </c>
      <c r="P2978">
        <v>0.95414491643867105</v>
      </c>
    </row>
    <row r="2979" spans="1:16" x14ac:dyDescent="0.2">
      <c r="A2979" t="s">
        <v>8947</v>
      </c>
      <c r="B2979" t="s">
        <v>8948</v>
      </c>
      <c r="C2979" t="s">
        <v>8949</v>
      </c>
      <c r="D2979" t="s">
        <v>8947</v>
      </c>
      <c r="E2979">
        <v>6.8449999999999998</v>
      </c>
      <c r="F2979">
        <v>6.8647003173828098</v>
      </c>
      <c r="G2979">
        <v>1.0468509197235101</v>
      </c>
      <c r="H2979">
        <v>0.89282606394494601</v>
      </c>
      <c r="I2979">
        <v>11.185674000000001</v>
      </c>
      <c r="J2979">
        <v>10.973322391510001</v>
      </c>
      <c r="K2979">
        <v>0.91482903969810903</v>
      </c>
      <c r="L2979">
        <v>0.91482690899449304</v>
      </c>
      <c r="M2979">
        <v>14.715960000000001</v>
      </c>
      <c r="N2979">
        <v>14.574533700942901</v>
      </c>
      <c r="O2979">
        <v>0.93006217228160903</v>
      </c>
      <c r="P2979">
        <v>0.93006217228160903</v>
      </c>
    </row>
    <row r="2980" spans="1:16" x14ac:dyDescent="0.2">
      <c r="A2980" t="s">
        <v>8950</v>
      </c>
      <c r="B2980" t="s">
        <v>8951</v>
      </c>
      <c r="C2980" t="s">
        <v>8952</v>
      </c>
      <c r="D2980" t="s">
        <v>8950</v>
      </c>
      <c r="E2980">
        <v>9.4150010000000002</v>
      </c>
      <c r="F2980">
        <v>9.4182533025741506</v>
      </c>
      <c r="G2980">
        <v>1.0327459573745701</v>
      </c>
      <c r="H2980">
        <v>0.98815880589109195</v>
      </c>
      <c r="I2980">
        <v>18.801328999999999</v>
      </c>
      <c r="J2980">
        <v>18.7676548957824</v>
      </c>
      <c r="K2980">
        <v>0.98759899847298005</v>
      </c>
      <c r="L2980">
        <v>0.98759863119293101</v>
      </c>
      <c r="M2980">
        <v>27.109797</v>
      </c>
      <c r="N2980">
        <v>27.143881320953302</v>
      </c>
      <c r="O2980">
        <v>0.99784544793611596</v>
      </c>
      <c r="P2980">
        <v>0.99784544793611596</v>
      </c>
    </row>
    <row r="2981" spans="1:16" x14ac:dyDescent="0.2">
      <c r="A2981" t="s">
        <v>8953</v>
      </c>
      <c r="B2981" t="s">
        <v>8954</v>
      </c>
      <c r="C2981" t="s">
        <v>8955</v>
      </c>
      <c r="D2981" t="s">
        <v>8953</v>
      </c>
      <c r="E2981">
        <v>3.8249995999999999</v>
      </c>
      <c r="F2981">
        <v>3.8249018788337699</v>
      </c>
      <c r="G2981">
        <v>1.02079212665557</v>
      </c>
      <c r="H2981">
        <v>0.84468532915135697</v>
      </c>
      <c r="I2981">
        <v>10.349888</v>
      </c>
      <c r="J2981">
        <v>10.0866496562957</v>
      </c>
      <c r="K2981">
        <v>0.85523090464382401</v>
      </c>
      <c r="L2981">
        <v>0.85522360999511604</v>
      </c>
      <c r="M2981">
        <v>17.443878000000002</v>
      </c>
      <c r="N2981">
        <v>17.381035089492698</v>
      </c>
      <c r="O2981">
        <v>0.905164096816926</v>
      </c>
      <c r="P2981">
        <v>0.905164096816926</v>
      </c>
    </row>
    <row r="2982" spans="1:16" x14ac:dyDescent="0.2">
      <c r="A2982" t="s">
        <v>8956</v>
      </c>
      <c r="B2982" t="s">
        <v>8957</v>
      </c>
      <c r="C2982" t="s">
        <v>8958</v>
      </c>
      <c r="D2982" t="s">
        <v>8956</v>
      </c>
      <c r="E2982">
        <v>15.765000000000001</v>
      </c>
      <c r="F2982">
        <v>15.7614207267761</v>
      </c>
      <c r="G2982">
        <v>1.02794814109802</v>
      </c>
      <c r="H2982">
        <v>0.96913351857823504</v>
      </c>
      <c r="I2982">
        <v>10.191053</v>
      </c>
      <c r="J2982">
        <v>10.3134202957153</v>
      </c>
      <c r="K2982">
        <v>0.93719502322655202</v>
      </c>
      <c r="L2982">
        <v>0.93724112077375799</v>
      </c>
      <c r="M2982">
        <v>18.10398</v>
      </c>
      <c r="N2982">
        <v>18.039249181747401</v>
      </c>
      <c r="O2982">
        <v>0.98235453379508597</v>
      </c>
      <c r="P2982">
        <v>0.98235453379508597</v>
      </c>
    </row>
    <row r="2983" spans="1:16" x14ac:dyDescent="0.2">
      <c r="A2983" t="s">
        <v>8959</v>
      </c>
      <c r="B2983" t="s">
        <v>8960</v>
      </c>
      <c r="C2983" t="s">
        <v>8961</v>
      </c>
      <c r="D2983" t="s">
        <v>8959</v>
      </c>
      <c r="E2983">
        <v>1.9649994</v>
      </c>
      <c r="F2983">
        <v>1.9456337392330101</v>
      </c>
      <c r="G2983">
        <v>1.0374944210052399</v>
      </c>
      <c r="H2983">
        <v>0.67907563242518698</v>
      </c>
      <c r="I2983">
        <v>6.6588820000000002</v>
      </c>
      <c r="J2983">
        <v>6.1559683084487897</v>
      </c>
      <c r="K2983">
        <v>0.76044949855712496</v>
      </c>
      <c r="L2983">
        <v>0.76045344385464397</v>
      </c>
      <c r="M2983">
        <v>11.779075000000001</v>
      </c>
      <c r="N2983">
        <v>11.486644744873001</v>
      </c>
      <c r="O2983">
        <v>0.82859126233498903</v>
      </c>
      <c r="P2983">
        <v>0.82859126233498903</v>
      </c>
    </row>
    <row r="2984" spans="1:16" x14ac:dyDescent="0.2">
      <c r="A2984" t="s">
        <v>8962</v>
      </c>
      <c r="B2984" t="s">
        <v>8963</v>
      </c>
      <c r="C2984" t="s">
        <v>8964</v>
      </c>
      <c r="D2984" t="s">
        <v>8962</v>
      </c>
      <c r="E2984">
        <v>24.21</v>
      </c>
      <c r="F2984">
        <v>24.210832118988002</v>
      </c>
      <c r="G2984">
        <v>1.04036688804626</v>
      </c>
      <c r="H2984">
        <v>0.99907730440924603</v>
      </c>
      <c r="I2984">
        <v>18.718754000000001</v>
      </c>
      <c r="J2984">
        <v>18.831328153610201</v>
      </c>
      <c r="K2984">
        <v>0.97752997491650795</v>
      </c>
      <c r="L2984">
        <v>0.97753007992139995</v>
      </c>
      <c r="M2984">
        <v>24.418737</v>
      </c>
      <c r="N2984">
        <v>24.403576850891099</v>
      </c>
      <c r="O2984">
        <v>0.99431233101201799</v>
      </c>
      <c r="P2984">
        <v>0.99431233101201799</v>
      </c>
    </row>
    <row r="2985" spans="1:16" x14ac:dyDescent="0.2">
      <c r="A2985" t="s">
        <v>8965</v>
      </c>
      <c r="B2985" t="s">
        <v>8966</v>
      </c>
      <c r="C2985" t="s">
        <v>8967</v>
      </c>
      <c r="D2985" t="s">
        <v>8965</v>
      </c>
      <c r="E2985">
        <v>2.1400006</v>
      </c>
      <c r="F2985">
        <v>2.1407501399517002</v>
      </c>
      <c r="G2985">
        <v>1.132572889328</v>
      </c>
      <c r="H2985">
        <v>0.93542967414702305</v>
      </c>
      <c r="I2985">
        <v>6.2536519999999998</v>
      </c>
      <c r="J2985">
        <v>6.0716855525970397</v>
      </c>
      <c r="K2985">
        <v>0.93003165305799496</v>
      </c>
      <c r="L2985">
        <v>0.93002696196464896</v>
      </c>
      <c r="M2985">
        <v>18.162642999999999</v>
      </c>
      <c r="N2985">
        <v>18.132927417755099</v>
      </c>
      <c r="O2985">
        <v>0.95668153373546505</v>
      </c>
      <c r="P2985">
        <v>0.95668153373546505</v>
      </c>
    </row>
    <row r="2986" spans="1:16" x14ac:dyDescent="0.2">
      <c r="A2986" t="s">
        <v>8968</v>
      </c>
      <c r="B2986" t="s">
        <v>8969</v>
      </c>
      <c r="C2986" t="s">
        <v>8970</v>
      </c>
      <c r="D2986" t="s">
        <v>8968</v>
      </c>
      <c r="E2986">
        <v>4.66</v>
      </c>
      <c r="F2986">
        <v>4.5857611298561096</v>
      </c>
      <c r="G2986">
        <v>1.0314481258392301</v>
      </c>
      <c r="H2986">
        <v>0.78160590057753299</v>
      </c>
      <c r="I2986">
        <v>9.3658660000000005</v>
      </c>
      <c r="J2986">
        <v>8.9657497406005806</v>
      </c>
      <c r="K2986">
        <v>0.84179597754313096</v>
      </c>
      <c r="L2986">
        <v>0.84179136394801901</v>
      </c>
      <c r="M2986">
        <v>12.428217</v>
      </c>
      <c r="N2986">
        <v>12.1725606918334</v>
      </c>
      <c r="O2986">
        <v>0.92967098359937295</v>
      </c>
      <c r="P2986">
        <v>0.92967098359937295</v>
      </c>
    </row>
    <row r="2987" spans="1:16" x14ac:dyDescent="0.2">
      <c r="A2987" t="s">
        <v>8971</v>
      </c>
      <c r="B2987" t="s">
        <v>8972</v>
      </c>
      <c r="C2987" t="s">
        <v>8973</v>
      </c>
      <c r="D2987" t="s">
        <v>8971</v>
      </c>
      <c r="E2987">
        <v>17.244999</v>
      </c>
      <c r="F2987">
        <v>17.259758710861199</v>
      </c>
      <c r="G2987">
        <v>1.0239782333373999</v>
      </c>
      <c r="H2987">
        <v>0.90316513156770895</v>
      </c>
      <c r="I2987">
        <v>18.928619999999999</v>
      </c>
      <c r="J2987">
        <v>18.8734304904937</v>
      </c>
      <c r="K2987">
        <v>0.91740848950486198</v>
      </c>
      <c r="L2987">
        <v>0.91740378671738598</v>
      </c>
      <c r="M2987">
        <v>21.659506</v>
      </c>
      <c r="N2987">
        <v>21.6337084770202</v>
      </c>
      <c r="O2987">
        <v>0.96064012245550101</v>
      </c>
      <c r="P2987">
        <v>0.96064012245550101</v>
      </c>
    </row>
    <row r="2988" spans="1:16" x14ac:dyDescent="0.2">
      <c r="A2988" t="s">
        <v>8974</v>
      </c>
      <c r="B2988" t="s">
        <v>8975</v>
      </c>
      <c r="C2988" t="s">
        <v>8976</v>
      </c>
      <c r="D2988" t="s">
        <v>8974</v>
      </c>
      <c r="E2988">
        <v>21.365002</v>
      </c>
      <c r="F2988">
        <v>21.366987228393501</v>
      </c>
      <c r="G2988">
        <v>1.0672183036804199</v>
      </c>
      <c r="H2988">
        <v>0.99999116681650002</v>
      </c>
      <c r="I2988">
        <v>16.022006999999999</v>
      </c>
      <c r="J2988">
        <v>16.236006021499598</v>
      </c>
      <c r="K2988">
        <v>0.98412799075596902</v>
      </c>
      <c r="L2988">
        <v>0.98414629895830696</v>
      </c>
      <c r="M2988">
        <v>25.65305</v>
      </c>
      <c r="N2988">
        <v>25.661430358886701</v>
      </c>
      <c r="O2988">
        <v>0.99986176070371802</v>
      </c>
      <c r="P2988">
        <v>0.99986176070371802</v>
      </c>
    </row>
    <row r="2989" spans="1:16" x14ac:dyDescent="0.2">
      <c r="A2989" t="s">
        <v>8977</v>
      </c>
      <c r="B2989" t="s">
        <v>8978</v>
      </c>
      <c r="C2989" t="s">
        <v>8979</v>
      </c>
      <c r="D2989" t="s">
        <v>8977</v>
      </c>
      <c r="E2989">
        <v>15.695</v>
      </c>
      <c r="F2989">
        <v>15.6978952884674</v>
      </c>
      <c r="G2989">
        <v>1.0917911529541</v>
      </c>
      <c r="H2989">
        <v>0.83162138876649605</v>
      </c>
      <c r="I2989">
        <v>17.202337</v>
      </c>
      <c r="J2989">
        <v>17.120339870452799</v>
      </c>
      <c r="K2989">
        <v>0.83041281300861003</v>
      </c>
      <c r="L2989">
        <v>0.83040878155122499</v>
      </c>
      <c r="M2989">
        <v>21.492975000000001</v>
      </c>
      <c r="N2989">
        <v>21.467876434326101</v>
      </c>
      <c r="O2989">
        <v>0.87401390368103704</v>
      </c>
      <c r="P2989">
        <v>0.87401390368103704</v>
      </c>
    </row>
    <row r="2990" spans="1:16" x14ac:dyDescent="0.2">
      <c r="A2990" t="s">
        <v>8980</v>
      </c>
      <c r="B2990" t="s">
        <v>8981</v>
      </c>
      <c r="C2990" t="s">
        <v>8982</v>
      </c>
      <c r="D2990" t="s">
        <v>8980</v>
      </c>
      <c r="E2990">
        <v>10.269999500000001</v>
      </c>
      <c r="F2990">
        <v>10.248118638992301</v>
      </c>
      <c r="G2990">
        <v>1.0350706577301001</v>
      </c>
      <c r="H2990">
        <v>0.91531037847569596</v>
      </c>
      <c r="I2990">
        <v>12.821818</v>
      </c>
      <c r="J2990">
        <v>12.6027357578277</v>
      </c>
      <c r="K2990">
        <v>0.92368084580673804</v>
      </c>
      <c r="L2990">
        <v>0.92368147296935899</v>
      </c>
      <c r="M2990">
        <v>14.380348</v>
      </c>
      <c r="N2990">
        <v>14.2247569561004</v>
      </c>
      <c r="O2990">
        <v>0.94758446294014598</v>
      </c>
      <c r="P2990">
        <v>0.94758446294014598</v>
      </c>
    </row>
    <row r="2991" spans="1:16" x14ac:dyDescent="0.2">
      <c r="A2991" t="s">
        <v>8983</v>
      </c>
      <c r="B2991" t="s">
        <v>8984</v>
      </c>
      <c r="C2991" t="s">
        <v>8985</v>
      </c>
      <c r="D2991" t="s">
        <v>8983</v>
      </c>
      <c r="E2991">
        <v>10.559998999999999</v>
      </c>
      <c r="F2991">
        <v>10.5816102027893</v>
      </c>
      <c r="G2991">
        <v>1.1845729351043699</v>
      </c>
      <c r="H2991">
        <v>0.95293798965604404</v>
      </c>
      <c r="I2991">
        <v>12.067892000000001</v>
      </c>
      <c r="J2991">
        <v>11.7894864082336</v>
      </c>
      <c r="K2991">
        <v>0.94701251741628401</v>
      </c>
      <c r="L2991">
        <v>0.94700430774966304</v>
      </c>
      <c r="M2991">
        <v>14.717048999999999</v>
      </c>
      <c r="N2991">
        <v>14.582058191299399</v>
      </c>
      <c r="O2991">
        <v>0.950905383310793</v>
      </c>
      <c r="P2991">
        <v>0.950905383310793</v>
      </c>
    </row>
    <row r="2992" spans="1:16" x14ac:dyDescent="0.2">
      <c r="A2992" t="s">
        <v>8986</v>
      </c>
      <c r="B2992" t="s">
        <v>8987</v>
      </c>
      <c r="C2992" t="s">
        <v>8988</v>
      </c>
      <c r="D2992" t="s">
        <v>8986</v>
      </c>
      <c r="E2992">
        <v>4.4100013000000002</v>
      </c>
      <c r="F2992">
        <v>4.4077044725418002</v>
      </c>
      <c r="G2992">
        <v>1.04957246780395</v>
      </c>
      <c r="H2992">
        <v>0.72267899351391995</v>
      </c>
      <c r="I2992">
        <v>9.1399950000000008</v>
      </c>
      <c r="J2992">
        <v>8.63668501377105</v>
      </c>
      <c r="K2992">
        <v>0.77855975780275699</v>
      </c>
      <c r="L2992">
        <v>0.77856023934591401</v>
      </c>
      <c r="M2992">
        <v>11.783792</v>
      </c>
      <c r="N2992">
        <v>11.4933502674102</v>
      </c>
      <c r="O2992">
        <v>0.775135532647377</v>
      </c>
      <c r="P2992">
        <v>0.775135532647377</v>
      </c>
    </row>
    <row r="2993" spans="1:16" x14ac:dyDescent="0.2">
      <c r="A2993" t="s">
        <v>8989</v>
      </c>
      <c r="B2993" t="s">
        <v>8990</v>
      </c>
      <c r="C2993" t="s">
        <v>8991</v>
      </c>
      <c r="D2993" t="s">
        <v>8989</v>
      </c>
      <c r="E2993">
        <v>18.350000000000001</v>
      </c>
      <c r="F2993">
        <v>18.332968950271599</v>
      </c>
      <c r="G2993">
        <v>1.0941405296325599</v>
      </c>
      <c r="H2993">
        <v>0.99446729438735504</v>
      </c>
      <c r="I2993">
        <v>13.023256</v>
      </c>
      <c r="J2993">
        <v>13.604065179824801</v>
      </c>
      <c r="K2993">
        <v>0.95365637311759899</v>
      </c>
      <c r="L2993">
        <v>0.95365294610690599</v>
      </c>
      <c r="M2993">
        <v>21.009810999999999</v>
      </c>
      <c r="N2993">
        <v>21.0122776031494</v>
      </c>
      <c r="O2993">
        <v>0.99462717733443096</v>
      </c>
      <c r="P2993">
        <v>0.99462717733443096</v>
      </c>
    </row>
    <row r="2994" spans="1:16" x14ac:dyDescent="0.2">
      <c r="A2994" t="s">
        <v>8992</v>
      </c>
      <c r="B2994" t="s">
        <v>8993</v>
      </c>
      <c r="C2994" t="s">
        <v>8994</v>
      </c>
      <c r="D2994" t="s">
        <v>8992</v>
      </c>
      <c r="E2994">
        <v>17.675001000000002</v>
      </c>
      <c r="F2994">
        <v>17.6741397380828</v>
      </c>
      <c r="G2994">
        <v>1.03815364837646</v>
      </c>
      <c r="H2994">
        <v>0.97464664707440496</v>
      </c>
      <c r="I2994">
        <v>18.477485999999999</v>
      </c>
      <c r="J2994">
        <v>18.4330248832702</v>
      </c>
      <c r="K2994">
        <v>0.97024643294082702</v>
      </c>
      <c r="L2994">
        <v>0.97024641652849397</v>
      </c>
      <c r="M2994">
        <v>27.291620000000002</v>
      </c>
      <c r="N2994">
        <v>27.2955513000488</v>
      </c>
      <c r="O2994">
        <v>0.98893978260425597</v>
      </c>
      <c r="P2994">
        <v>0.98893978260425597</v>
      </c>
    </row>
    <row r="2995" spans="1:16" x14ac:dyDescent="0.2">
      <c r="A2995" t="s">
        <v>8995</v>
      </c>
      <c r="B2995" t="s">
        <v>8996</v>
      </c>
      <c r="C2995" t="s">
        <v>8997</v>
      </c>
      <c r="D2995" t="s">
        <v>8995</v>
      </c>
      <c r="E2995">
        <v>22.36</v>
      </c>
      <c r="F2995">
        <v>22.361457347869798</v>
      </c>
      <c r="G2995">
        <v>1.0493088960647501</v>
      </c>
      <c r="H2995">
        <v>0.98061808436382902</v>
      </c>
      <c r="I2995">
        <v>20.135373999999999</v>
      </c>
      <c r="J2995">
        <v>20.117642879485999</v>
      </c>
      <c r="K2995">
        <v>0.97295017416416096</v>
      </c>
      <c r="L2995">
        <v>0.97294823922097795</v>
      </c>
      <c r="M2995">
        <v>26.013403</v>
      </c>
      <c r="N2995">
        <v>26.021926403045601</v>
      </c>
      <c r="O2995">
        <v>0.98711180682420396</v>
      </c>
      <c r="P2995">
        <v>0.98711180682420396</v>
      </c>
    </row>
    <row r="2996" spans="1:16" x14ac:dyDescent="0.2">
      <c r="A2996" t="s">
        <v>8998</v>
      </c>
      <c r="B2996" t="s">
        <v>8999</v>
      </c>
      <c r="C2996" t="s">
        <v>9000</v>
      </c>
      <c r="D2996" t="s">
        <v>8998</v>
      </c>
      <c r="E2996">
        <v>17.184999999999999</v>
      </c>
      <c r="F2996">
        <v>17.164580821990899</v>
      </c>
      <c r="G2996">
        <v>1.03629827499389</v>
      </c>
      <c r="H2996">
        <v>0.98313803082829299</v>
      </c>
      <c r="I2996">
        <v>17.471087000000001</v>
      </c>
      <c r="J2996">
        <v>17.954030036926198</v>
      </c>
      <c r="K2996">
        <v>0.95892653546847895</v>
      </c>
      <c r="L2996">
        <v>0.95893023578619896</v>
      </c>
      <c r="M2996">
        <v>20.339352000000002</v>
      </c>
      <c r="N2996">
        <v>20.311036109924299</v>
      </c>
      <c r="O2996">
        <v>0.98110463492831501</v>
      </c>
      <c r="P2996">
        <v>0.98110463492831501</v>
      </c>
    </row>
    <row r="2997" spans="1:16" x14ac:dyDescent="0.2">
      <c r="A2997" t="s">
        <v>9001</v>
      </c>
      <c r="B2997" t="s">
        <v>9002</v>
      </c>
      <c r="C2997" t="s">
        <v>9003</v>
      </c>
      <c r="D2997" t="s">
        <v>9001</v>
      </c>
      <c r="E2997">
        <v>4.0600003999999998</v>
      </c>
      <c r="F2997">
        <v>4.11080777645111</v>
      </c>
      <c r="G2997">
        <v>1.02621150016784</v>
      </c>
      <c r="H2997">
        <v>0.72614956312854395</v>
      </c>
      <c r="I2997">
        <v>5.0960539999999996</v>
      </c>
      <c r="J2997">
        <v>4.8574644327163696</v>
      </c>
      <c r="K2997">
        <v>0.75527225266763098</v>
      </c>
      <c r="L2997">
        <v>0.755280144529904</v>
      </c>
      <c r="M2997">
        <v>7.6524830000000001</v>
      </c>
      <c r="N2997">
        <v>6.83449029922485</v>
      </c>
      <c r="O2997">
        <v>0.80046199325330303</v>
      </c>
      <c r="P2997">
        <v>0.80046199325330303</v>
      </c>
    </row>
    <row r="2998" spans="1:16" x14ac:dyDescent="0.2">
      <c r="A2998" t="s">
        <v>9004</v>
      </c>
      <c r="B2998" t="s">
        <v>9005</v>
      </c>
      <c r="C2998" t="s">
        <v>9006</v>
      </c>
      <c r="D2998" t="s">
        <v>9004</v>
      </c>
      <c r="E2998">
        <v>1.99</v>
      </c>
      <c r="F2998">
        <v>2.0324905216693798</v>
      </c>
      <c r="G2998">
        <v>1.02757716178894</v>
      </c>
      <c r="H2998">
        <v>0.84243722851342895</v>
      </c>
      <c r="I2998">
        <v>5.0263796000000003</v>
      </c>
      <c r="J2998">
        <v>3.8533678650856</v>
      </c>
      <c r="K2998">
        <v>0.83181099244414303</v>
      </c>
      <c r="L2998">
        <v>0.83180550522316798</v>
      </c>
      <c r="M2998">
        <v>8.5289560000000009</v>
      </c>
      <c r="N2998">
        <v>8.0425053834915108</v>
      </c>
      <c r="O2998">
        <v>0.88889083917586298</v>
      </c>
      <c r="P2998">
        <v>0.88889083917586298</v>
      </c>
    </row>
    <row r="2999" spans="1:16" x14ac:dyDescent="0.2">
      <c r="A2999" t="s">
        <v>9007</v>
      </c>
      <c r="B2999" t="s">
        <v>9008</v>
      </c>
      <c r="C2999" t="s">
        <v>9009</v>
      </c>
      <c r="D2999" t="s">
        <v>9007</v>
      </c>
      <c r="E2999">
        <v>15.18</v>
      </c>
      <c r="F2999">
        <v>15.179735422134399</v>
      </c>
      <c r="G2999">
        <v>1.0393714904785101</v>
      </c>
      <c r="H2999">
        <v>0.99997611680088905</v>
      </c>
      <c r="I2999">
        <v>17.820889000000001</v>
      </c>
      <c r="J2999">
        <v>18.198419809341399</v>
      </c>
      <c r="K2999">
        <v>0.97324607018597797</v>
      </c>
      <c r="L2999">
        <v>0.97324584118377599</v>
      </c>
      <c r="M2999">
        <v>35.664726000000002</v>
      </c>
      <c r="N2999">
        <v>35.850677490234297</v>
      </c>
      <c r="O2999">
        <v>0.99944868671459397</v>
      </c>
      <c r="P2999">
        <v>0.99944868671459397</v>
      </c>
    </row>
    <row r="3000" spans="1:16" x14ac:dyDescent="0.2">
      <c r="A3000" t="s">
        <v>9010</v>
      </c>
      <c r="B3000" t="s">
        <v>9011</v>
      </c>
      <c r="C3000" t="s">
        <v>9012</v>
      </c>
      <c r="D3000" t="s">
        <v>9010</v>
      </c>
      <c r="E3000">
        <v>6.21</v>
      </c>
      <c r="F3000">
        <v>6.1827152967453003</v>
      </c>
      <c r="G3000">
        <v>1.03940093517303</v>
      </c>
      <c r="H3000">
        <v>0.87762828564038098</v>
      </c>
      <c r="I3000">
        <v>9.9718280000000004</v>
      </c>
      <c r="J3000">
        <v>9.5136600732803291</v>
      </c>
      <c r="K3000">
        <v>0.90652854822111695</v>
      </c>
      <c r="L3000">
        <v>0.90653097358151102</v>
      </c>
      <c r="M3000">
        <v>12.957072999999999</v>
      </c>
      <c r="N3000">
        <v>12.7539432048797</v>
      </c>
      <c r="O3000">
        <v>0.94515874933687904</v>
      </c>
      <c r="P3000">
        <v>0.94515874933687904</v>
      </c>
    </row>
    <row r="3001" spans="1:16" x14ac:dyDescent="0.2">
      <c r="A3001" t="s">
        <v>9013</v>
      </c>
      <c r="B3001" t="s">
        <v>9014</v>
      </c>
      <c r="C3001" t="s">
        <v>9015</v>
      </c>
      <c r="D3001" t="s">
        <v>9013</v>
      </c>
      <c r="E3001">
        <v>8.0250000000000004</v>
      </c>
      <c r="F3001">
        <v>8.0240327119827199</v>
      </c>
      <c r="G3001">
        <v>1.0273073911666799</v>
      </c>
      <c r="H3001">
        <v>0.886262981111404</v>
      </c>
      <c r="I3001">
        <v>12.338371</v>
      </c>
      <c r="J3001">
        <v>12.0872521400451</v>
      </c>
      <c r="K3001">
        <v>0.89265497405397498</v>
      </c>
      <c r="L3001">
        <v>0.89265555684922904</v>
      </c>
      <c r="M3001">
        <v>16.843363</v>
      </c>
      <c r="N3001">
        <v>16.754531860351499</v>
      </c>
      <c r="O3001">
        <v>0.95312374406162503</v>
      </c>
      <c r="P3001">
        <v>0.95312374406162503</v>
      </c>
    </row>
    <row r="3002" spans="1:16" x14ac:dyDescent="0.2">
      <c r="A3002" t="s">
        <v>9016</v>
      </c>
      <c r="B3002" t="s">
        <v>9017</v>
      </c>
      <c r="C3002" t="s">
        <v>9018</v>
      </c>
      <c r="D3002" t="s">
        <v>9016</v>
      </c>
      <c r="E3002">
        <v>6.63</v>
      </c>
      <c r="F3002">
        <v>6.6587030887603698</v>
      </c>
      <c r="G3002">
        <v>1.09148561954498</v>
      </c>
      <c r="H3002">
        <v>0.75546015059435101</v>
      </c>
      <c r="I3002">
        <v>8.7965555000000002</v>
      </c>
      <c r="J3002">
        <v>8.4745514392852694</v>
      </c>
      <c r="K3002">
        <v>0.76644220179876099</v>
      </c>
      <c r="L3002">
        <v>0.76643387786428696</v>
      </c>
      <c r="M3002">
        <v>13.194209000000001</v>
      </c>
      <c r="N3002">
        <v>13.015930652618399</v>
      </c>
      <c r="O3002">
        <v>0.81574550004474999</v>
      </c>
      <c r="P3002">
        <v>0.81574550004474999</v>
      </c>
    </row>
    <row r="3003" spans="1:16" x14ac:dyDescent="0.2">
      <c r="A3003" t="s">
        <v>9019</v>
      </c>
      <c r="B3003" t="s">
        <v>9020</v>
      </c>
      <c r="C3003" t="s">
        <v>9021</v>
      </c>
      <c r="D3003" t="s">
        <v>9019</v>
      </c>
      <c r="E3003">
        <v>10.84</v>
      </c>
      <c r="F3003">
        <v>10.848453044891301</v>
      </c>
      <c r="G3003">
        <v>1.02777683734893</v>
      </c>
      <c r="H3003">
        <v>0.784818042399547</v>
      </c>
      <c r="I3003">
        <v>11.976464999999999</v>
      </c>
      <c r="J3003">
        <v>11.692134141921899</v>
      </c>
      <c r="K3003">
        <v>0.82551252137755704</v>
      </c>
      <c r="L3003">
        <v>0.82550613531037298</v>
      </c>
      <c r="M3003">
        <v>17.201205999999999</v>
      </c>
      <c r="N3003">
        <v>17.117770910263001</v>
      </c>
      <c r="O3003">
        <v>0.88589686150026503</v>
      </c>
      <c r="P3003">
        <v>0.88589686150026503</v>
      </c>
    </row>
    <row r="3004" spans="1:16" x14ac:dyDescent="0.2">
      <c r="A3004" t="s">
        <v>9022</v>
      </c>
      <c r="B3004" t="s">
        <v>9023</v>
      </c>
      <c r="C3004" t="s">
        <v>9024</v>
      </c>
      <c r="D3004" t="s">
        <v>9022</v>
      </c>
      <c r="E3004">
        <v>4.7850010000000003</v>
      </c>
      <c r="F3004">
        <v>4.80565249919891</v>
      </c>
      <c r="G3004">
        <v>1.0405790805816599</v>
      </c>
      <c r="H3004">
        <v>0.92224640622396503</v>
      </c>
      <c r="I3004">
        <v>7.5959396000000003</v>
      </c>
      <c r="J3004">
        <v>7.2957980632781902</v>
      </c>
      <c r="K3004">
        <v>0.92709577375510699</v>
      </c>
      <c r="L3004">
        <v>0.92709860506410802</v>
      </c>
      <c r="M3004">
        <v>16.721622</v>
      </c>
      <c r="N3004">
        <v>16.632555723190301</v>
      </c>
      <c r="O3004">
        <v>0.96703835345492395</v>
      </c>
      <c r="P3004">
        <v>0.96703835345492395</v>
      </c>
    </row>
    <row r="3005" spans="1:16" x14ac:dyDescent="0.2">
      <c r="A3005" t="s">
        <v>9025</v>
      </c>
      <c r="B3005" t="s">
        <v>9026</v>
      </c>
      <c r="C3005" t="s">
        <v>9027</v>
      </c>
      <c r="D3005" t="s">
        <v>9025</v>
      </c>
      <c r="E3005">
        <v>22.324999999999999</v>
      </c>
      <c r="F3005">
        <v>22.318947315216001</v>
      </c>
      <c r="G3005">
        <v>1.0342199802398599</v>
      </c>
      <c r="H3005">
        <v>0.92499642131209203</v>
      </c>
      <c r="I3005">
        <v>13.558392</v>
      </c>
      <c r="J3005">
        <v>14.107166528701701</v>
      </c>
      <c r="K3005">
        <v>0.92030145029143196</v>
      </c>
      <c r="L3005">
        <v>0.92030167164103205</v>
      </c>
      <c r="M3005">
        <v>21.324998999999998</v>
      </c>
      <c r="N3005">
        <v>21.375439167022702</v>
      </c>
      <c r="O3005">
        <v>0.93040510691533196</v>
      </c>
      <c r="P3005">
        <v>0.93040510691533196</v>
      </c>
    </row>
    <row r="3006" spans="1:16" x14ac:dyDescent="0.2">
      <c r="A3006" t="s">
        <v>9028</v>
      </c>
      <c r="B3006" t="s">
        <v>9029</v>
      </c>
      <c r="C3006" t="s">
        <v>9030</v>
      </c>
      <c r="D3006" t="s">
        <v>9028</v>
      </c>
      <c r="E3006">
        <v>19.550001000000002</v>
      </c>
      <c r="F3006">
        <v>19.551860094070399</v>
      </c>
      <c r="G3006">
        <v>1.0222418308257999</v>
      </c>
      <c r="H3006">
        <v>0.99515412499908695</v>
      </c>
      <c r="I3006">
        <v>19.183743</v>
      </c>
      <c r="J3006">
        <v>19.1668713092803</v>
      </c>
      <c r="K3006">
        <v>0.98620280244119995</v>
      </c>
      <c r="L3006">
        <v>0.98620407946655797</v>
      </c>
      <c r="M3006">
        <v>20.94472</v>
      </c>
      <c r="N3006">
        <v>20.909652709960898</v>
      </c>
      <c r="O3006">
        <v>0.995540338693085</v>
      </c>
      <c r="P3006">
        <v>0.995540338693085</v>
      </c>
    </row>
    <row r="3007" spans="1:16" x14ac:dyDescent="0.2">
      <c r="A3007" t="s">
        <v>9031</v>
      </c>
      <c r="B3007" t="s">
        <v>9032</v>
      </c>
      <c r="C3007" t="s">
        <v>9033</v>
      </c>
      <c r="D3007" t="s">
        <v>9031</v>
      </c>
      <c r="E3007">
        <v>19.105</v>
      </c>
      <c r="F3007">
        <v>19.1084337234497</v>
      </c>
      <c r="G3007">
        <v>1.07235407829284</v>
      </c>
      <c r="H3007">
        <v>0.98233005712683596</v>
      </c>
      <c r="I3007">
        <v>21.825240999999998</v>
      </c>
      <c r="J3007">
        <v>21.8076395988464</v>
      </c>
      <c r="K3007">
        <v>0.97837643270143604</v>
      </c>
      <c r="L3007">
        <v>0.97837787783104002</v>
      </c>
      <c r="M3007">
        <v>25.022311999999999</v>
      </c>
      <c r="N3007">
        <v>25.0451064109802</v>
      </c>
      <c r="O3007">
        <v>0.95477618005416898</v>
      </c>
      <c r="P3007">
        <v>0.95477618005416898</v>
      </c>
    </row>
    <row r="3008" spans="1:16" x14ac:dyDescent="0.2">
      <c r="A3008" t="s">
        <v>9034</v>
      </c>
      <c r="B3008" t="s">
        <v>9035</v>
      </c>
      <c r="C3008" t="s">
        <v>9036</v>
      </c>
      <c r="D3008" t="s">
        <v>9034</v>
      </c>
      <c r="E3008">
        <v>7.6099997000000004</v>
      </c>
      <c r="F3008">
        <v>7.5983315706252998</v>
      </c>
      <c r="G3008">
        <v>1.02708971500396</v>
      </c>
      <c r="H3008">
        <v>0.857181768785228</v>
      </c>
      <c r="I3008">
        <v>9.3992629999999995</v>
      </c>
      <c r="J3008">
        <v>9.0149408578872592</v>
      </c>
      <c r="K3008">
        <v>0.87318487914544096</v>
      </c>
      <c r="L3008">
        <v>0.87318836056459803</v>
      </c>
      <c r="M3008">
        <v>13.992929999999999</v>
      </c>
      <c r="N3008">
        <v>13.817681074142399</v>
      </c>
      <c r="O3008">
        <v>0.95753516335432798</v>
      </c>
      <c r="P3008">
        <v>0.95753516335432798</v>
      </c>
    </row>
    <row r="3009" spans="1:16" x14ac:dyDescent="0.2">
      <c r="A3009" t="s">
        <v>9037</v>
      </c>
      <c r="B3009" t="s">
        <v>9038</v>
      </c>
      <c r="C3009" t="s">
        <v>9039</v>
      </c>
      <c r="D3009" t="s">
        <v>9037</v>
      </c>
      <c r="E3009">
        <v>4.4599989999999998</v>
      </c>
      <c r="F3009">
        <v>4.4390830397605896</v>
      </c>
      <c r="G3009">
        <v>1.02428579330444</v>
      </c>
      <c r="H3009">
        <v>0.55568743564613998</v>
      </c>
      <c r="I3009">
        <v>6.1713810000000002</v>
      </c>
      <c r="J3009">
        <v>5.7534712553024203</v>
      </c>
      <c r="K3009">
        <v>0.60708690864835402</v>
      </c>
      <c r="L3009">
        <v>0.60709740999416295</v>
      </c>
      <c r="M3009">
        <v>6.7172910000000003</v>
      </c>
      <c r="N3009">
        <v>5.7036149501800502</v>
      </c>
      <c r="O3009">
        <v>0.644875494500733</v>
      </c>
      <c r="P3009">
        <v>0.644875494500733</v>
      </c>
    </row>
    <row r="3010" spans="1:16" x14ac:dyDescent="0.2">
      <c r="A3010" t="s">
        <v>9040</v>
      </c>
      <c r="B3010" t="s">
        <v>9041</v>
      </c>
      <c r="C3010" t="s">
        <v>9042</v>
      </c>
      <c r="D3010" t="s">
        <v>9040</v>
      </c>
      <c r="E3010">
        <v>9.8649989999999992</v>
      </c>
      <c r="F3010">
        <v>9.8667037487029994</v>
      </c>
      <c r="G3010">
        <v>1.0274732112884499</v>
      </c>
      <c r="H3010">
        <v>0.93187290826553404</v>
      </c>
      <c r="I3010">
        <v>10.926708</v>
      </c>
      <c r="J3010">
        <v>10.648844242095899</v>
      </c>
      <c r="K3010">
        <v>0.92560163997842704</v>
      </c>
      <c r="L3010">
        <v>0.92560491308667103</v>
      </c>
      <c r="M3010">
        <v>16.757180000000002</v>
      </c>
      <c r="N3010">
        <v>16.669720411300599</v>
      </c>
      <c r="O3010">
        <v>0.95439229668224101</v>
      </c>
      <c r="P3010">
        <v>0.95439229668224101</v>
      </c>
    </row>
    <row r="3011" spans="1:16" x14ac:dyDescent="0.2">
      <c r="A3011" t="s">
        <v>9043</v>
      </c>
      <c r="B3011" t="s">
        <v>9044</v>
      </c>
      <c r="C3011" t="s">
        <v>9045</v>
      </c>
      <c r="D3011" t="s">
        <v>9043</v>
      </c>
      <c r="E3011">
        <v>4.8700004000000003</v>
      </c>
      <c r="F3011">
        <v>5.0074034929275504</v>
      </c>
      <c r="G3011">
        <v>1.0351653099060001</v>
      </c>
      <c r="H3011">
        <v>0.89353849949495101</v>
      </c>
      <c r="I3011">
        <v>7.8374595999999999</v>
      </c>
      <c r="J3011">
        <v>7.6250135898589999</v>
      </c>
      <c r="K3011">
        <v>0.90981783214654899</v>
      </c>
      <c r="L3011">
        <v>0.90981615743113198</v>
      </c>
      <c r="M3011">
        <v>11.421252000000001</v>
      </c>
      <c r="N3011">
        <v>11.096405982971101</v>
      </c>
      <c r="O3011">
        <v>0.96310905680050496</v>
      </c>
      <c r="P3011">
        <v>0.96310905680050496</v>
      </c>
    </row>
    <row r="3012" spans="1:16" x14ac:dyDescent="0.2">
      <c r="A3012" t="s">
        <v>9046</v>
      </c>
      <c r="B3012" t="s">
        <v>9047</v>
      </c>
      <c r="C3012" t="s">
        <v>9048</v>
      </c>
      <c r="D3012" t="s">
        <v>9046</v>
      </c>
      <c r="E3012">
        <v>23.894998999999999</v>
      </c>
      <c r="F3012">
        <v>23.891289234161299</v>
      </c>
      <c r="G3012">
        <v>1.1033896207809399</v>
      </c>
      <c r="H3012">
        <v>0.97509071908409695</v>
      </c>
      <c r="I3012">
        <v>23.625382999999999</v>
      </c>
      <c r="J3012">
        <v>23.6695027351379</v>
      </c>
      <c r="K3012">
        <v>0.93268507610931595</v>
      </c>
      <c r="L3012">
        <v>0.93271342206263597</v>
      </c>
      <c r="M3012">
        <v>24.542162000000001</v>
      </c>
      <c r="N3012">
        <v>24.5358514785766</v>
      </c>
      <c r="O3012">
        <v>0.948365237165818</v>
      </c>
      <c r="P3012">
        <v>0.948365237165818</v>
      </c>
    </row>
    <row r="3013" spans="1:16" x14ac:dyDescent="0.2">
      <c r="A3013" t="s">
        <v>9049</v>
      </c>
      <c r="B3013" t="s">
        <v>9050</v>
      </c>
      <c r="C3013" t="s">
        <v>9051</v>
      </c>
      <c r="D3013" t="s">
        <v>9049</v>
      </c>
      <c r="E3013">
        <v>8.7149999999999999</v>
      </c>
      <c r="F3013">
        <v>8.7202626466751099</v>
      </c>
      <c r="G3013">
        <v>1.11252760887146</v>
      </c>
      <c r="H3013">
        <v>0.91290268864798196</v>
      </c>
      <c r="I3013">
        <v>13.620248</v>
      </c>
      <c r="J3013">
        <v>13.442481756210301</v>
      </c>
      <c r="K3013">
        <v>0.94233829587906304</v>
      </c>
      <c r="L3013">
        <v>0.94234223632005398</v>
      </c>
      <c r="M3013">
        <v>17.741046999999998</v>
      </c>
      <c r="N3013">
        <v>17.6718747615814</v>
      </c>
      <c r="O3013">
        <v>0.96099812347357505</v>
      </c>
      <c r="P3013">
        <v>0.96099812347357505</v>
      </c>
    </row>
    <row r="3014" spans="1:16" x14ac:dyDescent="0.2">
      <c r="A3014" t="s">
        <v>9052</v>
      </c>
      <c r="B3014" t="s">
        <v>9053</v>
      </c>
      <c r="C3014" t="s">
        <v>9054</v>
      </c>
      <c r="D3014" t="s">
        <v>9052</v>
      </c>
      <c r="E3014">
        <v>13.874999000000001</v>
      </c>
      <c r="F3014">
        <v>13.8765931129455</v>
      </c>
      <c r="G3014">
        <v>1.0179575681686399</v>
      </c>
      <c r="H3014">
        <v>0.92535723247777102</v>
      </c>
      <c r="I3014">
        <v>13.524924</v>
      </c>
      <c r="J3014">
        <v>13.370507955551099</v>
      </c>
      <c r="K3014">
        <v>0.78641714190263901</v>
      </c>
      <c r="L3014">
        <v>0.78641063572791703</v>
      </c>
      <c r="M3014">
        <v>18.502199999999998</v>
      </c>
      <c r="N3014">
        <v>18.443549871444699</v>
      </c>
      <c r="O3014">
        <v>0.73545776133128504</v>
      </c>
      <c r="P3014">
        <v>0.73545776133128504</v>
      </c>
    </row>
    <row r="3015" spans="1:16" x14ac:dyDescent="0.2">
      <c r="A3015" t="s">
        <v>9055</v>
      </c>
      <c r="B3015" t="s">
        <v>9056</v>
      </c>
      <c r="C3015" t="s">
        <v>9057</v>
      </c>
      <c r="D3015" t="s">
        <v>9055</v>
      </c>
      <c r="E3015">
        <v>6.97</v>
      </c>
      <c r="F3015">
        <v>6.9356298446655202</v>
      </c>
      <c r="G3015">
        <v>1.0774561166763299</v>
      </c>
      <c r="H3015">
        <v>0.87282968399807703</v>
      </c>
      <c r="I3015">
        <v>8.8736160000000002</v>
      </c>
      <c r="J3015">
        <v>8.6730575561523402</v>
      </c>
      <c r="K3015">
        <v>0.87736832099579098</v>
      </c>
      <c r="L3015">
        <v>0.87737104015521095</v>
      </c>
      <c r="M3015">
        <v>14.040913</v>
      </c>
      <c r="N3015">
        <v>13.8671720027923</v>
      </c>
      <c r="O3015">
        <v>0.93747213881080205</v>
      </c>
      <c r="P3015">
        <v>0.93747213881080205</v>
      </c>
    </row>
    <row r="3016" spans="1:16" x14ac:dyDescent="0.2">
      <c r="A3016" t="s">
        <v>9058</v>
      </c>
      <c r="B3016" t="s">
        <v>9059</v>
      </c>
      <c r="C3016" t="s">
        <v>9060</v>
      </c>
      <c r="D3016" t="s">
        <v>9058</v>
      </c>
      <c r="E3016">
        <v>8.36</v>
      </c>
      <c r="F3016">
        <v>8.3617216348648</v>
      </c>
      <c r="G3016">
        <v>1.02028489112854</v>
      </c>
      <c r="H3016">
        <v>0.84825384098569001</v>
      </c>
      <c r="I3016">
        <v>10.892787999999999</v>
      </c>
      <c r="J3016">
        <v>10.831047296524</v>
      </c>
      <c r="K3016">
        <v>0.87579622560749903</v>
      </c>
      <c r="L3016">
        <v>0.87580773899699604</v>
      </c>
      <c r="M3016">
        <v>14.181438</v>
      </c>
      <c r="N3016">
        <v>14.0148794651031</v>
      </c>
      <c r="O3016">
        <v>0.89577049294916</v>
      </c>
      <c r="P3016">
        <v>0.89577049294916</v>
      </c>
    </row>
    <row r="3017" spans="1:16" x14ac:dyDescent="0.2">
      <c r="A3017" t="s">
        <v>9061</v>
      </c>
      <c r="B3017" t="s">
        <v>9062</v>
      </c>
      <c r="C3017" t="s">
        <v>9063</v>
      </c>
      <c r="D3017" t="s">
        <v>9061</v>
      </c>
      <c r="E3017">
        <v>23.545000000000002</v>
      </c>
      <c r="F3017">
        <v>23.544337749481201</v>
      </c>
      <c r="G3017">
        <v>1.0828881263732899</v>
      </c>
      <c r="H3017">
        <v>0.99916671323057804</v>
      </c>
      <c r="I3017">
        <v>20.763770000000001</v>
      </c>
      <c r="J3017">
        <v>21.207480430602999</v>
      </c>
      <c r="K3017">
        <v>0.97131592832730196</v>
      </c>
      <c r="L3017">
        <v>0.97132275966567705</v>
      </c>
      <c r="M3017">
        <v>24.674327999999999</v>
      </c>
      <c r="N3017">
        <v>24.659550189971899</v>
      </c>
      <c r="O3017">
        <v>0.99856471584531903</v>
      </c>
      <c r="P3017">
        <v>0.99856471584531903</v>
      </c>
    </row>
    <row r="3018" spans="1:16" x14ac:dyDescent="0.2">
      <c r="A3018" t="s">
        <v>9064</v>
      </c>
      <c r="B3018" t="s">
        <v>9065</v>
      </c>
      <c r="C3018" t="s">
        <v>9066</v>
      </c>
      <c r="D3018" t="s">
        <v>9064</v>
      </c>
      <c r="E3018">
        <v>1.6800005</v>
      </c>
      <c r="F3018">
        <v>1.68606489896774</v>
      </c>
      <c r="G3018">
        <v>1.0312916040420499</v>
      </c>
      <c r="H3018">
        <v>0.96451015598199896</v>
      </c>
      <c r="I3018">
        <v>4.0195610000000004</v>
      </c>
      <c r="J3018">
        <v>3.81613165140151</v>
      </c>
      <c r="K3018">
        <v>0.95469493194723898</v>
      </c>
      <c r="L3018">
        <v>0.95469726361104401</v>
      </c>
      <c r="M3018">
        <v>11.308564000000001</v>
      </c>
      <c r="N3018">
        <v>10.9748435020446</v>
      </c>
      <c r="O3018">
        <v>0.97735859628688504</v>
      </c>
      <c r="P3018">
        <v>0.97735859628688504</v>
      </c>
    </row>
    <row r="3019" spans="1:16" x14ac:dyDescent="0.2">
      <c r="A3019" t="s">
        <v>9067</v>
      </c>
      <c r="B3019" t="s">
        <v>9068</v>
      </c>
      <c r="C3019" t="s">
        <v>9069</v>
      </c>
      <c r="D3019" t="s">
        <v>9067</v>
      </c>
      <c r="E3019">
        <v>5.5000151999999997E-2</v>
      </c>
      <c r="F3019">
        <v>0.11384114623069699</v>
      </c>
      <c r="G3019">
        <v>1.02611720561981</v>
      </c>
      <c r="H3019">
        <v>0.73205108883836301</v>
      </c>
      <c r="I3019">
        <v>3.8623128000000002</v>
      </c>
      <c r="J3019">
        <v>2.4926549196243202</v>
      </c>
      <c r="K3019">
        <v>0.76527278257669695</v>
      </c>
      <c r="L3019">
        <v>0.76526927602239003</v>
      </c>
      <c r="M3019">
        <v>7.7435074000000004</v>
      </c>
      <c r="N3019">
        <v>7.0148366689681998</v>
      </c>
      <c r="O3019">
        <v>0.84657133667720097</v>
      </c>
      <c r="P3019">
        <v>0.84657133667720097</v>
      </c>
    </row>
    <row r="3020" spans="1:16" x14ac:dyDescent="0.2">
      <c r="A3020" t="s">
        <v>9070</v>
      </c>
      <c r="B3020" t="s">
        <v>9071</v>
      </c>
      <c r="C3020" t="s">
        <v>9072</v>
      </c>
      <c r="D3020" t="s">
        <v>9070</v>
      </c>
      <c r="E3020">
        <v>24.939999</v>
      </c>
      <c r="F3020">
        <v>24.942214488983101</v>
      </c>
      <c r="G3020">
        <v>1.02520203590393</v>
      </c>
      <c r="H3020">
        <v>0.96643224577501396</v>
      </c>
      <c r="I3020">
        <v>20.782888</v>
      </c>
      <c r="J3020">
        <v>20.9153795242309</v>
      </c>
      <c r="K3020">
        <v>0.95023356472498999</v>
      </c>
      <c r="L3020">
        <v>0.95023344626764505</v>
      </c>
      <c r="M3020">
        <v>24.515395999999999</v>
      </c>
      <c r="N3020">
        <v>24.5987820625305</v>
      </c>
      <c r="O3020">
        <v>0.96801776191242805</v>
      </c>
      <c r="P3020">
        <v>0.96801776191242805</v>
      </c>
    </row>
    <row r="3021" spans="1:16" x14ac:dyDescent="0.2">
      <c r="A3021" t="s">
        <v>9073</v>
      </c>
      <c r="B3021" t="s">
        <v>9074</v>
      </c>
      <c r="C3021" t="s">
        <v>9075</v>
      </c>
      <c r="D3021" t="s">
        <v>9073</v>
      </c>
      <c r="E3021">
        <v>10.455002</v>
      </c>
      <c r="F3021">
        <v>10.4611885547637</v>
      </c>
      <c r="G3021">
        <v>1.1731270551681501</v>
      </c>
      <c r="H3021">
        <v>0.94613462336688003</v>
      </c>
      <c r="I3021">
        <v>14.318619999999999</v>
      </c>
      <c r="J3021">
        <v>14.1555416584014</v>
      </c>
      <c r="K3021">
        <v>0.95647646865692304</v>
      </c>
      <c r="L3021">
        <v>0.95647844200797105</v>
      </c>
      <c r="M3021">
        <v>21.715843</v>
      </c>
      <c r="N3021">
        <v>21.689717769622799</v>
      </c>
      <c r="O3021">
        <v>0.98318216577663597</v>
      </c>
      <c r="P3021">
        <v>0.98318216577663597</v>
      </c>
    </row>
    <row r="3022" spans="1:16" x14ac:dyDescent="0.2">
      <c r="A3022" t="s">
        <v>9076</v>
      </c>
      <c r="B3022" t="s">
        <v>9077</v>
      </c>
      <c r="C3022" t="s">
        <v>9078</v>
      </c>
      <c r="D3022" t="s">
        <v>9076</v>
      </c>
      <c r="E3022">
        <v>17.984999999999999</v>
      </c>
      <c r="F3022">
        <v>17.979780435562098</v>
      </c>
      <c r="G3022">
        <v>1.03649234771728</v>
      </c>
      <c r="H3022">
        <v>0.99179763503664797</v>
      </c>
      <c r="I3022">
        <v>15.722575000000001</v>
      </c>
      <c r="J3022">
        <v>15.852135419845499</v>
      </c>
      <c r="K3022">
        <v>0.98243108039540605</v>
      </c>
      <c r="L3022">
        <v>0.98243178435504397</v>
      </c>
      <c r="M3022">
        <v>20.239474999999999</v>
      </c>
      <c r="N3022">
        <v>20.203056335449201</v>
      </c>
      <c r="O3022">
        <v>0.99750961771820101</v>
      </c>
      <c r="P3022">
        <v>0.99750961771820101</v>
      </c>
    </row>
    <row r="3023" spans="1:16" x14ac:dyDescent="0.2">
      <c r="A3023" t="s">
        <v>9079</v>
      </c>
      <c r="B3023" t="s">
        <v>9080</v>
      </c>
      <c r="C3023" t="s">
        <v>9081</v>
      </c>
      <c r="D3023" t="s">
        <v>9079</v>
      </c>
      <c r="E3023">
        <v>4.5499996999999999</v>
      </c>
      <c r="F3023">
        <v>4.5508590340614301</v>
      </c>
      <c r="G3023">
        <v>1.0441855192184399</v>
      </c>
      <c r="H3023">
        <v>0.78748610593849899</v>
      </c>
      <c r="I3023">
        <v>5.1666109999999996</v>
      </c>
      <c r="J3023">
        <v>4.88065034151077</v>
      </c>
      <c r="K3023">
        <v>0.76272561492597801</v>
      </c>
      <c r="L3023">
        <v>0.762729122917989</v>
      </c>
      <c r="M3023">
        <v>17.681622000000001</v>
      </c>
      <c r="N3023">
        <v>17.6095032691955</v>
      </c>
      <c r="O3023">
        <v>0.86352730935338595</v>
      </c>
      <c r="P3023">
        <v>0.86352730935338595</v>
      </c>
    </row>
    <row r="3024" spans="1:16" x14ac:dyDescent="0.2">
      <c r="A3024" t="s">
        <v>9082</v>
      </c>
      <c r="B3024" t="s">
        <v>9083</v>
      </c>
      <c r="C3024" t="s">
        <v>9084</v>
      </c>
      <c r="D3024" t="s">
        <v>9082</v>
      </c>
      <c r="E3024">
        <v>1.0199990000000001</v>
      </c>
      <c r="F3024">
        <v>1.0200817137956599</v>
      </c>
      <c r="G3024">
        <v>1.0537853240966699</v>
      </c>
      <c r="H3024">
        <v>0.90344497830725501</v>
      </c>
      <c r="I3024">
        <v>2.9847337999999999</v>
      </c>
      <c r="J3024">
        <v>2.39466965198516</v>
      </c>
      <c r="K3024">
        <v>0.85916018694072105</v>
      </c>
      <c r="L3024">
        <v>0.85917546123437805</v>
      </c>
      <c r="M3024">
        <v>25.942017</v>
      </c>
      <c r="N3024">
        <v>25.9456658363342</v>
      </c>
      <c r="O3024">
        <v>0.87840342891094703</v>
      </c>
      <c r="P3024">
        <v>0.87840342891094703</v>
      </c>
    </row>
    <row r="3025" spans="1:16" x14ac:dyDescent="0.2">
      <c r="A3025" t="s">
        <v>9085</v>
      </c>
      <c r="B3025" t="s">
        <v>9086</v>
      </c>
      <c r="C3025" t="s">
        <v>9087</v>
      </c>
      <c r="D3025" t="s">
        <v>9085</v>
      </c>
      <c r="E3025">
        <v>22.7</v>
      </c>
      <c r="F3025">
        <v>22.699091434478699</v>
      </c>
      <c r="G3025">
        <v>1.03674221038818</v>
      </c>
      <c r="H3025">
        <v>0.97959493219006699</v>
      </c>
      <c r="I3025">
        <v>19.391719999999999</v>
      </c>
      <c r="J3025">
        <v>19.6781694889068</v>
      </c>
      <c r="K3025">
        <v>0.96986029716745603</v>
      </c>
      <c r="L3025">
        <v>0.96986335203209795</v>
      </c>
      <c r="M3025">
        <v>25.813177</v>
      </c>
      <c r="N3025">
        <v>25.822973251342699</v>
      </c>
      <c r="O3025">
        <v>0.98881631809551895</v>
      </c>
      <c r="P3025">
        <v>0.98881631809551895</v>
      </c>
    </row>
    <row r="3026" spans="1:16" x14ac:dyDescent="0.2">
      <c r="A3026" t="s">
        <v>9088</v>
      </c>
      <c r="B3026" t="s">
        <v>9089</v>
      </c>
      <c r="C3026" t="s">
        <v>9090</v>
      </c>
      <c r="D3026" t="s">
        <v>9088</v>
      </c>
      <c r="E3026">
        <v>19.59</v>
      </c>
      <c r="F3026">
        <v>19.591431617736799</v>
      </c>
      <c r="G3026">
        <v>1.0388425588607699</v>
      </c>
      <c r="H3026">
        <v>0.97908946173110301</v>
      </c>
      <c r="I3026">
        <v>19.413869999999999</v>
      </c>
      <c r="J3026">
        <v>19.416999816894499</v>
      </c>
      <c r="K3026">
        <v>0.96042243846881803</v>
      </c>
      <c r="L3026">
        <v>0.96042182601473003</v>
      </c>
      <c r="M3026">
        <v>23.507196</v>
      </c>
      <c r="N3026">
        <v>23.488669395446699</v>
      </c>
      <c r="O3026">
        <v>0.98623906252685101</v>
      </c>
      <c r="P3026">
        <v>0.98623906252685101</v>
      </c>
    </row>
    <row r="3027" spans="1:16" x14ac:dyDescent="0.2">
      <c r="A3027" t="s">
        <v>9091</v>
      </c>
      <c r="B3027" t="s">
        <v>9092</v>
      </c>
      <c r="C3027" t="s">
        <v>9093</v>
      </c>
      <c r="D3027" t="s">
        <v>9091</v>
      </c>
      <c r="E3027">
        <v>0.26499983999999999</v>
      </c>
      <c r="F3027">
        <v>0.15825957059860199</v>
      </c>
      <c r="G3027">
        <v>1.0594730377197199</v>
      </c>
      <c r="H3027">
        <v>0.91804398319840796</v>
      </c>
      <c r="I3027">
        <v>4.5756170000000003</v>
      </c>
      <c r="J3027">
        <v>3.5611233115196201</v>
      </c>
      <c r="K3027">
        <v>0.90517856382096495</v>
      </c>
      <c r="L3027">
        <v>0.905180765635341</v>
      </c>
      <c r="M3027">
        <v>8.7126090000000005</v>
      </c>
      <c r="N3027">
        <v>8.0976748466491699</v>
      </c>
      <c r="O3027">
        <v>0.94323992312488802</v>
      </c>
      <c r="P3027">
        <v>0.94323992312488802</v>
      </c>
    </row>
    <row r="3028" spans="1:16" x14ac:dyDescent="0.2">
      <c r="A3028" t="s">
        <v>9094</v>
      </c>
      <c r="B3028" t="s">
        <v>9095</v>
      </c>
      <c r="C3028" t="s">
        <v>9096</v>
      </c>
      <c r="D3028" t="s">
        <v>9094</v>
      </c>
      <c r="E3028">
        <v>4.8749995000000004</v>
      </c>
      <c r="F3028">
        <v>4.8718601465225202</v>
      </c>
      <c r="G3028">
        <v>1.04376232624053</v>
      </c>
      <c r="H3028">
        <v>0.85785848175997104</v>
      </c>
      <c r="I3028">
        <v>9.5223940000000002</v>
      </c>
      <c r="J3028">
        <v>9.0828108787536603</v>
      </c>
      <c r="K3028">
        <v>0.89710846328683902</v>
      </c>
      <c r="L3028">
        <v>0.89710901608142002</v>
      </c>
      <c r="M3028">
        <v>12.181634000000001</v>
      </c>
      <c r="N3028">
        <v>11.912919282913199</v>
      </c>
      <c r="O3028">
        <v>0.90603528607754003</v>
      </c>
      <c r="P3028">
        <v>0.90603528607754003</v>
      </c>
    </row>
    <row r="3029" spans="1:16" x14ac:dyDescent="0.2">
      <c r="A3029" t="s">
        <v>9097</v>
      </c>
      <c r="B3029" t="s">
        <v>9098</v>
      </c>
      <c r="C3029" t="s">
        <v>9099</v>
      </c>
      <c r="D3029" t="s">
        <v>9097</v>
      </c>
      <c r="E3029">
        <v>12.660002</v>
      </c>
      <c r="F3029">
        <v>12.647122144699001</v>
      </c>
      <c r="G3029">
        <v>1.02277839183807</v>
      </c>
      <c r="H3029">
        <v>0.87449521984145395</v>
      </c>
      <c r="I3029">
        <v>14.930946</v>
      </c>
      <c r="J3029">
        <v>14.827754497528</v>
      </c>
      <c r="K3029">
        <v>0.88829007853880104</v>
      </c>
      <c r="L3029">
        <v>0.88828867915682297</v>
      </c>
      <c r="M3029">
        <v>16.540367</v>
      </c>
      <c r="N3029">
        <v>16.4441061019897</v>
      </c>
      <c r="O3029">
        <v>0.94857122714894804</v>
      </c>
      <c r="P3029">
        <v>0.94857122714894804</v>
      </c>
    </row>
    <row r="3030" spans="1:16" x14ac:dyDescent="0.2">
      <c r="A3030" t="s">
        <v>9100</v>
      </c>
      <c r="B3030" t="s">
        <v>9101</v>
      </c>
      <c r="C3030" t="s">
        <v>9102</v>
      </c>
      <c r="D3030" t="s">
        <v>9100</v>
      </c>
      <c r="E3030">
        <v>3.4350003999999998</v>
      </c>
      <c r="F3030">
        <v>3.46279561519622</v>
      </c>
      <c r="G3030">
        <v>1.12551581859588</v>
      </c>
      <c r="H3030">
        <v>0.93994104110043597</v>
      </c>
      <c r="I3030">
        <v>5.5192969999999999</v>
      </c>
      <c r="J3030">
        <v>5.1034396886825499</v>
      </c>
      <c r="K3030">
        <v>0.93665799272811701</v>
      </c>
      <c r="L3030">
        <v>0.93665717868320997</v>
      </c>
      <c r="M3030">
        <v>15.774717000000001</v>
      </c>
      <c r="N3030">
        <v>15.662200450897201</v>
      </c>
      <c r="O3030">
        <v>0.96431451540727398</v>
      </c>
      <c r="P3030">
        <v>0.96431451540727398</v>
      </c>
    </row>
    <row r="3031" spans="1:16" x14ac:dyDescent="0.2">
      <c r="A3031" t="s">
        <v>9103</v>
      </c>
      <c r="B3031" t="s">
        <v>9104</v>
      </c>
      <c r="C3031" t="s">
        <v>9105</v>
      </c>
      <c r="D3031" t="s">
        <v>9103</v>
      </c>
      <c r="E3031">
        <v>13.795</v>
      </c>
      <c r="F3031">
        <v>13.7991940975189</v>
      </c>
      <c r="G3031">
        <v>1.02087891101837</v>
      </c>
      <c r="H3031">
        <v>0.92279473376828602</v>
      </c>
      <c r="I3031">
        <v>14.249896</v>
      </c>
      <c r="J3031">
        <v>14.094549417495699</v>
      </c>
      <c r="K3031">
        <v>0.93148806366516501</v>
      </c>
      <c r="L3031">
        <v>0.93148826662284301</v>
      </c>
      <c r="M3031">
        <v>15.831932999999999</v>
      </c>
      <c r="N3031">
        <v>15.7251465320587</v>
      </c>
      <c r="O3031">
        <v>0.95184671672222498</v>
      </c>
      <c r="P3031">
        <v>0.95184671672222498</v>
      </c>
    </row>
    <row r="3032" spans="1:16" x14ac:dyDescent="0.2">
      <c r="A3032" t="s">
        <v>9106</v>
      </c>
      <c r="B3032" t="s">
        <v>9107</v>
      </c>
      <c r="C3032" t="s">
        <v>9108</v>
      </c>
      <c r="D3032" t="s">
        <v>9106</v>
      </c>
      <c r="E3032">
        <v>7.8350010000000001</v>
      </c>
      <c r="F3032">
        <v>7.82954573631286</v>
      </c>
      <c r="G3032">
        <v>1.0382488965988099</v>
      </c>
      <c r="H3032">
        <v>0.852589084983158</v>
      </c>
      <c r="I3032">
        <v>13.947556000000001</v>
      </c>
      <c r="J3032">
        <v>13.7827444076538</v>
      </c>
      <c r="K3032">
        <v>0.84598475055385502</v>
      </c>
      <c r="L3032">
        <v>0.84596698686647398</v>
      </c>
      <c r="M3032">
        <v>19.72467</v>
      </c>
      <c r="N3032">
        <v>19.6807122230529</v>
      </c>
      <c r="O3032">
        <v>0.94636528684638099</v>
      </c>
      <c r="P3032">
        <v>0.94636528684638099</v>
      </c>
    </row>
    <row r="3033" spans="1:16" x14ac:dyDescent="0.2">
      <c r="A3033" t="s">
        <v>9109</v>
      </c>
      <c r="B3033" t="s">
        <v>9110</v>
      </c>
      <c r="C3033" t="s">
        <v>9111</v>
      </c>
      <c r="D3033" t="s">
        <v>9109</v>
      </c>
      <c r="E3033">
        <v>13.615</v>
      </c>
      <c r="F3033">
        <v>13.612843751907301</v>
      </c>
      <c r="G3033">
        <v>1.03778040409088</v>
      </c>
      <c r="H3033">
        <v>0.90693132927453901</v>
      </c>
      <c r="I3033">
        <v>16.269929999999999</v>
      </c>
      <c r="J3033">
        <v>16.1830520629882</v>
      </c>
      <c r="K3033">
        <v>0.92541783067667005</v>
      </c>
      <c r="L3033">
        <v>0.92541392977708803</v>
      </c>
      <c r="M3033">
        <v>23.992785999999999</v>
      </c>
      <c r="N3033">
        <v>23.976993560791001</v>
      </c>
      <c r="O3033">
        <v>0.97577283259117098</v>
      </c>
      <c r="P3033">
        <v>0.97577283259117098</v>
      </c>
    </row>
    <row r="3034" spans="1:16" x14ac:dyDescent="0.2">
      <c r="A3034" t="s">
        <v>9112</v>
      </c>
      <c r="B3034" t="s">
        <v>9113</v>
      </c>
      <c r="C3034" t="s">
        <v>9114</v>
      </c>
      <c r="D3034" t="s">
        <v>9112</v>
      </c>
      <c r="E3034">
        <v>3.195001</v>
      </c>
      <c r="F3034">
        <v>3.2030546665191602</v>
      </c>
      <c r="G3034">
        <v>1.02579033374786</v>
      </c>
      <c r="H3034">
        <v>0.66360481212386402</v>
      </c>
      <c r="I3034">
        <v>6.1741314000000003</v>
      </c>
      <c r="J3034">
        <v>6.0426151752471897</v>
      </c>
      <c r="K3034">
        <v>0.70610483693090897</v>
      </c>
      <c r="L3034">
        <v>0.70610635215797102</v>
      </c>
      <c r="M3034">
        <v>15.263902</v>
      </c>
      <c r="N3034">
        <v>15.1495206356048</v>
      </c>
      <c r="O3034">
        <v>0.79394708180372497</v>
      </c>
      <c r="P3034">
        <v>0.79394708180372497</v>
      </c>
    </row>
    <row r="3035" spans="1:16" x14ac:dyDescent="0.2">
      <c r="A3035" t="s">
        <v>9115</v>
      </c>
      <c r="B3035" t="s">
        <v>9116</v>
      </c>
      <c r="C3035" t="s">
        <v>9117</v>
      </c>
      <c r="D3035" t="s">
        <v>9115</v>
      </c>
      <c r="E3035">
        <v>11.205</v>
      </c>
      <c r="F3035">
        <v>11.213347911834701</v>
      </c>
      <c r="G3035">
        <v>1.0385216474532999</v>
      </c>
      <c r="H3035">
        <v>0.82115992775439905</v>
      </c>
      <c r="I3035">
        <v>15.665543</v>
      </c>
      <c r="J3035">
        <v>15.628043413162199</v>
      </c>
      <c r="K3035">
        <v>0.83813989326368799</v>
      </c>
      <c r="L3035">
        <v>0.83813913624583103</v>
      </c>
      <c r="M3035">
        <v>24.565446999999999</v>
      </c>
      <c r="N3035">
        <v>24.5532512664794</v>
      </c>
      <c r="O3035">
        <v>0.936599051184826</v>
      </c>
      <c r="P3035">
        <v>0.936599051184826</v>
      </c>
    </row>
    <row r="3036" spans="1:16" x14ac:dyDescent="0.2">
      <c r="A3036" t="s">
        <v>9118</v>
      </c>
      <c r="B3036" t="s">
        <v>9119</v>
      </c>
      <c r="C3036" t="s">
        <v>9120</v>
      </c>
      <c r="D3036" t="s">
        <v>9118</v>
      </c>
      <c r="E3036">
        <v>11.755000000000001</v>
      </c>
      <c r="F3036">
        <v>11.755573749542201</v>
      </c>
      <c r="G3036">
        <v>1.03262114524841</v>
      </c>
      <c r="H3036">
        <v>0.65492800300642495</v>
      </c>
      <c r="I3036">
        <v>12.171856</v>
      </c>
      <c r="J3036">
        <v>12.6412391662597</v>
      </c>
      <c r="K3036">
        <v>0.59308591949266798</v>
      </c>
      <c r="L3036">
        <v>0.59309898154124097</v>
      </c>
      <c r="M3036">
        <v>22.320682999999999</v>
      </c>
      <c r="N3036">
        <v>22.311797142028801</v>
      </c>
      <c r="O3036">
        <v>0.67224099714937202</v>
      </c>
      <c r="P3036">
        <v>0.67224099714937202</v>
      </c>
    </row>
    <row r="3037" spans="1:16" x14ac:dyDescent="0.2">
      <c r="A3037" t="s">
        <v>9121</v>
      </c>
      <c r="B3037" t="s">
        <v>9122</v>
      </c>
      <c r="C3037" t="s">
        <v>9123</v>
      </c>
      <c r="D3037" t="s">
        <v>9121</v>
      </c>
      <c r="E3037">
        <v>21.205002</v>
      </c>
      <c r="F3037">
        <v>21.205365657806301</v>
      </c>
      <c r="G3037">
        <v>1.0337731838226301</v>
      </c>
      <c r="H3037">
        <v>0.99384956927309798</v>
      </c>
      <c r="I3037">
        <v>19.066889</v>
      </c>
      <c r="J3037">
        <v>19.266622066497799</v>
      </c>
      <c r="K3037">
        <v>0.98861328584527897</v>
      </c>
      <c r="L3037">
        <v>0.98861278924505802</v>
      </c>
      <c r="M3037">
        <v>22.451264999999999</v>
      </c>
      <c r="N3037">
        <v>22.428033351898101</v>
      </c>
      <c r="O3037">
        <v>0.99450463679117695</v>
      </c>
      <c r="P3037">
        <v>0.99450463679117695</v>
      </c>
    </row>
    <row r="3038" spans="1:16" x14ac:dyDescent="0.2">
      <c r="A3038" t="s">
        <v>9124</v>
      </c>
      <c r="B3038" t="s">
        <v>9125</v>
      </c>
      <c r="C3038" t="s">
        <v>9126</v>
      </c>
      <c r="D3038" t="s">
        <v>9124</v>
      </c>
      <c r="E3038">
        <v>17.630001</v>
      </c>
      <c r="F3038">
        <v>17.629933357238698</v>
      </c>
      <c r="G3038">
        <v>1.0213094949722199</v>
      </c>
      <c r="H3038">
        <v>0.94364146334893895</v>
      </c>
      <c r="I3038">
        <v>20.195419999999999</v>
      </c>
      <c r="J3038">
        <v>20.185606479644701</v>
      </c>
      <c r="K3038">
        <v>0.94789059604889403</v>
      </c>
      <c r="L3038">
        <v>0.947887117168005</v>
      </c>
      <c r="M3038">
        <v>20.669647000000001</v>
      </c>
      <c r="N3038">
        <v>20.638031959533599</v>
      </c>
      <c r="O3038">
        <v>0.95731534876000501</v>
      </c>
      <c r="P3038">
        <v>0.95731534876000501</v>
      </c>
    </row>
    <row r="3039" spans="1:16" x14ac:dyDescent="0.2">
      <c r="A3039" t="s">
        <v>9127</v>
      </c>
      <c r="B3039" t="s">
        <v>9128</v>
      </c>
      <c r="C3039" t="s">
        <v>9129</v>
      </c>
      <c r="D3039" t="s">
        <v>9127</v>
      </c>
      <c r="E3039">
        <v>10.635</v>
      </c>
      <c r="F3039">
        <v>10.625447034835799</v>
      </c>
      <c r="G3039">
        <v>1.0473885536193801</v>
      </c>
      <c r="H3039">
        <v>0.99171472272850703</v>
      </c>
      <c r="I3039">
        <v>16.526606000000001</v>
      </c>
      <c r="J3039">
        <v>16.625583171844401</v>
      </c>
      <c r="K3039">
        <v>0.96737102161920197</v>
      </c>
      <c r="L3039">
        <v>0.96736876667461302</v>
      </c>
      <c r="M3039">
        <v>17.092749999999999</v>
      </c>
      <c r="N3039">
        <v>17.0084404945373</v>
      </c>
      <c r="O3039">
        <v>0.99160603037151895</v>
      </c>
      <c r="P3039">
        <v>0.99160603037151895</v>
      </c>
    </row>
    <row r="3040" spans="1:16" x14ac:dyDescent="0.2">
      <c r="A3040" t="s">
        <v>9130</v>
      </c>
      <c r="B3040" t="s">
        <v>9131</v>
      </c>
      <c r="C3040" t="s">
        <v>9132</v>
      </c>
      <c r="D3040" t="s">
        <v>9130</v>
      </c>
      <c r="E3040">
        <v>17.84</v>
      </c>
      <c r="F3040">
        <v>17.846556901931699</v>
      </c>
      <c r="G3040">
        <v>1.0485074520111</v>
      </c>
      <c r="H3040">
        <v>0.99644084339779804</v>
      </c>
      <c r="I3040">
        <v>16.747498</v>
      </c>
      <c r="J3040">
        <v>16.874531507492001</v>
      </c>
      <c r="K3040">
        <v>0.97889348033174695</v>
      </c>
      <c r="L3040">
        <v>0.97889484203716504</v>
      </c>
      <c r="M3040">
        <v>19.876898000000001</v>
      </c>
      <c r="N3040">
        <v>19.848667383193899</v>
      </c>
      <c r="O3040">
        <v>0.99648179161717598</v>
      </c>
      <c r="P3040">
        <v>0.99648179161717598</v>
      </c>
    </row>
    <row r="3041" spans="1:16" x14ac:dyDescent="0.2">
      <c r="A3041" t="s">
        <v>9133</v>
      </c>
      <c r="B3041" t="s">
        <v>9134</v>
      </c>
      <c r="C3041" t="s">
        <v>9135</v>
      </c>
      <c r="D3041" t="s">
        <v>9133</v>
      </c>
      <c r="E3041">
        <v>10.135</v>
      </c>
      <c r="F3041">
        <v>10.1358819007873</v>
      </c>
      <c r="G3041">
        <v>1.0362423658370901</v>
      </c>
      <c r="H3041">
        <v>0.87670163136439105</v>
      </c>
      <c r="I3041">
        <v>13.9237175</v>
      </c>
      <c r="J3041">
        <v>13.760086297988799</v>
      </c>
      <c r="K3041">
        <v>0.91217916480655203</v>
      </c>
      <c r="L3041">
        <v>0.912178184899612</v>
      </c>
      <c r="M3041">
        <v>19.443705000000001</v>
      </c>
      <c r="N3041">
        <v>19.395052194595301</v>
      </c>
      <c r="O3041">
        <v>0.97802857495263396</v>
      </c>
      <c r="P3041">
        <v>0.97802857495263396</v>
      </c>
    </row>
    <row r="3042" spans="1:16" x14ac:dyDescent="0.2">
      <c r="A3042" t="s">
        <v>9136</v>
      </c>
      <c r="B3042" t="s">
        <v>9137</v>
      </c>
      <c r="C3042" t="s">
        <v>9138</v>
      </c>
      <c r="D3042" t="s">
        <v>9136</v>
      </c>
      <c r="E3042">
        <v>12.390001</v>
      </c>
      <c r="F3042">
        <v>12.4001634120941</v>
      </c>
      <c r="G3042">
        <v>1.02926456928253</v>
      </c>
      <c r="H3042">
        <v>0.83307135203912397</v>
      </c>
      <c r="I3042">
        <v>14.455695</v>
      </c>
      <c r="J3042">
        <v>14.3153274059295</v>
      </c>
      <c r="K3042">
        <v>0.87662364992907305</v>
      </c>
      <c r="L3042">
        <v>0.87661629152612996</v>
      </c>
      <c r="M3042">
        <v>16.818097999999999</v>
      </c>
      <c r="N3042">
        <v>16.726808547973601</v>
      </c>
      <c r="O3042">
        <v>0.89654605588460901</v>
      </c>
      <c r="P3042">
        <v>0.89654605588460901</v>
      </c>
    </row>
    <row r="3043" spans="1:16" x14ac:dyDescent="0.2">
      <c r="A3043" t="s">
        <v>9139</v>
      </c>
      <c r="B3043" t="s">
        <v>9140</v>
      </c>
      <c r="C3043" t="s">
        <v>9141</v>
      </c>
      <c r="D3043" t="s">
        <v>9139</v>
      </c>
      <c r="E3043">
        <v>10.120001</v>
      </c>
      <c r="F3043">
        <v>10.1169216632843</v>
      </c>
      <c r="G3043">
        <v>1.0427318811416599</v>
      </c>
      <c r="H3043">
        <v>0.96242933072095405</v>
      </c>
      <c r="I3043">
        <v>11.409475</v>
      </c>
      <c r="J3043">
        <v>11.1291694641113</v>
      </c>
      <c r="K3043">
        <v>0.95363028953312001</v>
      </c>
      <c r="L3043">
        <v>0.95362912578895698</v>
      </c>
      <c r="M3043">
        <v>28.026230000000002</v>
      </c>
      <c r="N3043">
        <v>28.029456138610801</v>
      </c>
      <c r="O3043">
        <v>0.96820043677077505</v>
      </c>
      <c r="P3043">
        <v>0.96820043677077505</v>
      </c>
    </row>
    <row r="3044" spans="1:16" x14ac:dyDescent="0.2">
      <c r="A3044" t="s">
        <v>9142</v>
      </c>
      <c r="B3044" t="s">
        <v>9143</v>
      </c>
      <c r="C3044" t="s">
        <v>9144</v>
      </c>
      <c r="D3044" t="s">
        <v>9142</v>
      </c>
      <c r="E3044">
        <v>5.9150010000000002</v>
      </c>
      <c r="F3044">
        <v>5.8877372741699201</v>
      </c>
      <c r="G3044">
        <v>1.0663545131683301</v>
      </c>
      <c r="H3044">
        <v>0.92855390607559096</v>
      </c>
      <c r="I3044">
        <v>7.9713124999999998</v>
      </c>
      <c r="J3044">
        <v>7.5129270553588796</v>
      </c>
      <c r="K3044">
        <v>0.93438455677798804</v>
      </c>
      <c r="L3044">
        <v>0.93438408532005801</v>
      </c>
      <c r="M3044">
        <v>12.606014</v>
      </c>
      <c r="N3044">
        <v>12.3611712455749</v>
      </c>
      <c r="O3044">
        <v>0.96915216076135902</v>
      </c>
      <c r="P3044">
        <v>0.96915216076135902</v>
      </c>
    </row>
    <row r="3045" spans="1:16" x14ac:dyDescent="0.2">
      <c r="A3045" t="s">
        <v>9145</v>
      </c>
      <c r="B3045" t="s">
        <v>9146</v>
      </c>
      <c r="C3045" t="s">
        <v>9147</v>
      </c>
      <c r="D3045" t="s">
        <v>9145</v>
      </c>
      <c r="E3045">
        <v>9.36</v>
      </c>
      <c r="F3045">
        <v>9.3603855371475202</v>
      </c>
      <c r="G3045">
        <v>1.03468370437622</v>
      </c>
      <c r="H3045">
        <v>0.95903415996726704</v>
      </c>
      <c r="I3045">
        <v>13.126080999999999</v>
      </c>
      <c r="J3045">
        <v>12.916492223739599</v>
      </c>
      <c r="K3045">
        <v>0.95873566223052697</v>
      </c>
      <c r="L3045">
        <v>0.95873571797353996</v>
      </c>
      <c r="M3045">
        <v>15.402468000000001</v>
      </c>
      <c r="N3045">
        <v>15.301640033721901</v>
      </c>
      <c r="O3045">
        <v>0.972076351163073</v>
      </c>
      <c r="P3045">
        <v>0.972076351163073</v>
      </c>
    </row>
    <row r="3046" spans="1:16" x14ac:dyDescent="0.2">
      <c r="A3046" t="s">
        <v>9148</v>
      </c>
      <c r="B3046" t="s">
        <v>9149</v>
      </c>
      <c r="C3046" t="s">
        <v>9150</v>
      </c>
      <c r="D3046" t="s">
        <v>9148</v>
      </c>
      <c r="E3046">
        <v>9.3600010000000005</v>
      </c>
      <c r="F3046">
        <v>9.3996489048004097</v>
      </c>
      <c r="G3046">
        <v>1.03343141078948</v>
      </c>
      <c r="H3046">
        <v>0.89906659139036005</v>
      </c>
      <c r="I3046">
        <v>10.343233</v>
      </c>
      <c r="J3046">
        <v>10.1219391822814</v>
      </c>
      <c r="K3046">
        <v>0.90649519673209999</v>
      </c>
      <c r="L3046">
        <v>0.90649527457356405</v>
      </c>
      <c r="M3046">
        <v>14.181876000000001</v>
      </c>
      <c r="N3046">
        <v>14.014248847961399</v>
      </c>
      <c r="O3046">
        <v>0.95855991462035794</v>
      </c>
      <c r="P3046">
        <v>0.95855991462035794</v>
      </c>
    </row>
    <row r="3047" spans="1:16" x14ac:dyDescent="0.2">
      <c r="A3047" t="s">
        <v>9151</v>
      </c>
      <c r="B3047" t="s">
        <v>9152</v>
      </c>
      <c r="C3047" t="s">
        <v>9153</v>
      </c>
      <c r="D3047" t="s">
        <v>9151</v>
      </c>
      <c r="E3047">
        <v>24.83</v>
      </c>
      <c r="F3047">
        <v>24.832434654235801</v>
      </c>
      <c r="G3047">
        <v>1.0405791997909499</v>
      </c>
      <c r="H3047">
        <v>0.99441956500030704</v>
      </c>
      <c r="I3047">
        <v>21.309849</v>
      </c>
      <c r="J3047">
        <v>21.327900886535598</v>
      </c>
      <c r="K3047">
        <v>0.97682731803543799</v>
      </c>
      <c r="L3047">
        <v>0.97682695837612099</v>
      </c>
      <c r="M3047">
        <v>26.802969999999998</v>
      </c>
      <c r="N3047">
        <v>26.807136535644499</v>
      </c>
      <c r="O3047">
        <v>0.99168716570494997</v>
      </c>
      <c r="P3047">
        <v>0.99168716570494997</v>
      </c>
    </row>
    <row r="3048" spans="1:16" x14ac:dyDescent="0.2">
      <c r="A3048" t="s">
        <v>9154</v>
      </c>
      <c r="B3048" t="s">
        <v>9155</v>
      </c>
      <c r="C3048" t="s">
        <v>9156</v>
      </c>
      <c r="D3048" t="s">
        <v>9154</v>
      </c>
      <c r="E3048">
        <v>4.8949999999999996</v>
      </c>
      <c r="F3048">
        <v>4.8602700233459402</v>
      </c>
      <c r="G3048">
        <v>1.07783687114715</v>
      </c>
      <c r="H3048">
        <v>0.93463987859581399</v>
      </c>
      <c r="I3048">
        <v>6.2641697000000001</v>
      </c>
      <c r="J3048">
        <v>5.7507944107055602</v>
      </c>
      <c r="K3048">
        <v>0.91134901323223205</v>
      </c>
      <c r="L3048">
        <v>0.91135203429326594</v>
      </c>
      <c r="M3048">
        <v>12.87979</v>
      </c>
      <c r="N3048">
        <v>12.6563918590545</v>
      </c>
      <c r="O3048">
        <v>0.97095278755154801</v>
      </c>
      <c r="P3048">
        <v>0.97095278755154801</v>
      </c>
    </row>
    <row r="3049" spans="1:16" x14ac:dyDescent="0.2">
      <c r="A3049" t="s">
        <v>9157</v>
      </c>
      <c r="B3049" t="s">
        <v>9158</v>
      </c>
      <c r="C3049" t="s">
        <v>9159</v>
      </c>
      <c r="D3049" t="s">
        <v>9157</v>
      </c>
      <c r="E3049">
        <v>1.9349997000000001</v>
      </c>
      <c r="F3049">
        <v>1.9536542892455999</v>
      </c>
      <c r="G3049">
        <v>1.03427326679229</v>
      </c>
      <c r="H3049">
        <v>0.92034952757123201</v>
      </c>
      <c r="I3049">
        <v>8.0710540000000002</v>
      </c>
      <c r="J3049">
        <v>7.81079053878784</v>
      </c>
      <c r="K3049">
        <v>0.88819375772547604</v>
      </c>
      <c r="L3049">
        <v>0.88819433371967504</v>
      </c>
      <c r="M3049">
        <v>17.680060000000001</v>
      </c>
      <c r="N3049">
        <v>17.606980800628602</v>
      </c>
      <c r="O3049">
        <v>0.97766406640383496</v>
      </c>
      <c r="P3049">
        <v>0.97766406640383496</v>
      </c>
    </row>
    <row r="3050" spans="1:16" x14ac:dyDescent="0.2">
      <c r="A3050" t="s">
        <v>9160</v>
      </c>
      <c r="B3050" t="s">
        <v>9161</v>
      </c>
      <c r="C3050" t="s">
        <v>9162</v>
      </c>
      <c r="D3050" t="s">
        <v>9160</v>
      </c>
      <c r="E3050">
        <v>7.0000549999999995E-2</v>
      </c>
      <c r="F3050">
        <v>6.1675435863435199E-2</v>
      </c>
      <c r="G3050">
        <v>1.0259925127029399</v>
      </c>
      <c r="H3050">
        <v>0.94209056604448804</v>
      </c>
      <c r="I3050">
        <v>10.215757</v>
      </c>
      <c r="J3050">
        <v>9.7834664583206106</v>
      </c>
      <c r="K3050">
        <v>0.92856526533440797</v>
      </c>
      <c r="L3050">
        <v>0.92856434725909998</v>
      </c>
      <c r="M3050">
        <v>20.532038</v>
      </c>
      <c r="N3050">
        <v>20.497508049011198</v>
      </c>
      <c r="O3050">
        <v>0.98391991478288898</v>
      </c>
      <c r="P3050">
        <v>0.98391991478288898</v>
      </c>
    </row>
    <row r="3051" spans="1:16" x14ac:dyDescent="0.2">
      <c r="A3051" t="s">
        <v>9163</v>
      </c>
      <c r="B3051" t="s">
        <v>9164</v>
      </c>
      <c r="C3051" t="s">
        <v>9165</v>
      </c>
      <c r="D3051" t="s">
        <v>9163</v>
      </c>
      <c r="E3051">
        <v>23.56</v>
      </c>
      <c r="F3051">
        <v>23.555037975311201</v>
      </c>
      <c r="G3051">
        <v>1.1357996463775599</v>
      </c>
      <c r="H3051">
        <v>0.99044550308210999</v>
      </c>
      <c r="I3051">
        <v>22.018623000000002</v>
      </c>
      <c r="J3051">
        <v>22.1706652641296</v>
      </c>
      <c r="K3051">
        <v>0.98348585865857496</v>
      </c>
      <c r="L3051">
        <v>0.98348024610028795</v>
      </c>
      <c r="M3051">
        <v>25.64716</v>
      </c>
      <c r="N3051">
        <v>25.671348571777301</v>
      </c>
      <c r="O3051">
        <v>0.99198964651769905</v>
      </c>
      <c r="P3051">
        <v>0.99198964651769905</v>
      </c>
    </row>
    <row r="3052" spans="1:16" x14ac:dyDescent="0.2">
      <c r="A3052" t="s">
        <v>9166</v>
      </c>
      <c r="B3052" t="s">
        <v>9167</v>
      </c>
      <c r="C3052" t="s">
        <v>9168</v>
      </c>
      <c r="D3052" t="s">
        <v>9166</v>
      </c>
      <c r="E3052">
        <v>13.62</v>
      </c>
      <c r="F3052">
        <v>13.608891963958699</v>
      </c>
      <c r="G3052">
        <v>1.05832707881927</v>
      </c>
      <c r="H3052">
        <v>0.75414383105709903</v>
      </c>
      <c r="I3052">
        <v>15.16386</v>
      </c>
      <c r="J3052">
        <v>15.0800836086273</v>
      </c>
      <c r="K3052">
        <v>0.78078075477617903</v>
      </c>
      <c r="L3052">
        <v>0.78079501982011501</v>
      </c>
      <c r="M3052">
        <v>15.607922</v>
      </c>
      <c r="N3052">
        <v>15.497823953628499</v>
      </c>
      <c r="O3052">
        <v>0.80821851998536698</v>
      </c>
      <c r="P3052">
        <v>0.80821851998536698</v>
      </c>
    </row>
    <row r="3053" spans="1:16" x14ac:dyDescent="0.2">
      <c r="A3053" t="s">
        <v>9169</v>
      </c>
      <c r="B3053" t="s">
        <v>9170</v>
      </c>
      <c r="C3053" t="s">
        <v>9171</v>
      </c>
      <c r="D3053" t="s">
        <v>9169</v>
      </c>
      <c r="E3053">
        <v>17.32</v>
      </c>
      <c r="F3053">
        <v>17.311371564865102</v>
      </c>
      <c r="G3053">
        <v>1.02343297004699</v>
      </c>
      <c r="H3053">
        <v>0.93662450674505104</v>
      </c>
      <c r="I3053">
        <v>17.394323</v>
      </c>
      <c r="J3053">
        <v>17.5100946426391</v>
      </c>
      <c r="K3053">
        <v>0.93109303555953404</v>
      </c>
      <c r="L3053">
        <v>0.93108903124009001</v>
      </c>
      <c r="M3053">
        <v>20.577010999999999</v>
      </c>
      <c r="N3053">
        <v>20.541672706604</v>
      </c>
      <c r="O3053">
        <v>0.95458748383389302</v>
      </c>
      <c r="P3053">
        <v>0.95458748383389302</v>
      </c>
    </row>
    <row r="3054" spans="1:16" x14ac:dyDescent="0.2">
      <c r="A3054" t="s">
        <v>9172</v>
      </c>
      <c r="B3054" t="s">
        <v>9173</v>
      </c>
      <c r="C3054" t="s">
        <v>9174</v>
      </c>
      <c r="D3054" t="s">
        <v>9172</v>
      </c>
      <c r="E3054">
        <v>9.24</v>
      </c>
      <c r="F3054">
        <v>9.2237383127212507</v>
      </c>
      <c r="G3054">
        <v>1.0271497964859</v>
      </c>
      <c r="H3054">
        <v>0.88206962121257404</v>
      </c>
      <c r="I3054">
        <v>10.793663</v>
      </c>
      <c r="J3054">
        <v>10.466060638427701</v>
      </c>
      <c r="K3054">
        <v>0.86466337201922505</v>
      </c>
      <c r="L3054">
        <v>0.864651625042552</v>
      </c>
      <c r="M3054">
        <v>12.603982999999999</v>
      </c>
      <c r="N3054">
        <v>12.416154146194399</v>
      </c>
      <c r="O3054">
        <v>0.89278309002973899</v>
      </c>
      <c r="P3054">
        <v>0.89278309002973899</v>
      </c>
    </row>
    <row r="3055" spans="1:16" x14ac:dyDescent="0.2">
      <c r="A3055" t="s">
        <v>9175</v>
      </c>
      <c r="B3055" t="s">
        <v>9176</v>
      </c>
      <c r="C3055" t="s">
        <v>9177</v>
      </c>
      <c r="D3055" t="s">
        <v>9175</v>
      </c>
      <c r="E3055">
        <v>17.225000000000001</v>
      </c>
      <c r="F3055">
        <v>17.213369607925401</v>
      </c>
      <c r="G3055">
        <v>1.0277575254440301</v>
      </c>
      <c r="H3055">
        <v>0.96636271770167004</v>
      </c>
      <c r="I3055">
        <v>17.450294</v>
      </c>
      <c r="J3055">
        <v>17.500909566879201</v>
      </c>
      <c r="K3055">
        <v>0.95456175187693904</v>
      </c>
      <c r="L3055">
        <v>0.95634009709345202</v>
      </c>
      <c r="M3055">
        <v>20.31822</v>
      </c>
      <c r="N3055">
        <v>20.284750461578302</v>
      </c>
      <c r="O3055">
        <v>0.97473259655604805</v>
      </c>
      <c r="P3055">
        <v>0.97473259655604805</v>
      </c>
    </row>
    <row r="3056" spans="1:16" x14ac:dyDescent="0.2">
      <c r="A3056" t="s">
        <v>9178</v>
      </c>
      <c r="B3056" t="s">
        <v>9179</v>
      </c>
      <c r="C3056" t="s">
        <v>9180</v>
      </c>
      <c r="D3056" t="s">
        <v>9178</v>
      </c>
      <c r="E3056">
        <v>22.185001</v>
      </c>
      <c r="F3056">
        <v>22.173287868499699</v>
      </c>
      <c r="G3056">
        <v>1.0271611213684</v>
      </c>
      <c r="H3056">
        <v>0.99271537714272695</v>
      </c>
      <c r="I3056">
        <v>21.199911</v>
      </c>
      <c r="J3056">
        <v>21.2806153297424</v>
      </c>
      <c r="K3056">
        <v>0.98953202803322704</v>
      </c>
      <c r="L3056">
        <v>0.98952959948524399</v>
      </c>
      <c r="M3056">
        <v>23.044622</v>
      </c>
      <c r="N3056">
        <v>23.0246615409851</v>
      </c>
      <c r="O3056">
        <v>0.99391269891364897</v>
      </c>
      <c r="P3056">
        <v>0.99391269891364897</v>
      </c>
    </row>
    <row r="3057" spans="1:16" x14ac:dyDescent="0.2">
      <c r="A3057" t="s">
        <v>9181</v>
      </c>
      <c r="B3057" t="s">
        <v>9182</v>
      </c>
      <c r="C3057" t="s">
        <v>9183</v>
      </c>
      <c r="D3057" t="s">
        <v>9181</v>
      </c>
      <c r="E3057">
        <v>2.7050003999999999</v>
      </c>
      <c r="F3057">
        <v>2.7258208394050598</v>
      </c>
      <c r="G3057">
        <v>1.01330482959747</v>
      </c>
      <c r="H3057">
        <v>0.62266717627793899</v>
      </c>
      <c r="I3057">
        <v>6.2130380000000001</v>
      </c>
      <c r="J3057">
        <v>5.3855460882186801</v>
      </c>
      <c r="K3057">
        <v>0.62395925830760601</v>
      </c>
      <c r="L3057">
        <v>0.62396474553204195</v>
      </c>
      <c r="M3057">
        <v>7.9768749999999997</v>
      </c>
      <c r="N3057">
        <v>7.4197024106979299</v>
      </c>
      <c r="O3057">
        <v>0.67219389588930101</v>
      </c>
      <c r="P3057">
        <v>0.67219389588930101</v>
      </c>
    </row>
    <row r="3058" spans="1:16" x14ac:dyDescent="0.2">
      <c r="A3058" t="s">
        <v>9184</v>
      </c>
      <c r="B3058" t="s">
        <v>9185</v>
      </c>
      <c r="C3058" t="s">
        <v>9186</v>
      </c>
      <c r="D3058" t="s">
        <v>9184</v>
      </c>
      <c r="E3058">
        <v>4.84</v>
      </c>
      <c r="F3058">
        <v>4.8573741316795296</v>
      </c>
      <c r="G3058">
        <v>1.0294669866561801</v>
      </c>
      <c r="H3058">
        <v>0.72505350645193001</v>
      </c>
      <c r="I3058">
        <v>7.9006375999999996</v>
      </c>
      <c r="J3058">
        <v>7.4902915954589799</v>
      </c>
      <c r="K3058">
        <v>0.75542673260520898</v>
      </c>
      <c r="L3058">
        <v>0.75542815609686398</v>
      </c>
      <c r="M3058">
        <v>12.345158</v>
      </c>
      <c r="N3058">
        <v>12.1022868156433</v>
      </c>
      <c r="O3058">
        <v>0.85170234971601599</v>
      </c>
      <c r="P3058">
        <v>0.85170234971601599</v>
      </c>
    </row>
    <row r="3059" spans="1:16" x14ac:dyDescent="0.2">
      <c r="A3059" t="s">
        <v>9187</v>
      </c>
      <c r="B3059" t="s">
        <v>9188</v>
      </c>
      <c r="C3059" t="s">
        <v>9189</v>
      </c>
      <c r="D3059" t="s">
        <v>9187</v>
      </c>
      <c r="E3059">
        <v>5.335</v>
      </c>
      <c r="F3059">
        <v>5.31626224517822</v>
      </c>
      <c r="G3059">
        <v>1.0853790044784499</v>
      </c>
      <c r="H3059">
        <v>0.98805208648870102</v>
      </c>
      <c r="I3059">
        <v>9.0886010000000006</v>
      </c>
      <c r="J3059">
        <v>8.5709190368652308</v>
      </c>
      <c r="K3059">
        <v>0.97278711124904305</v>
      </c>
      <c r="L3059">
        <v>0.97278565377005599</v>
      </c>
      <c r="M3059">
        <v>10.218982</v>
      </c>
      <c r="N3059">
        <v>9.9090909957885707</v>
      </c>
      <c r="O3059">
        <v>0.99081176943486304</v>
      </c>
      <c r="P3059">
        <v>0.99081176943486304</v>
      </c>
    </row>
    <row r="3060" spans="1:16" x14ac:dyDescent="0.2">
      <c r="A3060" t="s">
        <v>9190</v>
      </c>
      <c r="B3060" t="s">
        <v>9191</v>
      </c>
      <c r="C3060" t="s">
        <v>9192</v>
      </c>
      <c r="D3060" t="s">
        <v>9190</v>
      </c>
      <c r="E3060">
        <v>11.12</v>
      </c>
      <c r="F3060">
        <v>11.0959374904632</v>
      </c>
      <c r="G3060">
        <v>1.0247874259948699</v>
      </c>
      <c r="H3060">
        <v>0.97747441208864605</v>
      </c>
      <c r="I3060">
        <v>13.347200000000001</v>
      </c>
      <c r="J3060">
        <v>13.174370527267399</v>
      </c>
      <c r="K3060">
        <v>0.96003629165899396</v>
      </c>
      <c r="L3060">
        <v>0.96003270181257205</v>
      </c>
      <c r="M3060">
        <v>14.74409</v>
      </c>
      <c r="N3060">
        <v>14.6319937705993</v>
      </c>
      <c r="O3060">
        <v>0.98345352933818597</v>
      </c>
      <c r="P3060">
        <v>0.98345352933818597</v>
      </c>
    </row>
    <row r="3061" spans="1:16" x14ac:dyDescent="0.2">
      <c r="A3061" t="s">
        <v>9193</v>
      </c>
      <c r="B3061" t="s">
        <v>9194</v>
      </c>
      <c r="C3061" t="s">
        <v>9195</v>
      </c>
      <c r="D3061" t="s">
        <v>9193</v>
      </c>
      <c r="E3061">
        <v>16.234999999999999</v>
      </c>
      <c r="F3061">
        <v>16.219227313995301</v>
      </c>
      <c r="G3061">
        <v>1.0263020992278999</v>
      </c>
      <c r="H3061">
        <v>0.983455881972645</v>
      </c>
      <c r="I3061">
        <v>16.309345</v>
      </c>
      <c r="J3061">
        <v>16.253428459167399</v>
      </c>
      <c r="K3061">
        <v>0.97662734832174303</v>
      </c>
      <c r="L3061">
        <v>0.976629217226607</v>
      </c>
      <c r="M3061">
        <v>18.554152999999999</v>
      </c>
      <c r="N3061">
        <v>18.494520187377901</v>
      </c>
      <c r="O3061">
        <v>0.98528999993780397</v>
      </c>
      <c r="P3061">
        <v>0.98528999993780397</v>
      </c>
    </row>
    <row r="3062" spans="1:16" x14ac:dyDescent="0.2">
      <c r="A3062" t="s">
        <v>9196</v>
      </c>
      <c r="B3062" t="s">
        <v>9197</v>
      </c>
      <c r="C3062" t="s">
        <v>9198</v>
      </c>
      <c r="D3062" t="s">
        <v>9196</v>
      </c>
      <c r="E3062">
        <v>19.164999000000002</v>
      </c>
      <c r="F3062">
        <v>19.165234565734799</v>
      </c>
      <c r="G3062">
        <v>1.0216093063354399</v>
      </c>
      <c r="H3062">
        <v>0.96983976554609697</v>
      </c>
      <c r="I3062">
        <v>20.324000000000002</v>
      </c>
      <c r="J3062">
        <v>20.284030437469401</v>
      </c>
      <c r="K3062">
        <v>0.96889242590314795</v>
      </c>
      <c r="L3062">
        <v>0.96889360210571296</v>
      </c>
      <c r="M3062">
        <v>22.815258</v>
      </c>
      <c r="N3062">
        <v>22.8006172180175</v>
      </c>
      <c r="O3062">
        <v>0.97804405386394999</v>
      </c>
      <c r="P3062">
        <v>0.97804405386394999</v>
      </c>
    </row>
    <row r="3063" spans="1:16" x14ac:dyDescent="0.2">
      <c r="A3063" t="s">
        <v>9199</v>
      </c>
      <c r="B3063" t="s">
        <v>9200</v>
      </c>
      <c r="C3063" t="s">
        <v>9201</v>
      </c>
      <c r="D3063" t="s">
        <v>9199</v>
      </c>
      <c r="E3063">
        <v>0.16500044</v>
      </c>
      <c r="F3063">
        <v>0.15294841490685901</v>
      </c>
      <c r="G3063">
        <v>1.11475205421447</v>
      </c>
      <c r="H3063">
        <v>0.69747459486558605</v>
      </c>
      <c r="I3063">
        <v>1.1922991999999999</v>
      </c>
      <c r="J3063">
        <v>0.89014694094657898</v>
      </c>
      <c r="K3063">
        <v>0.71231109703360196</v>
      </c>
      <c r="L3063">
        <v>0.71232560464660399</v>
      </c>
      <c r="M3063">
        <v>6.9906300000000003</v>
      </c>
      <c r="N3063">
        <v>6.0331994295120204</v>
      </c>
      <c r="O3063">
        <v>0.77200197216000699</v>
      </c>
      <c r="P3063">
        <v>0.77200197216000699</v>
      </c>
    </row>
    <row r="3064" spans="1:16" x14ac:dyDescent="0.2">
      <c r="A3064" t="s">
        <v>9202</v>
      </c>
      <c r="B3064" t="s">
        <v>9203</v>
      </c>
      <c r="C3064" t="s">
        <v>9204</v>
      </c>
      <c r="D3064" t="s">
        <v>9202</v>
      </c>
      <c r="E3064">
        <v>15.450001</v>
      </c>
      <c r="F3064">
        <v>15.4489922523498</v>
      </c>
      <c r="G3064">
        <v>1.03558433055877</v>
      </c>
      <c r="H3064">
        <v>0.97559822765847404</v>
      </c>
      <c r="I3064">
        <v>18.775483999999999</v>
      </c>
      <c r="J3064">
        <v>18.731346130371001</v>
      </c>
      <c r="K3064">
        <v>0.976634686890958</v>
      </c>
      <c r="L3064">
        <v>0.97663639468638297</v>
      </c>
      <c r="M3064">
        <v>23.54665</v>
      </c>
      <c r="N3064">
        <v>23.527414798736501</v>
      </c>
      <c r="O3064">
        <v>0.99286524705828605</v>
      </c>
      <c r="P3064">
        <v>0.99286524705828605</v>
      </c>
    </row>
    <row r="3065" spans="1:16" x14ac:dyDescent="0.2">
      <c r="A3065" t="s">
        <v>9205</v>
      </c>
      <c r="B3065" t="s">
        <v>9206</v>
      </c>
      <c r="C3065" t="s">
        <v>9207</v>
      </c>
      <c r="D3065" t="s">
        <v>9205</v>
      </c>
      <c r="E3065">
        <v>10.17</v>
      </c>
      <c r="F3065">
        <v>10.1767551898956</v>
      </c>
      <c r="G3065">
        <v>1.041144490242</v>
      </c>
      <c r="H3065">
        <v>0.82922795445396502</v>
      </c>
      <c r="I3065">
        <v>14.039574999999999</v>
      </c>
      <c r="J3065">
        <v>13.872684240341099</v>
      </c>
      <c r="K3065">
        <v>0.86633240188288396</v>
      </c>
      <c r="L3065">
        <v>0.86633815887966303</v>
      </c>
      <c r="M3065">
        <v>18.454993999999999</v>
      </c>
      <c r="N3065">
        <v>18.393261432647702</v>
      </c>
      <c r="O3065">
        <v>0.93650640236002802</v>
      </c>
      <c r="P3065">
        <v>0.93650640236002802</v>
      </c>
    </row>
    <row r="3066" spans="1:16" x14ac:dyDescent="0.2">
      <c r="A3066" t="s">
        <v>9208</v>
      </c>
      <c r="B3066" t="s">
        <v>9209</v>
      </c>
      <c r="C3066" t="s">
        <v>9210</v>
      </c>
      <c r="D3066" t="s">
        <v>9208</v>
      </c>
      <c r="E3066">
        <v>8.5650010000000005</v>
      </c>
      <c r="F3066">
        <v>8.5442525148391706</v>
      </c>
      <c r="G3066">
        <v>1.0258435010910001</v>
      </c>
      <c r="H3066">
        <v>0.89152686196393904</v>
      </c>
      <c r="I3066">
        <v>9.7281820000000003</v>
      </c>
      <c r="J3066">
        <v>9.3852096796035696</v>
      </c>
      <c r="K3066">
        <v>0.89031566756863301</v>
      </c>
      <c r="L3066">
        <v>0.89030853707630697</v>
      </c>
      <c r="M3066">
        <v>12.888393000000001</v>
      </c>
      <c r="N3066">
        <v>12.665169239044101</v>
      </c>
      <c r="O3066">
        <v>0.91509015075917699</v>
      </c>
      <c r="P3066">
        <v>0.91509015075917699</v>
      </c>
    </row>
    <row r="3067" spans="1:16" x14ac:dyDescent="0.2">
      <c r="A3067" t="s">
        <v>9211</v>
      </c>
      <c r="B3067" t="s">
        <v>9212</v>
      </c>
      <c r="C3067" t="s">
        <v>9213</v>
      </c>
      <c r="D3067" t="s">
        <v>9211</v>
      </c>
      <c r="E3067">
        <v>12.154999999999999</v>
      </c>
      <c r="F3067">
        <v>12.146782875061</v>
      </c>
      <c r="G3067">
        <v>1.0186365842819201</v>
      </c>
      <c r="H3067">
        <v>0.94041041037260698</v>
      </c>
      <c r="I3067">
        <v>12.936057999999999</v>
      </c>
      <c r="J3067">
        <v>12.7397060394287</v>
      </c>
      <c r="K3067">
        <v>0.93748261333967198</v>
      </c>
      <c r="L3067">
        <v>0.93747977402910199</v>
      </c>
      <c r="M3067">
        <v>12.677789000000001</v>
      </c>
      <c r="N3067">
        <v>12.4429535865783</v>
      </c>
      <c r="O3067">
        <v>0.94056392586045501</v>
      </c>
      <c r="P3067">
        <v>0.94056392586045501</v>
      </c>
    </row>
    <row r="3068" spans="1:16" x14ac:dyDescent="0.2">
      <c r="A3068" t="s">
        <v>9214</v>
      </c>
      <c r="B3068" t="s">
        <v>9215</v>
      </c>
      <c r="C3068" t="s">
        <v>9216</v>
      </c>
      <c r="D3068" t="s">
        <v>9214</v>
      </c>
      <c r="E3068">
        <v>2.33</v>
      </c>
      <c r="F3068">
        <v>2.3163150250911699</v>
      </c>
      <c r="G3068">
        <v>1.0309972763061499</v>
      </c>
      <c r="H3068">
        <v>0.91925846579844595</v>
      </c>
      <c r="I3068">
        <v>6.2788570000000004</v>
      </c>
      <c r="J3068">
        <v>5.7884883880615199</v>
      </c>
      <c r="K3068">
        <v>0.92253455000302698</v>
      </c>
      <c r="L3068">
        <v>0.92253669924426096</v>
      </c>
      <c r="M3068">
        <v>13.227318</v>
      </c>
      <c r="N3068">
        <v>13.0352759361267</v>
      </c>
      <c r="O3068">
        <v>0.97043646028947095</v>
      </c>
      <c r="P3068">
        <v>0.97043646028947095</v>
      </c>
    </row>
    <row r="3069" spans="1:16" x14ac:dyDescent="0.2">
      <c r="A3069" t="s">
        <v>9217</v>
      </c>
      <c r="B3069" t="s">
        <v>9218</v>
      </c>
      <c r="C3069" t="s">
        <v>9219</v>
      </c>
      <c r="D3069" t="s">
        <v>9217</v>
      </c>
      <c r="E3069">
        <v>10.675001</v>
      </c>
      <c r="F3069">
        <v>10.6805908679962</v>
      </c>
      <c r="G3069">
        <v>1.0229678153991699</v>
      </c>
      <c r="H3069">
        <v>0.96179980464283699</v>
      </c>
      <c r="I3069">
        <v>12.250146000000001</v>
      </c>
      <c r="J3069">
        <v>11.9844567775726</v>
      </c>
      <c r="K3069">
        <v>0.96056177710380897</v>
      </c>
      <c r="L3069">
        <v>0.96056281047482495</v>
      </c>
      <c r="M3069">
        <v>16.927295999999998</v>
      </c>
      <c r="N3069">
        <v>16.839708089828399</v>
      </c>
      <c r="O3069">
        <v>0.97912654174667602</v>
      </c>
      <c r="P3069">
        <v>0.97912654174667602</v>
      </c>
    </row>
    <row r="3070" spans="1:16" x14ac:dyDescent="0.2">
      <c r="A3070" t="s">
        <v>9220</v>
      </c>
      <c r="B3070" t="s">
        <v>9221</v>
      </c>
      <c r="C3070" t="s">
        <v>9222</v>
      </c>
      <c r="D3070" t="s">
        <v>9220</v>
      </c>
      <c r="E3070">
        <v>24.505001</v>
      </c>
      <c r="F3070">
        <v>24.500625133514401</v>
      </c>
      <c r="G3070">
        <v>1.0548231601714999</v>
      </c>
      <c r="H3070">
        <v>0.99932705525516496</v>
      </c>
      <c r="I3070">
        <v>21.750630000000001</v>
      </c>
      <c r="J3070">
        <v>21.973190307617099</v>
      </c>
      <c r="K3070">
        <v>0.99400512901390703</v>
      </c>
      <c r="L3070">
        <v>0.99400538459608601</v>
      </c>
      <c r="M3070">
        <v>29.510287999999999</v>
      </c>
      <c r="N3070">
        <v>29.592025279998701</v>
      </c>
      <c r="O3070">
        <v>0.999216712688765</v>
      </c>
      <c r="P3070">
        <v>0.999216712688765</v>
      </c>
    </row>
    <row r="3071" spans="1:16" x14ac:dyDescent="0.2">
      <c r="A3071" t="s">
        <v>9223</v>
      </c>
      <c r="B3071" t="s">
        <v>9224</v>
      </c>
      <c r="C3071" t="s">
        <v>9225</v>
      </c>
      <c r="D3071" t="s">
        <v>9223</v>
      </c>
      <c r="E3071">
        <v>22.419998</v>
      </c>
      <c r="F3071">
        <v>22.420027256011899</v>
      </c>
      <c r="G3071">
        <v>1.02882492542266</v>
      </c>
      <c r="H3071">
        <v>0.93964550274070202</v>
      </c>
      <c r="I3071">
        <v>21.224041</v>
      </c>
      <c r="J3071">
        <v>21.290206909179599</v>
      </c>
      <c r="K3071">
        <v>0.92275627797355497</v>
      </c>
      <c r="L3071">
        <v>0.92278966195304302</v>
      </c>
      <c r="M3071">
        <v>31.325554</v>
      </c>
      <c r="N3071">
        <v>31.4559435844421</v>
      </c>
      <c r="O3071">
        <v>0.968902848963893</v>
      </c>
      <c r="P3071">
        <v>0.968902848963893</v>
      </c>
    </row>
    <row r="3072" spans="1:16" x14ac:dyDescent="0.2">
      <c r="A3072" t="s">
        <v>9226</v>
      </c>
      <c r="B3072" t="s">
        <v>9227</v>
      </c>
      <c r="C3072" t="s">
        <v>9228</v>
      </c>
      <c r="D3072" t="s">
        <v>9226</v>
      </c>
      <c r="E3072">
        <v>14.83</v>
      </c>
      <c r="F3072">
        <v>14.831416606903</v>
      </c>
      <c r="G3072">
        <v>1.02378284931182</v>
      </c>
      <c r="H3072">
        <v>0.93509480281738599</v>
      </c>
      <c r="I3072">
        <v>16.042469000000001</v>
      </c>
      <c r="J3072">
        <v>15.936369895935</v>
      </c>
      <c r="K3072">
        <v>0.92881326920817298</v>
      </c>
      <c r="L3072">
        <v>0.92881315925503505</v>
      </c>
      <c r="M3072">
        <v>18.421343</v>
      </c>
      <c r="N3072">
        <v>18.359136581420898</v>
      </c>
      <c r="O3072">
        <v>0.94246285168225996</v>
      </c>
      <c r="P3072">
        <v>0.94246285168225996</v>
      </c>
    </row>
    <row r="3073" spans="1:16" x14ac:dyDescent="0.2">
      <c r="A3073" t="s">
        <v>9229</v>
      </c>
      <c r="B3073" t="s">
        <v>9230</v>
      </c>
      <c r="C3073" t="s">
        <v>9231</v>
      </c>
      <c r="D3073" t="s">
        <v>9229</v>
      </c>
      <c r="E3073">
        <v>24.5</v>
      </c>
      <c r="F3073">
        <v>24.499907493591301</v>
      </c>
      <c r="G3073">
        <v>1.0247397422790501</v>
      </c>
      <c r="H3073">
        <v>0.85532589505544798</v>
      </c>
      <c r="I3073">
        <v>21.030842</v>
      </c>
      <c r="J3073">
        <v>21.395092010498001</v>
      </c>
      <c r="K3073">
        <v>0.81511170340731998</v>
      </c>
      <c r="L3073">
        <v>0.81510950549380501</v>
      </c>
      <c r="M3073">
        <v>22.528265000000001</v>
      </c>
      <c r="N3073">
        <v>22.5578355789184</v>
      </c>
      <c r="O3073">
        <v>0.825511422592758</v>
      </c>
      <c r="P3073">
        <v>0.825511422592758</v>
      </c>
    </row>
    <row r="3074" spans="1:16" x14ac:dyDescent="0.2">
      <c r="A3074" t="s">
        <v>9232</v>
      </c>
      <c r="B3074" t="s">
        <v>9233</v>
      </c>
      <c r="C3074" t="s">
        <v>9234</v>
      </c>
      <c r="D3074" t="s">
        <v>9232</v>
      </c>
      <c r="E3074">
        <v>13.055</v>
      </c>
      <c r="F3074">
        <v>13.063384294509801</v>
      </c>
      <c r="G3074">
        <v>1.04405653476715</v>
      </c>
      <c r="H3074">
        <v>0.98949136731390497</v>
      </c>
      <c r="I3074">
        <v>9.9758770000000005</v>
      </c>
      <c r="J3074">
        <v>10.4050171375274</v>
      </c>
      <c r="K3074">
        <v>0.94916017929591701</v>
      </c>
      <c r="L3074">
        <v>0.94915531538902198</v>
      </c>
      <c r="M3074">
        <v>9.9594989999999992</v>
      </c>
      <c r="N3074">
        <v>10.1897633075714</v>
      </c>
      <c r="O3074">
        <v>0.98130492519969303</v>
      </c>
      <c r="P3074">
        <v>0.98130492519969303</v>
      </c>
    </row>
    <row r="3075" spans="1:16" x14ac:dyDescent="0.2">
      <c r="A3075" t="s">
        <v>9235</v>
      </c>
      <c r="B3075" t="s">
        <v>9236</v>
      </c>
      <c r="C3075" t="s">
        <v>9237</v>
      </c>
      <c r="D3075" t="s">
        <v>9235</v>
      </c>
      <c r="E3075">
        <v>4.8250003000000001</v>
      </c>
      <c r="F3075">
        <v>4.8160955309867797</v>
      </c>
      <c r="G3075">
        <v>1.04682540893554</v>
      </c>
      <c r="H3075">
        <v>0.78827953055506705</v>
      </c>
      <c r="I3075">
        <v>7.1192675000000003</v>
      </c>
      <c r="J3075">
        <v>6.2105971574783299</v>
      </c>
      <c r="K3075">
        <v>0.83769819261886402</v>
      </c>
      <c r="L3075">
        <v>0.83770013187390302</v>
      </c>
      <c r="M3075">
        <v>10.166202999999999</v>
      </c>
      <c r="N3075">
        <v>9.7712647914886404</v>
      </c>
      <c r="O3075">
        <v>0.87072945842980898</v>
      </c>
      <c r="P3075">
        <v>0.87072945842980898</v>
      </c>
    </row>
    <row r="3076" spans="1:16" x14ac:dyDescent="0.2">
      <c r="A3076" t="s">
        <v>9238</v>
      </c>
      <c r="B3076" t="s">
        <v>9239</v>
      </c>
      <c r="C3076" t="s">
        <v>9240</v>
      </c>
      <c r="D3076" t="s">
        <v>9238</v>
      </c>
      <c r="E3076">
        <v>22.92</v>
      </c>
      <c r="F3076">
        <v>22.922134399413999</v>
      </c>
      <c r="G3076">
        <v>1.0415123701095499</v>
      </c>
      <c r="H3076">
        <v>0.992165837261618</v>
      </c>
      <c r="I3076">
        <v>20.171347000000001</v>
      </c>
      <c r="J3076">
        <v>20.3835272789001</v>
      </c>
      <c r="K3076">
        <v>0.97425281619816395</v>
      </c>
      <c r="L3076">
        <v>0.97425494143037195</v>
      </c>
      <c r="M3076">
        <v>27.519874999999999</v>
      </c>
      <c r="N3076">
        <v>27.532513141631998</v>
      </c>
      <c r="O3076">
        <v>0.98854999663471599</v>
      </c>
      <c r="P3076">
        <v>0.98854999663471599</v>
      </c>
    </row>
    <row r="3077" spans="1:16" x14ac:dyDescent="0.2">
      <c r="A3077" t="s">
        <v>9241</v>
      </c>
      <c r="B3077" t="s">
        <v>9242</v>
      </c>
      <c r="C3077" t="s">
        <v>9243</v>
      </c>
      <c r="D3077" t="s">
        <v>9241</v>
      </c>
      <c r="E3077">
        <v>2.6050010000000001</v>
      </c>
      <c r="F3077">
        <v>2.6219350099563599</v>
      </c>
      <c r="G3077">
        <v>1.03521621227264</v>
      </c>
      <c r="H3077">
        <v>0.82396010445880696</v>
      </c>
      <c r="I3077">
        <v>6.9488143999999998</v>
      </c>
      <c r="J3077">
        <v>6.0887724161148</v>
      </c>
      <c r="K3077">
        <v>0.84980278834521095</v>
      </c>
      <c r="L3077">
        <v>0.84980290811470205</v>
      </c>
      <c r="M3077">
        <v>8.7478739999999995</v>
      </c>
      <c r="N3077">
        <v>8.1288218498229892</v>
      </c>
      <c r="O3077">
        <v>0.870696838764772</v>
      </c>
      <c r="P3077">
        <v>0.870696838764772</v>
      </c>
    </row>
    <row r="3078" spans="1:16" x14ac:dyDescent="0.2">
      <c r="A3078" t="s">
        <v>9244</v>
      </c>
      <c r="B3078" t="s">
        <v>9245</v>
      </c>
      <c r="C3078" t="s">
        <v>9246</v>
      </c>
      <c r="D3078" t="s">
        <v>9244</v>
      </c>
      <c r="E3078">
        <v>5.1699995999999997</v>
      </c>
      <c r="F3078">
        <v>5.1832216978073102</v>
      </c>
      <c r="G3078">
        <v>1.0176149606704701</v>
      </c>
      <c r="H3078">
        <v>0.91473590814268602</v>
      </c>
      <c r="I3078">
        <v>8.3817834999999992</v>
      </c>
      <c r="J3078">
        <v>8.0159962177276594</v>
      </c>
      <c r="K3078">
        <v>0.92329870482350096</v>
      </c>
      <c r="L3078">
        <v>0.92329671052773299</v>
      </c>
      <c r="M3078">
        <v>13.824711000000001</v>
      </c>
      <c r="N3078">
        <v>13.6943805217742</v>
      </c>
      <c r="O3078">
        <v>0.96313208948637297</v>
      </c>
      <c r="P3078">
        <v>0.96313208948637297</v>
      </c>
    </row>
    <row r="3079" spans="1:16" x14ac:dyDescent="0.2">
      <c r="A3079" t="s">
        <v>9247</v>
      </c>
      <c r="B3079" t="s">
        <v>9248</v>
      </c>
      <c r="C3079" t="s">
        <v>9249</v>
      </c>
      <c r="D3079" t="s">
        <v>9247</v>
      </c>
      <c r="E3079">
        <v>1.4050001999999999</v>
      </c>
      <c r="F3079">
        <v>1.4079290628433201</v>
      </c>
      <c r="G3079">
        <v>1.0239399671554501</v>
      </c>
      <c r="H3079">
        <v>0.73142798192611802</v>
      </c>
      <c r="I3079">
        <v>5.7669496999999996</v>
      </c>
      <c r="J3079">
        <v>5.0854957103729204</v>
      </c>
      <c r="K3079">
        <v>0.767653565310492</v>
      </c>
      <c r="L3079">
        <v>0.76765320156156502</v>
      </c>
      <c r="M3079">
        <v>11.857388</v>
      </c>
      <c r="N3079">
        <v>11.5652048587799</v>
      </c>
      <c r="O3079">
        <v>0.80813493206959297</v>
      </c>
      <c r="P3079">
        <v>0.80813493206959297</v>
      </c>
    </row>
    <row r="3080" spans="1:16" x14ac:dyDescent="0.2">
      <c r="A3080" t="s">
        <v>9250</v>
      </c>
      <c r="B3080" t="s">
        <v>9251</v>
      </c>
      <c r="C3080" t="s">
        <v>9252</v>
      </c>
      <c r="D3080" t="s">
        <v>9250</v>
      </c>
      <c r="E3080">
        <v>13.23</v>
      </c>
      <c r="F3080">
        <v>13.238427639007501</v>
      </c>
      <c r="G3080">
        <v>1.0328718423843299</v>
      </c>
      <c r="H3080">
        <v>0.95602016199993001</v>
      </c>
      <c r="I3080">
        <v>14.403181</v>
      </c>
      <c r="J3080">
        <v>14.2491710186004</v>
      </c>
      <c r="K3080">
        <v>0.94032019662892397</v>
      </c>
      <c r="L3080">
        <v>0.940315039190882</v>
      </c>
      <c r="M3080">
        <v>16.151197</v>
      </c>
      <c r="N3080">
        <v>16.0447931289672</v>
      </c>
      <c r="O3080">
        <v>0.95752792031743905</v>
      </c>
      <c r="P3080">
        <v>0.95752792031743905</v>
      </c>
    </row>
    <row r="3081" spans="1:16" x14ac:dyDescent="0.2">
      <c r="A3081" t="s">
        <v>9253</v>
      </c>
      <c r="B3081" t="s">
        <v>9254</v>
      </c>
      <c r="C3081" t="s">
        <v>9255</v>
      </c>
      <c r="D3081" t="s">
        <v>9253</v>
      </c>
      <c r="E3081">
        <v>21.04</v>
      </c>
      <c r="F3081">
        <v>21.041042804718</v>
      </c>
      <c r="G3081">
        <v>1.03961825370788</v>
      </c>
      <c r="H3081">
        <v>0.99029537087744202</v>
      </c>
      <c r="I3081">
        <v>19.908950000000001</v>
      </c>
      <c r="J3081">
        <v>20.241284370422299</v>
      </c>
      <c r="K3081">
        <v>0.98137311970820196</v>
      </c>
      <c r="L3081">
        <v>0.98137181905133597</v>
      </c>
      <c r="M3081">
        <v>23.621853000000002</v>
      </c>
      <c r="N3081">
        <v>23.611531257629299</v>
      </c>
      <c r="O3081">
        <v>0.99056309946244203</v>
      </c>
      <c r="P3081">
        <v>0.99056309946244203</v>
      </c>
    </row>
    <row r="3082" spans="1:16" x14ac:dyDescent="0.2">
      <c r="A3082" t="s">
        <v>9256</v>
      </c>
      <c r="B3082" t="s">
        <v>9257</v>
      </c>
      <c r="C3082" t="s">
        <v>9258</v>
      </c>
      <c r="D3082" t="s">
        <v>9256</v>
      </c>
      <c r="E3082">
        <v>13.299999</v>
      </c>
      <c r="F3082">
        <v>13.305332660675001</v>
      </c>
      <c r="G3082">
        <v>1.0378876924514699</v>
      </c>
      <c r="H3082">
        <v>0.91298793049620997</v>
      </c>
      <c r="I3082">
        <v>16.879428999999998</v>
      </c>
      <c r="J3082">
        <v>16.867774724960299</v>
      </c>
      <c r="K3082">
        <v>0.93670773470664703</v>
      </c>
      <c r="L3082">
        <v>0.93671853825879203</v>
      </c>
      <c r="M3082">
        <v>20.521051</v>
      </c>
      <c r="N3082">
        <v>20.483834743499699</v>
      </c>
      <c r="O3082">
        <v>0.93975073805907305</v>
      </c>
      <c r="P3082">
        <v>0.93975073805907305</v>
      </c>
    </row>
    <row r="3083" spans="1:16" x14ac:dyDescent="0.2">
      <c r="A3083" t="s">
        <v>9259</v>
      </c>
      <c r="B3083" t="s">
        <v>9260</v>
      </c>
      <c r="C3083" t="s">
        <v>9261</v>
      </c>
      <c r="D3083" t="s">
        <v>9259</v>
      </c>
      <c r="E3083">
        <v>19.52</v>
      </c>
      <c r="F3083">
        <v>19.5169115066528</v>
      </c>
      <c r="G3083">
        <v>1.0277969837188701</v>
      </c>
      <c r="H3083">
        <v>0.97605557006208299</v>
      </c>
      <c r="I3083">
        <v>19.755655000000001</v>
      </c>
      <c r="J3083">
        <v>19.804264307021999</v>
      </c>
      <c r="K3083">
        <v>0.97698124898977101</v>
      </c>
      <c r="L3083">
        <v>0.97698123703332496</v>
      </c>
      <c r="M3083">
        <v>24.193885999999999</v>
      </c>
      <c r="N3083">
        <v>24.178586006164501</v>
      </c>
      <c r="O3083">
        <v>0.99269809319679703</v>
      </c>
      <c r="P3083">
        <v>0.99269809319679703</v>
      </c>
    </row>
    <row r="3084" spans="1:16" x14ac:dyDescent="0.2">
      <c r="A3084" t="s">
        <v>9262</v>
      </c>
      <c r="B3084" t="s">
        <v>9263</v>
      </c>
      <c r="C3084" t="s">
        <v>9264</v>
      </c>
      <c r="D3084" t="s">
        <v>9262</v>
      </c>
      <c r="E3084">
        <v>15.27</v>
      </c>
      <c r="F3084">
        <v>15.2728581428527</v>
      </c>
      <c r="G3084">
        <v>1.03403544425964</v>
      </c>
      <c r="H3084">
        <v>0.95989242823968901</v>
      </c>
      <c r="I3084">
        <v>16.491913</v>
      </c>
      <c r="J3084">
        <v>16.4034211635589</v>
      </c>
      <c r="K3084">
        <v>0.96091903968202697</v>
      </c>
      <c r="L3084">
        <v>0.96091912314293104</v>
      </c>
      <c r="M3084">
        <v>18.042542000000001</v>
      </c>
      <c r="N3084">
        <v>17.9814708232879</v>
      </c>
      <c r="O3084">
        <v>0.97890171568915896</v>
      </c>
      <c r="P3084">
        <v>0.97890171568915896</v>
      </c>
    </row>
    <row r="3085" spans="1:16" x14ac:dyDescent="0.2">
      <c r="A3085" t="s">
        <v>9265</v>
      </c>
      <c r="B3085" t="s">
        <v>9266</v>
      </c>
      <c r="C3085" t="s">
        <v>9267</v>
      </c>
      <c r="D3085" t="s">
        <v>9265</v>
      </c>
      <c r="E3085">
        <v>9.5449999999999999</v>
      </c>
      <c r="F3085">
        <v>9.5468217134475708</v>
      </c>
      <c r="G3085">
        <v>1.02403020858764</v>
      </c>
      <c r="H3085">
        <v>0.82484247528334498</v>
      </c>
      <c r="I3085">
        <v>12.926383</v>
      </c>
      <c r="J3085">
        <v>12.753798961639401</v>
      </c>
      <c r="K3085">
        <v>0.83719395380185502</v>
      </c>
      <c r="L3085">
        <v>0.83721384428663104</v>
      </c>
      <c r="M3085">
        <v>21.954967</v>
      </c>
      <c r="N3085">
        <v>21.945312023162799</v>
      </c>
      <c r="O3085">
        <v>0.87895318481524098</v>
      </c>
      <c r="P3085">
        <v>0.87895318481524098</v>
      </c>
    </row>
    <row r="3086" spans="1:16" x14ac:dyDescent="0.2">
      <c r="A3086" t="s">
        <v>9268</v>
      </c>
      <c r="B3086" t="s">
        <v>9269</v>
      </c>
      <c r="C3086" t="s">
        <v>9270</v>
      </c>
      <c r="D3086" t="s">
        <v>9268</v>
      </c>
      <c r="E3086">
        <v>7.4350003999999998</v>
      </c>
      <c r="F3086">
        <v>7.4337238073348999</v>
      </c>
      <c r="G3086">
        <v>1.04450070858001</v>
      </c>
      <c r="H3086">
        <v>0.93235226787471603</v>
      </c>
      <c r="I3086">
        <v>11.611319</v>
      </c>
      <c r="J3086">
        <v>11.3210642337799</v>
      </c>
      <c r="K3086">
        <v>0.92517227025043702</v>
      </c>
      <c r="L3086">
        <v>0.92526846649098005</v>
      </c>
      <c r="M3086">
        <v>14.112691</v>
      </c>
      <c r="N3086">
        <v>14.037520885467501</v>
      </c>
      <c r="O3086">
        <v>0.94892083356451196</v>
      </c>
      <c r="P3086">
        <v>0.94892083356451196</v>
      </c>
    </row>
    <row r="3087" spans="1:16" x14ac:dyDescent="0.2">
      <c r="A3087" t="s">
        <v>9271</v>
      </c>
      <c r="B3087" t="s">
        <v>9272</v>
      </c>
      <c r="C3087" t="s">
        <v>9273</v>
      </c>
      <c r="D3087" t="s">
        <v>9271</v>
      </c>
      <c r="E3087">
        <v>8.7949999999999999</v>
      </c>
      <c r="F3087">
        <v>8.7998139858245796</v>
      </c>
      <c r="G3087">
        <v>1.0552506446838299</v>
      </c>
      <c r="H3087">
        <v>0.934668101284857</v>
      </c>
      <c r="I3087">
        <v>10.401783</v>
      </c>
      <c r="J3087">
        <v>10.2805864810943</v>
      </c>
      <c r="K3087">
        <v>0.93452234411974699</v>
      </c>
      <c r="L3087">
        <v>0.93452168358615195</v>
      </c>
      <c r="M3087">
        <v>14.574609000000001</v>
      </c>
      <c r="N3087">
        <v>14.4701385498046</v>
      </c>
      <c r="O3087">
        <v>0.95933924900731005</v>
      </c>
      <c r="P3087">
        <v>0.95933924900731005</v>
      </c>
    </row>
    <row r="3088" spans="1:16" x14ac:dyDescent="0.2">
      <c r="A3088" t="s">
        <v>9274</v>
      </c>
      <c r="B3088" t="s">
        <v>9275</v>
      </c>
      <c r="C3088" t="s">
        <v>9276</v>
      </c>
      <c r="D3088" t="s">
        <v>9274</v>
      </c>
      <c r="E3088">
        <v>23.789999000000002</v>
      </c>
      <c r="F3088">
        <v>23.790938854217501</v>
      </c>
      <c r="G3088">
        <v>1.0266637802123999</v>
      </c>
      <c r="H3088">
        <v>0.97636003604921096</v>
      </c>
      <c r="I3088">
        <v>22.536459000000001</v>
      </c>
      <c r="J3088">
        <v>22.5625801086425</v>
      </c>
      <c r="K3088">
        <v>0.97162349216197896</v>
      </c>
      <c r="L3088">
        <v>0.97161953272419099</v>
      </c>
      <c r="M3088">
        <v>29.520703999999999</v>
      </c>
      <c r="N3088">
        <v>29.530303478240899</v>
      </c>
      <c r="O3088">
        <v>0.99006070306119498</v>
      </c>
      <c r="P3088">
        <v>0.99006070306119498</v>
      </c>
    </row>
    <row r="3089" spans="1:16" x14ac:dyDescent="0.2">
      <c r="A3089" t="s">
        <v>9277</v>
      </c>
      <c r="B3089" t="s">
        <v>9278</v>
      </c>
      <c r="C3089" t="s">
        <v>9279</v>
      </c>
      <c r="D3089" t="s">
        <v>9277</v>
      </c>
      <c r="E3089">
        <v>22.96</v>
      </c>
      <c r="F3089">
        <v>22.9602098464965</v>
      </c>
      <c r="G3089">
        <v>1.0468893051147401</v>
      </c>
      <c r="H3089">
        <v>0.98316490601228801</v>
      </c>
      <c r="I3089">
        <v>20.392112999999998</v>
      </c>
      <c r="J3089">
        <v>20.570404529571501</v>
      </c>
      <c r="K3089">
        <v>0.97655862658326797</v>
      </c>
      <c r="L3089">
        <v>0.97655974081321295</v>
      </c>
      <c r="M3089">
        <v>29.143218999999998</v>
      </c>
      <c r="N3089">
        <v>29.159779548645002</v>
      </c>
      <c r="O3089">
        <v>0.98869135462381996</v>
      </c>
      <c r="P3089">
        <v>0.98869135462381996</v>
      </c>
    </row>
    <row r="3090" spans="1:16" x14ac:dyDescent="0.2">
      <c r="A3090" t="s">
        <v>9280</v>
      </c>
      <c r="B3090" t="s">
        <v>9281</v>
      </c>
      <c r="C3090" t="s">
        <v>9282</v>
      </c>
      <c r="D3090" t="s">
        <v>9280</v>
      </c>
      <c r="E3090">
        <v>14.879999</v>
      </c>
      <c r="F3090">
        <v>14.882240295410099</v>
      </c>
      <c r="G3090">
        <v>1.0460619926452599</v>
      </c>
      <c r="H3090">
        <v>0.95737252726778099</v>
      </c>
      <c r="I3090">
        <v>14.650898</v>
      </c>
      <c r="J3090">
        <v>14.8344302177429</v>
      </c>
      <c r="K3090">
        <v>0.94769919774463895</v>
      </c>
      <c r="L3090">
        <v>0.94766465325157301</v>
      </c>
      <c r="M3090">
        <v>24.408873</v>
      </c>
      <c r="N3090">
        <v>24.397015571594199</v>
      </c>
      <c r="O3090">
        <v>0.97048168297062698</v>
      </c>
      <c r="P3090">
        <v>0.97048168297062698</v>
      </c>
    </row>
    <row r="3091" spans="1:16" x14ac:dyDescent="0.2">
      <c r="A3091" t="s">
        <v>9283</v>
      </c>
      <c r="B3091" t="s">
        <v>9284</v>
      </c>
      <c r="C3091" t="s">
        <v>9285</v>
      </c>
      <c r="D3091" t="s">
        <v>9283</v>
      </c>
      <c r="E3091">
        <v>21.970001</v>
      </c>
      <c r="F3091">
        <v>21.976952552795399</v>
      </c>
      <c r="G3091">
        <v>1.02878594398498</v>
      </c>
      <c r="H3091">
        <v>0.98950541020649596</v>
      </c>
      <c r="I3091">
        <v>21.944227000000001</v>
      </c>
      <c r="J3091">
        <v>21.939520835876401</v>
      </c>
      <c r="K3091">
        <v>0.98499221224777</v>
      </c>
      <c r="L3091">
        <v>0.98499646602116697</v>
      </c>
      <c r="M3091">
        <v>23.480045</v>
      </c>
      <c r="N3091">
        <v>23.460838794708199</v>
      </c>
      <c r="O3091">
        <v>0.99037515164762002</v>
      </c>
      <c r="P3091">
        <v>0.99037515164762002</v>
      </c>
    </row>
    <row r="3092" spans="1:16" x14ac:dyDescent="0.2">
      <c r="A3092" t="s">
        <v>9286</v>
      </c>
      <c r="B3092" t="s">
        <v>9287</v>
      </c>
      <c r="C3092" t="s">
        <v>9288</v>
      </c>
      <c r="D3092" t="s">
        <v>9286</v>
      </c>
      <c r="E3092">
        <v>20.454999999999998</v>
      </c>
      <c r="F3092">
        <v>20.461881160735999</v>
      </c>
      <c r="G3092">
        <v>1.0827605724334699</v>
      </c>
      <c r="H3092">
        <v>0.983229339086514</v>
      </c>
      <c r="I3092">
        <v>13.908085</v>
      </c>
      <c r="J3092">
        <v>14.0664172172546</v>
      </c>
      <c r="K3092">
        <v>0.95372477282082802</v>
      </c>
      <c r="L3092">
        <v>0.95372189170031696</v>
      </c>
      <c r="M3092">
        <v>21.426905000000001</v>
      </c>
      <c r="N3092">
        <v>21.3972520828247</v>
      </c>
      <c r="O3092">
        <v>0.98441182499123103</v>
      </c>
      <c r="P3092">
        <v>0.98441182499123103</v>
      </c>
    </row>
    <row r="3093" spans="1:16" x14ac:dyDescent="0.2">
      <c r="A3093" t="s">
        <v>9289</v>
      </c>
      <c r="B3093" t="s">
        <v>9290</v>
      </c>
      <c r="C3093" t="s">
        <v>9291</v>
      </c>
      <c r="D3093" t="s">
        <v>9289</v>
      </c>
      <c r="E3093">
        <v>4.0250009999999996</v>
      </c>
      <c r="F3093">
        <v>4.1282618045806796</v>
      </c>
      <c r="G3093">
        <v>1.0413175821304299</v>
      </c>
      <c r="H3093">
        <v>0.76667702163589602</v>
      </c>
      <c r="I3093">
        <v>6.0033960000000004</v>
      </c>
      <c r="J3093">
        <v>5.5737847089767403</v>
      </c>
      <c r="K3093">
        <v>0.79084765886909902</v>
      </c>
      <c r="L3093">
        <v>0.79084344016373298</v>
      </c>
      <c r="M3093">
        <v>9.5752919999999992</v>
      </c>
      <c r="N3093">
        <v>9.0738457441329903</v>
      </c>
      <c r="O3093">
        <v>0.80632838270646001</v>
      </c>
      <c r="P3093">
        <v>0.80632838270646001</v>
      </c>
    </row>
    <row r="3094" spans="1:16" x14ac:dyDescent="0.2">
      <c r="A3094" t="s">
        <v>9292</v>
      </c>
      <c r="B3094" t="s">
        <v>9293</v>
      </c>
      <c r="C3094" t="s">
        <v>9294</v>
      </c>
      <c r="D3094" t="s">
        <v>9292</v>
      </c>
      <c r="E3094">
        <v>19.465</v>
      </c>
      <c r="F3094">
        <v>19.474947452545099</v>
      </c>
      <c r="G3094">
        <v>1.0879377126693699</v>
      </c>
      <c r="H3094">
        <v>0.98897334028892803</v>
      </c>
      <c r="I3094">
        <v>20.491054999999999</v>
      </c>
      <c r="J3094">
        <v>20.458879470825099</v>
      </c>
      <c r="K3094">
        <v>0.987370005091045</v>
      </c>
      <c r="L3094">
        <v>0.98737439746332001</v>
      </c>
      <c r="M3094">
        <v>23.281376000000002</v>
      </c>
      <c r="N3094">
        <v>23.261756896972599</v>
      </c>
      <c r="O3094">
        <v>0.99092894804667597</v>
      </c>
      <c r="P3094">
        <v>0.99092894804667597</v>
      </c>
    </row>
    <row r="3095" spans="1:16" x14ac:dyDescent="0.2">
      <c r="A3095" t="s">
        <v>9295</v>
      </c>
      <c r="B3095" t="s">
        <v>9296</v>
      </c>
      <c r="C3095" t="s">
        <v>9297</v>
      </c>
      <c r="D3095" t="s">
        <v>9295</v>
      </c>
      <c r="E3095">
        <v>10.704999000000001</v>
      </c>
      <c r="F3095">
        <v>10.6927013397216</v>
      </c>
      <c r="G3095">
        <v>1.1844674348831099</v>
      </c>
      <c r="H3095">
        <v>0.98414145415682996</v>
      </c>
      <c r="I3095">
        <v>14.619548999999999</v>
      </c>
      <c r="J3095">
        <v>14.471219778060901</v>
      </c>
      <c r="K3095">
        <v>0.97762360069083898</v>
      </c>
      <c r="L3095">
        <v>0.97762363925167295</v>
      </c>
      <c r="M3095">
        <v>16.544031</v>
      </c>
      <c r="N3095">
        <v>16.495726108551001</v>
      </c>
      <c r="O3095">
        <v>0.98232643514022</v>
      </c>
      <c r="P3095">
        <v>0.98232643514022</v>
      </c>
    </row>
    <row r="3096" spans="1:16" x14ac:dyDescent="0.2">
      <c r="A3096" t="s">
        <v>9298</v>
      </c>
      <c r="B3096" t="s">
        <v>9299</v>
      </c>
      <c r="C3096" t="s">
        <v>9300</v>
      </c>
      <c r="D3096" t="s">
        <v>9298</v>
      </c>
      <c r="E3096">
        <v>6.91</v>
      </c>
      <c r="F3096">
        <v>6.9019532203674299</v>
      </c>
      <c r="G3096">
        <v>1.19147884845733</v>
      </c>
      <c r="H3096">
        <v>0.90040467020580295</v>
      </c>
      <c r="I3096">
        <v>9.8987979999999993</v>
      </c>
      <c r="J3096">
        <v>9.4501435756683296</v>
      </c>
      <c r="K3096">
        <v>0.89221164441677303</v>
      </c>
      <c r="L3096">
        <v>0.89221375863331998</v>
      </c>
      <c r="M3096">
        <v>13.142943000000001</v>
      </c>
      <c r="N3096">
        <v>12.9280340671539</v>
      </c>
      <c r="O3096">
        <v>0.94238981532196797</v>
      </c>
      <c r="P3096">
        <v>0.94238981532196797</v>
      </c>
    </row>
    <row r="3097" spans="1:16" x14ac:dyDescent="0.2">
      <c r="A3097" t="s">
        <v>9301</v>
      </c>
      <c r="B3097" t="s">
        <v>9302</v>
      </c>
      <c r="C3097" t="s">
        <v>9303</v>
      </c>
      <c r="D3097" t="s">
        <v>9301</v>
      </c>
      <c r="E3097">
        <v>6.8449999999999998</v>
      </c>
      <c r="F3097">
        <v>6.8464952707290596</v>
      </c>
      <c r="G3097">
        <v>1.02830410003662</v>
      </c>
      <c r="H3097">
        <v>0.96010861198469</v>
      </c>
      <c r="I3097">
        <v>16.549150000000001</v>
      </c>
      <c r="J3097">
        <v>16.535900831222499</v>
      </c>
      <c r="K3097">
        <v>0.96384674702215001</v>
      </c>
      <c r="L3097">
        <v>0.96384856231238403</v>
      </c>
      <c r="M3097">
        <v>22.636123999999999</v>
      </c>
      <c r="N3097">
        <v>22.6146125793457</v>
      </c>
      <c r="O3097">
        <v>0.98657158470747996</v>
      </c>
      <c r="P3097">
        <v>0.98657158470747996</v>
      </c>
    </row>
    <row r="3098" spans="1:16" x14ac:dyDescent="0.2">
      <c r="A3098" t="s">
        <v>9304</v>
      </c>
      <c r="B3098" t="s">
        <v>9305</v>
      </c>
      <c r="C3098" t="s">
        <v>9306</v>
      </c>
      <c r="D3098" t="s">
        <v>9304</v>
      </c>
      <c r="E3098">
        <v>16.350000000000001</v>
      </c>
      <c r="F3098">
        <v>16.3551104068756</v>
      </c>
      <c r="G3098">
        <v>1.0451284646987899</v>
      </c>
      <c r="H3098">
        <v>0.962482625112834</v>
      </c>
      <c r="I3098">
        <v>17.621970999999998</v>
      </c>
      <c r="J3098">
        <v>17.551434040069498</v>
      </c>
      <c r="K3098">
        <v>0.96270376875002295</v>
      </c>
      <c r="L3098">
        <v>0.96270045709410901</v>
      </c>
      <c r="M3098">
        <v>19.969874999999998</v>
      </c>
      <c r="N3098">
        <v>19.929871559142999</v>
      </c>
      <c r="O3098">
        <v>0.97667911720138301</v>
      </c>
      <c r="P3098">
        <v>0.97667911720138301</v>
      </c>
    </row>
    <row r="3099" spans="1:16" x14ac:dyDescent="0.2">
      <c r="A3099" t="s">
        <v>9307</v>
      </c>
      <c r="B3099" t="s">
        <v>9308</v>
      </c>
      <c r="C3099" t="s">
        <v>9309</v>
      </c>
      <c r="D3099" t="s">
        <v>9307</v>
      </c>
      <c r="E3099">
        <v>9.0799990000000008</v>
      </c>
      <c r="F3099">
        <v>9.1495937108993495</v>
      </c>
      <c r="G3099">
        <v>1.06688451766967</v>
      </c>
      <c r="H3099">
        <v>0.86428613507114305</v>
      </c>
      <c r="I3099">
        <v>8.9706100000000006</v>
      </c>
      <c r="J3099">
        <v>8.7350624799728394</v>
      </c>
      <c r="K3099">
        <v>0.779354694347142</v>
      </c>
      <c r="L3099">
        <v>0.77934958989837899</v>
      </c>
      <c r="M3099">
        <v>9.1593490000000006</v>
      </c>
      <c r="N3099">
        <v>8.6049848794937098</v>
      </c>
      <c r="O3099">
        <v>0.81342063160716405</v>
      </c>
      <c r="P3099">
        <v>0.81342063160716405</v>
      </c>
    </row>
    <row r="3100" spans="1:16" x14ac:dyDescent="0.2">
      <c r="A3100" t="s">
        <v>9310</v>
      </c>
      <c r="B3100" t="s">
        <v>9311</v>
      </c>
      <c r="C3100" t="s">
        <v>9312</v>
      </c>
      <c r="D3100" t="s">
        <v>9310</v>
      </c>
      <c r="E3100">
        <v>10.964999000000001</v>
      </c>
      <c r="F3100">
        <v>10.969268083572301</v>
      </c>
      <c r="G3100">
        <v>1.02178478240966</v>
      </c>
      <c r="H3100">
        <v>0.97857224238238805</v>
      </c>
      <c r="I3100">
        <v>10.398372999999999</v>
      </c>
      <c r="J3100">
        <v>10.0947105884552</v>
      </c>
      <c r="K3100">
        <v>0.96625739327165805</v>
      </c>
      <c r="L3100">
        <v>0.96625729818556805</v>
      </c>
      <c r="M3100">
        <v>22.526388000000001</v>
      </c>
      <c r="N3100">
        <v>22.579169273376401</v>
      </c>
      <c r="O3100">
        <v>0.99035988857319202</v>
      </c>
      <c r="P3100">
        <v>0.99035988857319202</v>
      </c>
    </row>
    <row r="3101" spans="1:16" x14ac:dyDescent="0.2">
      <c r="A3101" t="s">
        <v>9313</v>
      </c>
      <c r="B3101" t="s">
        <v>9314</v>
      </c>
      <c r="C3101" t="s">
        <v>9315</v>
      </c>
      <c r="D3101" t="s">
        <v>9313</v>
      </c>
      <c r="E3101">
        <v>3.7400001999999999</v>
      </c>
      <c r="F3101">
        <v>3.76915395259857</v>
      </c>
      <c r="G3101">
        <v>1.0941178798675499</v>
      </c>
      <c r="H3101">
        <v>0.86609928494200095</v>
      </c>
      <c r="I3101">
        <v>6.930409</v>
      </c>
      <c r="J3101">
        <v>6.1694312095642001</v>
      </c>
      <c r="K3101">
        <v>0.8544767533116</v>
      </c>
      <c r="L3101">
        <v>0.85448158062294699</v>
      </c>
      <c r="M3101">
        <v>15.220347</v>
      </c>
      <c r="N3101">
        <v>15.0934374332427</v>
      </c>
      <c r="O3101">
        <v>0.91173325149201701</v>
      </c>
      <c r="P3101">
        <v>0.91173325149201701</v>
      </c>
    </row>
    <row r="3102" spans="1:16" x14ac:dyDescent="0.2">
      <c r="A3102" t="s">
        <v>9316</v>
      </c>
      <c r="B3102" t="s">
        <v>9317</v>
      </c>
      <c r="C3102" t="s">
        <v>9318</v>
      </c>
      <c r="D3102" t="s">
        <v>9316</v>
      </c>
      <c r="E3102">
        <v>8.7850009999999994</v>
      </c>
      <c r="F3102">
        <v>8.8259041309356601</v>
      </c>
      <c r="G3102">
        <v>1.0253415107727</v>
      </c>
      <c r="H3102">
        <v>0.72503130699350904</v>
      </c>
      <c r="I3102">
        <v>11.773745</v>
      </c>
      <c r="J3102">
        <v>11.4774715900421</v>
      </c>
      <c r="K3102">
        <v>0.735367184168773</v>
      </c>
      <c r="L3102">
        <v>0.73544393511238904</v>
      </c>
      <c r="M3102">
        <v>14.563218000000001</v>
      </c>
      <c r="N3102">
        <v>14.426895380020101</v>
      </c>
      <c r="O3102">
        <v>0.778023091024031</v>
      </c>
      <c r="P3102">
        <v>0.778023091024031</v>
      </c>
    </row>
    <row r="3103" spans="1:16" x14ac:dyDescent="0.2">
      <c r="A3103" t="s">
        <v>9319</v>
      </c>
      <c r="B3103" t="s">
        <v>9320</v>
      </c>
      <c r="C3103" t="s">
        <v>9321</v>
      </c>
      <c r="D3103" t="s">
        <v>9319</v>
      </c>
      <c r="E3103">
        <v>13.59</v>
      </c>
      <c r="F3103">
        <v>13.5887908935546</v>
      </c>
      <c r="G3103">
        <v>1.0213441848754801</v>
      </c>
      <c r="H3103">
        <v>0.90457546875800199</v>
      </c>
      <c r="I3103">
        <v>15.132645</v>
      </c>
      <c r="J3103">
        <v>15.0532913208007</v>
      </c>
      <c r="K3103">
        <v>0.90935832377555204</v>
      </c>
      <c r="L3103">
        <v>0.90936166331316903</v>
      </c>
      <c r="M3103">
        <v>17.241008999999998</v>
      </c>
      <c r="N3103">
        <v>17.181104421615601</v>
      </c>
      <c r="O3103">
        <v>0.938481751934791</v>
      </c>
      <c r="P3103">
        <v>0.938481751934791</v>
      </c>
    </row>
    <row r="3104" spans="1:16" x14ac:dyDescent="0.2">
      <c r="A3104" t="s">
        <v>9322</v>
      </c>
      <c r="B3104" t="s">
        <v>9323</v>
      </c>
      <c r="C3104" t="s">
        <v>9324</v>
      </c>
      <c r="D3104" t="s">
        <v>9322</v>
      </c>
      <c r="E3104">
        <v>22.79</v>
      </c>
      <c r="F3104">
        <v>22.791316509246801</v>
      </c>
      <c r="G3104">
        <v>1.0282896757125799</v>
      </c>
      <c r="H3104">
        <v>0.85907549431591801</v>
      </c>
      <c r="I3104">
        <v>18.114650000000001</v>
      </c>
      <c r="J3104">
        <v>18.567978143691999</v>
      </c>
      <c r="K3104">
        <v>0.83930271258833</v>
      </c>
      <c r="L3104">
        <v>0.839310974796183</v>
      </c>
      <c r="M3104">
        <v>22.885929999999998</v>
      </c>
      <c r="N3104">
        <v>22.8805041313171</v>
      </c>
      <c r="O3104">
        <v>0.85843396625405899</v>
      </c>
      <c r="P3104">
        <v>0.85843396625405899</v>
      </c>
    </row>
    <row r="3105" spans="1:16" x14ac:dyDescent="0.2">
      <c r="A3105" t="s">
        <v>9325</v>
      </c>
      <c r="B3105" t="s">
        <v>9326</v>
      </c>
      <c r="C3105" t="s">
        <v>9327</v>
      </c>
      <c r="D3105" t="s">
        <v>9325</v>
      </c>
      <c r="E3105">
        <v>13.43</v>
      </c>
      <c r="F3105">
        <v>13.432005643844599</v>
      </c>
      <c r="G3105">
        <v>1.04844045639038</v>
      </c>
      <c r="H3105">
        <v>0.97319186668648205</v>
      </c>
      <c r="I3105">
        <v>13.933584</v>
      </c>
      <c r="J3105">
        <v>13.8072443008422</v>
      </c>
      <c r="K3105">
        <v>0.97091983575255802</v>
      </c>
      <c r="L3105">
        <v>0.97091727305629905</v>
      </c>
      <c r="M3105">
        <v>16.405639999999998</v>
      </c>
      <c r="N3105">
        <v>16.3105869293212</v>
      </c>
      <c r="O3105">
        <v>0.98395475716312397</v>
      </c>
      <c r="P3105">
        <v>0.98395475716312397</v>
      </c>
    </row>
    <row r="3106" spans="1:16" x14ac:dyDescent="0.2">
      <c r="A3106" t="s">
        <v>9328</v>
      </c>
      <c r="B3106" t="s">
        <v>9329</v>
      </c>
      <c r="C3106" t="s">
        <v>9330</v>
      </c>
      <c r="D3106" t="s">
        <v>9328</v>
      </c>
      <c r="E3106">
        <v>4.3199990000000001</v>
      </c>
      <c r="F3106">
        <v>4.3324702978134102</v>
      </c>
      <c r="G3106">
        <v>1.0220239162445</v>
      </c>
      <c r="H3106">
        <v>0.93973667875253197</v>
      </c>
      <c r="I3106">
        <v>8.9057169999999992</v>
      </c>
      <c r="J3106">
        <v>8.3715230226516706</v>
      </c>
      <c r="K3106">
        <v>0.88482639069091495</v>
      </c>
      <c r="L3106">
        <v>0.88483277729182797</v>
      </c>
      <c r="M3106">
        <v>18.608221</v>
      </c>
      <c r="N3106">
        <v>18.548012971877998</v>
      </c>
      <c r="O3106">
        <v>0.95942248258537399</v>
      </c>
      <c r="P3106">
        <v>0.95942248258537399</v>
      </c>
    </row>
    <row r="3107" spans="1:16" x14ac:dyDescent="0.2">
      <c r="A3107" t="s">
        <v>9331</v>
      </c>
      <c r="B3107" t="s">
        <v>9332</v>
      </c>
      <c r="C3107" t="s">
        <v>9333</v>
      </c>
      <c r="D3107" t="s">
        <v>9331</v>
      </c>
      <c r="E3107">
        <v>14.019999500000001</v>
      </c>
      <c r="F3107">
        <v>14.033428430557199</v>
      </c>
      <c r="G3107">
        <v>1.0321575403213501</v>
      </c>
      <c r="H3107">
        <v>0.88803753262450502</v>
      </c>
      <c r="I3107">
        <v>16.006298000000001</v>
      </c>
      <c r="J3107">
        <v>15.914587974548301</v>
      </c>
      <c r="K3107">
        <v>0.91231906730992596</v>
      </c>
      <c r="L3107">
        <v>0.91231622026002901</v>
      </c>
      <c r="M3107">
        <v>16.814889999999998</v>
      </c>
      <c r="N3107">
        <v>16.725823879241901</v>
      </c>
      <c r="O3107">
        <v>0.94671129764593998</v>
      </c>
      <c r="P3107">
        <v>0.94671129764593998</v>
      </c>
    </row>
    <row r="3108" spans="1:16" x14ac:dyDescent="0.2">
      <c r="A3108" t="s">
        <v>9334</v>
      </c>
      <c r="B3108" t="s">
        <v>9335</v>
      </c>
      <c r="C3108" t="s">
        <v>9336</v>
      </c>
      <c r="D3108" t="s">
        <v>9334</v>
      </c>
      <c r="E3108">
        <v>21.805</v>
      </c>
      <c r="F3108">
        <v>21.806848049163801</v>
      </c>
      <c r="G3108">
        <v>1.0491313934326101</v>
      </c>
      <c r="H3108">
        <v>0.983256611588333</v>
      </c>
      <c r="I3108">
        <v>22.835556</v>
      </c>
      <c r="J3108">
        <v>22.819435596466001</v>
      </c>
      <c r="K3108">
        <v>0.98344590643697005</v>
      </c>
      <c r="L3108">
        <v>0.983445535967295</v>
      </c>
      <c r="M3108">
        <v>25.180382000000002</v>
      </c>
      <c r="N3108">
        <v>25.168499946594199</v>
      </c>
      <c r="O3108">
        <v>0.989031656338621</v>
      </c>
      <c r="P3108">
        <v>0.989031656338621</v>
      </c>
    </row>
    <row r="3109" spans="1:16" x14ac:dyDescent="0.2">
      <c r="A3109" t="s">
        <v>9337</v>
      </c>
      <c r="B3109" t="s">
        <v>9338</v>
      </c>
      <c r="C3109" t="s">
        <v>9339</v>
      </c>
      <c r="D3109" t="s">
        <v>9337</v>
      </c>
      <c r="E3109">
        <v>19.2</v>
      </c>
      <c r="F3109">
        <v>19.199904203414899</v>
      </c>
      <c r="G3109">
        <v>1.0352859497070299</v>
      </c>
      <c r="H3109">
        <v>0.98206335475651196</v>
      </c>
      <c r="I3109">
        <v>18.462427000000002</v>
      </c>
      <c r="J3109">
        <v>18.425105810165402</v>
      </c>
      <c r="K3109">
        <v>0.96848620523891105</v>
      </c>
      <c r="L3109">
        <v>0.96848132993034397</v>
      </c>
      <c r="M3109">
        <v>23.249779</v>
      </c>
      <c r="N3109">
        <v>23.230180740356399</v>
      </c>
      <c r="O3109">
        <v>0.984215468477174</v>
      </c>
      <c r="P3109">
        <v>0.984215468477174</v>
      </c>
    </row>
    <row r="3110" spans="1:16" x14ac:dyDescent="0.2">
      <c r="A3110" t="s">
        <v>9340</v>
      </c>
      <c r="B3110" t="s">
        <v>9341</v>
      </c>
      <c r="C3110" t="s">
        <v>9342</v>
      </c>
      <c r="D3110" t="s">
        <v>9340</v>
      </c>
      <c r="E3110">
        <v>8.5650010000000005</v>
      </c>
      <c r="F3110">
        <v>8.5578548908233607</v>
      </c>
      <c r="G3110">
        <v>1.04749631881713</v>
      </c>
      <c r="H3110">
        <v>0.963177229815668</v>
      </c>
      <c r="I3110">
        <v>10.978808000000001</v>
      </c>
      <c r="J3110">
        <v>10.630011558532701</v>
      </c>
      <c r="K3110">
        <v>0.95456274537362695</v>
      </c>
      <c r="L3110">
        <v>0.95456169572046601</v>
      </c>
      <c r="M3110">
        <v>12.634594</v>
      </c>
      <c r="N3110">
        <v>12.4839329719543</v>
      </c>
      <c r="O3110">
        <v>0.97268504181035997</v>
      </c>
      <c r="P3110">
        <v>0.97268504181035997</v>
      </c>
    </row>
    <row r="3111" spans="1:16" x14ac:dyDescent="0.2">
      <c r="A3111" t="s">
        <v>9343</v>
      </c>
      <c r="B3111" t="s">
        <v>9344</v>
      </c>
      <c r="C3111" t="s">
        <v>9345</v>
      </c>
      <c r="D3111" t="s">
        <v>9343</v>
      </c>
      <c r="E3111">
        <v>1.9149996</v>
      </c>
      <c r="F3111">
        <v>1.9257745146751399</v>
      </c>
      <c r="G3111">
        <v>1.03065633773803</v>
      </c>
      <c r="H3111">
        <v>0.79870988289480305</v>
      </c>
      <c r="I3111">
        <v>4.3914359999999997</v>
      </c>
      <c r="J3111">
        <v>3.2862195372581402</v>
      </c>
      <c r="K3111">
        <v>0.80124731415178896</v>
      </c>
      <c r="L3111">
        <v>0.80125411856722195</v>
      </c>
      <c r="M3111">
        <v>7.4120473999999996</v>
      </c>
      <c r="N3111">
        <v>7.0950025320053101</v>
      </c>
      <c r="O3111">
        <v>0.86331752439804499</v>
      </c>
      <c r="P3111">
        <v>0.86331752439804499</v>
      </c>
    </row>
    <row r="3112" spans="1:16" x14ac:dyDescent="0.2">
      <c r="A3112" t="s">
        <v>9346</v>
      </c>
      <c r="B3112" t="s">
        <v>9347</v>
      </c>
      <c r="C3112" t="s">
        <v>9348</v>
      </c>
      <c r="D3112" t="s">
        <v>9346</v>
      </c>
      <c r="E3112">
        <v>14.824999</v>
      </c>
      <c r="F3112">
        <v>14.8160195350646</v>
      </c>
      <c r="G3112">
        <v>1.2121663093566799</v>
      </c>
      <c r="H3112">
        <v>0.99411381400502297</v>
      </c>
      <c r="I3112">
        <v>16.29278</v>
      </c>
      <c r="J3112">
        <v>16.203922033309901</v>
      </c>
      <c r="K3112">
        <v>0.98368681652299605</v>
      </c>
      <c r="L3112">
        <v>0.98368634044193004</v>
      </c>
      <c r="M3112">
        <v>19.962676999999999</v>
      </c>
      <c r="N3112">
        <v>19.9204981327056</v>
      </c>
      <c r="O3112">
        <v>0.99505819757679603</v>
      </c>
      <c r="P3112">
        <v>0.99505819757679603</v>
      </c>
    </row>
    <row r="3113" spans="1:16" x14ac:dyDescent="0.2">
      <c r="A3113" t="s">
        <v>9349</v>
      </c>
      <c r="B3113" t="s">
        <v>9350</v>
      </c>
      <c r="C3113" t="s">
        <v>9351</v>
      </c>
      <c r="D3113" t="s">
        <v>9349</v>
      </c>
      <c r="E3113">
        <v>0.52500000000000002</v>
      </c>
      <c r="F3113">
        <v>0.39760082960128701</v>
      </c>
      <c r="G3113">
        <v>1.0514289140701201</v>
      </c>
      <c r="H3113">
        <v>0.65803801404796103</v>
      </c>
      <c r="I3113">
        <v>0.50467989999999996</v>
      </c>
      <c r="J3113">
        <v>-4.6243923716246998E-2</v>
      </c>
      <c r="K3113">
        <v>0.66242209331219504</v>
      </c>
      <c r="L3113">
        <v>0.66243116491457499</v>
      </c>
      <c r="M3113">
        <v>6.1398270000000004</v>
      </c>
      <c r="N3113">
        <v>4.9748718738555899</v>
      </c>
      <c r="O3113">
        <v>0.78038198054977503</v>
      </c>
      <c r="P3113">
        <v>0.78038198054977503</v>
      </c>
    </row>
    <row r="3114" spans="1:16" x14ac:dyDescent="0.2">
      <c r="A3114" t="s">
        <v>9352</v>
      </c>
      <c r="B3114" t="s">
        <v>9353</v>
      </c>
      <c r="C3114" t="s">
        <v>9354</v>
      </c>
      <c r="D3114" t="s">
        <v>9352</v>
      </c>
      <c r="E3114">
        <v>4.6050005000000001</v>
      </c>
      <c r="F3114">
        <v>4.6053451299667296</v>
      </c>
      <c r="G3114">
        <v>1.03434741497039</v>
      </c>
      <c r="H3114">
        <v>0.94737350135133103</v>
      </c>
      <c r="I3114">
        <v>5.8967542999999996</v>
      </c>
      <c r="J3114">
        <v>5.8610826730728096</v>
      </c>
      <c r="K3114">
        <v>0.919743123235647</v>
      </c>
      <c r="L3114">
        <v>0.91973828970303095</v>
      </c>
      <c r="M3114">
        <v>16.083114999999999</v>
      </c>
      <c r="N3114">
        <v>16.063909530639599</v>
      </c>
      <c r="O3114">
        <v>0.97152741702362599</v>
      </c>
      <c r="P3114">
        <v>0.97152741702362599</v>
      </c>
    </row>
    <row r="3115" spans="1:16" x14ac:dyDescent="0.2">
      <c r="A3115" t="s">
        <v>9355</v>
      </c>
      <c r="B3115" t="s">
        <v>9356</v>
      </c>
      <c r="C3115" t="s">
        <v>9357</v>
      </c>
      <c r="D3115" t="s">
        <v>9355</v>
      </c>
      <c r="E3115">
        <v>14.885</v>
      </c>
      <c r="F3115">
        <v>14.8785936832427</v>
      </c>
      <c r="G3115">
        <v>1.0407356023788401</v>
      </c>
      <c r="H3115">
        <v>0.888918644119152</v>
      </c>
      <c r="I3115">
        <v>16.153015</v>
      </c>
      <c r="J3115">
        <v>16.0688507556915</v>
      </c>
      <c r="K3115">
        <v>0.90177177690870503</v>
      </c>
      <c r="L3115">
        <v>0.90177166536127396</v>
      </c>
      <c r="M3115">
        <v>18.078814000000001</v>
      </c>
      <c r="N3115">
        <v>18.010739088058401</v>
      </c>
      <c r="O3115">
        <v>0.91119090654622104</v>
      </c>
      <c r="P3115">
        <v>0.91119090654622104</v>
      </c>
    </row>
    <row r="3116" spans="1:16" x14ac:dyDescent="0.2">
      <c r="A3116" t="s">
        <v>9358</v>
      </c>
      <c r="B3116" t="s">
        <v>9359</v>
      </c>
      <c r="C3116" t="s">
        <v>9360</v>
      </c>
      <c r="D3116" t="s">
        <v>9358</v>
      </c>
      <c r="E3116">
        <v>5.5549993999999998</v>
      </c>
      <c r="F3116">
        <v>5.61746954917907</v>
      </c>
      <c r="G3116">
        <v>1.03091752529144</v>
      </c>
      <c r="H3116">
        <v>0.73499582415230902</v>
      </c>
      <c r="I3116">
        <v>8.3102509999999992</v>
      </c>
      <c r="J3116">
        <v>7.9196900129318202</v>
      </c>
      <c r="K3116">
        <v>0.76068697123087403</v>
      </c>
      <c r="L3116">
        <v>0.760680493851569</v>
      </c>
      <c r="M3116">
        <v>10.888521000000001</v>
      </c>
      <c r="N3116">
        <v>10.5309808254241</v>
      </c>
      <c r="O3116">
        <v>0.79435072690170305</v>
      </c>
      <c r="P3116">
        <v>0.79435072690170305</v>
      </c>
    </row>
    <row r="3117" spans="1:16" x14ac:dyDescent="0.2">
      <c r="A3117" t="s">
        <v>9361</v>
      </c>
      <c r="B3117" t="s">
        <v>9362</v>
      </c>
      <c r="C3117" t="s">
        <v>9363</v>
      </c>
      <c r="D3117" t="s">
        <v>9361</v>
      </c>
      <c r="E3117">
        <v>20.195</v>
      </c>
      <c r="F3117">
        <v>20.203731060028002</v>
      </c>
      <c r="G3117">
        <v>1.0660158395767201</v>
      </c>
      <c r="H3117">
        <v>0.99443527191359105</v>
      </c>
      <c r="I3117">
        <v>18.600918</v>
      </c>
      <c r="J3117">
        <v>19.065523147583001</v>
      </c>
      <c r="K3117">
        <v>0.990047013992438</v>
      </c>
      <c r="L3117">
        <v>0.99004704128588095</v>
      </c>
      <c r="M3117">
        <v>24.247105000000001</v>
      </c>
      <c r="N3117">
        <v>24.2307448387146</v>
      </c>
      <c r="O3117">
        <v>0.99535169466111495</v>
      </c>
      <c r="P3117">
        <v>0.99535169466111495</v>
      </c>
    </row>
    <row r="3118" spans="1:16" x14ac:dyDescent="0.2">
      <c r="A3118" t="s">
        <v>9364</v>
      </c>
      <c r="B3118" t="s">
        <v>9365</v>
      </c>
      <c r="C3118" t="s">
        <v>9366</v>
      </c>
      <c r="D3118" t="s">
        <v>9364</v>
      </c>
      <c r="E3118">
        <v>22.539999000000002</v>
      </c>
      <c r="F3118">
        <v>22.5527262687683</v>
      </c>
      <c r="G3118">
        <v>1.06483089923858</v>
      </c>
      <c r="H3118">
        <v>0.98877743208021396</v>
      </c>
      <c r="I3118">
        <v>21.078195999999998</v>
      </c>
      <c r="J3118">
        <v>21.3314819335937</v>
      </c>
      <c r="K3118">
        <v>0.98266649545144003</v>
      </c>
      <c r="L3118">
        <v>0.98266584544308699</v>
      </c>
      <c r="M3118">
        <v>24.111387000000001</v>
      </c>
      <c r="N3118">
        <v>24.111680984496999</v>
      </c>
      <c r="O3118">
        <v>0.98791694848557199</v>
      </c>
      <c r="P3118">
        <v>0.98791694848557199</v>
      </c>
    </row>
    <row r="3119" spans="1:16" x14ac:dyDescent="0.2">
      <c r="A3119" t="s">
        <v>9367</v>
      </c>
      <c r="B3119" t="s">
        <v>9368</v>
      </c>
      <c r="C3119" t="s">
        <v>9369</v>
      </c>
      <c r="D3119" t="s">
        <v>9367</v>
      </c>
      <c r="E3119">
        <v>12.230000499999999</v>
      </c>
      <c r="F3119">
        <v>12.2275781631469</v>
      </c>
      <c r="G3119">
        <v>1.0310187339782699</v>
      </c>
      <c r="H3119">
        <v>0.93656788894181997</v>
      </c>
      <c r="I3119">
        <v>9.6487999999999996</v>
      </c>
      <c r="J3119">
        <v>9.4805997610092092</v>
      </c>
      <c r="K3119">
        <v>0.90579683848703096</v>
      </c>
      <c r="L3119">
        <v>0.90576690120802605</v>
      </c>
      <c r="M3119">
        <v>18.350815000000001</v>
      </c>
      <c r="N3119">
        <v>18.290945291519101</v>
      </c>
      <c r="O3119">
        <v>0.95621793620981099</v>
      </c>
      <c r="P3119">
        <v>0.95621793620981099</v>
      </c>
    </row>
    <row r="3120" spans="1:16" x14ac:dyDescent="0.2">
      <c r="A3120" t="s">
        <v>9370</v>
      </c>
      <c r="B3120" t="s">
        <v>9371</v>
      </c>
      <c r="C3120" t="s">
        <v>9372</v>
      </c>
      <c r="D3120" t="s">
        <v>9370</v>
      </c>
      <c r="E3120">
        <v>21.84</v>
      </c>
      <c r="F3120">
        <v>21.836552619934</v>
      </c>
      <c r="G3120">
        <v>1.0299108028411801</v>
      </c>
      <c r="H3120">
        <v>0.99392601758261101</v>
      </c>
      <c r="I3120">
        <v>20.884056000000001</v>
      </c>
      <c r="J3120">
        <v>21.089508533477701</v>
      </c>
      <c r="K3120">
        <v>0.99039464755166595</v>
      </c>
      <c r="L3120">
        <v>0.99039503664458295</v>
      </c>
      <c r="M3120">
        <v>25.539911</v>
      </c>
      <c r="N3120">
        <v>25.591554641723601</v>
      </c>
      <c r="O3120">
        <v>0.99383835169794899</v>
      </c>
      <c r="P3120">
        <v>0.99383835169794899</v>
      </c>
    </row>
    <row r="3121" spans="1:16" x14ac:dyDescent="0.2">
      <c r="A3121" t="s">
        <v>9373</v>
      </c>
      <c r="B3121" t="s">
        <v>9374</v>
      </c>
      <c r="C3121" t="s">
        <v>9375</v>
      </c>
      <c r="D3121" t="s">
        <v>9373</v>
      </c>
      <c r="E3121">
        <v>8.6950009999999995</v>
      </c>
      <c r="F3121">
        <v>8.6815178394317591</v>
      </c>
      <c r="G3121">
        <v>1.03046107292175</v>
      </c>
      <c r="H3121">
        <v>0.91892011484335201</v>
      </c>
      <c r="I3121">
        <v>12.32025</v>
      </c>
      <c r="J3121">
        <v>12.0601141452789</v>
      </c>
      <c r="K3121">
        <v>0.93919111651732301</v>
      </c>
      <c r="L3121">
        <v>0.93918884872869601</v>
      </c>
      <c r="M3121">
        <v>13.126386999999999</v>
      </c>
      <c r="N3121">
        <v>12.910871505737299</v>
      </c>
      <c r="O3121">
        <v>0.96569761048071301</v>
      </c>
      <c r="P3121">
        <v>0.96569761048071301</v>
      </c>
    </row>
    <row r="3122" spans="1:16" x14ac:dyDescent="0.2">
      <c r="A3122" t="s">
        <v>9376</v>
      </c>
      <c r="B3122" t="s">
        <v>9377</v>
      </c>
      <c r="C3122" t="s">
        <v>9378</v>
      </c>
      <c r="D3122" t="s">
        <v>9376</v>
      </c>
      <c r="E3122">
        <v>2.35</v>
      </c>
      <c r="F3122">
        <v>2.3413179814815499</v>
      </c>
      <c r="G3122">
        <v>1.1503320932388299</v>
      </c>
      <c r="H3122">
        <v>0.82736778174098702</v>
      </c>
      <c r="I3122">
        <v>7.8615374999999998</v>
      </c>
      <c r="J3122">
        <v>7.5892925262451101</v>
      </c>
      <c r="K3122">
        <v>0.83911750569086496</v>
      </c>
      <c r="L3122">
        <v>0.83912612421697097</v>
      </c>
      <c r="M3122">
        <v>18.605817999999999</v>
      </c>
      <c r="N3122">
        <v>18.547477722167901</v>
      </c>
      <c r="O3122">
        <v>0.93373261680480002</v>
      </c>
      <c r="P3122">
        <v>0.93373261680480002</v>
      </c>
    </row>
    <row r="3123" spans="1:16" x14ac:dyDescent="0.2">
      <c r="A3123" t="s">
        <v>9379</v>
      </c>
      <c r="B3123" t="s">
        <v>9380</v>
      </c>
      <c r="C3123" t="s">
        <v>9381</v>
      </c>
      <c r="D3123" t="s">
        <v>9379</v>
      </c>
      <c r="E3123">
        <v>1.7049993999999999</v>
      </c>
      <c r="F3123">
        <v>1.7879281938075999</v>
      </c>
      <c r="G3123">
        <v>1.0216759443282999</v>
      </c>
      <c r="H3123">
        <v>0.95286783596724201</v>
      </c>
      <c r="I3123">
        <v>6.1976174999999998</v>
      </c>
      <c r="J3123">
        <v>5.0060892105102504</v>
      </c>
      <c r="K3123">
        <v>0.91077364701864805</v>
      </c>
      <c r="L3123">
        <v>0.910774520309102</v>
      </c>
      <c r="M3123">
        <v>7.9109910000000001</v>
      </c>
      <c r="N3123">
        <v>7.3112916946411097</v>
      </c>
      <c r="O3123">
        <v>0.95531607679462605</v>
      </c>
      <c r="P3123">
        <v>0.95531607679462605</v>
      </c>
    </row>
    <row r="3124" spans="1:16" x14ac:dyDescent="0.2">
      <c r="A3124" t="s">
        <v>9382</v>
      </c>
      <c r="B3124" t="s">
        <v>9383</v>
      </c>
      <c r="C3124" t="s">
        <v>9384</v>
      </c>
      <c r="D3124" t="s">
        <v>9382</v>
      </c>
      <c r="E3124">
        <v>5.744999</v>
      </c>
      <c r="F3124">
        <v>5.7489210367202697</v>
      </c>
      <c r="G3124">
        <v>1.01835441589355</v>
      </c>
      <c r="H3124">
        <v>0.96209069827242299</v>
      </c>
      <c r="I3124">
        <v>13.286534</v>
      </c>
      <c r="J3124">
        <v>13.096312284469599</v>
      </c>
      <c r="K3124">
        <v>0.969262923652915</v>
      </c>
      <c r="L3124">
        <v>0.96926353163012602</v>
      </c>
      <c r="M3124">
        <v>18.766922000000001</v>
      </c>
      <c r="N3124">
        <v>18.7114608287811</v>
      </c>
      <c r="O3124">
        <v>0.98719626488024204</v>
      </c>
      <c r="P3124">
        <v>0.98719626488024204</v>
      </c>
    </row>
    <row r="3125" spans="1:16" x14ac:dyDescent="0.2">
      <c r="A3125" t="s">
        <v>9385</v>
      </c>
      <c r="B3125" t="s">
        <v>9386</v>
      </c>
      <c r="C3125" t="s">
        <v>9387</v>
      </c>
      <c r="D3125" t="s">
        <v>9385</v>
      </c>
      <c r="E3125">
        <v>5.2649993999999998</v>
      </c>
      <c r="F3125">
        <v>5.2672994136810303</v>
      </c>
      <c r="G3125">
        <v>1.04282963275909</v>
      </c>
      <c r="H3125">
        <v>0.88282616144719295</v>
      </c>
      <c r="I3125">
        <v>11.900702000000001</v>
      </c>
      <c r="J3125">
        <v>11.630237102508501</v>
      </c>
      <c r="K3125">
        <v>0.80144814368955297</v>
      </c>
      <c r="L3125">
        <v>0.80143377286404804</v>
      </c>
      <c r="M3125">
        <v>19.429008</v>
      </c>
      <c r="N3125">
        <v>19.379193782806301</v>
      </c>
      <c r="O3125">
        <v>0.91777440813284905</v>
      </c>
      <c r="P3125">
        <v>0.91777440813284905</v>
      </c>
    </row>
    <row r="3126" spans="1:16" x14ac:dyDescent="0.2">
      <c r="A3126" t="s">
        <v>9388</v>
      </c>
      <c r="B3126" t="s">
        <v>9389</v>
      </c>
      <c r="C3126" t="s">
        <v>9390</v>
      </c>
      <c r="D3126" t="s">
        <v>9388</v>
      </c>
      <c r="E3126">
        <v>15.66</v>
      </c>
      <c r="F3126">
        <v>15.6657457351684</v>
      </c>
      <c r="G3126">
        <v>1.0219633579254099</v>
      </c>
      <c r="H3126">
        <v>0.99910943132580798</v>
      </c>
      <c r="I3126">
        <v>16.576155</v>
      </c>
      <c r="J3126">
        <v>16.6772508621215</v>
      </c>
      <c r="K3126">
        <v>0.985137612571238</v>
      </c>
      <c r="L3126">
        <v>0.98513521188740505</v>
      </c>
      <c r="M3126">
        <v>15.878954999999999</v>
      </c>
      <c r="N3126">
        <v>15.863015651702799</v>
      </c>
      <c r="O3126">
        <v>0.99905551216162602</v>
      </c>
      <c r="P3126">
        <v>0.99905551216162602</v>
      </c>
    </row>
    <row r="3127" spans="1:16" x14ac:dyDescent="0.2">
      <c r="A3127" t="s">
        <v>9391</v>
      </c>
      <c r="B3127" t="s">
        <v>9392</v>
      </c>
      <c r="C3127" t="s">
        <v>9393</v>
      </c>
      <c r="D3127" t="s">
        <v>9391</v>
      </c>
      <c r="E3127">
        <v>4.2599992999999996</v>
      </c>
      <c r="F3127">
        <v>4.3122541904449401</v>
      </c>
      <c r="G3127">
        <v>1.0258426666259699</v>
      </c>
      <c r="H3127">
        <v>0.88517912724999503</v>
      </c>
      <c r="I3127">
        <v>5.8037542999999996</v>
      </c>
      <c r="J3127">
        <v>5.0505560636520297</v>
      </c>
      <c r="K3127">
        <v>0.89189837071760603</v>
      </c>
      <c r="L3127">
        <v>0.89189795070254496</v>
      </c>
      <c r="M3127">
        <v>8.5597200000000004</v>
      </c>
      <c r="N3127">
        <v>8.0294007062911898</v>
      </c>
      <c r="O3127">
        <v>0.937211607418582</v>
      </c>
      <c r="P3127">
        <v>0.937211607418582</v>
      </c>
    </row>
    <row r="3128" spans="1:16" x14ac:dyDescent="0.2">
      <c r="A3128" t="s">
        <v>9394</v>
      </c>
      <c r="B3128" t="s">
        <v>9395</v>
      </c>
      <c r="C3128" t="s">
        <v>9396</v>
      </c>
      <c r="D3128" t="s">
        <v>9394</v>
      </c>
      <c r="E3128">
        <v>16.005001</v>
      </c>
      <c r="F3128">
        <v>16.006222963333101</v>
      </c>
      <c r="G3128">
        <v>1.0372056961059499</v>
      </c>
      <c r="H3128">
        <v>0.929148294825621</v>
      </c>
      <c r="I3128">
        <v>18.004124000000001</v>
      </c>
      <c r="J3128">
        <v>18.0819797515869</v>
      </c>
      <c r="K3128">
        <v>0.92608791469007601</v>
      </c>
      <c r="L3128">
        <v>0.92609083778202905</v>
      </c>
      <c r="M3128">
        <v>20.197801999999999</v>
      </c>
      <c r="N3128">
        <v>20.156674385070801</v>
      </c>
      <c r="O3128">
        <v>0.96763688585239305</v>
      </c>
      <c r="P3128">
        <v>0.96763688585239305</v>
      </c>
    </row>
    <row r="3129" spans="1:16" x14ac:dyDescent="0.2">
      <c r="A3129" t="s">
        <v>9397</v>
      </c>
      <c r="B3129" t="s">
        <v>9398</v>
      </c>
      <c r="C3129" t="s">
        <v>9399</v>
      </c>
      <c r="D3129" t="s">
        <v>9397</v>
      </c>
      <c r="E3129">
        <v>11.909998999999999</v>
      </c>
      <c r="F3129">
        <v>11.909965276718101</v>
      </c>
      <c r="G3129">
        <v>1.0322837829589799</v>
      </c>
      <c r="H3129">
        <v>0.93922005971556399</v>
      </c>
      <c r="I3129">
        <v>12.963005000000001</v>
      </c>
      <c r="J3129">
        <v>12.7405071258544</v>
      </c>
      <c r="K3129">
        <v>0.93508432400309205</v>
      </c>
      <c r="L3129">
        <v>0.93508586572771302</v>
      </c>
      <c r="M3129">
        <v>20.327774000000002</v>
      </c>
      <c r="N3129">
        <v>20.290100574493401</v>
      </c>
      <c r="O3129">
        <v>0.95542832536926803</v>
      </c>
      <c r="P3129">
        <v>0.95542832536926803</v>
      </c>
    </row>
    <row r="3130" spans="1:16" x14ac:dyDescent="0.2">
      <c r="A3130" t="s">
        <v>9400</v>
      </c>
      <c r="B3130" t="s">
        <v>9401</v>
      </c>
      <c r="C3130" t="s">
        <v>9402</v>
      </c>
      <c r="D3130" t="s">
        <v>9400</v>
      </c>
      <c r="E3130">
        <v>18.775002000000001</v>
      </c>
      <c r="F3130">
        <v>18.781875371932902</v>
      </c>
      <c r="G3130">
        <v>1.02867019176483</v>
      </c>
      <c r="H3130">
        <v>0.97913329095819202</v>
      </c>
      <c r="I3130">
        <v>16.644162999999999</v>
      </c>
      <c r="J3130">
        <v>16.576143503189002</v>
      </c>
      <c r="K3130">
        <v>0.96644455615931701</v>
      </c>
      <c r="L3130">
        <v>0.96644337258522695</v>
      </c>
      <c r="M3130">
        <v>16.858941999999999</v>
      </c>
      <c r="N3130">
        <v>16.781843900680499</v>
      </c>
      <c r="O3130">
        <v>0.97597210155032699</v>
      </c>
      <c r="P3130">
        <v>0.97597210155032699</v>
      </c>
    </row>
    <row r="3131" spans="1:16" x14ac:dyDescent="0.2">
      <c r="A3131" t="s">
        <v>9403</v>
      </c>
      <c r="B3131" t="s">
        <v>9404</v>
      </c>
      <c r="C3131" t="s">
        <v>9405</v>
      </c>
      <c r="D3131" t="s">
        <v>9403</v>
      </c>
      <c r="E3131">
        <v>6.5550002999999997</v>
      </c>
      <c r="F3131">
        <v>6.5678155422210596</v>
      </c>
      <c r="G3131">
        <v>1.0178866386413501</v>
      </c>
      <c r="H3131">
        <v>0.89457949879631404</v>
      </c>
      <c r="I3131">
        <v>10.776733999999999</v>
      </c>
      <c r="J3131">
        <v>10.4854428768157</v>
      </c>
      <c r="K3131">
        <v>0.89929519347977505</v>
      </c>
      <c r="L3131">
        <v>0.89929484903080403</v>
      </c>
      <c r="M3131">
        <v>18.317753</v>
      </c>
      <c r="N3131">
        <v>18.260020017623901</v>
      </c>
      <c r="O3131">
        <v>0.97527690501733399</v>
      </c>
      <c r="P3131">
        <v>0.97527690501733399</v>
      </c>
    </row>
    <row r="3132" spans="1:16" x14ac:dyDescent="0.2">
      <c r="A3132" t="s">
        <v>9406</v>
      </c>
      <c r="B3132" t="s">
        <v>9407</v>
      </c>
      <c r="C3132" t="s">
        <v>9408</v>
      </c>
      <c r="D3132" t="s">
        <v>9406</v>
      </c>
      <c r="E3132">
        <v>3.6800003000000001</v>
      </c>
      <c r="F3132">
        <v>3.6614987254142699</v>
      </c>
      <c r="G3132">
        <v>1.03257727622985</v>
      </c>
      <c r="H3132">
        <v>0.88424950522935197</v>
      </c>
      <c r="I3132">
        <v>8.3352819999999994</v>
      </c>
      <c r="J3132">
        <v>7.7421993017196602</v>
      </c>
      <c r="K3132">
        <v>0.90790115705965801</v>
      </c>
      <c r="L3132">
        <v>0.90790185244011401</v>
      </c>
      <c r="M3132">
        <v>13.057798999999999</v>
      </c>
      <c r="N3132">
        <v>12.8397440910339</v>
      </c>
      <c r="O3132">
        <v>0.92224977432066801</v>
      </c>
      <c r="P3132">
        <v>0.92224977432066801</v>
      </c>
    </row>
    <row r="3133" spans="1:16" x14ac:dyDescent="0.2">
      <c r="A3133" t="s">
        <v>9409</v>
      </c>
      <c r="B3133" t="s">
        <v>9410</v>
      </c>
      <c r="C3133" t="s">
        <v>9411</v>
      </c>
      <c r="D3133" t="s">
        <v>9409</v>
      </c>
      <c r="E3133">
        <v>22.390001000000002</v>
      </c>
      <c r="F3133">
        <v>22.385990619659399</v>
      </c>
      <c r="G3133">
        <v>1.03291916847229</v>
      </c>
      <c r="H3133">
        <v>0.99946653915155304</v>
      </c>
      <c r="I3133">
        <v>20.526721999999999</v>
      </c>
      <c r="J3133">
        <v>20.639152526855401</v>
      </c>
      <c r="K3133">
        <v>0.98876653116761004</v>
      </c>
      <c r="L3133">
        <v>0.98876703069230798</v>
      </c>
      <c r="M3133">
        <v>25.314377</v>
      </c>
      <c r="N3133">
        <v>25.3109788894653</v>
      </c>
      <c r="O3133">
        <v>0.99902266454276301</v>
      </c>
      <c r="P3133">
        <v>0.99902266454276301</v>
      </c>
    </row>
    <row r="3134" spans="1:16" x14ac:dyDescent="0.2">
      <c r="A3134" t="s">
        <v>9412</v>
      </c>
      <c r="B3134" t="s">
        <v>9413</v>
      </c>
      <c r="C3134" t="s">
        <v>9414</v>
      </c>
      <c r="D3134" t="s">
        <v>9412</v>
      </c>
      <c r="E3134">
        <v>24.9</v>
      </c>
      <c r="F3134">
        <v>24.901547431945801</v>
      </c>
      <c r="G3134">
        <v>1.04781222343444</v>
      </c>
      <c r="H3134">
        <v>0.98743514952962097</v>
      </c>
      <c r="I3134">
        <v>22.035416000000001</v>
      </c>
      <c r="J3134">
        <v>22.3516941070556</v>
      </c>
      <c r="K3134">
        <v>0.98513803895461705</v>
      </c>
      <c r="L3134">
        <v>0.98513776454574997</v>
      </c>
      <c r="M3134">
        <v>24.620888000000001</v>
      </c>
      <c r="N3134">
        <v>24.630246162414501</v>
      </c>
      <c r="O3134">
        <v>0.99276311189303801</v>
      </c>
      <c r="P3134">
        <v>0.99276311189303801</v>
      </c>
    </row>
    <row r="3135" spans="1:16" x14ac:dyDescent="0.2">
      <c r="A3135" t="s">
        <v>9415</v>
      </c>
      <c r="B3135" t="s">
        <v>9416</v>
      </c>
      <c r="C3135" t="s">
        <v>9417</v>
      </c>
      <c r="D3135" t="s">
        <v>9415</v>
      </c>
      <c r="E3135">
        <v>0.94999990000000001</v>
      </c>
      <c r="F3135">
        <v>0.93868911266326904</v>
      </c>
      <c r="G3135">
        <v>1.0337890386581401</v>
      </c>
      <c r="H3135">
        <v>0.80113760638665299</v>
      </c>
      <c r="I3135">
        <v>4.6456428000000001</v>
      </c>
      <c r="J3135">
        <v>4.4030216336250296</v>
      </c>
      <c r="K3135">
        <v>0.83004943313371804</v>
      </c>
      <c r="L3135">
        <v>0.83004168764865904</v>
      </c>
      <c r="M3135">
        <v>8.0323890000000002</v>
      </c>
      <c r="N3135">
        <v>7.7305996417999197</v>
      </c>
      <c r="O3135">
        <v>0.89181691410976505</v>
      </c>
      <c r="P3135">
        <v>0.89181691410976505</v>
      </c>
    </row>
    <row r="3136" spans="1:16" x14ac:dyDescent="0.2">
      <c r="A3136" t="s">
        <v>9418</v>
      </c>
      <c r="B3136" t="s">
        <v>9419</v>
      </c>
      <c r="C3136" t="s">
        <v>9420</v>
      </c>
      <c r="D3136" t="s">
        <v>9418</v>
      </c>
      <c r="E3136">
        <v>5.9199995999999997</v>
      </c>
      <c r="F3136">
        <v>5.9285324811935398</v>
      </c>
      <c r="G3136">
        <v>1.0383831262588501</v>
      </c>
      <c r="H3136">
        <v>0.866947404484258</v>
      </c>
      <c r="I3136">
        <v>10.64024</v>
      </c>
      <c r="J3136">
        <v>10.3140580654144</v>
      </c>
      <c r="K3136">
        <v>0.90309356110262995</v>
      </c>
      <c r="L3136">
        <v>0.90309662897623499</v>
      </c>
      <c r="M3136">
        <v>15.283189</v>
      </c>
      <c r="N3136">
        <v>15.168962478637599</v>
      </c>
      <c r="O3136">
        <v>0.96041068251626804</v>
      </c>
      <c r="P3136">
        <v>0.96041068251626804</v>
      </c>
    </row>
    <row r="3137" spans="1:16" x14ac:dyDescent="0.2">
      <c r="A3137" t="s">
        <v>9421</v>
      </c>
      <c r="B3137" t="s">
        <v>9422</v>
      </c>
      <c r="C3137" t="s">
        <v>9423</v>
      </c>
      <c r="D3137" t="s">
        <v>9421</v>
      </c>
      <c r="E3137">
        <v>16.170000000000002</v>
      </c>
      <c r="F3137">
        <v>16.143459081649699</v>
      </c>
      <c r="G3137">
        <v>1.1412377357482899</v>
      </c>
      <c r="H3137">
        <v>0.98804087832481202</v>
      </c>
      <c r="I3137">
        <v>11.901548</v>
      </c>
      <c r="J3137">
        <v>12.5725579261779</v>
      </c>
      <c r="K3137">
        <v>0.95341556752440404</v>
      </c>
      <c r="L3137">
        <v>0.95341626321298201</v>
      </c>
      <c r="M3137">
        <v>20.860682000000001</v>
      </c>
      <c r="N3137">
        <v>20.8381605148315</v>
      </c>
      <c r="O3137">
        <v>0.99349452559401097</v>
      </c>
      <c r="P3137">
        <v>0.99349452559401097</v>
      </c>
    </row>
    <row r="3138" spans="1:16" x14ac:dyDescent="0.2">
      <c r="A3138" t="s">
        <v>9424</v>
      </c>
      <c r="B3138" t="s">
        <v>9425</v>
      </c>
      <c r="C3138" t="s">
        <v>9426</v>
      </c>
      <c r="D3138" t="s">
        <v>9424</v>
      </c>
      <c r="E3138">
        <v>1.6300001</v>
      </c>
      <c r="F3138">
        <v>1.6129356622695901</v>
      </c>
      <c r="G3138">
        <v>1.0253496170043901</v>
      </c>
      <c r="H3138">
        <v>0.74077771966482198</v>
      </c>
      <c r="I3138">
        <v>5.5466850000000001</v>
      </c>
      <c r="J3138">
        <v>4.3796759843826196</v>
      </c>
      <c r="K3138">
        <v>0.74399110064330298</v>
      </c>
      <c r="L3138">
        <v>0.74399575981951804</v>
      </c>
      <c r="M3138">
        <v>9.2630400000000002</v>
      </c>
      <c r="N3138">
        <v>8.7156838178634608</v>
      </c>
      <c r="O3138">
        <v>0.747260774848724</v>
      </c>
      <c r="P3138">
        <v>0.747260774848724</v>
      </c>
    </row>
    <row r="3139" spans="1:16" x14ac:dyDescent="0.2">
      <c r="A3139" t="s">
        <v>9427</v>
      </c>
      <c r="B3139" t="s">
        <v>9428</v>
      </c>
      <c r="C3139" t="s">
        <v>9429</v>
      </c>
      <c r="D3139" t="s">
        <v>9427</v>
      </c>
      <c r="E3139">
        <v>21.81</v>
      </c>
      <c r="F3139">
        <v>21.8098640441894</v>
      </c>
      <c r="G3139">
        <v>1.02886974811553</v>
      </c>
      <c r="H3139">
        <v>0.96395499835829301</v>
      </c>
      <c r="I3139">
        <v>17.673105</v>
      </c>
      <c r="J3139">
        <v>17.970328330993599</v>
      </c>
      <c r="K3139">
        <v>0.963194881890307</v>
      </c>
      <c r="L3139">
        <v>0.96319781440180496</v>
      </c>
      <c r="M3139">
        <v>25.802769000000001</v>
      </c>
      <c r="N3139">
        <v>25.7961440086364</v>
      </c>
      <c r="O3139">
        <v>0.985313543685014</v>
      </c>
      <c r="P3139">
        <v>0.985313543685014</v>
      </c>
    </row>
    <row r="3140" spans="1:16" x14ac:dyDescent="0.2">
      <c r="A3140" t="s">
        <v>9430</v>
      </c>
      <c r="B3140" t="s">
        <v>9431</v>
      </c>
      <c r="C3140" t="s">
        <v>9432</v>
      </c>
      <c r="D3140" t="s">
        <v>9430</v>
      </c>
      <c r="E3140">
        <v>9.994999</v>
      </c>
      <c r="F3140">
        <v>9.9803590774536097</v>
      </c>
      <c r="G3140">
        <v>1.0356751680374101</v>
      </c>
      <c r="H3140">
        <v>0.83768670121649402</v>
      </c>
      <c r="I3140">
        <v>12.070513</v>
      </c>
      <c r="J3140">
        <v>11.7947137355804</v>
      </c>
      <c r="K3140">
        <v>0.81949098326359404</v>
      </c>
      <c r="L3140">
        <v>0.819489383295402</v>
      </c>
      <c r="M3140">
        <v>15.43169</v>
      </c>
      <c r="N3140">
        <v>15.324283838272001</v>
      </c>
      <c r="O3140">
        <v>0.95705469756324402</v>
      </c>
      <c r="P3140">
        <v>0.95705469756324402</v>
      </c>
    </row>
    <row r="3141" spans="1:16" x14ac:dyDescent="0.2">
      <c r="A3141" t="s">
        <v>9433</v>
      </c>
      <c r="B3141" t="s">
        <v>9434</v>
      </c>
      <c r="C3141" t="s">
        <v>9435</v>
      </c>
      <c r="D3141" t="s">
        <v>9433</v>
      </c>
      <c r="E3141">
        <v>22.585000999999998</v>
      </c>
      <c r="F3141">
        <v>22.575440406799299</v>
      </c>
      <c r="G3141">
        <v>1.0510619878768901</v>
      </c>
      <c r="H3141">
        <v>0.92555298364876804</v>
      </c>
      <c r="I3141">
        <v>21.904371000000001</v>
      </c>
      <c r="J3141">
        <v>22.086157798767001</v>
      </c>
      <c r="K3141">
        <v>0.91913394150837902</v>
      </c>
      <c r="L3141">
        <v>0.91912220132252298</v>
      </c>
      <c r="M3141">
        <v>25.446117000000001</v>
      </c>
      <c r="N3141">
        <v>25.457890033721899</v>
      </c>
      <c r="O3141">
        <v>0.941985936671216</v>
      </c>
      <c r="P3141">
        <v>0.941985936671216</v>
      </c>
    </row>
    <row r="3142" spans="1:16" x14ac:dyDescent="0.2">
      <c r="A3142" t="s">
        <v>9436</v>
      </c>
      <c r="B3142" t="s">
        <v>9437</v>
      </c>
      <c r="C3142" t="s">
        <v>9438</v>
      </c>
      <c r="D3142" t="s">
        <v>9436</v>
      </c>
      <c r="E3142">
        <v>16.475000000000001</v>
      </c>
      <c r="F3142">
        <v>16.479512453079199</v>
      </c>
      <c r="G3142">
        <v>1.0807420015335001</v>
      </c>
      <c r="H3142">
        <v>0.941100291473009</v>
      </c>
      <c r="I3142">
        <v>17.714221999999999</v>
      </c>
      <c r="J3142">
        <v>17.6682591438293</v>
      </c>
      <c r="K3142">
        <v>0.95173720300053799</v>
      </c>
      <c r="L3142">
        <v>0.95173805093619501</v>
      </c>
      <c r="M3142">
        <v>22.276619</v>
      </c>
      <c r="N3142">
        <v>22.2520589828491</v>
      </c>
      <c r="O3142">
        <v>0.97409174272204202</v>
      </c>
      <c r="P3142">
        <v>0.97409174272204202</v>
      </c>
    </row>
    <row r="3143" spans="1:16" x14ac:dyDescent="0.2">
      <c r="A3143" t="s">
        <v>9439</v>
      </c>
      <c r="B3143" t="s">
        <v>9440</v>
      </c>
      <c r="C3143" t="s">
        <v>9441</v>
      </c>
      <c r="D3143" t="s">
        <v>9439</v>
      </c>
      <c r="E3143">
        <v>14.379999</v>
      </c>
      <c r="F3143">
        <v>14.400600194931</v>
      </c>
      <c r="G3143">
        <v>1.03105127811431</v>
      </c>
      <c r="H3143">
        <v>0.92896139088248997</v>
      </c>
      <c r="I3143">
        <v>16.682167</v>
      </c>
      <c r="J3143">
        <v>16.591637134551998</v>
      </c>
      <c r="K3143">
        <v>0.924006901983072</v>
      </c>
      <c r="L3143">
        <v>0.92396903551123999</v>
      </c>
      <c r="M3143">
        <v>17.89479</v>
      </c>
      <c r="N3143">
        <v>17.837173938751199</v>
      </c>
      <c r="O3143">
        <v>0.94385600469118003</v>
      </c>
      <c r="P3143">
        <v>0.94385600469118003</v>
      </c>
    </row>
    <row r="3144" spans="1:16" x14ac:dyDescent="0.2">
      <c r="A3144" t="s">
        <v>9442</v>
      </c>
      <c r="B3144" t="s">
        <v>9443</v>
      </c>
      <c r="C3144" t="s">
        <v>9444</v>
      </c>
      <c r="D3144" t="s">
        <v>9442</v>
      </c>
      <c r="E3144">
        <v>11.91</v>
      </c>
      <c r="F3144">
        <v>11.9239342212677</v>
      </c>
      <c r="G3144">
        <v>1.03040730953216</v>
      </c>
      <c r="H3144">
        <v>0.95616346680038999</v>
      </c>
      <c r="I3144">
        <v>14.695342999999999</v>
      </c>
      <c r="J3144">
        <v>14.545487165451</v>
      </c>
      <c r="K3144">
        <v>0.95664882286624897</v>
      </c>
      <c r="L3144">
        <v>0.95664758374327397</v>
      </c>
      <c r="M3144">
        <v>17.233473</v>
      </c>
      <c r="N3144">
        <v>17.154012918472201</v>
      </c>
      <c r="O3144">
        <v>0.97396209558226399</v>
      </c>
      <c r="P3144">
        <v>0.97396209558226399</v>
      </c>
    </row>
    <row r="3145" spans="1:16" x14ac:dyDescent="0.2">
      <c r="A3145" t="s">
        <v>9445</v>
      </c>
      <c r="B3145" t="s">
        <v>9446</v>
      </c>
      <c r="C3145" t="s">
        <v>9447</v>
      </c>
      <c r="D3145" t="s">
        <v>9445</v>
      </c>
      <c r="E3145">
        <v>18.684999999999999</v>
      </c>
      <c r="F3145">
        <v>18.6721944808959</v>
      </c>
      <c r="G3145">
        <v>1.0352859497070299</v>
      </c>
      <c r="H3145">
        <v>0.957175653449579</v>
      </c>
      <c r="I3145">
        <v>19.241410999999999</v>
      </c>
      <c r="J3145">
        <v>19.189409017562799</v>
      </c>
      <c r="K3145">
        <v>0.95360422909644205</v>
      </c>
      <c r="L3145">
        <v>0.95360172259449905</v>
      </c>
      <c r="M3145">
        <v>21.831171000000001</v>
      </c>
      <c r="N3145">
        <v>21.810855865478501</v>
      </c>
      <c r="O3145">
        <v>0.96980274414807999</v>
      </c>
      <c r="P3145">
        <v>0.96980274414807999</v>
      </c>
    </row>
    <row r="3146" spans="1:16" x14ac:dyDescent="0.2">
      <c r="A3146" t="s">
        <v>9448</v>
      </c>
      <c r="B3146" t="s">
        <v>9449</v>
      </c>
      <c r="C3146" t="s">
        <v>9450</v>
      </c>
      <c r="D3146" t="s">
        <v>9448</v>
      </c>
      <c r="E3146">
        <v>20.62</v>
      </c>
      <c r="F3146">
        <v>20.613017082214299</v>
      </c>
      <c r="G3146">
        <v>1.03688251972198</v>
      </c>
      <c r="H3146">
        <v>0.99202774945045202</v>
      </c>
      <c r="I3146">
        <v>17.921944</v>
      </c>
      <c r="J3146">
        <v>18.2846307754516</v>
      </c>
      <c r="K3146">
        <v>0.97303900842094404</v>
      </c>
      <c r="L3146">
        <v>0.97304146863213403</v>
      </c>
      <c r="M3146">
        <v>23.686070000000001</v>
      </c>
      <c r="N3146">
        <v>23.670384883880601</v>
      </c>
      <c r="O3146">
        <v>0.99244471671813905</v>
      </c>
      <c r="P3146">
        <v>0.99244471671813905</v>
      </c>
    </row>
    <row r="3147" spans="1:16" x14ac:dyDescent="0.2">
      <c r="A3147" t="s">
        <v>9451</v>
      </c>
      <c r="B3147" t="s">
        <v>9452</v>
      </c>
      <c r="C3147" t="s">
        <v>9453</v>
      </c>
      <c r="D3147" t="s">
        <v>9451</v>
      </c>
      <c r="E3147">
        <v>2.2099993000000002</v>
      </c>
      <c r="F3147">
        <v>2.2300827503204301</v>
      </c>
      <c r="G3147">
        <v>1.0345103740692101</v>
      </c>
      <c r="H3147">
        <v>0.687314647100561</v>
      </c>
      <c r="I3147">
        <v>4.2353579999999997</v>
      </c>
      <c r="J3147">
        <v>4.0050250291824296</v>
      </c>
      <c r="K3147">
        <v>0.69689129827811602</v>
      </c>
      <c r="L3147">
        <v>0.69689026521083797</v>
      </c>
      <c r="M3147">
        <v>12.116745</v>
      </c>
      <c r="N3147">
        <v>11.9605159759521</v>
      </c>
      <c r="O3147">
        <v>0.85251338435039803</v>
      </c>
      <c r="P3147">
        <v>0.85251338435039803</v>
      </c>
    </row>
    <row r="3148" spans="1:16" x14ac:dyDescent="0.2">
      <c r="A3148" t="s">
        <v>9454</v>
      </c>
      <c r="B3148" t="s">
        <v>9455</v>
      </c>
      <c r="C3148" t="s">
        <v>9456</v>
      </c>
      <c r="D3148" t="s">
        <v>9454</v>
      </c>
      <c r="E3148">
        <v>9.52</v>
      </c>
      <c r="F3148">
        <v>9.51438307762146</v>
      </c>
      <c r="G3148">
        <v>1.0277132987976001</v>
      </c>
      <c r="H3148">
        <v>0.84676648241743502</v>
      </c>
      <c r="I3148">
        <v>12.854568</v>
      </c>
      <c r="J3148">
        <v>12.624899148940999</v>
      </c>
      <c r="K3148">
        <v>0.879214101057613</v>
      </c>
      <c r="L3148">
        <v>0.87921387813593299</v>
      </c>
      <c r="M3148">
        <v>16.088712999999998</v>
      </c>
      <c r="N3148">
        <v>15.981148481369001</v>
      </c>
      <c r="O3148">
        <v>0.90622988736114396</v>
      </c>
      <c r="P3148">
        <v>0.90622988736114396</v>
      </c>
    </row>
    <row r="3149" spans="1:16" x14ac:dyDescent="0.2">
      <c r="A3149" t="s">
        <v>9457</v>
      </c>
      <c r="B3149" t="s">
        <v>9458</v>
      </c>
      <c r="C3149" t="s">
        <v>9459</v>
      </c>
      <c r="D3149" t="s">
        <v>9457</v>
      </c>
      <c r="E3149">
        <v>17.945001999999999</v>
      </c>
      <c r="F3149">
        <v>17.945669889449999</v>
      </c>
      <c r="G3149">
        <v>1.19751453399658</v>
      </c>
      <c r="H3149">
        <v>0.99365660731760197</v>
      </c>
      <c r="I3149">
        <v>19.541916000000001</v>
      </c>
      <c r="J3149">
        <v>19.806180000305101</v>
      </c>
      <c r="K3149">
        <v>0.97888825312905203</v>
      </c>
      <c r="L3149">
        <v>0.97888393798477702</v>
      </c>
      <c r="M3149">
        <v>23.276260000000001</v>
      </c>
      <c r="N3149">
        <v>23.2571649551391</v>
      </c>
      <c r="O3149">
        <v>0.99325094342651898</v>
      </c>
      <c r="P3149">
        <v>0.99325094342651898</v>
      </c>
    </row>
    <row r="3150" spans="1:16" x14ac:dyDescent="0.2">
      <c r="A3150" t="s">
        <v>9460</v>
      </c>
      <c r="B3150" t="s">
        <v>9461</v>
      </c>
      <c r="C3150" t="s">
        <v>9462</v>
      </c>
      <c r="D3150" t="s">
        <v>9460</v>
      </c>
      <c r="E3150">
        <v>7.11</v>
      </c>
      <c r="F3150">
        <v>7.14594066143035</v>
      </c>
      <c r="G3150">
        <v>1.1290260553359901</v>
      </c>
      <c r="H3150">
        <v>0.69055051471745899</v>
      </c>
      <c r="I3150">
        <v>10.239630999999999</v>
      </c>
      <c r="J3150">
        <v>9.8789024353027308</v>
      </c>
      <c r="K3150">
        <v>0.69448367568743197</v>
      </c>
      <c r="L3150">
        <v>0.69447733969356495</v>
      </c>
      <c r="M3150">
        <v>13.596209999999999</v>
      </c>
      <c r="N3150">
        <v>13.405652046203601</v>
      </c>
      <c r="O3150">
        <v>0.72913678891466405</v>
      </c>
      <c r="P3150">
        <v>0.72913678891466405</v>
      </c>
    </row>
    <row r="3151" spans="1:16" x14ac:dyDescent="0.2">
      <c r="A3151" t="s">
        <v>9463</v>
      </c>
      <c r="B3151" t="s">
        <v>9464</v>
      </c>
      <c r="C3151" t="s">
        <v>9465</v>
      </c>
      <c r="D3151" t="s">
        <v>9463</v>
      </c>
      <c r="E3151">
        <v>17.095001</v>
      </c>
      <c r="F3151">
        <v>17.096306085586502</v>
      </c>
      <c r="G3151">
        <v>1.0281289815902701</v>
      </c>
      <c r="H3151">
        <v>0.985644060046032</v>
      </c>
      <c r="I3151">
        <v>18.396877</v>
      </c>
      <c r="J3151">
        <v>18.558915853500299</v>
      </c>
      <c r="K3151">
        <v>0.97987184235483904</v>
      </c>
      <c r="L3151">
        <v>0.97987742068186001</v>
      </c>
      <c r="M3151">
        <v>22.273018</v>
      </c>
      <c r="N3151">
        <v>22.247281074523901</v>
      </c>
      <c r="O3151">
        <v>0.99011102947251695</v>
      </c>
      <c r="P3151">
        <v>0.99011102947251695</v>
      </c>
    </row>
    <row r="3152" spans="1:16" x14ac:dyDescent="0.2">
      <c r="A3152" t="s">
        <v>9466</v>
      </c>
      <c r="B3152" t="s">
        <v>9467</v>
      </c>
      <c r="C3152" t="s">
        <v>9468</v>
      </c>
      <c r="D3152" t="s">
        <v>9466</v>
      </c>
      <c r="E3152">
        <v>6.5049999999999999</v>
      </c>
      <c r="F3152">
        <v>6.4756286144256503</v>
      </c>
      <c r="G3152">
        <v>1.0351251363754199</v>
      </c>
      <c r="H3152">
        <v>0.83757787664771399</v>
      </c>
      <c r="I3152">
        <v>10.203219000000001</v>
      </c>
      <c r="J3152">
        <v>9.8806738853454501</v>
      </c>
      <c r="K3152">
        <v>0.84478273389976699</v>
      </c>
      <c r="L3152">
        <v>0.84478134862736298</v>
      </c>
      <c r="M3152">
        <v>15.607374999999999</v>
      </c>
      <c r="N3152">
        <v>15.4868137836456</v>
      </c>
      <c r="O3152">
        <v>0.86418592217496004</v>
      </c>
      <c r="P3152">
        <v>0.86418592217496004</v>
      </c>
    </row>
    <row r="3153" spans="1:16" x14ac:dyDescent="0.2">
      <c r="A3153" t="s">
        <v>9469</v>
      </c>
      <c r="B3153" t="s">
        <v>9470</v>
      </c>
      <c r="C3153" t="s">
        <v>9471</v>
      </c>
      <c r="D3153" t="s">
        <v>9469</v>
      </c>
      <c r="E3153">
        <v>24.560001</v>
      </c>
      <c r="F3153">
        <v>24.557871818542399</v>
      </c>
      <c r="G3153">
        <v>1.0238940715789699</v>
      </c>
      <c r="H3153">
        <v>0.99622628293318705</v>
      </c>
      <c r="I3153">
        <v>15.319737999999999</v>
      </c>
      <c r="J3153">
        <v>15.7793247699737</v>
      </c>
      <c r="K3153">
        <v>0.96852732182156898</v>
      </c>
      <c r="L3153">
        <v>0.96855358067860697</v>
      </c>
      <c r="M3153">
        <v>25.617557999999999</v>
      </c>
      <c r="N3153">
        <v>25.6243300437927</v>
      </c>
      <c r="O3153">
        <v>0.99620801369748602</v>
      </c>
      <c r="P3153">
        <v>0.99620801369748602</v>
      </c>
    </row>
    <row r="3154" spans="1:16" x14ac:dyDescent="0.2">
      <c r="A3154" t="s">
        <v>9472</v>
      </c>
      <c r="B3154" t="s">
        <v>9473</v>
      </c>
      <c r="C3154" t="s">
        <v>9474</v>
      </c>
      <c r="D3154" t="s">
        <v>9472</v>
      </c>
      <c r="E3154">
        <v>22.77</v>
      </c>
      <c r="F3154">
        <v>22.770025730133</v>
      </c>
      <c r="G3154">
        <v>1.03027474880218</v>
      </c>
      <c r="H3154">
        <v>0.98342130670060401</v>
      </c>
      <c r="I3154">
        <v>16.163162</v>
      </c>
      <c r="J3154">
        <v>16.418969631195001</v>
      </c>
      <c r="K3154">
        <v>0.97843954279329204</v>
      </c>
      <c r="L3154">
        <v>0.97843800638740097</v>
      </c>
      <c r="M3154">
        <v>23.800201000000001</v>
      </c>
      <c r="N3154">
        <v>23.7894701957702</v>
      </c>
      <c r="O3154">
        <v>0.986829581474572</v>
      </c>
      <c r="P3154">
        <v>0.986829581474572</v>
      </c>
    </row>
    <row r="3155" spans="1:16" x14ac:dyDescent="0.2">
      <c r="A3155" t="s">
        <v>9475</v>
      </c>
      <c r="B3155" t="s">
        <v>9476</v>
      </c>
      <c r="C3155" t="s">
        <v>9477</v>
      </c>
      <c r="D3155" t="s">
        <v>9475</v>
      </c>
      <c r="E3155">
        <v>6.7000010000000003</v>
      </c>
      <c r="F3155">
        <v>6.7003965377807599</v>
      </c>
      <c r="G3155">
        <v>1.0272907018661499</v>
      </c>
      <c r="H3155">
        <v>0.83880155790733002</v>
      </c>
      <c r="I3155">
        <v>8.9403629999999996</v>
      </c>
      <c r="J3155">
        <v>8.7926447391509992</v>
      </c>
      <c r="K3155">
        <v>0.84995024784505802</v>
      </c>
      <c r="L3155">
        <v>0.84994750921044004</v>
      </c>
      <c r="M3155">
        <v>12.699147</v>
      </c>
      <c r="N3155">
        <v>12.4715662002563</v>
      </c>
      <c r="O3155">
        <v>0.87882328696499701</v>
      </c>
      <c r="P3155">
        <v>0.87882328696499701</v>
      </c>
    </row>
    <row r="3156" spans="1:16" x14ac:dyDescent="0.2">
      <c r="A3156" t="s">
        <v>9478</v>
      </c>
      <c r="B3156" t="s">
        <v>9479</v>
      </c>
      <c r="C3156" t="s">
        <v>9480</v>
      </c>
      <c r="D3156" t="s">
        <v>9478</v>
      </c>
      <c r="E3156">
        <v>5.21</v>
      </c>
      <c r="F3156">
        <v>5.1981735229492099</v>
      </c>
      <c r="G3156">
        <v>1.0251052379608101</v>
      </c>
      <c r="H3156">
        <v>0.87918727208042902</v>
      </c>
      <c r="I3156">
        <v>8.3153900000000007</v>
      </c>
      <c r="J3156">
        <v>7.9425698518752998</v>
      </c>
      <c r="K3156">
        <v>0.89802286884716798</v>
      </c>
      <c r="L3156">
        <v>0.89802313515918497</v>
      </c>
      <c r="M3156">
        <v>11.502138</v>
      </c>
      <c r="N3156">
        <v>11.218070983886699</v>
      </c>
      <c r="O3156">
        <v>0.92279478110030999</v>
      </c>
      <c r="P3156">
        <v>0.92279478110030999</v>
      </c>
    </row>
    <row r="3157" spans="1:16" x14ac:dyDescent="0.2">
      <c r="A3157" t="s">
        <v>9481</v>
      </c>
      <c r="B3157" t="s">
        <v>9482</v>
      </c>
      <c r="C3157" t="s">
        <v>9483</v>
      </c>
      <c r="D3157" t="s">
        <v>9481</v>
      </c>
      <c r="E3157">
        <v>6.7850000000000001</v>
      </c>
      <c r="F3157">
        <v>6.7867481708526602</v>
      </c>
      <c r="G3157">
        <v>1.0303604602813701</v>
      </c>
      <c r="H3157">
        <v>0.87078329651549002</v>
      </c>
      <c r="I3157">
        <v>12.181051</v>
      </c>
      <c r="J3157">
        <v>11.9237983226776</v>
      </c>
      <c r="K3157">
        <v>0.91208702957996601</v>
      </c>
      <c r="L3157">
        <v>0.912084240250988</v>
      </c>
      <c r="M3157">
        <v>22.89875</v>
      </c>
      <c r="N3157">
        <v>22.877893447875898</v>
      </c>
      <c r="O3157">
        <v>0.95385954034597298</v>
      </c>
      <c r="P3157">
        <v>0.95385954034597298</v>
      </c>
    </row>
    <row r="3158" spans="1:16" x14ac:dyDescent="0.2">
      <c r="A3158" t="s">
        <v>9484</v>
      </c>
      <c r="B3158" t="s">
        <v>9485</v>
      </c>
      <c r="C3158" t="s">
        <v>9486</v>
      </c>
      <c r="D3158" t="s">
        <v>9484</v>
      </c>
      <c r="E3158">
        <v>1.0799996999999999</v>
      </c>
      <c r="F3158">
        <v>1.1023408919572799</v>
      </c>
      <c r="G3158">
        <v>1.0360959768295199</v>
      </c>
      <c r="H3158">
        <v>0.87822085994633203</v>
      </c>
      <c r="I3158">
        <v>2.4180117000000001</v>
      </c>
      <c r="J3158">
        <v>2.1973821520805301</v>
      </c>
      <c r="K3158">
        <v>0.86487286780641603</v>
      </c>
      <c r="L3158">
        <v>0.86486956275854399</v>
      </c>
      <c r="M3158">
        <v>12.854664</v>
      </c>
      <c r="N3158">
        <v>12.692835330963099</v>
      </c>
      <c r="O3158">
        <v>0.91636723030161704</v>
      </c>
      <c r="P3158">
        <v>0.91636723030161704</v>
      </c>
    </row>
    <row r="3159" spans="1:16" x14ac:dyDescent="0.2">
      <c r="A3159" t="s">
        <v>9487</v>
      </c>
      <c r="B3159" t="s">
        <v>9488</v>
      </c>
      <c r="C3159" t="s">
        <v>9489</v>
      </c>
      <c r="D3159" t="s">
        <v>9487</v>
      </c>
      <c r="E3159">
        <v>4.7200002999999997</v>
      </c>
      <c r="F3159">
        <v>4.6879273653030298</v>
      </c>
      <c r="G3159">
        <v>1.0232017040252599</v>
      </c>
      <c r="H3159">
        <v>0.85857741184682501</v>
      </c>
      <c r="I3159">
        <v>7.4164640000000004</v>
      </c>
      <c r="J3159">
        <v>6.83318614959716</v>
      </c>
      <c r="K3159">
        <v>0.83205043163747505</v>
      </c>
      <c r="L3159">
        <v>0.83205410449884798</v>
      </c>
      <c r="M3159">
        <v>9.8735040000000005</v>
      </c>
      <c r="N3159">
        <v>9.4911253452301008</v>
      </c>
      <c r="O3159">
        <v>0.888319944207555</v>
      </c>
      <c r="P3159">
        <v>0.888319944207555</v>
      </c>
    </row>
    <row r="3160" spans="1:16" x14ac:dyDescent="0.2">
      <c r="A3160" t="s">
        <v>9490</v>
      </c>
      <c r="B3160" t="s">
        <v>9491</v>
      </c>
      <c r="C3160" t="s">
        <v>9492</v>
      </c>
      <c r="D3160" t="s">
        <v>9490</v>
      </c>
      <c r="E3160">
        <v>14.380001</v>
      </c>
      <c r="F3160">
        <v>14.387869834899901</v>
      </c>
      <c r="G3160">
        <v>1.02649497985839</v>
      </c>
      <c r="H3160">
        <v>0.88524918874115699</v>
      </c>
      <c r="I3160">
        <v>13.489107000000001</v>
      </c>
      <c r="J3160">
        <v>13.614662885665799</v>
      </c>
      <c r="K3160">
        <v>0.88243459551613901</v>
      </c>
      <c r="L3160">
        <v>0.88244125939241402</v>
      </c>
      <c r="M3160">
        <v>19.846819</v>
      </c>
      <c r="N3160">
        <v>19.8035871982574</v>
      </c>
      <c r="O3160">
        <v>0.94109512956304897</v>
      </c>
      <c r="P3160">
        <v>0.94109512956304897</v>
      </c>
    </row>
    <row r="3161" spans="1:16" x14ac:dyDescent="0.2">
      <c r="A3161" t="s">
        <v>9493</v>
      </c>
      <c r="B3161" t="s">
        <v>9494</v>
      </c>
      <c r="C3161" t="s">
        <v>9495</v>
      </c>
      <c r="D3161" t="s">
        <v>9493</v>
      </c>
      <c r="E3161">
        <v>23.594999999999999</v>
      </c>
      <c r="F3161">
        <v>23.596372604370099</v>
      </c>
      <c r="G3161">
        <v>1.03298139572143</v>
      </c>
      <c r="H3161">
        <v>0.98952537602447499</v>
      </c>
      <c r="I3161">
        <v>21.356918</v>
      </c>
      <c r="J3161">
        <v>21.610703468322701</v>
      </c>
      <c r="K3161">
        <v>0.98488323040236803</v>
      </c>
      <c r="L3161">
        <v>0.98488255170927996</v>
      </c>
      <c r="M3161">
        <v>27.26812</v>
      </c>
      <c r="N3161">
        <v>27.296953201293899</v>
      </c>
      <c r="O3161">
        <v>0.99156703605626395</v>
      </c>
      <c r="P3161">
        <v>0.99156703605626395</v>
      </c>
    </row>
    <row r="3162" spans="1:16" x14ac:dyDescent="0.2">
      <c r="A3162" t="s">
        <v>9496</v>
      </c>
      <c r="B3162" t="s">
        <v>9497</v>
      </c>
      <c r="C3162" t="s">
        <v>9498</v>
      </c>
      <c r="D3162" t="s">
        <v>9496</v>
      </c>
      <c r="E3162">
        <v>9.16</v>
      </c>
      <c r="F3162">
        <v>9.0987086296081507</v>
      </c>
      <c r="G3162">
        <v>1.03744149208068</v>
      </c>
      <c r="H3162">
        <v>0.79881300956174595</v>
      </c>
      <c r="I3162">
        <v>11.193128</v>
      </c>
      <c r="J3162">
        <v>10.9001159667968</v>
      </c>
      <c r="K3162">
        <v>0.80574385385921099</v>
      </c>
      <c r="L3162">
        <v>0.80573531256001896</v>
      </c>
      <c r="M3162">
        <v>13.734704000000001</v>
      </c>
      <c r="N3162">
        <v>13.5469150543212</v>
      </c>
      <c r="O3162">
        <v>0.84095238384778104</v>
      </c>
      <c r="P3162">
        <v>0.84095238384778104</v>
      </c>
    </row>
    <row r="3163" spans="1:16" x14ac:dyDescent="0.2">
      <c r="A3163" t="s">
        <v>9499</v>
      </c>
      <c r="B3163" t="s">
        <v>9500</v>
      </c>
      <c r="C3163" t="s">
        <v>9501</v>
      </c>
      <c r="D3163" t="s">
        <v>9499</v>
      </c>
      <c r="E3163">
        <v>14.405001</v>
      </c>
      <c r="F3163">
        <v>14.420093297958299</v>
      </c>
      <c r="G3163">
        <v>1.0502628087997401</v>
      </c>
      <c r="H3163">
        <v>0.95184090769559604</v>
      </c>
      <c r="I3163">
        <v>15.345931</v>
      </c>
      <c r="J3163">
        <v>15.234528779983499</v>
      </c>
      <c r="K3163">
        <v>0.92725102494464595</v>
      </c>
      <c r="L3163">
        <v>0.92725398282439098</v>
      </c>
      <c r="M3163">
        <v>17.712769000000002</v>
      </c>
      <c r="N3163">
        <v>17.641371488571099</v>
      </c>
      <c r="O3163">
        <v>0.96019488317879897</v>
      </c>
      <c r="P3163">
        <v>0.96019488317879897</v>
      </c>
    </row>
    <row r="3164" spans="1:16" x14ac:dyDescent="0.2">
      <c r="A3164" t="s">
        <v>9502</v>
      </c>
      <c r="B3164" t="s">
        <v>9503</v>
      </c>
      <c r="C3164" t="s">
        <v>9504</v>
      </c>
      <c r="D3164" t="s">
        <v>9502</v>
      </c>
      <c r="E3164">
        <v>6.3</v>
      </c>
      <c r="F3164">
        <v>6.3026887178421003</v>
      </c>
      <c r="G3164">
        <v>1.0381497144698999</v>
      </c>
      <c r="H3164">
        <v>0.818184618587805</v>
      </c>
      <c r="I3164">
        <v>10.557850999999999</v>
      </c>
      <c r="J3164">
        <v>10.1883339881896</v>
      </c>
      <c r="K3164">
        <v>0.80336532822079298</v>
      </c>
      <c r="L3164">
        <v>0.80336599130322695</v>
      </c>
      <c r="M3164">
        <v>19.308337999999999</v>
      </c>
      <c r="N3164">
        <v>19.2823565006256</v>
      </c>
      <c r="O3164">
        <v>0.83745550923305101</v>
      </c>
      <c r="P3164">
        <v>0.83745550923305101</v>
      </c>
    </row>
    <row r="3165" spans="1:16" x14ac:dyDescent="0.2">
      <c r="A3165" t="s">
        <v>9505</v>
      </c>
      <c r="B3165" t="s">
        <v>9506</v>
      </c>
      <c r="C3165" t="s">
        <v>9507</v>
      </c>
      <c r="D3165" t="s">
        <v>9505</v>
      </c>
      <c r="E3165">
        <v>6.9900007000000004</v>
      </c>
      <c r="F3165">
        <v>6.9973218441009504</v>
      </c>
      <c r="G3165">
        <v>1.13959741592407</v>
      </c>
      <c r="H3165">
        <v>0.95567527091702598</v>
      </c>
      <c r="I3165">
        <v>15.407825000000001</v>
      </c>
      <c r="J3165">
        <v>15.3210616111755</v>
      </c>
      <c r="K3165">
        <v>0.96082955328909403</v>
      </c>
      <c r="L3165">
        <v>0.96084705901775302</v>
      </c>
      <c r="M3165">
        <v>22.008112000000001</v>
      </c>
      <c r="N3165">
        <v>21.980681419372502</v>
      </c>
      <c r="O3165">
        <v>0.96852788320116101</v>
      </c>
      <c r="P3165">
        <v>0.96852788320116101</v>
      </c>
    </row>
    <row r="3166" spans="1:16" x14ac:dyDescent="0.2">
      <c r="A3166" t="s">
        <v>9508</v>
      </c>
      <c r="B3166" t="s">
        <v>9509</v>
      </c>
      <c r="C3166" t="s">
        <v>9510</v>
      </c>
      <c r="D3166" t="s">
        <v>9508</v>
      </c>
      <c r="E3166">
        <v>19.489999999999998</v>
      </c>
      <c r="F3166">
        <v>19.488189220428399</v>
      </c>
      <c r="G3166">
        <v>1.0169141292571999</v>
      </c>
      <c r="H3166">
        <v>0.99227508686358201</v>
      </c>
      <c r="I3166">
        <v>17.947019999999998</v>
      </c>
      <c r="J3166">
        <v>18.010823726653999</v>
      </c>
      <c r="K3166">
        <v>0.98120495174748401</v>
      </c>
      <c r="L3166">
        <v>0.98120484489234305</v>
      </c>
      <c r="M3166">
        <v>21.633797000000001</v>
      </c>
      <c r="N3166">
        <v>21.7199754714965</v>
      </c>
      <c r="O3166">
        <v>0.99361393868748804</v>
      </c>
      <c r="P3166">
        <v>0.99361393868748804</v>
      </c>
    </row>
    <row r="3167" spans="1:16" x14ac:dyDescent="0.2">
      <c r="A3167" t="s">
        <v>9511</v>
      </c>
      <c r="B3167" t="s">
        <v>9512</v>
      </c>
      <c r="C3167" t="s">
        <v>9513</v>
      </c>
      <c r="D3167" t="s">
        <v>9511</v>
      </c>
      <c r="E3167">
        <v>1.9299995000000001</v>
      </c>
      <c r="F3167">
        <v>1.9178009033203101</v>
      </c>
      <c r="G3167">
        <v>1.0714441537857</v>
      </c>
      <c r="H3167">
        <v>0.85308660529836799</v>
      </c>
      <c r="I3167">
        <v>7.3409959999999996</v>
      </c>
      <c r="J3167">
        <v>6.8407100439071602</v>
      </c>
      <c r="K3167">
        <v>0.86154977802834598</v>
      </c>
      <c r="L3167">
        <v>0.86155269671678703</v>
      </c>
      <c r="M3167">
        <v>14.632338000000001</v>
      </c>
      <c r="N3167">
        <v>14.480751752853299</v>
      </c>
      <c r="O3167">
        <v>0.91705546939489901</v>
      </c>
      <c r="P3167">
        <v>0.91705546939489901</v>
      </c>
    </row>
    <row r="3168" spans="1:16" x14ac:dyDescent="0.2">
      <c r="A3168" t="s">
        <v>9514</v>
      </c>
      <c r="B3168" t="s">
        <v>9515</v>
      </c>
      <c r="C3168" t="s">
        <v>9516</v>
      </c>
      <c r="D3168" t="s">
        <v>9514</v>
      </c>
      <c r="E3168">
        <v>11.215001000000001</v>
      </c>
      <c r="F3168">
        <v>11.2457740306854</v>
      </c>
      <c r="G3168">
        <v>1.0221025943756099</v>
      </c>
      <c r="H3168">
        <v>0.94884891426648998</v>
      </c>
      <c r="I3168">
        <v>13.523756000000001</v>
      </c>
      <c r="J3168">
        <v>13.344087600708001</v>
      </c>
      <c r="K3168">
        <v>0.94219086192845602</v>
      </c>
      <c r="L3168">
        <v>0.94231556707326902</v>
      </c>
      <c r="M3168">
        <v>14.395697</v>
      </c>
      <c r="N3168">
        <v>14.238840341567901</v>
      </c>
      <c r="O3168">
        <v>0.952060348405112</v>
      </c>
      <c r="P3168">
        <v>0.952060348405112</v>
      </c>
    </row>
    <row r="3169" spans="1:16" x14ac:dyDescent="0.2">
      <c r="A3169" t="s">
        <v>9517</v>
      </c>
      <c r="B3169" t="s">
        <v>9518</v>
      </c>
      <c r="C3169" t="s">
        <v>9519</v>
      </c>
      <c r="D3169" t="s">
        <v>9517</v>
      </c>
      <c r="E3169">
        <v>1.6099992000000001</v>
      </c>
      <c r="F3169">
        <v>1.5920615196228001</v>
      </c>
      <c r="G3169">
        <v>1.0344042778015099</v>
      </c>
      <c r="H3169">
        <v>0.70707831985792802</v>
      </c>
      <c r="I3169">
        <v>5.3423129999999999</v>
      </c>
      <c r="J3169">
        <v>4.9340057373046804</v>
      </c>
      <c r="K3169">
        <v>0.74581522057152805</v>
      </c>
      <c r="L3169">
        <v>0.74582220697925194</v>
      </c>
      <c r="M3169">
        <v>8.1996929999999999</v>
      </c>
      <c r="N3169">
        <v>7.5741821527480999</v>
      </c>
      <c r="O3169">
        <v>0.76526613630639395</v>
      </c>
      <c r="P3169">
        <v>0.76526613630639395</v>
      </c>
    </row>
    <row r="3170" spans="1:16" x14ac:dyDescent="0.2">
      <c r="A3170" t="s">
        <v>9520</v>
      </c>
      <c r="B3170" t="s">
        <v>9521</v>
      </c>
      <c r="C3170" t="s">
        <v>9522</v>
      </c>
      <c r="D3170" t="s">
        <v>9520</v>
      </c>
      <c r="E3170">
        <v>3.9800002999999999</v>
      </c>
      <c r="F3170">
        <v>3.9582425355911202</v>
      </c>
      <c r="G3170">
        <v>1.03194975852966</v>
      </c>
      <c r="H3170">
        <v>0.76895996083459495</v>
      </c>
      <c r="I3170">
        <v>8.1590150000000001</v>
      </c>
      <c r="J3170">
        <v>7.8502970933914096</v>
      </c>
      <c r="K3170">
        <v>0.77820761031772301</v>
      </c>
      <c r="L3170">
        <v>0.77819461110385701</v>
      </c>
      <c r="M3170">
        <v>13.178305</v>
      </c>
      <c r="N3170">
        <v>13.0517017841339</v>
      </c>
      <c r="O3170">
        <v>0.83257128213282305</v>
      </c>
      <c r="P3170">
        <v>0.83257128213282305</v>
      </c>
    </row>
    <row r="3171" spans="1:16" x14ac:dyDescent="0.2">
      <c r="A3171" t="s">
        <v>9523</v>
      </c>
      <c r="B3171" t="s">
        <v>9524</v>
      </c>
      <c r="C3171" t="s">
        <v>9525</v>
      </c>
      <c r="D3171" t="s">
        <v>9523</v>
      </c>
      <c r="E3171">
        <v>20.555</v>
      </c>
      <c r="F3171">
        <v>20.557224750518799</v>
      </c>
      <c r="G3171">
        <v>1.0191346406936601</v>
      </c>
      <c r="H3171">
        <v>0.99659025538856805</v>
      </c>
      <c r="I3171">
        <v>19.056395999999999</v>
      </c>
      <c r="J3171">
        <v>19.0254867076873</v>
      </c>
      <c r="K3171">
        <v>0.98881903658652504</v>
      </c>
      <c r="L3171">
        <v>0.98881835271765495</v>
      </c>
      <c r="M3171">
        <v>20.549707000000001</v>
      </c>
      <c r="N3171">
        <v>20.524425506591701</v>
      </c>
      <c r="O3171">
        <v>0.99632594135611696</v>
      </c>
      <c r="P3171">
        <v>0.99632594135611696</v>
      </c>
    </row>
    <row r="3172" spans="1:16" x14ac:dyDescent="0.2">
      <c r="A3172" t="s">
        <v>9526</v>
      </c>
      <c r="B3172" t="s">
        <v>9527</v>
      </c>
      <c r="C3172" t="s">
        <v>9528</v>
      </c>
      <c r="D3172" t="s">
        <v>9526</v>
      </c>
      <c r="E3172">
        <v>3.0399995</v>
      </c>
      <c r="F3172">
        <v>3.0441877245903002</v>
      </c>
      <c r="G3172">
        <v>1.0367798805236801</v>
      </c>
      <c r="H3172">
        <v>0.97046682588368405</v>
      </c>
      <c r="I3172">
        <v>12.272379000000001</v>
      </c>
      <c r="J3172">
        <v>12.010321617126399</v>
      </c>
      <c r="K3172">
        <v>0.96160787627694599</v>
      </c>
      <c r="L3172">
        <v>0.96160903969142197</v>
      </c>
      <c r="M3172">
        <v>20.284613</v>
      </c>
      <c r="N3172">
        <v>20.251886844634999</v>
      </c>
      <c r="O3172">
        <v>0.98669062568669297</v>
      </c>
      <c r="P3172">
        <v>0.98669062568669297</v>
      </c>
    </row>
    <row r="3173" spans="1:16" x14ac:dyDescent="0.2">
      <c r="A3173" t="s">
        <v>9529</v>
      </c>
      <c r="B3173" t="s">
        <v>9530</v>
      </c>
      <c r="C3173" t="s">
        <v>9531</v>
      </c>
      <c r="D3173" t="s">
        <v>9529</v>
      </c>
      <c r="E3173">
        <v>18.295000000000002</v>
      </c>
      <c r="F3173">
        <v>18.2901144027709</v>
      </c>
      <c r="G3173">
        <v>1.0321956872939999</v>
      </c>
      <c r="H3173">
        <v>0.95391142388285699</v>
      </c>
      <c r="I3173">
        <v>20.090176</v>
      </c>
      <c r="J3173">
        <v>20.049729347229</v>
      </c>
      <c r="K3173">
        <v>0.95608957409542505</v>
      </c>
      <c r="L3173">
        <v>0.95608958195310101</v>
      </c>
      <c r="M3173">
        <v>22.221294</v>
      </c>
      <c r="N3173">
        <v>22.2332906723022</v>
      </c>
      <c r="O3173">
        <v>0.93760676833508605</v>
      </c>
      <c r="P3173">
        <v>0.93760676833508605</v>
      </c>
    </row>
    <row r="3174" spans="1:16" x14ac:dyDescent="0.2">
      <c r="A3174" t="s">
        <v>9532</v>
      </c>
      <c r="B3174" t="s">
        <v>9533</v>
      </c>
      <c r="C3174" t="s">
        <v>9534</v>
      </c>
      <c r="D3174" t="s">
        <v>9532</v>
      </c>
      <c r="E3174">
        <v>16.134998</v>
      </c>
      <c r="F3174">
        <v>16.131348609924299</v>
      </c>
      <c r="G3174">
        <v>1.02247297763824</v>
      </c>
      <c r="H3174">
        <v>0.96462816952271402</v>
      </c>
      <c r="I3174">
        <v>18.346907000000002</v>
      </c>
      <c r="J3174">
        <v>18.284733295440599</v>
      </c>
      <c r="K3174">
        <v>0.97299253811312003</v>
      </c>
      <c r="L3174">
        <v>0.97299507124719398</v>
      </c>
      <c r="M3174">
        <v>20.751760000000001</v>
      </c>
      <c r="N3174">
        <v>20.717484951019198</v>
      </c>
      <c r="O3174">
        <v>0.98270787870107001</v>
      </c>
      <c r="P3174">
        <v>0.98270787870107001</v>
      </c>
    </row>
    <row r="3175" spans="1:16" x14ac:dyDescent="0.2">
      <c r="A3175" t="s">
        <v>9535</v>
      </c>
      <c r="B3175" t="s">
        <v>9536</v>
      </c>
      <c r="C3175" t="s">
        <v>9537</v>
      </c>
      <c r="D3175" t="s">
        <v>9535</v>
      </c>
      <c r="E3175">
        <v>5.0499989999999997</v>
      </c>
      <c r="F3175">
        <v>5.0857174396514804</v>
      </c>
      <c r="G3175">
        <v>1.03788757324218</v>
      </c>
      <c r="H3175">
        <v>0.68689863692620601</v>
      </c>
      <c r="I3175">
        <v>8.1770549999999993</v>
      </c>
      <c r="J3175">
        <v>7.8630101680755597</v>
      </c>
      <c r="K3175">
        <v>0.75837650391619005</v>
      </c>
      <c r="L3175">
        <v>0.75838321494042604</v>
      </c>
      <c r="M3175">
        <v>10.007641</v>
      </c>
      <c r="N3175">
        <v>9.5528614521026594</v>
      </c>
      <c r="O3175">
        <v>0.78399594134792605</v>
      </c>
      <c r="P3175">
        <v>0.78399594134792605</v>
      </c>
    </row>
    <row r="3176" spans="1:16" x14ac:dyDescent="0.2">
      <c r="A3176" t="s">
        <v>9538</v>
      </c>
      <c r="B3176" t="s">
        <v>9539</v>
      </c>
      <c r="C3176" t="s">
        <v>9540</v>
      </c>
      <c r="D3176" t="s">
        <v>9538</v>
      </c>
      <c r="E3176">
        <v>0.98999965000000001</v>
      </c>
      <c r="F3176">
        <v>0.96824392676353399</v>
      </c>
      <c r="G3176">
        <v>1.0338453054428101</v>
      </c>
      <c r="H3176">
        <v>0.70044047924704</v>
      </c>
      <c r="I3176">
        <v>2.2933129999999999</v>
      </c>
      <c r="J3176">
        <v>2.0774166285991602</v>
      </c>
      <c r="K3176">
        <v>0.674238307358341</v>
      </c>
      <c r="L3176">
        <v>0.67424850964448702</v>
      </c>
      <c r="M3176">
        <v>11.685744</v>
      </c>
      <c r="N3176">
        <v>11.5589261054992</v>
      </c>
      <c r="O3176">
        <v>0.76290978880440696</v>
      </c>
      <c r="P3176">
        <v>0.76290978880440696</v>
      </c>
    </row>
    <row r="3177" spans="1:16" x14ac:dyDescent="0.2">
      <c r="A3177" t="s">
        <v>9541</v>
      </c>
      <c r="B3177" t="s">
        <v>9542</v>
      </c>
      <c r="C3177" t="s">
        <v>9543</v>
      </c>
      <c r="D3177" t="s">
        <v>9541</v>
      </c>
      <c r="E3177">
        <v>6.3449999999999998</v>
      </c>
      <c r="F3177">
        <v>6.3433516025543204</v>
      </c>
      <c r="G3177">
        <v>1.13049256801605</v>
      </c>
      <c r="H3177">
        <v>0.89412148176464301</v>
      </c>
      <c r="I3177">
        <v>9.8286909999999992</v>
      </c>
      <c r="J3177">
        <v>9.5814657211303693</v>
      </c>
      <c r="K3177">
        <v>0.86887118701069699</v>
      </c>
      <c r="L3177">
        <v>0.86886931777158705</v>
      </c>
      <c r="M3177">
        <v>17.446256999999999</v>
      </c>
      <c r="N3177">
        <v>17.384371757507299</v>
      </c>
      <c r="O3177">
        <v>0.93036660071684996</v>
      </c>
      <c r="P3177">
        <v>0.93036660071684996</v>
      </c>
    </row>
    <row r="3178" spans="1:16" x14ac:dyDescent="0.2">
      <c r="A3178" t="s">
        <v>9544</v>
      </c>
      <c r="B3178" t="s">
        <v>9545</v>
      </c>
      <c r="C3178" t="s">
        <v>9546</v>
      </c>
      <c r="D3178" t="s">
        <v>9544</v>
      </c>
      <c r="E3178">
        <v>19.655000000000001</v>
      </c>
      <c r="F3178">
        <v>19.658864736557</v>
      </c>
      <c r="G3178">
        <v>1.0625845193862899</v>
      </c>
      <c r="H3178">
        <v>0.97686080292048905</v>
      </c>
      <c r="I3178">
        <v>18.321204999999999</v>
      </c>
      <c r="J3178">
        <v>18.457531929016099</v>
      </c>
      <c r="K3178">
        <v>0.95630452200114702</v>
      </c>
      <c r="L3178">
        <v>0.95627133274252396</v>
      </c>
      <c r="M3178">
        <v>18.306560000000001</v>
      </c>
      <c r="N3178">
        <v>18.286975622177099</v>
      </c>
      <c r="O3178">
        <v>0.96835587267656897</v>
      </c>
      <c r="P3178">
        <v>0.96835587267656897</v>
      </c>
    </row>
    <row r="3179" spans="1:16" x14ac:dyDescent="0.2">
      <c r="A3179" t="s">
        <v>9547</v>
      </c>
      <c r="B3179" t="s">
        <v>9548</v>
      </c>
      <c r="C3179" t="s">
        <v>9549</v>
      </c>
      <c r="D3179" t="s">
        <v>9547</v>
      </c>
      <c r="E3179">
        <v>3.9999997999999999</v>
      </c>
      <c r="F3179">
        <v>4.0060967206954903</v>
      </c>
      <c r="G3179">
        <v>1.0543365478515601</v>
      </c>
      <c r="H3179">
        <v>0.93053914302789398</v>
      </c>
      <c r="I3179">
        <v>6.1798789999999997</v>
      </c>
      <c r="J3179">
        <v>5.7997840642928997</v>
      </c>
      <c r="K3179">
        <v>0.93114262730364905</v>
      </c>
      <c r="L3179">
        <v>0.93113455707310799</v>
      </c>
      <c r="M3179">
        <v>13.14344</v>
      </c>
      <c r="N3179">
        <v>12.931013107299799</v>
      </c>
      <c r="O3179">
        <v>0.95540941546387503</v>
      </c>
      <c r="P3179">
        <v>0.95540941546387503</v>
      </c>
    </row>
    <row r="3180" spans="1:16" x14ac:dyDescent="0.2">
      <c r="A3180" t="s">
        <v>9550</v>
      </c>
      <c r="B3180" t="s">
        <v>9551</v>
      </c>
      <c r="C3180" t="s">
        <v>9552</v>
      </c>
      <c r="D3180" t="s">
        <v>9550</v>
      </c>
      <c r="E3180">
        <v>21.664999999999999</v>
      </c>
      <c r="F3180">
        <v>21.6673135757446</v>
      </c>
      <c r="G3180">
        <v>1.03523993492126</v>
      </c>
      <c r="H3180">
        <v>0.99885156121248098</v>
      </c>
      <c r="I3180">
        <v>20.941257</v>
      </c>
      <c r="J3180">
        <v>21.030383110046301</v>
      </c>
      <c r="K3180">
        <v>0.985465720226397</v>
      </c>
      <c r="L3180">
        <v>0.98546514417046505</v>
      </c>
      <c r="M3180">
        <v>24.070074000000002</v>
      </c>
      <c r="N3180">
        <v>24.053187370300201</v>
      </c>
      <c r="O3180">
        <v>0.99863199226374599</v>
      </c>
      <c r="P3180">
        <v>0.99863199226374599</v>
      </c>
    </row>
    <row r="3181" spans="1:16" x14ac:dyDescent="0.2">
      <c r="A3181" t="s">
        <v>9553</v>
      </c>
      <c r="B3181" t="s">
        <v>9554</v>
      </c>
      <c r="C3181" t="s">
        <v>9555</v>
      </c>
      <c r="D3181" t="s">
        <v>9553</v>
      </c>
      <c r="E3181">
        <v>1.2500001000000001</v>
      </c>
      <c r="F3181">
        <v>1.2502393126487701</v>
      </c>
      <c r="G3181">
        <v>1.0158439874648999</v>
      </c>
      <c r="H3181">
        <v>0.773195752119607</v>
      </c>
      <c r="I3181">
        <v>8.1550650000000005</v>
      </c>
      <c r="J3181">
        <v>7.4564766883850098</v>
      </c>
      <c r="K3181">
        <v>0.84238315444182499</v>
      </c>
      <c r="L3181">
        <v>0.84237739810591294</v>
      </c>
      <c r="M3181">
        <v>13.224238</v>
      </c>
      <c r="N3181">
        <v>13.017549514770501</v>
      </c>
      <c r="O3181">
        <v>0.96095674320957103</v>
      </c>
      <c r="P3181">
        <v>0.96095674320957103</v>
      </c>
    </row>
    <row r="3182" spans="1:16" x14ac:dyDescent="0.2">
      <c r="A3182" t="s">
        <v>9556</v>
      </c>
      <c r="B3182" t="s">
        <v>9557</v>
      </c>
      <c r="C3182" t="s">
        <v>9558</v>
      </c>
      <c r="D3182" t="s">
        <v>9556</v>
      </c>
      <c r="E3182">
        <v>0.67999960000000004</v>
      </c>
      <c r="F3182">
        <v>0.61384011059999399</v>
      </c>
      <c r="G3182">
        <v>1.04629874229431</v>
      </c>
      <c r="H3182">
        <v>0.76314838983437605</v>
      </c>
      <c r="I3182">
        <v>2.9632971000000001</v>
      </c>
      <c r="J3182">
        <v>2.1018229424953399</v>
      </c>
      <c r="K3182">
        <v>0.77882579246259198</v>
      </c>
      <c r="L3182">
        <v>0.77881733441101797</v>
      </c>
      <c r="M3182">
        <v>8.9989699999999999</v>
      </c>
      <c r="N3182">
        <v>8.4166008234023995</v>
      </c>
      <c r="O3182">
        <v>0.81829783293399205</v>
      </c>
      <c r="P3182">
        <v>0.81829783293399205</v>
      </c>
    </row>
    <row r="3183" spans="1:16" x14ac:dyDescent="0.2">
      <c r="A3183" t="s">
        <v>9559</v>
      </c>
      <c r="B3183" t="s">
        <v>9560</v>
      </c>
      <c r="C3183" t="s">
        <v>9561</v>
      </c>
      <c r="D3183" t="s">
        <v>9559</v>
      </c>
      <c r="E3183">
        <v>7.8999996000000001</v>
      </c>
      <c r="F3183">
        <v>7.8964352607726997</v>
      </c>
      <c r="G3183">
        <v>1.02819216251373</v>
      </c>
      <c r="H3183">
        <v>0.88027154743446201</v>
      </c>
      <c r="I3183">
        <v>9.3283939999999994</v>
      </c>
      <c r="J3183">
        <v>9.0384620428085292</v>
      </c>
      <c r="K3183">
        <v>0.88201368361341503</v>
      </c>
      <c r="L3183">
        <v>0.88201672323174796</v>
      </c>
      <c r="M3183">
        <v>7.5490579999999996</v>
      </c>
      <c r="N3183">
        <v>6.8043661117553702</v>
      </c>
      <c r="O3183">
        <v>0.89614489867636005</v>
      </c>
      <c r="P3183">
        <v>0.89614489867636005</v>
      </c>
    </row>
    <row r="3184" spans="1:16" x14ac:dyDescent="0.2">
      <c r="A3184" t="s">
        <v>9562</v>
      </c>
      <c r="B3184" t="s">
        <v>9563</v>
      </c>
      <c r="C3184" t="s">
        <v>9564</v>
      </c>
      <c r="D3184" t="s">
        <v>9562</v>
      </c>
      <c r="E3184">
        <v>0.47000045000000001</v>
      </c>
      <c r="F3184">
        <v>0.45000292360782601</v>
      </c>
      <c r="G3184">
        <v>1.0321685075759801</v>
      </c>
      <c r="H3184">
        <v>0.93817098928408504</v>
      </c>
      <c r="I3184">
        <v>8.9124060000000007</v>
      </c>
      <c r="J3184">
        <v>8.3218711614608694</v>
      </c>
      <c r="K3184">
        <v>0.93617915763765802</v>
      </c>
      <c r="L3184">
        <v>0.93616188711261294</v>
      </c>
      <c r="M3184">
        <v>16.980968000000001</v>
      </c>
      <c r="N3184">
        <v>16.893242597579899</v>
      </c>
      <c r="O3184">
        <v>0.97248994801270905</v>
      </c>
      <c r="P3184">
        <v>0.97248994801270905</v>
      </c>
    </row>
    <row r="3185" spans="1:16" x14ac:dyDescent="0.2">
      <c r="A3185" t="s">
        <v>9565</v>
      </c>
      <c r="B3185" t="s">
        <v>9566</v>
      </c>
      <c r="C3185" t="s">
        <v>9567</v>
      </c>
      <c r="D3185" t="s">
        <v>9565</v>
      </c>
      <c r="E3185">
        <v>10.059998999999999</v>
      </c>
      <c r="F3185">
        <v>10.058685541152901</v>
      </c>
      <c r="G3185">
        <v>1.10899329185485</v>
      </c>
      <c r="H3185">
        <v>0.94002140985603699</v>
      </c>
      <c r="I3185">
        <v>16.708639999999999</v>
      </c>
      <c r="J3185">
        <v>16.783758401870699</v>
      </c>
      <c r="K3185">
        <v>0.95142694237740599</v>
      </c>
      <c r="L3185">
        <v>0.95143263099696296</v>
      </c>
      <c r="M3185">
        <v>25.197498</v>
      </c>
      <c r="N3185">
        <v>25.213782787322899</v>
      </c>
      <c r="O3185">
        <v>0.98546169019663699</v>
      </c>
      <c r="P3185">
        <v>0.98546169019663699</v>
      </c>
    </row>
    <row r="3186" spans="1:16" x14ac:dyDescent="0.2">
      <c r="A3186" t="s">
        <v>9568</v>
      </c>
      <c r="B3186" t="s">
        <v>9569</v>
      </c>
      <c r="C3186" t="s">
        <v>9570</v>
      </c>
      <c r="D3186" t="s">
        <v>9568</v>
      </c>
      <c r="E3186">
        <v>3.2849990999999998</v>
      </c>
      <c r="F3186">
        <v>3.2900917530059801</v>
      </c>
      <c r="G3186">
        <v>1.0461117029189999</v>
      </c>
      <c r="H3186">
        <v>0.73596188096624404</v>
      </c>
      <c r="I3186">
        <v>6.0537479999999997</v>
      </c>
      <c r="J3186">
        <v>5.0278675556182799</v>
      </c>
      <c r="K3186">
        <v>0.77685696756834</v>
      </c>
      <c r="L3186">
        <v>0.77692098735330894</v>
      </c>
      <c r="M3186">
        <v>6.9018600000000001</v>
      </c>
      <c r="N3186">
        <v>5.9161096811294502</v>
      </c>
      <c r="O3186">
        <v>0.80943442202042404</v>
      </c>
      <c r="P3186">
        <v>0.80943442202042404</v>
      </c>
    </row>
    <row r="3187" spans="1:16" x14ac:dyDescent="0.2">
      <c r="A3187" t="s">
        <v>9571</v>
      </c>
      <c r="B3187" t="s">
        <v>9572</v>
      </c>
      <c r="C3187" t="s">
        <v>9573</v>
      </c>
      <c r="D3187" t="s">
        <v>9571</v>
      </c>
      <c r="E3187">
        <v>3.0800006</v>
      </c>
      <c r="F3187">
        <v>3.1123298406600899</v>
      </c>
      <c r="G3187">
        <v>1.04016125202178</v>
      </c>
      <c r="H3187">
        <v>0.79532424371962396</v>
      </c>
      <c r="I3187">
        <v>4.8502536000000003</v>
      </c>
      <c r="J3187">
        <v>4.0602794289588902</v>
      </c>
      <c r="K3187">
        <v>0.81019632491625304</v>
      </c>
      <c r="L3187">
        <v>0.81019531935306999</v>
      </c>
      <c r="M3187">
        <v>7.8251666999999996</v>
      </c>
      <c r="N3187">
        <v>7.11716532707214</v>
      </c>
      <c r="O3187">
        <v>0.87168537679798896</v>
      </c>
      <c r="P3187">
        <v>0.87168537679798896</v>
      </c>
    </row>
    <row r="3188" spans="1:16" x14ac:dyDescent="0.2">
      <c r="A3188" t="s">
        <v>9574</v>
      </c>
      <c r="B3188" t="s">
        <v>9575</v>
      </c>
      <c r="C3188" t="s">
        <v>9576</v>
      </c>
      <c r="D3188" t="s">
        <v>9574</v>
      </c>
      <c r="E3188">
        <v>14.370001</v>
      </c>
      <c r="F3188">
        <v>14.3624031543731</v>
      </c>
      <c r="G3188">
        <v>1.02825927734375</v>
      </c>
      <c r="H3188">
        <v>0.93012975466820602</v>
      </c>
      <c r="I3188">
        <v>15.841782</v>
      </c>
      <c r="J3188">
        <v>15.7578420639038</v>
      </c>
      <c r="K3188">
        <v>0.92851419857963502</v>
      </c>
      <c r="L3188">
        <v>0.92850821696034103</v>
      </c>
      <c r="M3188">
        <v>18.479735999999999</v>
      </c>
      <c r="N3188">
        <v>18.419852256774899</v>
      </c>
      <c r="O3188">
        <v>0.95418019954012301</v>
      </c>
      <c r="P3188">
        <v>0.95418019954012301</v>
      </c>
    </row>
    <row r="3189" spans="1:16" x14ac:dyDescent="0.2">
      <c r="A3189" t="s">
        <v>9577</v>
      </c>
      <c r="B3189" t="s">
        <v>9578</v>
      </c>
      <c r="C3189" t="s">
        <v>9579</v>
      </c>
      <c r="D3189" t="s">
        <v>9577</v>
      </c>
      <c r="E3189">
        <v>4.6050005000000001</v>
      </c>
      <c r="F3189">
        <v>4.5863723754882804</v>
      </c>
      <c r="G3189">
        <v>1.06446433067321</v>
      </c>
      <c r="H3189">
        <v>0.91840280662256302</v>
      </c>
      <c r="I3189">
        <v>9.4671029999999998</v>
      </c>
      <c r="J3189">
        <v>9.1981893777847201</v>
      </c>
      <c r="K3189">
        <v>0.91498828818447298</v>
      </c>
      <c r="L3189">
        <v>0.91498687866881401</v>
      </c>
      <c r="M3189">
        <v>13.235117000000001</v>
      </c>
      <c r="N3189">
        <v>13.0684065818786</v>
      </c>
      <c r="O3189">
        <v>0.95498945254826895</v>
      </c>
      <c r="P3189">
        <v>0.95498945254826895</v>
      </c>
    </row>
    <row r="3190" spans="1:16" x14ac:dyDescent="0.2">
      <c r="A3190" t="s">
        <v>9580</v>
      </c>
      <c r="B3190" t="s">
        <v>9581</v>
      </c>
      <c r="C3190" t="s">
        <v>9582</v>
      </c>
      <c r="D3190" t="s">
        <v>9580</v>
      </c>
      <c r="E3190">
        <v>19.460000999999998</v>
      </c>
      <c r="F3190">
        <v>19.453864097595201</v>
      </c>
      <c r="G3190">
        <v>1.0365571975707999</v>
      </c>
      <c r="H3190">
        <v>0.97796426929281699</v>
      </c>
      <c r="I3190">
        <v>19.999721999999998</v>
      </c>
      <c r="J3190">
        <v>20.034594535827601</v>
      </c>
      <c r="K3190">
        <v>0.97058647424003996</v>
      </c>
      <c r="L3190">
        <v>0.97058581207693495</v>
      </c>
      <c r="M3190">
        <v>23.548850999999999</v>
      </c>
      <c r="N3190">
        <v>23.535463809966998</v>
      </c>
      <c r="O3190">
        <v>0.98366996537765095</v>
      </c>
      <c r="P3190">
        <v>0.98366996537765095</v>
      </c>
    </row>
    <row r="3191" spans="1:16" x14ac:dyDescent="0.2">
      <c r="A3191" t="s">
        <v>9583</v>
      </c>
      <c r="B3191" t="s">
        <v>9584</v>
      </c>
      <c r="C3191" t="s">
        <v>9585</v>
      </c>
      <c r="D3191" t="s">
        <v>9583</v>
      </c>
      <c r="E3191">
        <v>12.224999</v>
      </c>
      <c r="F3191">
        <v>12.1844112873077</v>
      </c>
      <c r="G3191">
        <v>1.0279471874237001</v>
      </c>
      <c r="H3191">
        <v>0.94183636664451698</v>
      </c>
      <c r="I3191">
        <v>13.282297</v>
      </c>
      <c r="J3191">
        <v>13.34765791893</v>
      </c>
      <c r="K3191">
        <v>0.90792158242155596</v>
      </c>
      <c r="L3191">
        <v>0.90792518261201205</v>
      </c>
      <c r="M3191">
        <v>17.809055000000001</v>
      </c>
      <c r="N3191">
        <v>17.754615545272799</v>
      </c>
      <c r="O3191">
        <v>0.96598419083502796</v>
      </c>
      <c r="P3191">
        <v>0.96598419083502796</v>
      </c>
    </row>
    <row r="3192" spans="1:16" x14ac:dyDescent="0.2">
      <c r="A3192" t="s">
        <v>9586</v>
      </c>
      <c r="B3192" t="s">
        <v>9587</v>
      </c>
      <c r="C3192" t="s">
        <v>9588</v>
      </c>
      <c r="D3192" t="s">
        <v>9586</v>
      </c>
      <c r="E3192">
        <v>22.504999999999999</v>
      </c>
      <c r="F3192">
        <v>22.5071620941162</v>
      </c>
      <c r="G3192">
        <v>1.0297665596008301</v>
      </c>
      <c r="H3192">
        <v>0.99798905307555497</v>
      </c>
      <c r="I3192">
        <v>20.984076999999999</v>
      </c>
      <c r="J3192">
        <v>21.092586517333899</v>
      </c>
      <c r="K3192">
        <v>0.97788673943583904</v>
      </c>
      <c r="L3192">
        <v>0.97788764318766397</v>
      </c>
      <c r="M3192">
        <v>22.716539999999998</v>
      </c>
      <c r="N3192">
        <v>22.693316936492899</v>
      </c>
      <c r="O3192">
        <v>0.99316441318798698</v>
      </c>
      <c r="P3192">
        <v>0.99316441318798698</v>
      </c>
    </row>
    <row r="3193" spans="1:16" x14ac:dyDescent="0.2">
      <c r="A3193" t="s">
        <v>9589</v>
      </c>
      <c r="B3193" t="s">
        <v>9590</v>
      </c>
      <c r="C3193" t="s">
        <v>9591</v>
      </c>
      <c r="D3193" t="s">
        <v>9589</v>
      </c>
      <c r="E3193">
        <v>5.9049993000000001</v>
      </c>
      <c r="F3193">
        <v>5.8977562189102102</v>
      </c>
      <c r="G3193">
        <v>1.03209352493286</v>
      </c>
      <c r="H3193">
        <v>0.97482032244273298</v>
      </c>
      <c r="I3193">
        <v>10.486763</v>
      </c>
      <c r="J3193">
        <v>10.088798999786301</v>
      </c>
      <c r="K3193">
        <v>0.95775811336528605</v>
      </c>
      <c r="L3193">
        <v>0.95775475163934398</v>
      </c>
      <c r="M3193">
        <v>14.815129000000001</v>
      </c>
      <c r="N3193">
        <v>14.6815586090087</v>
      </c>
      <c r="O3193">
        <v>0.979623242605414</v>
      </c>
      <c r="P3193">
        <v>0.979623242605414</v>
      </c>
    </row>
    <row r="3194" spans="1:16" x14ac:dyDescent="0.2">
      <c r="A3194" t="s">
        <v>9592</v>
      </c>
      <c r="B3194" t="s">
        <v>9593</v>
      </c>
      <c r="C3194" t="s">
        <v>9594</v>
      </c>
      <c r="D3194" t="s">
        <v>9592</v>
      </c>
      <c r="E3194">
        <v>6.8950005000000001</v>
      </c>
      <c r="F3194">
        <v>6.9102185964584297</v>
      </c>
      <c r="G3194">
        <v>1.0360200405120801</v>
      </c>
      <c r="H3194">
        <v>0.90437228761162802</v>
      </c>
      <c r="I3194">
        <v>11.066886</v>
      </c>
      <c r="J3194">
        <v>10.7132220268249</v>
      </c>
      <c r="K3194">
        <v>0.88267217527514996</v>
      </c>
      <c r="L3194">
        <v>0.88266292915851996</v>
      </c>
      <c r="M3194">
        <v>15.659822</v>
      </c>
      <c r="N3194">
        <v>15.540876388549799</v>
      </c>
      <c r="O3194">
        <v>0.93342778242629698</v>
      </c>
      <c r="P3194">
        <v>0.93342778242629698</v>
      </c>
    </row>
    <row r="3195" spans="1:16" x14ac:dyDescent="0.2">
      <c r="A3195" t="s">
        <v>9595</v>
      </c>
      <c r="B3195" t="s">
        <v>9596</v>
      </c>
      <c r="C3195" t="s">
        <v>9597</v>
      </c>
      <c r="D3195" t="s">
        <v>9595</v>
      </c>
      <c r="E3195">
        <v>1.0449999999999999</v>
      </c>
      <c r="F3195">
        <v>0.97180388867855005</v>
      </c>
      <c r="G3195">
        <v>1.0245894193649201</v>
      </c>
      <c r="H3195">
        <v>0.684051926031786</v>
      </c>
      <c r="I3195">
        <v>3.5979822000000001</v>
      </c>
      <c r="J3195">
        <v>2.5111904740333499</v>
      </c>
      <c r="K3195">
        <v>0.73238922288097197</v>
      </c>
      <c r="L3195">
        <v>0.73239512243099203</v>
      </c>
      <c r="M3195">
        <v>6.6281695000000003</v>
      </c>
      <c r="N3195">
        <v>5.5987513065338099</v>
      </c>
      <c r="O3195">
        <v>0.783816642960107</v>
      </c>
      <c r="P3195">
        <v>0.783816642960107</v>
      </c>
    </row>
    <row r="3196" spans="1:16" x14ac:dyDescent="0.2">
      <c r="A3196" t="s">
        <v>9598</v>
      </c>
      <c r="B3196" t="s">
        <v>9599</v>
      </c>
      <c r="C3196" t="s">
        <v>9600</v>
      </c>
      <c r="D3196" t="s">
        <v>9598</v>
      </c>
      <c r="E3196">
        <v>16.03</v>
      </c>
      <c r="F3196">
        <v>16.0327053070068</v>
      </c>
      <c r="G3196">
        <v>1.0233029127120901</v>
      </c>
      <c r="H3196">
        <v>0.91892632810596797</v>
      </c>
      <c r="I3196">
        <v>16.869785</v>
      </c>
      <c r="J3196">
        <v>16.7807471752166</v>
      </c>
      <c r="K3196">
        <v>0.92011760879299298</v>
      </c>
      <c r="L3196">
        <v>0.920121620112762</v>
      </c>
      <c r="M3196">
        <v>22.917164</v>
      </c>
      <c r="N3196">
        <v>22.899456024169901</v>
      </c>
      <c r="O3196">
        <v>0.96367203273556001</v>
      </c>
      <c r="P3196">
        <v>0.96367203273556001</v>
      </c>
    </row>
    <row r="3197" spans="1:16" x14ac:dyDescent="0.2">
      <c r="A3197" t="s">
        <v>9601</v>
      </c>
      <c r="B3197" t="s">
        <v>9602</v>
      </c>
      <c r="C3197" t="s">
        <v>9603</v>
      </c>
      <c r="D3197" t="s">
        <v>9601</v>
      </c>
      <c r="E3197">
        <v>4.6850003999999998</v>
      </c>
      <c r="F3197">
        <v>4.67305868864059</v>
      </c>
      <c r="G3197">
        <v>1.09210777282714</v>
      </c>
      <c r="H3197">
        <v>0.84298794580184899</v>
      </c>
      <c r="I3197">
        <v>5.2810240000000004</v>
      </c>
      <c r="J3197">
        <v>5.0642400979995701</v>
      </c>
      <c r="K3197">
        <v>0.843252926692175</v>
      </c>
      <c r="L3197">
        <v>0.84326695422449505</v>
      </c>
      <c r="M3197">
        <v>15.056758</v>
      </c>
      <c r="N3197">
        <v>14.9379825592041</v>
      </c>
      <c r="O3197">
        <v>0.92748686737204999</v>
      </c>
      <c r="P3197">
        <v>0.92748686737204999</v>
      </c>
    </row>
    <row r="3198" spans="1:16" x14ac:dyDescent="0.2">
      <c r="A3198" t="s">
        <v>9604</v>
      </c>
      <c r="B3198" t="s">
        <v>9605</v>
      </c>
      <c r="C3198" t="s">
        <v>9606</v>
      </c>
      <c r="D3198" t="s">
        <v>9604</v>
      </c>
      <c r="E3198">
        <v>6.0099992999999996</v>
      </c>
      <c r="F3198">
        <v>6.0484451055526698</v>
      </c>
      <c r="G3198">
        <v>1.02378737926483</v>
      </c>
      <c r="H3198">
        <v>0.78500696492774003</v>
      </c>
      <c r="I3198">
        <v>6.9999479999999998</v>
      </c>
      <c r="J3198">
        <v>6.6199475526809604</v>
      </c>
      <c r="K3198">
        <v>0.78082647279929496</v>
      </c>
      <c r="L3198">
        <v>0.78082281695470501</v>
      </c>
      <c r="M3198">
        <v>9.8124970000000005</v>
      </c>
      <c r="N3198">
        <v>9.3426263332366908</v>
      </c>
      <c r="O3198">
        <v>0.81695848554171302</v>
      </c>
      <c r="P3198">
        <v>0.81695848554171302</v>
      </c>
    </row>
    <row r="3199" spans="1:16" x14ac:dyDescent="0.2">
      <c r="A3199" t="s">
        <v>9607</v>
      </c>
      <c r="B3199" t="s">
        <v>9608</v>
      </c>
      <c r="C3199" t="s">
        <v>9609</v>
      </c>
      <c r="D3199" t="s">
        <v>9607</v>
      </c>
      <c r="E3199">
        <v>22.869999</v>
      </c>
      <c r="F3199">
        <v>22.8703165054321</v>
      </c>
      <c r="G3199">
        <v>1.0442585945129299</v>
      </c>
      <c r="H3199">
        <v>0.97475670352545196</v>
      </c>
      <c r="I3199">
        <v>14.500745999999999</v>
      </c>
      <c r="J3199">
        <v>14.6116960048675</v>
      </c>
      <c r="K3199">
        <v>0.95000712790549702</v>
      </c>
      <c r="L3199">
        <v>0.95000554214338695</v>
      </c>
      <c r="M3199">
        <v>23.722564999999999</v>
      </c>
      <c r="N3199">
        <v>23.7409424781799</v>
      </c>
      <c r="O3199">
        <v>0.97658951749543399</v>
      </c>
      <c r="P3199">
        <v>0.97658951749543399</v>
      </c>
    </row>
    <row r="3200" spans="1:16" x14ac:dyDescent="0.2">
      <c r="A3200" t="s">
        <v>9610</v>
      </c>
      <c r="B3200" t="s">
        <v>9611</v>
      </c>
      <c r="C3200" t="s">
        <v>9612</v>
      </c>
      <c r="D3200" t="s">
        <v>9610</v>
      </c>
      <c r="E3200">
        <v>2.6250002000000001</v>
      </c>
      <c r="F3200">
        <v>2.6283651590347201</v>
      </c>
      <c r="G3200">
        <v>2.3458268642425502</v>
      </c>
      <c r="H3200">
        <v>0.91477866454061496</v>
      </c>
      <c r="I3200">
        <v>4.3055515</v>
      </c>
      <c r="J3200">
        <v>4.0892446041107098</v>
      </c>
      <c r="K3200">
        <v>0.91690842366899705</v>
      </c>
      <c r="L3200">
        <v>0.91690328578756597</v>
      </c>
      <c r="M3200">
        <v>18.828205000000001</v>
      </c>
      <c r="N3200">
        <v>18.7980329990386</v>
      </c>
      <c r="O3200">
        <v>0.94354683525865501</v>
      </c>
      <c r="P3200">
        <v>0.94354683525865501</v>
      </c>
    </row>
    <row r="3201" spans="1:16" x14ac:dyDescent="0.2">
      <c r="A3201" t="s">
        <v>9613</v>
      </c>
      <c r="B3201" t="s">
        <v>9614</v>
      </c>
      <c r="C3201" t="s">
        <v>9615</v>
      </c>
      <c r="D3201" t="s">
        <v>9613</v>
      </c>
      <c r="E3201">
        <v>9.1449999999999996</v>
      </c>
      <c r="F3201">
        <v>9.1232037544250399</v>
      </c>
      <c r="G3201">
        <v>1.0214713811874301</v>
      </c>
      <c r="H3201">
        <v>0.91771445007179897</v>
      </c>
      <c r="I3201">
        <v>11.50629</v>
      </c>
      <c r="J3201">
        <v>11.2481975555419</v>
      </c>
      <c r="K3201">
        <v>0.93689750131278604</v>
      </c>
      <c r="L3201">
        <v>0.93689552166136103</v>
      </c>
      <c r="M3201">
        <v>14.059067000000001</v>
      </c>
      <c r="N3201">
        <v>13.8877499103546</v>
      </c>
      <c r="O3201">
        <v>0.95547813140392801</v>
      </c>
      <c r="P3201">
        <v>0.95547813140392801</v>
      </c>
    </row>
    <row r="3202" spans="1:16" x14ac:dyDescent="0.2">
      <c r="A3202" t="s">
        <v>9616</v>
      </c>
      <c r="B3202" t="s">
        <v>9617</v>
      </c>
      <c r="C3202" t="s">
        <v>9618</v>
      </c>
      <c r="D3202" t="s">
        <v>9616</v>
      </c>
      <c r="E3202">
        <v>6.7700009999999997</v>
      </c>
      <c r="F3202">
        <v>6.7508715391159004</v>
      </c>
      <c r="G3202">
        <v>1.02830922603607</v>
      </c>
      <c r="H3202">
        <v>0.88215771911899998</v>
      </c>
      <c r="I3202">
        <v>9.3108900000000006</v>
      </c>
      <c r="J3202">
        <v>8.8890254497528005</v>
      </c>
      <c r="K3202">
        <v>0.87977951102476604</v>
      </c>
      <c r="L3202">
        <v>0.87978114247730699</v>
      </c>
      <c r="M3202">
        <v>12.705786</v>
      </c>
      <c r="N3202">
        <v>12.483038902282701</v>
      </c>
      <c r="O3202">
        <v>0.92023970916096898</v>
      </c>
      <c r="P3202">
        <v>0.92023970916096898</v>
      </c>
    </row>
    <row r="3203" spans="1:16" x14ac:dyDescent="0.2">
      <c r="A3203" t="s">
        <v>9619</v>
      </c>
      <c r="B3203" t="s">
        <v>9620</v>
      </c>
      <c r="C3203" t="s">
        <v>9621</v>
      </c>
      <c r="D3203" t="s">
        <v>9619</v>
      </c>
      <c r="E3203">
        <v>12.31</v>
      </c>
      <c r="F3203">
        <v>12.328757047653101</v>
      </c>
      <c r="G3203">
        <v>1.04286241531372</v>
      </c>
      <c r="H3203">
        <v>0.99079685569728004</v>
      </c>
      <c r="I3203">
        <v>13.281010999999999</v>
      </c>
      <c r="J3203">
        <v>13.1267893314361</v>
      </c>
      <c r="K3203">
        <v>0.97694135682101702</v>
      </c>
      <c r="L3203">
        <v>0.97694252418017802</v>
      </c>
      <c r="M3203">
        <v>16.204588000000001</v>
      </c>
      <c r="N3203">
        <v>16.1323928833007</v>
      </c>
      <c r="O3203">
        <v>0.99437434957439097</v>
      </c>
      <c r="P3203">
        <v>0.99437434957439097</v>
      </c>
    </row>
    <row r="3204" spans="1:16" x14ac:dyDescent="0.2">
      <c r="A3204" t="s">
        <v>9622</v>
      </c>
      <c r="B3204" t="s">
        <v>9623</v>
      </c>
      <c r="C3204" t="s">
        <v>9624</v>
      </c>
      <c r="D3204" t="s">
        <v>9622</v>
      </c>
      <c r="E3204">
        <v>2.2150004000000001</v>
      </c>
      <c r="F3204">
        <v>2.201858907938</v>
      </c>
      <c r="G3204">
        <v>1.0298697948455799</v>
      </c>
      <c r="H3204">
        <v>0.825093093801058</v>
      </c>
      <c r="I3204">
        <v>7.2032829999999999</v>
      </c>
      <c r="J3204">
        <v>6.3459718227386404</v>
      </c>
      <c r="K3204">
        <v>0.82902640474386102</v>
      </c>
      <c r="L3204">
        <v>0.82902119535243901</v>
      </c>
      <c r="M3204">
        <v>14.207077</v>
      </c>
      <c r="N3204">
        <v>14.041131734847999</v>
      </c>
      <c r="O3204">
        <v>0.88974473701261503</v>
      </c>
      <c r="P3204">
        <v>0.88974473701261503</v>
      </c>
    </row>
    <row r="3205" spans="1:16" x14ac:dyDescent="0.2">
      <c r="A3205" t="s">
        <v>9625</v>
      </c>
      <c r="B3205" t="s">
        <v>9626</v>
      </c>
      <c r="C3205" t="s">
        <v>9627</v>
      </c>
      <c r="D3205" t="s">
        <v>9625</v>
      </c>
      <c r="E3205">
        <v>14.225</v>
      </c>
      <c r="F3205">
        <v>14.211121797561599</v>
      </c>
      <c r="G3205">
        <v>1.0213668346405</v>
      </c>
      <c r="H3205">
        <v>0.93178078590887004</v>
      </c>
      <c r="I3205">
        <v>14.579955999999999</v>
      </c>
      <c r="J3205">
        <v>14.426575899124099</v>
      </c>
      <c r="K3205">
        <v>0.92785156594382501</v>
      </c>
      <c r="L3205">
        <v>0.92785392471779204</v>
      </c>
      <c r="M3205">
        <v>17.138432000000002</v>
      </c>
      <c r="N3205">
        <v>17.053734064102098</v>
      </c>
      <c r="O3205">
        <v>0.954757811220316</v>
      </c>
      <c r="P3205">
        <v>0.954757811220316</v>
      </c>
    </row>
    <row r="3206" spans="1:16" x14ac:dyDescent="0.2">
      <c r="A3206" t="s">
        <v>9628</v>
      </c>
      <c r="B3206" t="s">
        <v>9629</v>
      </c>
      <c r="C3206" t="s">
        <v>9630</v>
      </c>
      <c r="D3206" t="s">
        <v>9628</v>
      </c>
      <c r="E3206">
        <v>9.5150000000000006</v>
      </c>
      <c r="F3206">
        <v>9.5061862468719394</v>
      </c>
      <c r="G3206">
        <v>1.0295203924178999</v>
      </c>
      <c r="H3206">
        <v>0.91250081413517403</v>
      </c>
      <c r="I3206">
        <v>13.358167999999999</v>
      </c>
      <c r="J3206">
        <v>13.2526791095733</v>
      </c>
      <c r="K3206">
        <v>0.91540053268353505</v>
      </c>
      <c r="L3206">
        <v>0.91540502728666695</v>
      </c>
      <c r="M3206">
        <v>17.813032</v>
      </c>
      <c r="N3206">
        <v>17.7462720870971</v>
      </c>
      <c r="O3206">
        <v>0.95920449751348902</v>
      </c>
      <c r="P3206">
        <v>0.95920449751348902</v>
      </c>
    </row>
    <row r="3207" spans="1:16" x14ac:dyDescent="0.2">
      <c r="A3207" t="s">
        <v>9631</v>
      </c>
      <c r="B3207" t="s">
        <v>9632</v>
      </c>
      <c r="C3207" t="s">
        <v>9633</v>
      </c>
      <c r="D3207" t="s">
        <v>9631</v>
      </c>
      <c r="E3207">
        <v>15.345000000000001</v>
      </c>
      <c r="F3207">
        <v>15.336427688598601</v>
      </c>
      <c r="G3207">
        <v>1.04604792594909</v>
      </c>
      <c r="H3207">
        <v>0.97848757002419995</v>
      </c>
      <c r="I3207">
        <v>16.517101</v>
      </c>
      <c r="J3207">
        <v>16.5770709514617</v>
      </c>
      <c r="K3207">
        <v>0.95450480983850905</v>
      </c>
      <c r="L3207">
        <v>0.95450344325688896</v>
      </c>
      <c r="M3207">
        <v>18.967224000000002</v>
      </c>
      <c r="N3207">
        <v>18.912482261657701</v>
      </c>
      <c r="O3207">
        <v>0.97970267215760098</v>
      </c>
      <c r="P3207">
        <v>0.97970267215760098</v>
      </c>
    </row>
    <row r="3208" spans="1:16" x14ac:dyDescent="0.2">
      <c r="A3208" t="s">
        <v>9634</v>
      </c>
      <c r="B3208" t="s">
        <v>9635</v>
      </c>
      <c r="C3208" t="s">
        <v>9636</v>
      </c>
      <c r="D3208" t="s">
        <v>9634</v>
      </c>
      <c r="E3208">
        <v>0.59500027</v>
      </c>
      <c r="F3208">
        <v>0.60735240578651395</v>
      </c>
      <c r="G3208">
        <v>1.0641353130340501</v>
      </c>
      <c r="H3208">
        <v>0.79104114601111097</v>
      </c>
      <c r="I3208">
        <v>3.4824356999999999</v>
      </c>
      <c r="J3208">
        <v>2.3032255470752698</v>
      </c>
      <c r="K3208">
        <v>0.78053171316581904</v>
      </c>
      <c r="L3208">
        <v>0.78052890499141503</v>
      </c>
      <c r="M3208">
        <v>12.547734999999999</v>
      </c>
      <c r="N3208">
        <v>12.304166555404599</v>
      </c>
      <c r="O3208">
        <v>0.84139165133876703</v>
      </c>
      <c r="P3208">
        <v>0.84139165133876703</v>
      </c>
    </row>
    <row r="3209" spans="1:16" x14ac:dyDescent="0.2">
      <c r="A3209" t="s">
        <v>9637</v>
      </c>
      <c r="B3209" t="s">
        <v>9638</v>
      </c>
      <c r="C3209" t="s">
        <v>9639</v>
      </c>
      <c r="D3209" t="s">
        <v>9637</v>
      </c>
      <c r="E3209">
        <v>12.620001</v>
      </c>
      <c r="F3209">
        <v>12.602205276489199</v>
      </c>
      <c r="G3209">
        <v>1.06133008003234</v>
      </c>
      <c r="H3209">
        <v>0.97178957512129205</v>
      </c>
      <c r="I3209">
        <v>13.719593</v>
      </c>
      <c r="J3209">
        <v>13.565497398376399</v>
      </c>
      <c r="K3209">
        <v>0.95814265411237198</v>
      </c>
      <c r="L3209">
        <v>0.95814266870809806</v>
      </c>
      <c r="M3209">
        <v>14.19112</v>
      </c>
      <c r="N3209">
        <v>14.0238451957702</v>
      </c>
      <c r="O3209">
        <v>0.97654939790615802</v>
      </c>
      <c r="P3209">
        <v>0.97654939790615802</v>
      </c>
    </row>
    <row r="3210" spans="1:16" x14ac:dyDescent="0.2">
      <c r="A3210" t="s">
        <v>9640</v>
      </c>
      <c r="B3210" t="s">
        <v>9641</v>
      </c>
      <c r="C3210" t="s">
        <v>9642</v>
      </c>
      <c r="D3210" t="s">
        <v>9640</v>
      </c>
      <c r="E3210">
        <v>21.15</v>
      </c>
      <c r="F3210">
        <v>21.1731052398681</v>
      </c>
      <c r="G3210">
        <v>1.02516365051269</v>
      </c>
      <c r="H3210">
        <v>0.98535134739810004</v>
      </c>
      <c r="I3210">
        <v>19.835937999999999</v>
      </c>
      <c r="J3210">
        <v>19.812027215957599</v>
      </c>
      <c r="K3210">
        <v>0.98338145021159296</v>
      </c>
      <c r="L3210">
        <v>0.98338389745500898</v>
      </c>
      <c r="M3210">
        <v>21.788920999999998</v>
      </c>
      <c r="N3210">
        <v>21.7624187469482</v>
      </c>
      <c r="O3210">
        <v>0.98633088729686502</v>
      </c>
      <c r="P3210">
        <v>0.98633088729686502</v>
      </c>
    </row>
    <row r="3211" spans="1:16" x14ac:dyDescent="0.2">
      <c r="A3211" t="s">
        <v>9643</v>
      </c>
      <c r="B3211" t="s">
        <v>9644</v>
      </c>
      <c r="C3211" t="s">
        <v>9645</v>
      </c>
      <c r="D3211" t="s">
        <v>9643</v>
      </c>
      <c r="E3211">
        <v>21.800001000000002</v>
      </c>
      <c r="F3211">
        <v>21.835269927978501</v>
      </c>
      <c r="G3211">
        <v>1.07051861286163</v>
      </c>
      <c r="H3211">
        <v>0.98757850903064903</v>
      </c>
      <c r="I3211">
        <v>21.603489</v>
      </c>
      <c r="J3211">
        <v>21.637938022613501</v>
      </c>
      <c r="K3211">
        <v>0.97782523842577695</v>
      </c>
      <c r="L3211">
        <v>0.97782465228304405</v>
      </c>
      <c r="M3211">
        <v>23.651833</v>
      </c>
      <c r="N3211">
        <v>23.650095462799001</v>
      </c>
      <c r="O3211">
        <v>0.992274882729129</v>
      </c>
      <c r="P3211">
        <v>0.992274882729129</v>
      </c>
    </row>
    <row r="3212" spans="1:16" x14ac:dyDescent="0.2">
      <c r="A3212" t="s">
        <v>9646</v>
      </c>
      <c r="B3212" t="s">
        <v>9647</v>
      </c>
      <c r="C3212" t="s">
        <v>9648</v>
      </c>
      <c r="D3212" t="s">
        <v>9646</v>
      </c>
      <c r="E3212">
        <v>24.6</v>
      </c>
      <c r="F3212">
        <v>24.596643447875898</v>
      </c>
      <c r="G3212">
        <v>1.03333640098571</v>
      </c>
      <c r="H3212">
        <v>0.99027576906093895</v>
      </c>
      <c r="I3212">
        <v>22.280867000000001</v>
      </c>
      <c r="J3212">
        <v>22.494959831237701</v>
      </c>
      <c r="K3212">
        <v>0.97915061667082604</v>
      </c>
      <c r="L3212">
        <v>0.97915135710036005</v>
      </c>
      <c r="M3212">
        <v>27.536669</v>
      </c>
      <c r="N3212">
        <v>27.5484490394592</v>
      </c>
      <c r="O3212">
        <v>0.99489187029071302</v>
      </c>
      <c r="P3212">
        <v>0.99489187029071302</v>
      </c>
    </row>
    <row r="3213" spans="1:16" x14ac:dyDescent="0.2">
      <c r="A3213" t="s">
        <v>9649</v>
      </c>
      <c r="B3213" t="s">
        <v>9650</v>
      </c>
      <c r="C3213" t="s">
        <v>9651</v>
      </c>
      <c r="D3213" t="s">
        <v>9649</v>
      </c>
      <c r="E3213">
        <v>15.91</v>
      </c>
      <c r="F3213">
        <v>15.894982814788801</v>
      </c>
      <c r="G3213">
        <v>1.0398633480071999</v>
      </c>
      <c r="H3213">
        <v>0.97489603947574199</v>
      </c>
      <c r="I3213">
        <v>15.384523</v>
      </c>
      <c r="J3213">
        <v>15.656580924987701</v>
      </c>
      <c r="K3213">
        <v>0.97217109130669999</v>
      </c>
      <c r="L3213">
        <v>0.97216887296099397</v>
      </c>
      <c r="M3213">
        <v>19.529074000000001</v>
      </c>
      <c r="N3213">
        <v>19.502685070037799</v>
      </c>
      <c r="O3213">
        <v>0.98447333369805701</v>
      </c>
      <c r="P3213">
        <v>0.98447333369805701</v>
      </c>
    </row>
    <row r="3214" spans="1:16" x14ac:dyDescent="0.2">
      <c r="A3214" t="s">
        <v>9652</v>
      </c>
      <c r="B3214" t="s">
        <v>9653</v>
      </c>
      <c r="C3214" t="s">
        <v>9654</v>
      </c>
      <c r="D3214" t="s">
        <v>9652</v>
      </c>
      <c r="E3214">
        <v>8.5400010000000002</v>
      </c>
      <c r="F3214">
        <v>8.5383772850036603</v>
      </c>
      <c r="G3214">
        <v>1.0277891159057599</v>
      </c>
      <c r="H3214">
        <v>0.94555019483265002</v>
      </c>
      <c r="I3214">
        <v>11.013881</v>
      </c>
      <c r="J3214">
        <v>10.672514438629101</v>
      </c>
      <c r="K3214">
        <v>0.92673504509705396</v>
      </c>
      <c r="L3214">
        <v>0.92672190683546596</v>
      </c>
      <c r="M3214">
        <v>17.248290000000001</v>
      </c>
      <c r="N3214">
        <v>17.1707713603973</v>
      </c>
      <c r="O3214">
        <v>0.95927540598204797</v>
      </c>
      <c r="P3214">
        <v>0.95927540598204797</v>
      </c>
    </row>
    <row r="3215" spans="1:16" x14ac:dyDescent="0.2">
      <c r="A3215" t="s">
        <v>9655</v>
      </c>
      <c r="B3215" t="s">
        <v>9656</v>
      </c>
      <c r="C3215" t="s">
        <v>9657</v>
      </c>
      <c r="D3215" t="s">
        <v>9655</v>
      </c>
      <c r="E3215">
        <v>20.344999999999999</v>
      </c>
      <c r="F3215">
        <v>20.3462171554565</v>
      </c>
      <c r="G3215">
        <v>1.0229239463806099</v>
      </c>
      <c r="H3215">
        <v>0.97799548871903896</v>
      </c>
      <c r="I3215">
        <v>14.692674</v>
      </c>
      <c r="J3215">
        <v>14.981077909469599</v>
      </c>
      <c r="K3215">
        <v>0.95344151621207096</v>
      </c>
      <c r="L3215">
        <v>0.95343681336105801</v>
      </c>
      <c r="M3215">
        <v>22.502174</v>
      </c>
      <c r="N3215">
        <v>22.4780964851379</v>
      </c>
      <c r="O3215">
        <v>0.98028460234785197</v>
      </c>
      <c r="P3215">
        <v>0.98028460234785197</v>
      </c>
    </row>
    <row r="3216" spans="1:16" x14ac:dyDescent="0.2">
      <c r="A3216" t="s">
        <v>9658</v>
      </c>
      <c r="B3216" t="s">
        <v>9659</v>
      </c>
      <c r="C3216" t="s">
        <v>9660</v>
      </c>
      <c r="D3216" t="s">
        <v>9658</v>
      </c>
      <c r="E3216">
        <v>11.324999</v>
      </c>
      <c r="F3216">
        <v>11.3243567943573</v>
      </c>
      <c r="G3216">
        <v>1.02883732318878</v>
      </c>
      <c r="H3216">
        <v>0.96852245789389302</v>
      </c>
      <c r="I3216">
        <v>12.234807</v>
      </c>
      <c r="J3216">
        <v>11.9835245609283</v>
      </c>
      <c r="K3216">
        <v>0.94928367668048697</v>
      </c>
      <c r="L3216">
        <v>0.94928213941079698</v>
      </c>
      <c r="M3216">
        <v>17.286676</v>
      </c>
      <c r="N3216">
        <v>17.254275083541799</v>
      </c>
      <c r="O3216">
        <v>0.98594340614209497</v>
      </c>
      <c r="P3216">
        <v>0.98594340614209497</v>
      </c>
    </row>
    <row r="3217" spans="1:16" x14ac:dyDescent="0.2">
      <c r="A3217" t="s">
        <v>9661</v>
      </c>
      <c r="B3217" t="s">
        <v>9662</v>
      </c>
      <c r="C3217" t="s">
        <v>9663</v>
      </c>
      <c r="D3217" t="s">
        <v>9661</v>
      </c>
      <c r="E3217">
        <v>17.98</v>
      </c>
      <c r="F3217">
        <v>17.979120016098001</v>
      </c>
      <c r="G3217">
        <v>1.2811973094940099</v>
      </c>
      <c r="H3217">
        <v>0.98634131674193803</v>
      </c>
      <c r="I3217">
        <v>20.320281999999999</v>
      </c>
      <c r="J3217">
        <v>21.0975241661071</v>
      </c>
      <c r="K3217">
        <v>0.959144004832995</v>
      </c>
      <c r="L3217">
        <v>0.959125165168354</v>
      </c>
      <c r="M3217">
        <v>25.844898000000001</v>
      </c>
      <c r="N3217">
        <v>25.8705520629882</v>
      </c>
      <c r="O3217">
        <v>0.99261136351894097</v>
      </c>
      <c r="P3217">
        <v>0.99261136351894097</v>
      </c>
    </row>
    <row r="3218" spans="1:16" x14ac:dyDescent="0.2">
      <c r="A3218" t="s">
        <v>9664</v>
      </c>
      <c r="B3218" t="s">
        <v>9665</v>
      </c>
      <c r="C3218" t="s">
        <v>9666</v>
      </c>
      <c r="D3218" t="s">
        <v>9664</v>
      </c>
      <c r="E3218">
        <v>1.895</v>
      </c>
      <c r="F3218">
        <v>1.87080562114715</v>
      </c>
      <c r="G3218">
        <v>1.08425152301788</v>
      </c>
      <c r="H3218">
        <v>0.71952773772143597</v>
      </c>
      <c r="I3218">
        <v>5.7937307000000002</v>
      </c>
      <c r="J3218">
        <v>4.8447164893150303</v>
      </c>
      <c r="K3218">
        <v>0.79587184682245404</v>
      </c>
      <c r="L3218">
        <v>0.79587268920645404</v>
      </c>
      <c r="M3218">
        <v>10.042001000000001</v>
      </c>
      <c r="N3218">
        <v>9.5979917049407906</v>
      </c>
      <c r="O3218">
        <v>0.88064516871040699</v>
      </c>
      <c r="P3218">
        <v>0.88064516871040699</v>
      </c>
    </row>
    <row r="3219" spans="1:16" x14ac:dyDescent="0.2">
      <c r="A3219" t="s">
        <v>9667</v>
      </c>
      <c r="B3219" t="s">
        <v>9668</v>
      </c>
      <c r="C3219" t="s">
        <v>9669</v>
      </c>
      <c r="D3219" t="s">
        <v>9667</v>
      </c>
      <c r="E3219">
        <v>7.64</v>
      </c>
      <c r="F3219">
        <v>7.6155233383178702</v>
      </c>
      <c r="G3219">
        <v>1.0362757444381701</v>
      </c>
      <c r="H3219">
        <v>0.95778577596419801</v>
      </c>
      <c r="I3219">
        <v>8.3942379999999996</v>
      </c>
      <c r="J3219">
        <v>7.7467978000640798</v>
      </c>
      <c r="K3219">
        <v>0.93503178861334901</v>
      </c>
      <c r="L3219">
        <v>0.93502348178880201</v>
      </c>
      <c r="M3219">
        <v>7.7701625999999999</v>
      </c>
      <c r="N3219">
        <v>6.9781553745269704</v>
      </c>
      <c r="O3219">
        <v>0.93366898630379502</v>
      </c>
      <c r="P3219">
        <v>0.93366898630379502</v>
      </c>
    </row>
    <row r="3220" spans="1:16" x14ac:dyDescent="0.2">
      <c r="A3220" t="s">
        <v>9670</v>
      </c>
      <c r="B3220" t="s">
        <v>9671</v>
      </c>
      <c r="C3220" t="s">
        <v>9672</v>
      </c>
      <c r="D3220" t="s">
        <v>9670</v>
      </c>
      <c r="E3220">
        <v>6.6950006000000002</v>
      </c>
      <c r="F3220">
        <v>6.70318603515625</v>
      </c>
      <c r="G3220">
        <v>1.08858406543731</v>
      </c>
      <c r="H3220">
        <v>0.773302786442988</v>
      </c>
      <c r="I3220">
        <v>11.837172499999999</v>
      </c>
      <c r="J3220">
        <v>11.6418039798736</v>
      </c>
      <c r="K3220">
        <v>0.762932002493241</v>
      </c>
      <c r="L3220">
        <v>0.76305896730383604</v>
      </c>
      <c r="M3220">
        <v>18.439768000000001</v>
      </c>
      <c r="N3220">
        <v>18.3771169185638</v>
      </c>
      <c r="O3220">
        <v>0.84635891121665197</v>
      </c>
      <c r="P3220">
        <v>0.84635891121665197</v>
      </c>
    </row>
    <row r="3221" spans="1:16" x14ac:dyDescent="0.2">
      <c r="A3221" t="s">
        <v>9673</v>
      </c>
      <c r="B3221" t="s">
        <v>9674</v>
      </c>
      <c r="C3221" t="s">
        <v>9675</v>
      </c>
      <c r="D3221" t="s">
        <v>9673</v>
      </c>
      <c r="E3221">
        <v>18.185001</v>
      </c>
      <c r="F3221">
        <v>18.185046911239599</v>
      </c>
      <c r="G3221">
        <v>1.0288436412811199</v>
      </c>
      <c r="H3221">
        <v>0.95855495983440298</v>
      </c>
      <c r="I3221">
        <v>19.714265999999999</v>
      </c>
      <c r="J3221">
        <v>19.702438116073601</v>
      </c>
      <c r="K3221">
        <v>0.95618911743817903</v>
      </c>
      <c r="L3221">
        <v>0.95618744840112502</v>
      </c>
      <c r="M3221">
        <v>22.812881000000001</v>
      </c>
      <c r="N3221">
        <v>22.790110111236501</v>
      </c>
      <c r="O3221">
        <v>0.982513516778314</v>
      </c>
      <c r="P3221">
        <v>0.982513516778314</v>
      </c>
    </row>
    <row r="3222" spans="1:16" x14ac:dyDescent="0.2">
      <c r="A3222" t="s">
        <v>9676</v>
      </c>
      <c r="B3222" t="s">
        <v>9677</v>
      </c>
      <c r="C3222" t="s">
        <v>9678</v>
      </c>
      <c r="D3222" t="s">
        <v>9676</v>
      </c>
      <c r="E3222">
        <v>3.7099992999999998</v>
      </c>
      <c r="F3222">
        <v>3.7241223454475398</v>
      </c>
      <c r="G3222">
        <v>1.04328501224517</v>
      </c>
      <c r="H3222">
        <v>0.91800208767072</v>
      </c>
      <c r="I3222">
        <v>6.2419156999999998</v>
      </c>
      <c r="J3222">
        <v>5.1828396320343</v>
      </c>
      <c r="K3222">
        <v>0.90071275392711803</v>
      </c>
      <c r="L3222">
        <v>0.90071508358867802</v>
      </c>
      <c r="M3222">
        <v>9.0065059999999999</v>
      </c>
      <c r="N3222">
        <v>8.6308509111404401</v>
      </c>
      <c r="O3222">
        <v>0.93347133768505697</v>
      </c>
      <c r="P3222">
        <v>0.93347133768505697</v>
      </c>
    </row>
    <row r="3223" spans="1:16" x14ac:dyDescent="0.2">
      <c r="A3223" t="s">
        <v>9679</v>
      </c>
      <c r="B3223" t="s">
        <v>9680</v>
      </c>
      <c r="C3223" t="s">
        <v>9681</v>
      </c>
      <c r="D3223" t="s">
        <v>9679</v>
      </c>
      <c r="E3223">
        <v>1.4050009000000001</v>
      </c>
      <c r="F3223">
        <v>1.40296354889869</v>
      </c>
      <c r="G3223">
        <v>1.04835653305053</v>
      </c>
      <c r="H3223">
        <v>0.91602497513938597</v>
      </c>
      <c r="I3223">
        <v>4.7817800000000004</v>
      </c>
      <c r="J3223">
        <v>4.57650482654571</v>
      </c>
      <c r="K3223">
        <v>0.90249513842676099</v>
      </c>
      <c r="L3223">
        <v>0.90251109696265397</v>
      </c>
      <c r="M3223">
        <v>25.610256</v>
      </c>
      <c r="N3223">
        <v>25.601794719695999</v>
      </c>
      <c r="O3223">
        <v>0.95726186585974704</v>
      </c>
      <c r="P3223">
        <v>0.95726186585974704</v>
      </c>
    </row>
    <row r="3224" spans="1:16" x14ac:dyDescent="0.2">
      <c r="A3224" t="s">
        <v>9682</v>
      </c>
      <c r="B3224" t="s">
        <v>9683</v>
      </c>
      <c r="C3224" t="s">
        <v>9684</v>
      </c>
      <c r="D3224" t="s">
        <v>9682</v>
      </c>
      <c r="E3224">
        <v>7.8499993999999997</v>
      </c>
      <c r="F3224">
        <v>7.8421056270599303</v>
      </c>
      <c r="G3224">
        <v>1.02582418918609</v>
      </c>
      <c r="H3224">
        <v>0.92680301100367901</v>
      </c>
      <c r="I3224">
        <v>10.676387999999999</v>
      </c>
      <c r="J3224">
        <v>10.3131771087646</v>
      </c>
      <c r="K3224">
        <v>0.91437815400267297</v>
      </c>
      <c r="L3224">
        <v>0.91438100117377097</v>
      </c>
      <c r="M3224">
        <v>11.769036</v>
      </c>
      <c r="N3224">
        <v>11.617398262023899</v>
      </c>
      <c r="O3224">
        <v>0.94709616022611998</v>
      </c>
      <c r="P3224">
        <v>0.94709616022611998</v>
      </c>
    </row>
    <row r="3225" spans="1:16" x14ac:dyDescent="0.2">
      <c r="A3225" t="s">
        <v>9685</v>
      </c>
      <c r="B3225" t="s">
        <v>9686</v>
      </c>
      <c r="C3225" t="s">
        <v>9687</v>
      </c>
      <c r="D3225" t="s">
        <v>9685</v>
      </c>
      <c r="E3225">
        <v>16.524999999999999</v>
      </c>
      <c r="F3225">
        <v>16.522532701492299</v>
      </c>
      <c r="G3225">
        <v>1.0424726009368801</v>
      </c>
      <c r="H3225">
        <v>0.97846478025952199</v>
      </c>
      <c r="I3225">
        <v>17.959102999999999</v>
      </c>
      <c r="J3225">
        <v>18.063125610351499</v>
      </c>
      <c r="K3225">
        <v>0.96791408670558399</v>
      </c>
      <c r="L3225">
        <v>0.967911891378471</v>
      </c>
      <c r="M3225">
        <v>20.354766999999999</v>
      </c>
      <c r="N3225">
        <v>20.318818092346099</v>
      </c>
      <c r="O3225">
        <v>0.975663365163836</v>
      </c>
      <c r="P3225">
        <v>0.975663365163836</v>
      </c>
    </row>
    <row r="3226" spans="1:16" x14ac:dyDescent="0.2">
      <c r="A3226" t="s">
        <v>9688</v>
      </c>
      <c r="B3226" t="s">
        <v>9689</v>
      </c>
      <c r="C3226" t="s">
        <v>9690</v>
      </c>
      <c r="D3226" t="s">
        <v>9688</v>
      </c>
      <c r="E3226">
        <v>0.23500039</v>
      </c>
      <c r="F3226">
        <v>0.18480375409126201</v>
      </c>
      <c r="G3226">
        <v>1.0554552078246999</v>
      </c>
      <c r="H3226">
        <v>0.79520905222405902</v>
      </c>
      <c r="I3226">
        <v>3.6538170000000001</v>
      </c>
      <c r="J3226">
        <v>2.8207033872604299</v>
      </c>
      <c r="K3226">
        <v>0.78162563274382402</v>
      </c>
      <c r="L3226">
        <v>0.78161890998045902</v>
      </c>
      <c r="M3226">
        <v>6.0456553</v>
      </c>
      <c r="N3226">
        <v>5.1015222072601301</v>
      </c>
      <c r="O3226">
        <v>0.80777399930509397</v>
      </c>
      <c r="P3226">
        <v>0.80777399930509397</v>
      </c>
    </row>
    <row r="3227" spans="1:16" x14ac:dyDescent="0.2">
      <c r="A3227" t="s">
        <v>9691</v>
      </c>
      <c r="B3227" t="s">
        <v>9692</v>
      </c>
      <c r="C3227" t="s">
        <v>9693</v>
      </c>
      <c r="D3227" t="s">
        <v>9691</v>
      </c>
      <c r="E3227">
        <v>4.2800007000000004</v>
      </c>
      <c r="F3227">
        <v>4.29349541664123</v>
      </c>
      <c r="G3227">
        <v>1.0222907066345199</v>
      </c>
      <c r="H3227">
        <v>0.62451002338861294</v>
      </c>
      <c r="I3227">
        <v>8.0210220000000003</v>
      </c>
      <c r="J3227">
        <v>7.4655872583389202</v>
      </c>
      <c r="K3227">
        <v>0.65072431504573602</v>
      </c>
      <c r="L3227">
        <v>0.65072128198193202</v>
      </c>
      <c r="M3227">
        <v>11.072241</v>
      </c>
      <c r="N3227">
        <v>10.7621753215789</v>
      </c>
      <c r="O3227">
        <v>0.70687963176163704</v>
      </c>
      <c r="P3227">
        <v>0.70687963176163704</v>
      </c>
    </row>
    <row r="3228" spans="1:16" x14ac:dyDescent="0.2">
      <c r="A3228" t="s">
        <v>9694</v>
      </c>
      <c r="B3228" t="s">
        <v>9695</v>
      </c>
      <c r="C3228" t="s">
        <v>9696</v>
      </c>
      <c r="D3228" t="s">
        <v>9694</v>
      </c>
      <c r="E3228">
        <v>20.94</v>
      </c>
      <c r="F3228">
        <v>20.943577289581299</v>
      </c>
      <c r="G3228">
        <v>1.0543354749679501</v>
      </c>
      <c r="H3228">
        <v>0.99653666352521797</v>
      </c>
      <c r="I3228">
        <v>18.982659999999999</v>
      </c>
      <c r="J3228">
        <v>19.0177500247955</v>
      </c>
      <c r="K3228">
        <v>0.980359434326044</v>
      </c>
      <c r="L3228">
        <v>0.98035832551265101</v>
      </c>
      <c r="M3228">
        <v>22.29786</v>
      </c>
      <c r="N3228">
        <v>22.272429466247502</v>
      </c>
      <c r="O3228">
        <v>0.99557092589126495</v>
      </c>
      <c r="P3228">
        <v>0.99557092589126495</v>
      </c>
    </row>
    <row r="3229" spans="1:16" x14ac:dyDescent="0.2">
      <c r="A3229" t="s">
        <v>9697</v>
      </c>
      <c r="B3229" t="s">
        <v>9698</v>
      </c>
      <c r="C3229" t="s">
        <v>9699</v>
      </c>
      <c r="D3229" t="s">
        <v>9697</v>
      </c>
      <c r="E3229">
        <v>13.150001</v>
      </c>
      <c r="F3229">
        <v>13.1688785552978</v>
      </c>
      <c r="G3229">
        <v>1.05396616458892</v>
      </c>
      <c r="H3229">
        <v>0.86374810235496602</v>
      </c>
      <c r="I3229">
        <v>11.951843</v>
      </c>
      <c r="J3229">
        <v>11.9654822349548</v>
      </c>
      <c r="K3229">
        <v>0.85255748998062697</v>
      </c>
      <c r="L3229">
        <v>0.85255690410452201</v>
      </c>
      <c r="M3229">
        <v>16.356197000000002</v>
      </c>
      <c r="N3229">
        <v>16.266039609909001</v>
      </c>
      <c r="O3229">
        <v>0.869819318875523</v>
      </c>
      <c r="P3229">
        <v>0.869819318875523</v>
      </c>
    </row>
    <row r="3230" spans="1:16" x14ac:dyDescent="0.2">
      <c r="A3230" t="s">
        <v>9700</v>
      </c>
      <c r="B3230" t="s">
        <v>9701</v>
      </c>
      <c r="C3230" t="s">
        <v>9702</v>
      </c>
      <c r="D3230" t="s">
        <v>9700</v>
      </c>
      <c r="E3230">
        <v>14.139999</v>
      </c>
      <c r="F3230">
        <v>14.1453206539154</v>
      </c>
      <c r="G3230">
        <v>1.0388525724411</v>
      </c>
      <c r="H3230">
        <v>0.96953698117477405</v>
      </c>
      <c r="I3230">
        <v>15.792260000000001</v>
      </c>
      <c r="J3230">
        <v>15.7345581054687</v>
      </c>
      <c r="K3230">
        <v>0.97064147298528003</v>
      </c>
      <c r="L3230">
        <v>0.97064068250165003</v>
      </c>
      <c r="M3230">
        <v>22.345383000000002</v>
      </c>
      <c r="N3230">
        <v>22.3200392723083</v>
      </c>
      <c r="O3230">
        <v>0.99152100580609703</v>
      </c>
      <c r="P3230">
        <v>0.99152100580609703</v>
      </c>
    </row>
    <row r="3231" spans="1:16" x14ac:dyDescent="0.2">
      <c r="A3231" t="s">
        <v>9703</v>
      </c>
      <c r="B3231" t="s">
        <v>9704</v>
      </c>
      <c r="C3231" t="s">
        <v>9705</v>
      </c>
      <c r="D3231" t="s">
        <v>9703</v>
      </c>
      <c r="E3231">
        <v>9.2750000000000004</v>
      </c>
      <c r="F3231">
        <v>9.2808765172958303</v>
      </c>
      <c r="G3231">
        <v>1.0326626300811701</v>
      </c>
      <c r="H3231">
        <v>0.89266952651652098</v>
      </c>
      <c r="I3231">
        <v>10.93627</v>
      </c>
      <c r="J3231">
        <v>10.573657751083299</v>
      </c>
      <c r="K3231">
        <v>0.90566790186609103</v>
      </c>
      <c r="L3231">
        <v>0.90566605760751395</v>
      </c>
      <c r="M3231">
        <v>14.748443999999999</v>
      </c>
      <c r="N3231">
        <v>14.6654820442199</v>
      </c>
      <c r="O3231">
        <v>0.93393671062491701</v>
      </c>
      <c r="P3231">
        <v>0.93393671062491701</v>
      </c>
    </row>
    <row r="3232" spans="1:16" x14ac:dyDescent="0.2">
      <c r="A3232" t="s">
        <v>9706</v>
      </c>
      <c r="B3232" t="s">
        <v>9707</v>
      </c>
      <c r="C3232" t="s">
        <v>9708</v>
      </c>
      <c r="D3232" t="s">
        <v>9706</v>
      </c>
      <c r="E3232">
        <v>2.38</v>
      </c>
      <c r="F3232">
        <v>2.4000559747219001</v>
      </c>
      <c r="G3232">
        <v>1.0663321018218901</v>
      </c>
      <c r="H3232">
        <v>0.83892237539098002</v>
      </c>
      <c r="I3232">
        <v>5.2498335999999997</v>
      </c>
      <c r="J3232">
        <v>4.6012604236602703</v>
      </c>
      <c r="K3232">
        <v>0.829708071361831</v>
      </c>
      <c r="L3232">
        <v>0.82971229291566695</v>
      </c>
      <c r="M3232">
        <v>7.6209736000000001</v>
      </c>
      <c r="N3232">
        <v>7.0435285568237296</v>
      </c>
      <c r="O3232">
        <v>0.87634747556371795</v>
      </c>
      <c r="P3232">
        <v>0.87634747556371795</v>
      </c>
    </row>
    <row r="3233" spans="1:16" x14ac:dyDescent="0.2">
      <c r="A3233" t="s">
        <v>9709</v>
      </c>
      <c r="B3233" t="s">
        <v>9710</v>
      </c>
      <c r="C3233" t="s">
        <v>9711</v>
      </c>
      <c r="D3233" t="s">
        <v>9709</v>
      </c>
      <c r="E3233">
        <v>15.225</v>
      </c>
      <c r="F3233">
        <v>15.2284109592437</v>
      </c>
      <c r="G3233">
        <v>1.02926468849182</v>
      </c>
      <c r="H3233">
        <v>0.973672567306343</v>
      </c>
      <c r="I3233">
        <v>13.8546505</v>
      </c>
      <c r="J3233">
        <v>14.307446479797299</v>
      </c>
      <c r="K3233">
        <v>0.957886616130186</v>
      </c>
      <c r="L3233">
        <v>0.95788581635425996</v>
      </c>
      <c r="M3233">
        <v>19.196960000000001</v>
      </c>
      <c r="N3233">
        <v>19.181586503982501</v>
      </c>
      <c r="O3233">
        <v>0.97390495425263601</v>
      </c>
      <c r="P3233">
        <v>0.97390495425263601</v>
      </c>
    </row>
    <row r="3234" spans="1:16" x14ac:dyDescent="0.2">
      <c r="A3234" t="s">
        <v>9712</v>
      </c>
      <c r="B3234" t="s">
        <v>9713</v>
      </c>
      <c r="C3234" t="s">
        <v>9714</v>
      </c>
      <c r="D3234" t="s">
        <v>9712</v>
      </c>
      <c r="E3234">
        <v>12.335000000000001</v>
      </c>
      <c r="F3234">
        <v>12.3360383510589</v>
      </c>
      <c r="G3234">
        <v>1.0290485620498599</v>
      </c>
      <c r="H3234">
        <v>0.957020229474568</v>
      </c>
      <c r="I3234">
        <v>14.250921999999999</v>
      </c>
      <c r="J3234">
        <v>14.195370674133301</v>
      </c>
      <c r="K3234">
        <v>0.93376219122114701</v>
      </c>
      <c r="L3234">
        <v>0.933758734922711</v>
      </c>
      <c r="M3234">
        <v>20.237331000000001</v>
      </c>
      <c r="N3234">
        <v>20.196030139923</v>
      </c>
      <c r="O3234">
        <v>0.98030363095879103</v>
      </c>
      <c r="P3234">
        <v>0.98030363095879103</v>
      </c>
    </row>
    <row r="3235" spans="1:16" x14ac:dyDescent="0.2">
      <c r="A3235" t="s">
        <v>9715</v>
      </c>
      <c r="B3235" t="s">
        <v>9716</v>
      </c>
      <c r="C3235" t="s">
        <v>9717</v>
      </c>
      <c r="D3235" t="s">
        <v>9715</v>
      </c>
      <c r="E3235">
        <v>24.914999999999999</v>
      </c>
      <c r="F3235">
        <v>24.912018775939899</v>
      </c>
      <c r="G3235">
        <v>1.0258820056915201</v>
      </c>
      <c r="H3235">
        <v>0.98954820865261806</v>
      </c>
      <c r="I3235">
        <v>22.652294000000001</v>
      </c>
      <c r="J3235">
        <v>22.755553722381499</v>
      </c>
      <c r="K3235">
        <v>0.983660616856605</v>
      </c>
      <c r="L3235">
        <v>0.98365650414071004</v>
      </c>
      <c r="M3235">
        <v>27.476976000000001</v>
      </c>
      <c r="N3235">
        <v>27.500669956207201</v>
      </c>
      <c r="O3235">
        <v>0.99125581204382796</v>
      </c>
      <c r="P3235">
        <v>0.99125581204382796</v>
      </c>
    </row>
    <row r="3236" spans="1:16" x14ac:dyDescent="0.2">
      <c r="A3236" t="s">
        <v>9718</v>
      </c>
      <c r="B3236" t="s">
        <v>9719</v>
      </c>
      <c r="C3236" t="s">
        <v>9720</v>
      </c>
      <c r="D3236" t="s">
        <v>9718</v>
      </c>
      <c r="E3236">
        <v>2.0150008000000001</v>
      </c>
      <c r="F3236">
        <v>1.86481446027755</v>
      </c>
      <c r="G3236">
        <v>1.0355079174041699</v>
      </c>
      <c r="H3236">
        <v>0.90127280741037297</v>
      </c>
      <c r="I3236">
        <v>6.0190697000000002</v>
      </c>
      <c r="J3236">
        <v>5.27701735496521</v>
      </c>
      <c r="K3236">
        <v>0.90592849081480697</v>
      </c>
      <c r="L3236">
        <v>0.90592667814804595</v>
      </c>
      <c r="M3236">
        <v>7.6814910000000003</v>
      </c>
      <c r="N3236">
        <v>6.9450801610946602</v>
      </c>
      <c r="O3236">
        <v>0.92176515894030298</v>
      </c>
      <c r="P3236">
        <v>0.92176515894030298</v>
      </c>
    </row>
    <row r="3237" spans="1:16" x14ac:dyDescent="0.2">
      <c r="A3237" t="s">
        <v>9721</v>
      </c>
      <c r="B3237" t="s">
        <v>9722</v>
      </c>
      <c r="C3237" t="s">
        <v>9723</v>
      </c>
      <c r="D3237" t="s">
        <v>9721</v>
      </c>
      <c r="E3237">
        <v>1.9649996999999999</v>
      </c>
      <c r="F3237">
        <v>1.9304196536540901</v>
      </c>
      <c r="G3237">
        <v>1.075617313385</v>
      </c>
      <c r="H3237">
        <v>0.63574124562093104</v>
      </c>
      <c r="I3237">
        <v>3.427702</v>
      </c>
      <c r="J3237">
        <v>2.9321706295013401</v>
      </c>
      <c r="K3237">
        <v>0.680518032768196</v>
      </c>
      <c r="L3237">
        <v>0.68050760188997295</v>
      </c>
      <c r="M3237">
        <v>5.5872016000000002</v>
      </c>
      <c r="N3237">
        <v>4.1903001070022503</v>
      </c>
      <c r="O3237">
        <v>0.71168512872373502</v>
      </c>
      <c r="P3237">
        <v>0.71168512872373502</v>
      </c>
    </row>
    <row r="3238" spans="1:16" x14ac:dyDescent="0.2">
      <c r="A3238" t="s">
        <v>9724</v>
      </c>
      <c r="B3238" t="s">
        <v>9725</v>
      </c>
      <c r="C3238" t="s">
        <v>9726</v>
      </c>
      <c r="D3238" t="s">
        <v>9724</v>
      </c>
      <c r="E3238">
        <v>5.1899996000000002</v>
      </c>
      <c r="F3238">
        <v>5.1852560043334899</v>
      </c>
      <c r="G3238">
        <v>1.1550163030624301</v>
      </c>
      <c r="H3238">
        <v>0.72228514484991602</v>
      </c>
      <c r="I3238">
        <v>10.577337</v>
      </c>
      <c r="J3238">
        <v>10.183645486831599</v>
      </c>
      <c r="K3238">
        <v>0.66053841984667405</v>
      </c>
      <c r="L3238">
        <v>0.66052492014321296</v>
      </c>
      <c r="M3238">
        <v>17.421427000000001</v>
      </c>
      <c r="N3238">
        <v>17.3423027992248</v>
      </c>
      <c r="O3238">
        <v>0.71943300527569398</v>
      </c>
      <c r="P3238">
        <v>0.71943300527569398</v>
      </c>
    </row>
    <row r="3239" spans="1:16" x14ac:dyDescent="0.2">
      <c r="A3239" t="s">
        <v>9727</v>
      </c>
      <c r="B3239" t="s">
        <v>9728</v>
      </c>
      <c r="C3239" t="s">
        <v>9729</v>
      </c>
      <c r="D3239" t="s">
        <v>9727</v>
      </c>
      <c r="E3239">
        <v>5.6549997000000003</v>
      </c>
      <c r="F3239">
        <v>5.6528228521347001</v>
      </c>
      <c r="G3239">
        <v>1.0218535661697301</v>
      </c>
      <c r="H3239">
        <v>0.97995479818541198</v>
      </c>
      <c r="I3239">
        <v>11.921258999999999</v>
      </c>
      <c r="J3239">
        <v>11.7770302295684</v>
      </c>
      <c r="K3239">
        <v>0.97612950425303202</v>
      </c>
      <c r="L3239">
        <v>0.97613088311001495</v>
      </c>
      <c r="M3239">
        <v>24.517937</v>
      </c>
      <c r="N3239">
        <v>24.5100402832031</v>
      </c>
      <c r="O3239">
        <v>0.97900926313824699</v>
      </c>
      <c r="P3239">
        <v>0.97900926313824699</v>
      </c>
    </row>
    <row r="3240" spans="1:16" x14ac:dyDescent="0.2">
      <c r="A3240" t="s">
        <v>9730</v>
      </c>
      <c r="B3240" t="s">
        <v>9731</v>
      </c>
      <c r="C3240" t="s">
        <v>9732</v>
      </c>
      <c r="D3240" t="s">
        <v>9730</v>
      </c>
      <c r="E3240">
        <v>12.315001000000001</v>
      </c>
      <c r="F3240">
        <v>12.312320470809899</v>
      </c>
      <c r="G3240">
        <v>1.02443099021911</v>
      </c>
      <c r="H3240">
        <v>0.81343989391127403</v>
      </c>
      <c r="I3240">
        <v>15.311394999999999</v>
      </c>
      <c r="J3240">
        <v>15.196915864944399</v>
      </c>
      <c r="K3240">
        <v>0.81601865652297501</v>
      </c>
      <c r="L3240">
        <v>0.81600953785192099</v>
      </c>
      <c r="M3240">
        <v>19.270609</v>
      </c>
      <c r="N3240">
        <v>19.220569133758499</v>
      </c>
      <c r="O3240">
        <v>0.86554162957066905</v>
      </c>
      <c r="P3240">
        <v>0.86554162957066905</v>
      </c>
    </row>
    <row r="3241" spans="1:16" x14ac:dyDescent="0.2">
      <c r="A3241" t="s">
        <v>9733</v>
      </c>
      <c r="B3241" t="s">
        <v>9734</v>
      </c>
      <c r="C3241" t="s">
        <v>9735</v>
      </c>
      <c r="D3241" t="s">
        <v>9733</v>
      </c>
      <c r="E3241">
        <v>19.475000000000001</v>
      </c>
      <c r="F3241">
        <v>19.4711863994598</v>
      </c>
      <c r="G3241">
        <v>1.0208222866058301</v>
      </c>
      <c r="H3241">
        <v>0.97748912484561301</v>
      </c>
      <c r="I3241">
        <v>19.021076000000001</v>
      </c>
      <c r="J3241">
        <v>19.0175378322601</v>
      </c>
      <c r="K3241">
        <v>0.97563301127132096</v>
      </c>
      <c r="L3241">
        <v>0.97562772955755706</v>
      </c>
      <c r="M3241">
        <v>21.905176000000001</v>
      </c>
      <c r="N3241">
        <v>21.904051303863501</v>
      </c>
      <c r="O3241">
        <v>0.98526693587558001</v>
      </c>
      <c r="P3241">
        <v>0.98526693587558001</v>
      </c>
    </row>
    <row r="3242" spans="1:16" x14ac:dyDescent="0.2">
      <c r="A3242" t="s">
        <v>9736</v>
      </c>
      <c r="B3242" t="s">
        <v>9737</v>
      </c>
      <c r="C3242" t="s">
        <v>9738</v>
      </c>
      <c r="D3242" t="s">
        <v>9736</v>
      </c>
      <c r="E3242">
        <v>17.545000000000002</v>
      </c>
      <c r="F3242">
        <v>17.5450646877288</v>
      </c>
      <c r="G3242">
        <v>1.0491567850112899</v>
      </c>
      <c r="H3242">
        <v>0.97528778383508696</v>
      </c>
      <c r="I3242">
        <v>19.184652</v>
      </c>
      <c r="J3242">
        <v>19.160137176513601</v>
      </c>
      <c r="K3242">
        <v>0.971841635799224</v>
      </c>
      <c r="L3242">
        <v>0.97184144928992799</v>
      </c>
      <c r="M3242">
        <v>34.05509</v>
      </c>
      <c r="N3242">
        <v>34.115297794341998</v>
      </c>
      <c r="O3242">
        <v>0.97960550227257204</v>
      </c>
      <c r="P3242">
        <v>0.97960550227257204</v>
      </c>
    </row>
    <row r="3243" spans="1:16" x14ac:dyDescent="0.2">
      <c r="A3243" t="s">
        <v>9739</v>
      </c>
      <c r="B3243" t="s">
        <v>9740</v>
      </c>
      <c r="C3243" t="s">
        <v>9741</v>
      </c>
      <c r="D3243" t="s">
        <v>9739</v>
      </c>
      <c r="E3243">
        <v>14.95</v>
      </c>
      <c r="F3243">
        <v>14.9540162086486</v>
      </c>
      <c r="G3243">
        <v>1.0503860712051301</v>
      </c>
      <c r="H3243">
        <v>0.92593196067876005</v>
      </c>
      <c r="I3243">
        <v>16.847666</v>
      </c>
      <c r="J3243">
        <v>16.7615807056427</v>
      </c>
      <c r="K3243">
        <v>0.92458823573809801</v>
      </c>
      <c r="L3243">
        <v>0.92462521329277703</v>
      </c>
      <c r="M3243">
        <v>18.97382</v>
      </c>
      <c r="N3243">
        <v>18.919893503189002</v>
      </c>
      <c r="O3243">
        <v>0.948872862635464</v>
      </c>
      <c r="P3243">
        <v>0.948872862635464</v>
      </c>
    </row>
    <row r="3244" spans="1:16" x14ac:dyDescent="0.2">
      <c r="A3244" t="s">
        <v>9742</v>
      </c>
      <c r="B3244" t="s">
        <v>9743</v>
      </c>
      <c r="C3244" t="s">
        <v>9744</v>
      </c>
      <c r="D3244" t="s">
        <v>9742</v>
      </c>
      <c r="E3244">
        <v>14.984999999999999</v>
      </c>
      <c r="F3244">
        <v>14.9870157241821</v>
      </c>
      <c r="G3244">
        <v>1.0338451862335201</v>
      </c>
      <c r="H3244">
        <v>0.81015111020612596</v>
      </c>
      <c r="I3244">
        <v>12.952838</v>
      </c>
      <c r="J3244">
        <v>13.1874942779541</v>
      </c>
      <c r="K3244">
        <v>0.80149835137819003</v>
      </c>
      <c r="L3244">
        <v>0.801497711074043</v>
      </c>
      <c r="M3244">
        <v>15.550516</v>
      </c>
      <c r="N3244">
        <v>15.4512584209442</v>
      </c>
      <c r="O3244">
        <v>0.82763506157719002</v>
      </c>
      <c r="P3244">
        <v>0.82763506157719002</v>
      </c>
    </row>
    <row r="3245" spans="1:16" x14ac:dyDescent="0.2">
      <c r="A3245" t="s">
        <v>9745</v>
      </c>
      <c r="B3245" t="s">
        <v>9746</v>
      </c>
      <c r="C3245" t="s">
        <v>9747</v>
      </c>
      <c r="D3245" t="s">
        <v>9745</v>
      </c>
      <c r="E3245">
        <v>11.994999999999999</v>
      </c>
      <c r="F3245">
        <v>11.966307163238501</v>
      </c>
      <c r="G3245">
        <v>1.0245348215103101</v>
      </c>
      <c r="H3245">
        <v>0.84652133920168005</v>
      </c>
      <c r="I3245">
        <v>14.380095000000001</v>
      </c>
      <c r="J3245">
        <v>14.249548912048301</v>
      </c>
      <c r="K3245">
        <v>0.85497208965231997</v>
      </c>
      <c r="L3245">
        <v>0.85496831600866796</v>
      </c>
      <c r="M3245">
        <v>16.467089999999999</v>
      </c>
      <c r="N3245">
        <v>16.377329826354899</v>
      </c>
      <c r="O3245">
        <v>0.89551782727385898</v>
      </c>
      <c r="P3245">
        <v>0.89551782727385898</v>
      </c>
    </row>
    <row r="3246" spans="1:16" x14ac:dyDescent="0.2">
      <c r="A3246" t="s">
        <v>9748</v>
      </c>
      <c r="B3246" t="s">
        <v>9749</v>
      </c>
      <c r="C3246" t="s">
        <v>9750</v>
      </c>
      <c r="D3246" t="s">
        <v>9748</v>
      </c>
      <c r="E3246">
        <v>14.169999000000001</v>
      </c>
      <c r="F3246">
        <v>14.1642725467681</v>
      </c>
      <c r="G3246">
        <v>1.05565786361694</v>
      </c>
      <c r="H3246">
        <v>0.88843584658071695</v>
      </c>
      <c r="I3246">
        <v>15.255195000000001</v>
      </c>
      <c r="J3246">
        <v>15.4968082904815</v>
      </c>
      <c r="K3246">
        <v>0.90090039332073202</v>
      </c>
      <c r="L3246">
        <v>0.900905853875551</v>
      </c>
      <c r="M3246">
        <v>19.270626</v>
      </c>
      <c r="N3246">
        <v>19.230741262435899</v>
      </c>
      <c r="O3246">
        <v>0.93978695477756802</v>
      </c>
      <c r="P3246">
        <v>0.93978695477756802</v>
      </c>
    </row>
    <row r="3247" spans="1:16" x14ac:dyDescent="0.2">
      <c r="A3247" t="s">
        <v>9751</v>
      </c>
      <c r="B3247" t="s">
        <v>9752</v>
      </c>
      <c r="C3247" t="s">
        <v>9753</v>
      </c>
      <c r="D3247" t="s">
        <v>9751</v>
      </c>
      <c r="E3247">
        <v>2.0099998000000001</v>
      </c>
      <c r="F3247">
        <v>2.0275199413299498</v>
      </c>
      <c r="G3247">
        <v>1.0199214220046899</v>
      </c>
      <c r="H3247">
        <v>0.84776923638847901</v>
      </c>
      <c r="I3247">
        <v>6.6924099999999997</v>
      </c>
      <c r="J3247">
        <v>5.9178251028060904</v>
      </c>
      <c r="K3247">
        <v>0.84586440075591496</v>
      </c>
      <c r="L3247">
        <v>0.845871865486164</v>
      </c>
      <c r="M3247">
        <v>9.2985240000000005</v>
      </c>
      <c r="N3247">
        <v>8.7903285026550293</v>
      </c>
      <c r="O3247">
        <v>0.87864424291524901</v>
      </c>
      <c r="P3247">
        <v>0.87864424291524901</v>
      </c>
    </row>
    <row r="3248" spans="1:16" x14ac:dyDescent="0.2">
      <c r="A3248" t="s">
        <v>9754</v>
      </c>
      <c r="B3248" t="s">
        <v>9755</v>
      </c>
      <c r="C3248" t="s">
        <v>9756</v>
      </c>
      <c r="D3248" t="s">
        <v>9754</v>
      </c>
      <c r="E3248">
        <v>22.33</v>
      </c>
      <c r="F3248">
        <v>22.327623367309499</v>
      </c>
      <c r="G3248">
        <v>1.0238178968429501</v>
      </c>
      <c r="H3248">
        <v>0.99535955259832298</v>
      </c>
      <c r="I3248">
        <v>19.777698999999998</v>
      </c>
      <c r="J3248">
        <v>19.831092357635399</v>
      </c>
      <c r="K3248">
        <v>0.98431038878745603</v>
      </c>
      <c r="L3248">
        <v>0.98431037390936005</v>
      </c>
      <c r="M3248">
        <v>25.633745000000001</v>
      </c>
      <c r="N3248">
        <v>25.6362223625183</v>
      </c>
      <c r="O3248">
        <v>0.995865632434486</v>
      </c>
      <c r="P3248">
        <v>0.995865632434486</v>
      </c>
    </row>
    <row r="3249" spans="1:16" x14ac:dyDescent="0.2">
      <c r="A3249" t="s">
        <v>9757</v>
      </c>
      <c r="B3249" t="s">
        <v>9758</v>
      </c>
      <c r="C3249" t="s">
        <v>9759</v>
      </c>
      <c r="D3249" t="s">
        <v>9757</v>
      </c>
      <c r="E3249">
        <v>18.714998000000001</v>
      </c>
      <c r="F3249">
        <v>18.714996576309201</v>
      </c>
      <c r="G3249">
        <v>1.05028128623962</v>
      </c>
      <c r="H3249">
        <v>0.97742002765277303</v>
      </c>
      <c r="I3249">
        <v>16.283052000000001</v>
      </c>
      <c r="J3249">
        <v>16.357988119125299</v>
      </c>
      <c r="K3249">
        <v>0.93684163796914599</v>
      </c>
      <c r="L3249">
        <v>0.93683489076857895</v>
      </c>
      <c r="M3249">
        <v>31.740482</v>
      </c>
      <c r="N3249">
        <v>31.815068721771201</v>
      </c>
      <c r="O3249">
        <v>0.98154518680120995</v>
      </c>
      <c r="P3249">
        <v>0.98154518680120995</v>
      </c>
    </row>
    <row r="3250" spans="1:16" x14ac:dyDescent="0.2">
      <c r="A3250" t="s">
        <v>9760</v>
      </c>
      <c r="B3250" t="s">
        <v>9761</v>
      </c>
      <c r="C3250" t="s">
        <v>9762</v>
      </c>
      <c r="D3250" t="s">
        <v>9760</v>
      </c>
      <c r="E3250">
        <v>12.455</v>
      </c>
      <c r="F3250">
        <v>12.4487662315368</v>
      </c>
      <c r="G3250">
        <v>1.0292110443115201</v>
      </c>
      <c r="H3250">
        <v>0.92800667945087301</v>
      </c>
      <c r="I3250">
        <v>15.260411</v>
      </c>
      <c r="J3250">
        <v>15.1304256916046</v>
      </c>
      <c r="K3250">
        <v>0.95306806268365996</v>
      </c>
      <c r="L3250">
        <v>0.95306936610511295</v>
      </c>
      <c r="M3250">
        <v>16.835173000000001</v>
      </c>
      <c r="N3250">
        <v>16.758699417114201</v>
      </c>
      <c r="O3250">
        <v>0.97197987312115997</v>
      </c>
      <c r="P3250">
        <v>0.97197987312115997</v>
      </c>
    </row>
    <row r="3251" spans="1:16" x14ac:dyDescent="0.2">
      <c r="A3251" t="s">
        <v>9763</v>
      </c>
      <c r="B3251" t="s">
        <v>9764</v>
      </c>
      <c r="C3251" t="s">
        <v>9765</v>
      </c>
      <c r="D3251" t="s">
        <v>9763</v>
      </c>
      <c r="E3251">
        <v>12.085000000000001</v>
      </c>
      <c r="F3251">
        <v>12.1005618572235</v>
      </c>
      <c r="G3251">
        <v>1.0201940536498999</v>
      </c>
      <c r="H3251">
        <v>0.87777306624739504</v>
      </c>
      <c r="I3251">
        <v>13.047275000000001</v>
      </c>
      <c r="J3251">
        <v>12.8272807598114</v>
      </c>
      <c r="K3251">
        <v>0.83438458449879505</v>
      </c>
      <c r="L3251">
        <v>0.83435943150771996</v>
      </c>
      <c r="M3251">
        <v>15.279325500000001</v>
      </c>
      <c r="N3251">
        <v>15.164623260498001</v>
      </c>
      <c r="O3251">
        <v>0.86601238506748102</v>
      </c>
      <c r="P3251">
        <v>0.86601238506748102</v>
      </c>
    </row>
    <row r="3252" spans="1:16" x14ac:dyDescent="0.2">
      <c r="A3252" t="s">
        <v>9766</v>
      </c>
      <c r="B3252" t="s">
        <v>9767</v>
      </c>
      <c r="C3252" t="s">
        <v>9768</v>
      </c>
      <c r="D3252" t="s">
        <v>9766</v>
      </c>
      <c r="E3252">
        <v>24.73</v>
      </c>
      <c r="F3252">
        <v>24.726028442382798</v>
      </c>
      <c r="G3252">
        <v>1.03683733940124</v>
      </c>
      <c r="H3252">
        <v>0.99656137747675</v>
      </c>
      <c r="I3252">
        <v>22.521450000000002</v>
      </c>
      <c r="J3252">
        <v>22.806913852691601</v>
      </c>
      <c r="K3252">
        <v>0.98991015945185901</v>
      </c>
      <c r="L3252">
        <v>0.98990978579879996</v>
      </c>
      <c r="M3252">
        <v>27.719200000000001</v>
      </c>
      <c r="N3252">
        <v>27.738049030303898</v>
      </c>
      <c r="O3252">
        <v>0.99738112348707197</v>
      </c>
      <c r="P3252">
        <v>0.99738112348707197</v>
      </c>
    </row>
    <row r="3253" spans="1:16" x14ac:dyDescent="0.2">
      <c r="A3253" t="s">
        <v>9769</v>
      </c>
      <c r="B3253" t="s">
        <v>9770</v>
      </c>
      <c r="C3253" t="s">
        <v>9771</v>
      </c>
      <c r="D3253" t="s">
        <v>9769</v>
      </c>
      <c r="E3253">
        <v>14.715</v>
      </c>
      <c r="F3253">
        <v>14.722797870635899</v>
      </c>
      <c r="G3253">
        <v>1.0247884988784699</v>
      </c>
      <c r="H3253">
        <v>0.94877597709641104</v>
      </c>
      <c r="I3253">
        <v>19.708732999999999</v>
      </c>
      <c r="J3253">
        <v>19.9006700515747</v>
      </c>
      <c r="K3253">
        <v>0.94153884892208395</v>
      </c>
      <c r="L3253">
        <v>0.94153914615174406</v>
      </c>
      <c r="M3253">
        <v>24.586948</v>
      </c>
      <c r="N3253">
        <v>24.573583602905199</v>
      </c>
      <c r="O3253">
        <v>0.97979396629317494</v>
      </c>
      <c r="P3253">
        <v>0.97979396629317494</v>
      </c>
    </row>
    <row r="3254" spans="1:16" x14ac:dyDescent="0.2">
      <c r="A3254" t="s">
        <v>9772</v>
      </c>
      <c r="B3254" t="s">
        <v>9773</v>
      </c>
      <c r="C3254" t="s">
        <v>9774</v>
      </c>
      <c r="D3254" t="s">
        <v>9772</v>
      </c>
      <c r="E3254">
        <v>6.7599992999999996</v>
      </c>
      <c r="F3254">
        <v>6.7511034011840803</v>
      </c>
      <c r="G3254">
        <v>1.0326517820358201</v>
      </c>
      <c r="H3254">
        <v>0.96730945824792702</v>
      </c>
      <c r="I3254">
        <v>9.4471380000000007</v>
      </c>
      <c r="J3254">
        <v>8.9679390192031807</v>
      </c>
      <c r="K3254">
        <v>0.83922595715118198</v>
      </c>
      <c r="L3254">
        <v>0.83924611553177098</v>
      </c>
      <c r="M3254">
        <v>8.8086359999999999</v>
      </c>
      <c r="N3254">
        <v>8.4046429395675606</v>
      </c>
      <c r="O3254">
        <v>0.92441185144425098</v>
      </c>
      <c r="P3254">
        <v>0.92441185144425098</v>
      </c>
    </row>
    <row r="3255" spans="1:16" x14ac:dyDescent="0.2">
      <c r="A3255" t="s">
        <v>9775</v>
      </c>
      <c r="B3255" t="s">
        <v>9776</v>
      </c>
      <c r="C3255" t="s">
        <v>9777</v>
      </c>
      <c r="D3255" t="s">
        <v>9775</v>
      </c>
      <c r="E3255">
        <v>20.945</v>
      </c>
      <c r="F3255">
        <v>20.942394733428898</v>
      </c>
      <c r="G3255">
        <v>1.0266908407211299</v>
      </c>
      <c r="H3255">
        <v>0.97625141769652402</v>
      </c>
      <c r="I3255">
        <v>15.027272999999999</v>
      </c>
      <c r="J3255">
        <v>15.2074182033538</v>
      </c>
      <c r="K3255">
        <v>0.92901798507714795</v>
      </c>
      <c r="L3255">
        <v>0.92901914203038705</v>
      </c>
      <c r="M3255">
        <v>19.948656</v>
      </c>
      <c r="N3255">
        <v>19.923009872436499</v>
      </c>
      <c r="O3255">
        <v>0.98054839582177999</v>
      </c>
      <c r="P3255">
        <v>0.98054839582177999</v>
      </c>
    </row>
    <row r="3256" spans="1:16" x14ac:dyDescent="0.2">
      <c r="A3256" t="s">
        <v>9778</v>
      </c>
      <c r="B3256" t="s">
        <v>9779</v>
      </c>
      <c r="C3256" t="s">
        <v>9780</v>
      </c>
      <c r="D3256" t="s">
        <v>9778</v>
      </c>
      <c r="E3256">
        <v>11.91</v>
      </c>
      <c r="F3256">
        <v>11.909638643264699</v>
      </c>
      <c r="G3256">
        <v>1.0258803367614699</v>
      </c>
      <c r="H3256">
        <v>0.84144744446594499</v>
      </c>
      <c r="I3256">
        <v>14.253830000000001</v>
      </c>
      <c r="J3256">
        <v>14.159473180770799</v>
      </c>
      <c r="K3256">
        <v>0.85251990979447001</v>
      </c>
      <c r="L3256">
        <v>0.85252355980861405</v>
      </c>
      <c r="M3256">
        <v>17.130465999999998</v>
      </c>
      <c r="N3256">
        <v>17.049927711486799</v>
      </c>
      <c r="O3256">
        <v>0.89292296124473003</v>
      </c>
      <c r="P3256">
        <v>0.89292296124473003</v>
      </c>
    </row>
    <row r="3257" spans="1:16" x14ac:dyDescent="0.2">
      <c r="A3257" t="s">
        <v>9781</v>
      </c>
      <c r="B3257" t="s">
        <v>9782</v>
      </c>
      <c r="C3257" t="s">
        <v>9783</v>
      </c>
      <c r="D3257" t="s">
        <v>9781</v>
      </c>
      <c r="E3257">
        <v>7.1549990000000001</v>
      </c>
      <c r="F3257">
        <v>7.1673679351806596</v>
      </c>
      <c r="G3257">
        <v>1.04069304466247</v>
      </c>
      <c r="H3257">
        <v>0.78508547870793999</v>
      </c>
      <c r="I3257">
        <v>8.2538090000000004</v>
      </c>
      <c r="J3257">
        <v>7.55712866783142</v>
      </c>
      <c r="K3257">
        <v>0.81409355740326295</v>
      </c>
      <c r="L3257">
        <v>0.814088467215764</v>
      </c>
      <c r="M3257">
        <v>10.251972</v>
      </c>
      <c r="N3257">
        <v>9.8660171031951904</v>
      </c>
      <c r="O3257">
        <v>0.85311027465281297</v>
      </c>
      <c r="P3257">
        <v>0.85311027465281297</v>
      </c>
    </row>
    <row r="3258" spans="1:16" x14ac:dyDescent="0.2">
      <c r="A3258" t="s">
        <v>9784</v>
      </c>
      <c r="B3258" t="s">
        <v>9785</v>
      </c>
      <c r="C3258" t="s">
        <v>9786</v>
      </c>
      <c r="D3258" t="s">
        <v>9784</v>
      </c>
      <c r="E3258">
        <v>24.95</v>
      </c>
      <c r="F3258">
        <v>24.943878650665201</v>
      </c>
      <c r="G3258">
        <v>1.0294317007064799</v>
      </c>
      <c r="H3258">
        <v>0.96261537858726298</v>
      </c>
      <c r="I3258">
        <v>23.671108</v>
      </c>
      <c r="J3258">
        <v>23.739690780639599</v>
      </c>
      <c r="K3258">
        <v>0.95589038516917402</v>
      </c>
      <c r="L3258">
        <v>0.95588688978250103</v>
      </c>
      <c r="M3258">
        <v>26.512899999999998</v>
      </c>
      <c r="N3258">
        <v>26.526978015899601</v>
      </c>
      <c r="O3258">
        <v>0.97896809571302401</v>
      </c>
      <c r="P3258">
        <v>0.97896809571302401</v>
      </c>
    </row>
    <row r="3259" spans="1:16" x14ac:dyDescent="0.2">
      <c r="A3259" t="s">
        <v>9787</v>
      </c>
      <c r="B3259" t="s">
        <v>9788</v>
      </c>
      <c r="C3259" t="s">
        <v>9789</v>
      </c>
      <c r="D3259" t="s">
        <v>9787</v>
      </c>
      <c r="E3259">
        <v>7.9950010000000002</v>
      </c>
      <c r="F3259">
        <v>8.0110049247741699</v>
      </c>
      <c r="G3259">
        <v>1.02712631225585</v>
      </c>
      <c r="H3259">
        <v>0.93282100817287195</v>
      </c>
      <c r="I3259">
        <v>9.1864480000000004</v>
      </c>
      <c r="J3259">
        <v>9.01229679584503</v>
      </c>
      <c r="K3259">
        <v>0.93388858382906803</v>
      </c>
      <c r="L3259">
        <v>0.93388519520449198</v>
      </c>
      <c r="M3259">
        <v>18.077780000000001</v>
      </c>
      <c r="N3259">
        <v>18.0097043514251</v>
      </c>
      <c r="O3259">
        <v>0.96440587511101905</v>
      </c>
      <c r="P3259">
        <v>0.96440587511101905</v>
      </c>
    </row>
    <row r="3260" spans="1:16" x14ac:dyDescent="0.2">
      <c r="A3260" t="s">
        <v>9790</v>
      </c>
      <c r="B3260" t="s">
        <v>9791</v>
      </c>
      <c r="C3260" t="s">
        <v>9792</v>
      </c>
      <c r="D3260" t="s">
        <v>9790</v>
      </c>
      <c r="E3260">
        <v>22.455002</v>
      </c>
      <c r="F3260">
        <v>22.452783584594702</v>
      </c>
      <c r="G3260">
        <v>1.0367026329040501</v>
      </c>
      <c r="H3260">
        <v>0.98792989128212405</v>
      </c>
      <c r="I3260">
        <v>16.684479</v>
      </c>
      <c r="J3260">
        <v>16.822264194488501</v>
      </c>
      <c r="K3260">
        <v>0.97484340279937698</v>
      </c>
      <c r="L3260">
        <v>0.97484360587077701</v>
      </c>
      <c r="M3260">
        <v>25.291817000000002</v>
      </c>
      <c r="N3260">
        <v>25.289721488952601</v>
      </c>
      <c r="O3260">
        <v>0.98919652257617297</v>
      </c>
      <c r="P3260">
        <v>0.98919652257617297</v>
      </c>
    </row>
    <row r="3261" spans="1:16" x14ac:dyDescent="0.2">
      <c r="A3261" t="s">
        <v>9793</v>
      </c>
      <c r="B3261" t="s">
        <v>9794</v>
      </c>
      <c r="C3261" t="s">
        <v>9795</v>
      </c>
      <c r="D3261" t="s">
        <v>9793</v>
      </c>
      <c r="E3261">
        <v>5.4050007000000004</v>
      </c>
      <c r="F3261">
        <v>5.3718847036361597</v>
      </c>
      <c r="G3261">
        <v>1.03003573417663</v>
      </c>
      <c r="H3261">
        <v>0.82932639090118299</v>
      </c>
      <c r="I3261">
        <v>8.8207710000000006</v>
      </c>
      <c r="J3261">
        <v>8.2216066122055</v>
      </c>
      <c r="K3261">
        <v>0.82658696115417496</v>
      </c>
      <c r="L3261">
        <v>0.82658052481893296</v>
      </c>
      <c r="M3261">
        <v>12.024527000000001</v>
      </c>
      <c r="N3261">
        <v>11.7432498931884</v>
      </c>
      <c r="O3261">
        <v>0.88515090904398996</v>
      </c>
      <c r="P3261">
        <v>0.88515090904398996</v>
      </c>
    </row>
    <row r="3262" spans="1:16" x14ac:dyDescent="0.2">
      <c r="A3262" t="s">
        <v>9796</v>
      </c>
      <c r="B3262" t="s">
        <v>9797</v>
      </c>
      <c r="C3262" t="s">
        <v>9798</v>
      </c>
      <c r="D3262" t="s">
        <v>9796</v>
      </c>
      <c r="E3262">
        <v>22.939999</v>
      </c>
      <c r="F3262">
        <v>22.940940856933501</v>
      </c>
      <c r="G3262">
        <v>1.03875803947448</v>
      </c>
      <c r="H3262">
        <v>0.99979338327869505</v>
      </c>
      <c r="I3262">
        <v>14.508699999999999</v>
      </c>
      <c r="J3262">
        <v>14.6240186691284</v>
      </c>
      <c r="K3262">
        <v>0.98424375405254505</v>
      </c>
      <c r="L3262">
        <v>0.98424055201764205</v>
      </c>
      <c r="M3262">
        <v>23.097943999999998</v>
      </c>
      <c r="N3262">
        <v>23.080890178680399</v>
      </c>
      <c r="O3262">
        <v>0.99964911770225395</v>
      </c>
      <c r="P3262">
        <v>0.99964911770225395</v>
      </c>
    </row>
    <row r="3263" spans="1:16" x14ac:dyDescent="0.2">
      <c r="A3263" t="s">
        <v>9799</v>
      </c>
      <c r="B3263" t="s">
        <v>9800</v>
      </c>
      <c r="C3263" t="s">
        <v>9801</v>
      </c>
      <c r="D3263" t="s">
        <v>9799</v>
      </c>
      <c r="E3263">
        <v>19.175000000000001</v>
      </c>
      <c r="F3263">
        <v>19.1711890697479</v>
      </c>
      <c r="G3263">
        <v>1.0227290391921899</v>
      </c>
      <c r="H3263">
        <v>0.97281575260461595</v>
      </c>
      <c r="I3263">
        <v>18.784443</v>
      </c>
      <c r="J3263">
        <v>18.7437212467193</v>
      </c>
      <c r="K3263">
        <v>0.96244193293330504</v>
      </c>
      <c r="L3263">
        <v>0.96244356890685601</v>
      </c>
      <c r="M3263">
        <v>22.038077999999999</v>
      </c>
      <c r="N3263">
        <v>22.019999027252101</v>
      </c>
      <c r="O3263">
        <v>0.97537840464738501</v>
      </c>
      <c r="P3263">
        <v>0.97537840464738501</v>
      </c>
    </row>
    <row r="3264" spans="1:16" x14ac:dyDescent="0.2">
      <c r="A3264" t="s">
        <v>9802</v>
      </c>
      <c r="B3264" t="s">
        <v>9803</v>
      </c>
      <c r="C3264" t="s">
        <v>9804</v>
      </c>
      <c r="D3264" t="s">
        <v>9802</v>
      </c>
      <c r="E3264">
        <v>22.23</v>
      </c>
      <c r="F3264">
        <v>22.2299981117248</v>
      </c>
      <c r="G3264">
        <v>1.0423818826675399</v>
      </c>
      <c r="H3264">
        <v>0.97864156414438797</v>
      </c>
      <c r="I3264">
        <v>18.02946</v>
      </c>
      <c r="J3264">
        <v>18.431606292724599</v>
      </c>
      <c r="K3264">
        <v>0.95692728865653198</v>
      </c>
      <c r="L3264">
        <v>0.95692773756633498</v>
      </c>
      <c r="M3264">
        <v>21.138301999999999</v>
      </c>
      <c r="N3264">
        <v>21.107919216155999</v>
      </c>
      <c r="O3264">
        <v>0.96402346233025804</v>
      </c>
      <c r="P3264">
        <v>0.96402346233025804</v>
      </c>
    </row>
    <row r="3265" spans="1:16" x14ac:dyDescent="0.2">
      <c r="A3265" t="s">
        <v>9805</v>
      </c>
      <c r="B3265" t="s">
        <v>9806</v>
      </c>
      <c r="C3265" t="s">
        <v>9807</v>
      </c>
      <c r="D3265" t="s">
        <v>9805</v>
      </c>
      <c r="E3265">
        <v>4.9950010000000002</v>
      </c>
      <c r="F3265">
        <v>4.9941179156303397</v>
      </c>
      <c r="G3265">
        <v>1.07009720802307</v>
      </c>
      <c r="H3265">
        <v>0.81672319566152995</v>
      </c>
      <c r="I3265">
        <v>8.7119470000000003</v>
      </c>
      <c r="J3265">
        <v>8.2870209217071498</v>
      </c>
      <c r="K3265">
        <v>0.83026552096402395</v>
      </c>
      <c r="L3265">
        <v>0.83026774782240997</v>
      </c>
      <c r="M3265">
        <v>12.6162615</v>
      </c>
      <c r="N3265">
        <v>12.3981833457946</v>
      </c>
      <c r="O3265">
        <v>0.86149306357607502</v>
      </c>
      <c r="P3265">
        <v>0.86149306357607502</v>
      </c>
    </row>
    <row r="3266" spans="1:16" x14ac:dyDescent="0.2">
      <c r="A3266" t="s">
        <v>9808</v>
      </c>
      <c r="B3266" t="s">
        <v>9809</v>
      </c>
      <c r="C3266" t="s">
        <v>9810</v>
      </c>
      <c r="D3266" t="s">
        <v>9808</v>
      </c>
      <c r="E3266">
        <v>13.52</v>
      </c>
      <c r="F3266">
        <v>13.521901369094801</v>
      </c>
      <c r="G3266">
        <v>1.0242347717285101</v>
      </c>
      <c r="H3266">
        <v>0.99663259538238402</v>
      </c>
      <c r="I3266">
        <v>17.424782</v>
      </c>
      <c r="J3266">
        <v>17.3668229579925</v>
      </c>
      <c r="K3266">
        <v>0.98865885777985796</v>
      </c>
      <c r="L3266">
        <v>0.98865905429350898</v>
      </c>
      <c r="M3266">
        <v>23.489716000000001</v>
      </c>
      <c r="N3266">
        <v>23.470602035522401</v>
      </c>
      <c r="O3266">
        <v>0.99872903364166399</v>
      </c>
      <c r="P3266">
        <v>0.99872903364166399</v>
      </c>
    </row>
    <row r="3267" spans="1:16" x14ac:dyDescent="0.2">
      <c r="A3267" t="s">
        <v>9811</v>
      </c>
      <c r="B3267" t="s">
        <v>9812</v>
      </c>
      <c r="C3267" t="s">
        <v>9813</v>
      </c>
      <c r="D3267" t="s">
        <v>9811</v>
      </c>
      <c r="E3267">
        <v>22.17</v>
      </c>
      <c r="F3267">
        <v>22.1702027320861</v>
      </c>
      <c r="G3267">
        <v>1.0602171421051001</v>
      </c>
      <c r="H3267">
        <v>0.96997500748256205</v>
      </c>
      <c r="I3267">
        <v>21.099640000000001</v>
      </c>
      <c r="J3267">
        <v>21.23291015625</v>
      </c>
      <c r="K3267">
        <v>0.97214154292598398</v>
      </c>
      <c r="L3267">
        <v>0.97214094457419298</v>
      </c>
      <c r="M3267">
        <v>25.694077</v>
      </c>
      <c r="N3267">
        <v>25.689141750335601</v>
      </c>
      <c r="O3267">
        <v>0.98540860910653905</v>
      </c>
      <c r="P3267">
        <v>0.98540860910653905</v>
      </c>
    </row>
    <row r="3268" spans="1:16" x14ac:dyDescent="0.2">
      <c r="A3268" t="s">
        <v>9814</v>
      </c>
      <c r="B3268" t="s">
        <v>9815</v>
      </c>
      <c r="C3268" t="s">
        <v>9816</v>
      </c>
      <c r="D3268" t="s">
        <v>9814</v>
      </c>
      <c r="E3268">
        <v>17.27</v>
      </c>
      <c r="F3268">
        <v>17.247929573059</v>
      </c>
      <c r="G3268">
        <v>1.0183203220367401</v>
      </c>
      <c r="H3268">
        <v>0.97442603594947297</v>
      </c>
      <c r="I3268">
        <v>16.962807000000002</v>
      </c>
      <c r="J3268">
        <v>16.895537376403801</v>
      </c>
      <c r="K3268">
        <v>0.97253042261925904</v>
      </c>
      <c r="L3268">
        <v>0.972525022959013</v>
      </c>
      <c r="M3268">
        <v>19.216984</v>
      </c>
      <c r="N3268">
        <v>19.165477752685501</v>
      </c>
      <c r="O3268">
        <v>0.98628827997770296</v>
      </c>
      <c r="P3268">
        <v>0.98628827997770296</v>
      </c>
    </row>
    <row r="3269" spans="1:16" x14ac:dyDescent="0.2">
      <c r="A3269" t="s">
        <v>9817</v>
      </c>
      <c r="B3269" t="s">
        <v>9818</v>
      </c>
      <c r="C3269" t="s">
        <v>9819</v>
      </c>
      <c r="D3269" t="s">
        <v>9817</v>
      </c>
      <c r="E3269">
        <v>11.549999</v>
      </c>
      <c r="F3269">
        <v>11.5496921539306</v>
      </c>
      <c r="G3269">
        <v>1.0423779487609801</v>
      </c>
      <c r="H3269">
        <v>0.90495535076603795</v>
      </c>
      <c r="I3269">
        <v>12.574945</v>
      </c>
      <c r="J3269">
        <v>12.3612630367279</v>
      </c>
      <c r="K3269">
        <v>0.869900667530218</v>
      </c>
      <c r="L3269">
        <v>0.86988154282070795</v>
      </c>
      <c r="M3269">
        <v>31.062394999999999</v>
      </c>
      <c r="N3269">
        <v>31.104433536529498</v>
      </c>
      <c r="O3269">
        <v>0.96888951066396101</v>
      </c>
      <c r="P3269">
        <v>0.96888951066396101</v>
      </c>
    </row>
    <row r="3270" spans="1:16" x14ac:dyDescent="0.2">
      <c r="A3270" t="s">
        <v>9820</v>
      </c>
      <c r="B3270" t="s">
        <v>9821</v>
      </c>
      <c r="C3270" t="s">
        <v>9822</v>
      </c>
      <c r="D3270" t="s">
        <v>9820</v>
      </c>
      <c r="E3270">
        <v>13.625</v>
      </c>
      <c r="F3270">
        <v>13.64679813385</v>
      </c>
      <c r="G3270">
        <v>1.0351755619048999</v>
      </c>
      <c r="H3270">
        <v>0.96184439798477095</v>
      </c>
      <c r="I3270">
        <v>14.665971000000001</v>
      </c>
      <c r="J3270">
        <v>14.5548999309539</v>
      </c>
      <c r="K3270">
        <v>0.96251585290436603</v>
      </c>
      <c r="L3270">
        <v>0.96250281703596896</v>
      </c>
      <c r="M3270">
        <v>16.147179999999999</v>
      </c>
      <c r="N3270">
        <v>16.091963052749598</v>
      </c>
      <c r="O3270">
        <v>0.96985613855962705</v>
      </c>
      <c r="P3270">
        <v>0.96985613855962705</v>
      </c>
    </row>
    <row r="3271" spans="1:16" x14ac:dyDescent="0.2">
      <c r="A3271" t="s">
        <v>9823</v>
      </c>
      <c r="B3271" t="s">
        <v>9824</v>
      </c>
      <c r="C3271" t="s">
        <v>9825</v>
      </c>
      <c r="D3271" t="s">
        <v>9823</v>
      </c>
      <c r="E3271">
        <v>0.11999963</v>
      </c>
      <c r="F3271">
        <v>4.2643141932785497E-2</v>
      </c>
      <c r="G3271">
        <v>1.2320072650909399</v>
      </c>
      <c r="H3271">
        <v>0.77566602083527203</v>
      </c>
      <c r="I3271">
        <v>1.8261742999999999</v>
      </c>
      <c r="J3271">
        <v>1.3079503178596401</v>
      </c>
      <c r="K3271">
        <v>0.75682982264996201</v>
      </c>
      <c r="L3271">
        <v>0.75684638168687901</v>
      </c>
      <c r="M3271">
        <v>7.6608706</v>
      </c>
      <c r="N3271">
        <v>7.2996777296066204</v>
      </c>
      <c r="O3271">
        <v>0.86051551214027799</v>
      </c>
      <c r="P3271">
        <v>0.86051551214027799</v>
      </c>
    </row>
    <row r="3272" spans="1:16" x14ac:dyDescent="0.2">
      <c r="A3272" t="s">
        <v>9826</v>
      </c>
      <c r="B3272" t="s">
        <v>9827</v>
      </c>
      <c r="C3272" t="s">
        <v>9828</v>
      </c>
      <c r="D3272" t="s">
        <v>9826</v>
      </c>
      <c r="E3272">
        <v>10.67</v>
      </c>
      <c r="F3272">
        <v>10.591080188751199</v>
      </c>
      <c r="G3272">
        <v>1.04090917110443</v>
      </c>
      <c r="H3272">
        <v>0.93288412229400297</v>
      </c>
      <c r="I3272">
        <v>11.397154</v>
      </c>
      <c r="J3272">
        <v>11.1461460590362</v>
      </c>
      <c r="K3272">
        <v>0.93379342274956101</v>
      </c>
      <c r="L3272">
        <v>0.93379222536596995</v>
      </c>
      <c r="M3272">
        <v>13.704032</v>
      </c>
      <c r="N3272">
        <v>13.5158836841583</v>
      </c>
      <c r="O3272">
        <v>0.96339502076611105</v>
      </c>
      <c r="P3272">
        <v>0.96339502076611105</v>
      </c>
    </row>
    <row r="3273" spans="1:16" x14ac:dyDescent="0.2">
      <c r="A3273" t="s">
        <v>9829</v>
      </c>
      <c r="B3273" t="s">
        <v>9830</v>
      </c>
      <c r="C3273" t="s">
        <v>9831</v>
      </c>
      <c r="D3273" t="s">
        <v>9829</v>
      </c>
      <c r="E3273">
        <v>6.6299989999999998</v>
      </c>
      <c r="F3273">
        <v>6.6513615846633902</v>
      </c>
      <c r="G3273">
        <v>1.0257163047790501</v>
      </c>
      <c r="H3273">
        <v>0.94611739066978295</v>
      </c>
      <c r="I3273">
        <v>13.488320999999999</v>
      </c>
      <c r="J3273">
        <v>13.3539724349975</v>
      </c>
      <c r="K3273">
        <v>0.94285136783506096</v>
      </c>
      <c r="L3273">
        <v>0.94284801767374005</v>
      </c>
      <c r="M3273">
        <v>17.451418</v>
      </c>
      <c r="N3273">
        <v>17.384322881698601</v>
      </c>
      <c r="O3273">
        <v>0.97298635536182598</v>
      </c>
      <c r="P3273">
        <v>0.97298635536182598</v>
      </c>
    </row>
    <row r="3274" spans="1:16" x14ac:dyDescent="0.2">
      <c r="A3274" t="s">
        <v>9832</v>
      </c>
      <c r="B3274" t="s">
        <v>9833</v>
      </c>
      <c r="C3274" t="s">
        <v>9834</v>
      </c>
      <c r="D3274" t="s">
        <v>9832</v>
      </c>
      <c r="E3274">
        <v>10.959999</v>
      </c>
      <c r="F3274">
        <v>10.988618135452199</v>
      </c>
      <c r="G3274">
        <v>1.0266189575195299</v>
      </c>
      <c r="H3274">
        <v>0.86802870196543103</v>
      </c>
      <c r="I3274">
        <v>13.125987</v>
      </c>
      <c r="J3274">
        <v>13.000841140746999</v>
      </c>
      <c r="K3274">
        <v>0.88237270582077598</v>
      </c>
      <c r="L3274">
        <v>0.882376711462726</v>
      </c>
      <c r="M3274">
        <v>15.275808</v>
      </c>
      <c r="N3274">
        <v>15.162339210510201</v>
      </c>
      <c r="O3274">
        <v>0.88467073515216699</v>
      </c>
      <c r="P3274">
        <v>0.88467073515216699</v>
      </c>
    </row>
    <row r="3275" spans="1:16" x14ac:dyDescent="0.2">
      <c r="A3275" t="s">
        <v>9835</v>
      </c>
      <c r="B3275" t="s">
        <v>9836</v>
      </c>
      <c r="C3275" t="s">
        <v>9837</v>
      </c>
      <c r="D3275" t="s">
        <v>9835</v>
      </c>
      <c r="E3275">
        <v>9.8350000000000009</v>
      </c>
      <c r="F3275">
        <v>9.8309642076492292</v>
      </c>
      <c r="G3275">
        <v>1.0276839733123699</v>
      </c>
      <c r="H3275">
        <v>0.92059902026924401</v>
      </c>
      <c r="I3275">
        <v>13.193802</v>
      </c>
      <c r="J3275">
        <v>12.980662584304801</v>
      </c>
      <c r="K3275">
        <v>0.93213875532719903</v>
      </c>
      <c r="L3275">
        <v>0.93214049369114005</v>
      </c>
      <c r="M3275">
        <v>19.909310999999999</v>
      </c>
      <c r="N3275">
        <v>19.871536493301299</v>
      </c>
      <c r="O3275">
        <v>0.95983859517602999</v>
      </c>
      <c r="P3275">
        <v>0.95983859517602999</v>
      </c>
    </row>
    <row r="3276" spans="1:16" x14ac:dyDescent="0.2">
      <c r="A3276" t="s">
        <v>9838</v>
      </c>
      <c r="B3276" t="s">
        <v>9839</v>
      </c>
      <c r="C3276" t="s">
        <v>9840</v>
      </c>
      <c r="D3276" t="s">
        <v>9838</v>
      </c>
      <c r="E3276">
        <v>11.68</v>
      </c>
      <c r="F3276">
        <v>11.675913333892799</v>
      </c>
      <c r="G3276">
        <v>1.0217744112014699</v>
      </c>
      <c r="H3276">
        <v>0.96243910721400106</v>
      </c>
      <c r="I3276">
        <v>12.662580999999999</v>
      </c>
      <c r="J3276">
        <v>12.497234344482401</v>
      </c>
      <c r="K3276">
        <v>0.961739454129659</v>
      </c>
      <c r="L3276">
        <v>0.96176994243270397</v>
      </c>
      <c r="M3276">
        <v>15.157014999999999</v>
      </c>
      <c r="N3276">
        <v>15.0978255271911</v>
      </c>
      <c r="O3276">
        <v>0.97713348290317004</v>
      </c>
      <c r="P3276">
        <v>0.97713348290317004</v>
      </c>
    </row>
    <row r="3277" spans="1:16" x14ac:dyDescent="0.2">
      <c r="A3277" t="s">
        <v>9841</v>
      </c>
      <c r="B3277" t="s">
        <v>9842</v>
      </c>
      <c r="C3277" t="s">
        <v>9843</v>
      </c>
      <c r="D3277" t="s">
        <v>9841</v>
      </c>
      <c r="E3277">
        <v>17.800001000000002</v>
      </c>
      <c r="F3277">
        <v>17.8056573867797</v>
      </c>
      <c r="G3277">
        <v>1.0614277124404901</v>
      </c>
      <c r="H3277">
        <v>0.97304763021642005</v>
      </c>
      <c r="I3277">
        <v>14.439069999999999</v>
      </c>
      <c r="J3277">
        <v>14.709239006042401</v>
      </c>
      <c r="K3277">
        <v>0.96574618855723104</v>
      </c>
      <c r="L3277">
        <v>0.96574804993769203</v>
      </c>
      <c r="M3277">
        <v>20.47842</v>
      </c>
      <c r="N3277">
        <v>20.454971790313699</v>
      </c>
      <c r="O3277">
        <v>0.978404975738562</v>
      </c>
      <c r="P3277">
        <v>0.978404975738562</v>
      </c>
    </row>
    <row r="3278" spans="1:16" x14ac:dyDescent="0.2">
      <c r="A3278" t="s">
        <v>9844</v>
      </c>
      <c r="B3278" t="s">
        <v>9845</v>
      </c>
      <c r="C3278" t="s">
        <v>9846</v>
      </c>
      <c r="D3278" t="s">
        <v>9844</v>
      </c>
      <c r="E3278">
        <v>16.170002</v>
      </c>
      <c r="F3278">
        <v>16.176491975784302</v>
      </c>
      <c r="G3278">
        <v>1.2789487838745099</v>
      </c>
      <c r="H3278">
        <v>0.95672026013984202</v>
      </c>
      <c r="I3278">
        <v>18.630269999999999</v>
      </c>
      <c r="J3278">
        <v>18.731614351272501</v>
      </c>
      <c r="K3278">
        <v>0.94177751188898895</v>
      </c>
      <c r="L3278">
        <v>0.94178570700011699</v>
      </c>
      <c r="M3278">
        <v>25.905905000000001</v>
      </c>
      <c r="N3278">
        <v>25.9007453918457</v>
      </c>
      <c r="O3278">
        <v>0.97489989089562201</v>
      </c>
      <c r="P3278">
        <v>0.97489989089562201</v>
      </c>
    </row>
    <row r="3279" spans="1:16" x14ac:dyDescent="0.2">
      <c r="A3279" t="s">
        <v>9847</v>
      </c>
      <c r="B3279" t="s">
        <v>9848</v>
      </c>
      <c r="C3279" t="s">
        <v>9849</v>
      </c>
      <c r="D3279" t="s">
        <v>9847</v>
      </c>
      <c r="E3279">
        <v>22.204999999999998</v>
      </c>
      <c r="F3279">
        <v>22.212975025176998</v>
      </c>
      <c r="G3279">
        <v>1.03500163555145</v>
      </c>
      <c r="H3279">
        <v>0.91893036072187195</v>
      </c>
      <c r="I3279">
        <v>22.252514000000001</v>
      </c>
      <c r="J3279">
        <v>22.394518852233801</v>
      </c>
      <c r="K3279">
        <v>0.92868655422550295</v>
      </c>
      <c r="L3279">
        <v>0.92869964501283897</v>
      </c>
      <c r="M3279">
        <v>26.214829999999999</v>
      </c>
      <c r="N3279">
        <v>26.2078261375427</v>
      </c>
      <c r="O3279">
        <v>0.97466090037598896</v>
      </c>
      <c r="P3279">
        <v>0.97466090037598896</v>
      </c>
    </row>
    <row r="3280" spans="1:16" x14ac:dyDescent="0.2">
      <c r="A3280" t="s">
        <v>9850</v>
      </c>
      <c r="B3280" t="s">
        <v>9851</v>
      </c>
      <c r="C3280" t="s">
        <v>9852</v>
      </c>
      <c r="D3280" t="s">
        <v>9850</v>
      </c>
      <c r="E3280">
        <v>24.095001</v>
      </c>
      <c r="F3280">
        <v>24.089713096618599</v>
      </c>
      <c r="G3280">
        <v>1.0679901838302599</v>
      </c>
      <c r="H3280">
        <v>0.98658973418654505</v>
      </c>
      <c r="I3280">
        <v>22.055208</v>
      </c>
      <c r="J3280">
        <v>22.262408733367899</v>
      </c>
      <c r="K3280">
        <v>0.97131308640435898</v>
      </c>
      <c r="L3280">
        <v>0.97131081974145295</v>
      </c>
      <c r="M3280">
        <v>27.1282</v>
      </c>
      <c r="N3280">
        <v>27.1265339851379</v>
      </c>
      <c r="O3280">
        <v>0.98447993378251597</v>
      </c>
      <c r="P3280">
        <v>0.98447993378251597</v>
      </c>
    </row>
    <row r="3281" spans="1:16" x14ac:dyDescent="0.2">
      <c r="A3281" t="s">
        <v>9853</v>
      </c>
      <c r="B3281" t="s">
        <v>9854</v>
      </c>
      <c r="C3281" t="s">
        <v>9855</v>
      </c>
      <c r="D3281" t="s">
        <v>9853</v>
      </c>
      <c r="E3281">
        <v>23.695</v>
      </c>
      <c r="F3281">
        <v>23.695204257964999</v>
      </c>
      <c r="G3281">
        <v>1.0248603820800699</v>
      </c>
      <c r="H3281">
        <v>0.99199198347820605</v>
      </c>
      <c r="I3281">
        <v>23.345005</v>
      </c>
      <c r="J3281">
        <v>23.325207233428898</v>
      </c>
      <c r="K3281">
        <v>0.98806135472392798</v>
      </c>
      <c r="L3281">
        <v>0.98805959431389301</v>
      </c>
      <c r="M3281">
        <v>25.384309999999999</v>
      </c>
      <c r="N3281">
        <v>25.380911827087399</v>
      </c>
      <c r="O3281">
        <v>0.99300915294371295</v>
      </c>
      <c r="P3281">
        <v>0.99300915294371295</v>
      </c>
    </row>
    <row r="3282" spans="1:16" x14ac:dyDescent="0.2">
      <c r="A3282" t="s">
        <v>9856</v>
      </c>
      <c r="B3282" t="s">
        <v>9857</v>
      </c>
      <c r="C3282" t="s">
        <v>9858</v>
      </c>
      <c r="D3282" t="s">
        <v>9856</v>
      </c>
      <c r="E3282">
        <v>17.625</v>
      </c>
      <c r="F3282">
        <v>17.619367837905799</v>
      </c>
      <c r="G3282">
        <v>1.0305662155151301</v>
      </c>
      <c r="H3282">
        <v>0.97455420851534102</v>
      </c>
      <c r="I3282">
        <v>17.924019999999999</v>
      </c>
      <c r="J3282">
        <v>17.8743636608123</v>
      </c>
      <c r="K3282">
        <v>0.97386877818162898</v>
      </c>
      <c r="L3282">
        <v>0.97387366789477403</v>
      </c>
      <c r="M3282">
        <v>19.780208999999999</v>
      </c>
      <c r="N3282">
        <v>19.742790460586502</v>
      </c>
      <c r="O3282">
        <v>0.98262521632474398</v>
      </c>
      <c r="P3282">
        <v>0.98262521632474398</v>
      </c>
    </row>
    <row r="3283" spans="1:16" x14ac:dyDescent="0.2">
      <c r="A3283" t="s">
        <v>9859</v>
      </c>
      <c r="B3283" t="s">
        <v>9860</v>
      </c>
      <c r="C3283" t="s">
        <v>9861</v>
      </c>
      <c r="D3283" t="s">
        <v>9859</v>
      </c>
      <c r="E3283">
        <v>2.0649996000000002</v>
      </c>
      <c r="F3283">
        <v>2.1261903643608</v>
      </c>
      <c r="G3283">
        <v>1.0532313585281301</v>
      </c>
      <c r="H3283">
        <v>0.66292175544048504</v>
      </c>
      <c r="I3283">
        <v>4.5049663000000004</v>
      </c>
      <c r="J3283">
        <v>3.9639124274253801</v>
      </c>
      <c r="K3283">
        <v>0.70291788124354004</v>
      </c>
      <c r="L3283">
        <v>0.70292734314626704</v>
      </c>
      <c r="M3283">
        <v>7.3407163999999998</v>
      </c>
      <c r="N3283">
        <v>6.4870429039001403</v>
      </c>
      <c r="O3283">
        <v>0.74647308099288101</v>
      </c>
      <c r="P3283">
        <v>0.74647308099288101</v>
      </c>
    </row>
    <row r="3284" spans="1:16" x14ac:dyDescent="0.2">
      <c r="A3284" t="s">
        <v>9862</v>
      </c>
      <c r="B3284" t="s">
        <v>9863</v>
      </c>
      <c r="C3284" t="s">
        <v>9864</v>
      </c>
      <c r="D3284" t="s">
        <v>9862</v>
      </c>
      <c r="E3284">
        <v>8.3949995000000008</v>
      </c>
      <c r="F3284">
        <v>8.3904218673706001</v>
      </c>
      <c r="G3284">
        <v>1.0260202884673999</v>
      </c>
      <c r="H3284">
        <v>0.98323943401347003</v>
      </c>
      <c r="I3284">
        <v>14.078398</v>
      </c>
      <c r="J3284">
        <v>13.911261558532701</v>
      </c>
      <c r="K3284">
        <v>0.97667671430774605</v>
      </c>
      <c r="L3284">
        <v>0.97668112566616305</v>
      </c>
      <c r="M3284">
        <v>20.102594</v>
      </c>
      <c r="N3284">
        <v>20.060029029846099</v>
      </c>
      <c r="O3284">
        <v>0.98986993841330295</v>
      </c>
      <c r="P3284">
        <v>0.98986993841330295</v>
      </c>
    </row>
    <row r="3285" spans="1:16" x14ac:dyDescent="0.2">
      <c r="A3285" t="s">
        <v>9865</v>
      </c>
      <c r="B3285" t="s">
        <v>9866</v>
      </c>
      <c r="C3285" t="s">
        <v>9867</v>
      </c>
      <c r="D3285" t="s">
        <v>9865</v>
      </c>
      <c r="E3285">
        <v>5.6949997000000003</v>
      </c>
      <c r="F3285">
        <v>5.70057868957519</v>
      </c>
      <c r="G3285">
        <v>1.05196416378021</v>
      </c>
      <c r="H3285">
        <v>0.91141746869415396</v>
      </c>
      <c r="I3285">
        <v>9.7998390000000004</v>
      </c>
      <c r="J3285">
        <v>9.4893467426299996</v>
      </c>
      <c r="K3285">
        <v>0.87169705137123998</v>
      </c>
      <c r="L3285">
        <v>0.87172552436311201</v>
      </c>
      <c r="M3285">
        <v>20.69209</v>
      </c>
      <c r="N3285">
        <v>20.692098140716499</v>
      </c>
      <c r="O3285">
        <v>0.94670195108963795</v>
      </c>
      <c r="P3285">
        <v>0.94670195108963795</v>
      </c>
    </row>
    <row r="3286" spans="1:16" x14ac:dyDescent="0.2">
      <c r="A3286" t="s">
        <v>9868</v>
      </c>
      <c r="B3286" t="s">
        <v>9869</v>
      </c>
      <c r="C3286" t="s">
        <v>9870</v>
      </c>
      <c r="D3286" t="s">
        <v>9868</v>
      </c>
      <c r="E3286">
        <v>6.7549999999999999</v>
      </c>
      <c r="F3286">
        <v>6.77527487277984</v>
      </c>
      <c r="G3286">
        <v>1.06408774852752</v>
      </c>
      <c r="H3286">
        <v>0.96019269023928899</v>
      </c>
      <c r="I3286">
        <v>11.276773</v>
      </c>
      <c r="J3286">
        <v>11.0843038558959</v>
      </c>
      <c r="K3286">
        <v>0.95964956806100898</v>
      </c>
      <c r="L3286">
        <v>0.95965129907131796</v>
      </c>
      <c r="M3286">
        <v>14.591692999999999</v>
      </c>
      <c r="N3286">
        <v>14.441367387771599</v>
      </c>
      <c r="O3286">
        <v>0.97204744418664102</v>
      </c>
      <c r="P3286">
        <v>0.97204744418664102</v>
      </c>
    </row>
    <row r="3287" spans="1:16" x14ac:dyDescent="0.2">
      <c r="A3287" t="s">
        <v>9871</v>
      </c>
      <c r="B3287" t="s">
        <v>9872</v>
      </c>
      <c r="C3287" t="s">
        <v>9873</v>
      </c>
      <c r="D3287" t="s">
        <v>9871</v>
      </c>
      <c r="E3287">
        <v>6.4849997000000004</v>
      </c>
      <c r="F3287">
        <v>6.4683169126510602</v>
      </c>
      <c r="G3287">
        <v>1.0288994312286299</v>
      </c>
      <c r="H3287">
        <v>0.84234013906426697</v>
      </c>
      <c r="I3287">
        <v>10.316895499999999</v>
      </c>
      <c r="J3287">
        <v>10.1179420948028</v>
      </c>
      <c r="K3287">
        <v>0.86416167288416301</v>
      </c>
      <c r="L3287">
        <v>0.86416484257059101</v>
      </c>
      <c r="M3287">
        <v>15.417348</v>
      </c>
      <c r="N3287">
        <v>15.293929576873699</v>
      </c>
      <c r="O3287">
        <v>0.90832563337835104</v>
      </c>
      <c r="P3287">
        <v>0.90832563337835104</v>
      </c>
    </row>
    <row r="3288" spans="1:16" x14ac:dyDescent="0.2">
      <c r="A3288" t="s">
        <v>9874</v>
      </c>
      <c r="B3288" t="s">
        <v>9875</v>
      </c>
      <c r="C3288" t="s">
        <v>9876</v>
      </c>
      <c r="D3288" t="s">
        <v>9874</v>
      </c>
      <c r="E3288">
        <v>20.83</v>
      </c>
      <c r="F3288">
        <v>20.828611850738501</v>
      </c>
      <c r="G3288">
        <v>1.11719977855682</v>
      </c>
      <c r="H3288">
        <v>0.96745722828999303</v>
      </c>
      <c r="I3288">
        <v>19.854996</v>
      </c>
      <c r="J3288">
        <v>20.212972164153999</v>
      </c>
      <c r="K3288">
        <v>0.94403260451290405</v>
      </c>
      <c r="L3288">
        <v>0.944032455324603</v>
      </c>
      <c r="M3288">
        <v>23.362853999999999</v>
      </c>
      <c r="N3288">
        <v>23.3773112297058</v>
      </c>
      <c r="O3288">
        <v>0.976441983851284</v>
      </c>
      <c r="P3288">
        <v>0.976441983851284</v>
      </c>
    </row>
    <row r="3289" spans="1:16" x14ac:dyDescent="0.2">
      <c r="A3289" t="s">
        <v>9877</v>
      </c>
      <c r="B3289" t="s">
        <v>9878</v>
      </c>
      <c r="C3289" t="s">
        <v>9879</v>
      </c>
      <c r="D3289" t="s">
        <v>9877</v>
      </c>
      <c r="E3289">
        <v>12.455</v>
      </c>
      <c r="F3289">
        <v>12.456569671630801</v>
      </c>
      <c r="G3289">
        <v>1.0637230873107899</v>
      </c>
      <c r="H3289">
        <v>0.94020355991495197</v>
      </c>
      <c r="I3289">
        <v>12.108922</v>
      </c>
      <c r="J3289">
        <v>11.9229912757873</v>
      </c>
      <c r="K3289">
        <v>0.93721271797424399</v>
      </c>
      <c r="L3289">
        <v>0.93721276784084595</v>
      </c>
      <c r="M3289">
        <v>19.281020999999999</v>
      </c>
      <c r="N3289">
        <v>19.2294681072235</v>
      </c>
      <c r="O3289">
        <v>0.97136292790357803</v>
      </c>
      <c r="P3289">
        <v>0.97136292790357803</v>
      </c>
    </row>
    <row r="3290" spans="1:16" x14ac:dyDescent="0.2">
      <c r="A3290" t="s">
        <v>9880</v>
      </c>
      <c r="B3290" t="s">
        <v>9881</v>
      </c>
      <c r="C3290" t="s">
        <v>9882</v>
      </c>
      <c r="D3290" t="s">
        <v>9880</v>
      </c>
      <c r="E3290">
        <v>14.300001</v>
      </c>
      <c r="F3290">
        <v>14.321438074111899</v>
      </c>
      <c r="G3290">
        <v>1.07115638256073</v>
      </c>
      <c r="H3290">
        <v>0.97045783151879095</v>
      </c>
      <c r="I3290">
        <v>14.981960000000001</v>
      </c>
      <c r="J3290">
        <v>14.8589420318603</v>
      </c>
      <c r="K3290">
        <v>0.97026787843873097</v>
      </c>
      <c r="L3290">
        <v>0.97027262529510205</v>
      </c>
      <c r="M3290">
        <v>18.366212999999998</v>
      </c>
      <c r="N3290">
        <v>18.304058313369701</v>
      </c>
      <c r="O3290">
        <v>0.97490121332341795</v>
      </c>
      <c r="P3290">
        <v>0.97490121332341795</v>
      </c>
    </row>
    <row r="3291" spans="1:16" x14ac:dyDescent="0.2">
      <c r="A3291" t="s">
        <v>9883</v>
      </c>
      <c r="B3291" t="s">
        <v>9884</v>
      </c>
      <c r="C3291" t="s">
        <v>9885</v>
      </c>
      <c r="D3291" t="s">
        <v>9883</v>
      </c>
      <c r="E3291">
        <v>23.904999</v>
      </c>
      <c r="F3291">
        <v>23.908171653747502</v>
      </c>
      <c r="G3291">
        <v>1.0340319871902399</v>
      </c>
      <c r="H3291">
        <v>0.99038388634666896</v>
      </c>
      <c r="I3291">
        <v>19.359376999999999</v>
      </c>
      <c r="J3291">
        <v>19.6814703941345</v>
      </c>
      <c r="K3291">
        <v>0.98308272797038998</v>
      </c>
      <c r="L3291">
        <v>0.98308338949479601</v>
      </c>
      <c r="M3291">
        <v>25.020030999999999</v>
      </c>
      <c r="N3291">
        <v>25.024220943450899</v>
      </c>
      <c r="O3291">
        <v>0.98762437247152601</v>
      </c>
      <c r="P3291">
        <v>0.98762437247152601</v>
      </c>
    </row>
    <row r="3292" spans="1:16" x14ac:dyDescent="0.2">
      <c r="A3292" t="s">
        <v>9886</v>
      </c>
      <c r="B3292" t="s">
        <v>9887</v>
      </c>
      <c r="C3292" t="s">
        <v>9888</v>
      </c>
      <c r="D3292" t="s">
        <v>9886</v>
      </c>
      <c r="E3292">
        <v>12.335001</v>
      </c>
      <c r="F3292">
        <v>12.468755245208699</v>
      </c>
      <c r="G3292">
        <v>1.0235282182693399</v>
      </c>
      <c r="H3292">
        <v>0.89825794087012301</v>
      </c>
      <c r="I3292">
        <v>13.119992</v>
      </c>
      <c r="J3292">
        <v>13.1334090232849</v>
      </c>
      <c r="K3292">
        <v>0.89610047226692402</v>
      </c>
      <c r="L3292">
        <v>0.89610484278648705</v>
      </c>
      <c r="M3292">
        <v>15.414937999999999</v>
      </c>
      <c r="N3292">
        <v>15.36013007164</v>
      </c>
      <c r="O3292">
        <v>0.90913353920382201</v>
      </c>
      <c r="P3292">
        <v>0.90913353920382201</v>
      </c>
    </row>
    <row r="3293" spans="1:16" x14ac:dyDescent="0.2">
      <c r="A3293" t="s">
        <v>9889</v>
      </c>
      <c r="B3293" t="s">
        <v>9890</v>
      </c>
      <c r="C3293" t="s">
        <v>9891</v>
      </c>
      <c r="D3293" t="s">
        <v>9889</v>
      </c>
      <c r="E3293">
        <v>16.36</v>
      </c>
      <c r="F3293">
        <v>16.370971202850299</v>
      </c>
      <c r="G3293">
        <v>1.03376829624176</v>
      </c>
      <c r="H3293">
        <v>0.959604134502127</v>
      </c>
      <c r="I3293">
        <v>16.445450000000001</v>
      </c>
      <c r="J3293">
        <v>16.3856649398803</v>
      </c>
      <c r="K3293">
        <v>0.95010619020875198</v>
      </c>
      <c r="L3293">
        <v>0.95010647468042497</v>
      </c>
      <c r="M3293">
        <v>18.081707000000002</v>
      </c>
      <c r="N3293">
        <v>18.026103973388601</v>
      </c>
      <c r="O3293">
        <v>0.94741826690981601</v>
      </c>
      <c r="P3293">
        <v>0.94741826690981601</v>
      </c>
    </row>
    <row r="3294" spans="1:16" x14ac:dyDescent="0.2">
      <c r="A3294" t="s">
        <v>9892</v>
      </c>
      <c r="B3294" t="s">
        <v>9893</v>
      </c>
      <c r="C3294" t="s">
        <v>9894</v>
      </c>
      <c r="D3294" t="s">
        <v>9892</v>
      </c>
      <c r="E3294">
        <v>17.605</v>
      </c>
      <c r="F3294">
        <v>17.605433464050201</v>
      </c>
      <c r="G3294">
        <v>1.0462931394577</v>
      </c>
      <c r="H3294">
        <v>0.81946424285049901</v>
      </c>
      <c r="I3294">
        <v>20.606506</v>
      </c>
      <c r="J3294">
        <v>20.683248043060299</v>
      </c>
      <c r="K3294">
        <v>0.81805355403600599</v>
      </c>
      <c r="L3294">
        <v>0.81803215456082101</v>
      </c>
      <c r="M3294">
        <v>25.219172</v>
      </c>
      <c r="N3294">
        <v>25.2211380004882</v>
      </c>
      <c r="O3294">
        <v>0.86937376736432603</v>
      </c>
      <c r="P3294">
        <v>0.86937376736432603</v>
      </c>
    </row>
    <row r="3295" spans="1:16" x14ac:dyDescent="0.2">
      <c r="A3295" t="s">
        <v>9895</v>
      </c>
      <c r="B3295" t="s">
        <v>9896</v>
      </c>
      <c r="C3295" t="s">
        <v>9897</v>
      </c>
      <c r="D3295" t="s">
        <v>9895</v>
      </c>
      <c r="E3295">
        <v>13.775001</v>
      </c>
      <c r="F3295">
        <v>13.7794911861419</v>
      </c>
      <c r="G3295">
        <v>1.03329217433929</v>
      </c>
      <c r="H3295">
        <v>0.98260334328282295</v>
      </c>
      <c r="I3295">
        <v>15.42568</v>
      </c>
      <c r="J3295">
        <v>15.6084334850311</v>
      </c>
      <c r="K3295">
        <v>0.97269331893559696</v>
      </c>
      <c r="L3295">
        <v>0.97269018358307902</v>
      </c>
      <c r="M3295">
        <v>27.090254000000002</v>
      </c>
      <c r="N3295">
        <v>27.148246765136701</v>
      </c>
      <c r="O3295">
        <v>0.99757175192931202</v>
      </c>
      <c r="P3295">
        <v>0.99757175192931202</v>
      </c>
    </row>
    <row r="3296" spans="1:16" x14ac:dyDescent="0.2">
      <c r="A3296" t="s">
        <v>9898</v>
      </c>
      <c r="B3296" t="s">
        <v>9899</v>
      </c>
      <c r="C3296" t="s">
        <v>9900</v>
      </c>
      <c r="D3296" t="s">
        <v>9898</v>
      </c>
      <c r="E3296">
        <v>22.495000000000001</v>
      </c>
      <c r="F3296">
        <v>22.499527931213301</v>
      </c>
      <c r="G3296">
        <v>1.0354466438293399</v>
      </c>
      <c r="H3296">
        <v>0.99701817083418998</v>
      </c>
      <c r="I3296">
        <v>20.322261999999998</v>
      </c>
      <c r="J3296">
        <v>20.611324310302699</v>
      </c>
      <c r="K3296">
        <v>0.98102556923133699</v>
      </c>
      <c r="L3296">
        <v>0.98102659977580597</v>
      </c>
      <c r="M3296">
        <v>25.525362000000001</v>
      </c>
      <c r="N3296">
        <v>25.521490573883</v>
      </c>
      <c r="O3296">
        <v>0.99537377909803004</v>
      </c>
      <c r="P3296">
        <v>0.99537377909803004</v>
      </c>
    </row>
    <row r="3297" spans="1:16" x14ac:dyDescent="0.2">
      <c r="A3297" t="s">
        <v>9901</v>
      </c>
      <c r="B3297" t="s">
        <v>9902</v>
      </c>
      <c r="C3297" t="s">
        <v>9903</v>
      </c>
      <c r="D3297" t="s">
        <v>9901</v>
      </c>
      <c r="E3297">
        <v>12.95</v>
      </c>
      <c r="F3297">
        <v>12.9329824447631</v>
      </c>
      <c r="G3297">
        <v>1.03287541866302</v>
      </c>
      <c r="H3297">
        <v>0.93259123959579104</v>
      </c>
      <c r="I3297">
        <v>15.183439999999999</v>
      </c>
      <c r="J3297">
        <v>15.0533390045166</v>
      </c>
      <c r="K3297">
        <v>0.94059545451500204</v>
      </c>
      <c r="L3297">
        <v>0.94059122836221898</v>
      </c>
      <c r="M3297">
        <v>18.605505000000001</v>
      </c>
      <c r="N3297">
        <v>18.547598123550401</v>
      </c>
      <c r="O3297">
        <v>0.97647558326886696</v>
      </c>
      <c r="P3297">
        <v>0.97647558326886696</v>
      </c>
    </row>
    <row r="3298" spans="1:16" x14ac:dyDescent="0.2">
      <c r="A3298" t="s">
        <v>9904</v>
      </c>
      <c r="B3298" t="s">
        <v>9905</v>
      </c>
      <c r="C3298" t="s">
        <v>9906</v>
      </c>
      <c r="D3298" t="s">
        <v>9904</v>
      </c>
      <c r="E3298">
        <v>12.404999999999999</v>
      </c>
      <c r="F3298">
        <v>12.4261057376861</v>
      </c>
      <c r="G3298">
        <v>1.0411243438720701</v>
      </c>
      <c r="H3298">
        <v>0.98311509180950696</v>
      </c>
      <c r="I3298">
        <v>14.339880000000001</v>
      </c>
      <c r="J3298">
        <v>14.354342222213701</v>
      </c>
      <c r="K3298">
        <v>0.97473707227792195</v>
      </c>
      <c r="L3298">
        <v>0.97473786844560895</v>
      </c>
      <c r="M3298">
        <v>17.019217000000001</v>
      </c>
      <c r="N3298">
        <v>16.933628320693899</v>
      </c>
      <c r="O3298">
        <v>0.98825137657014905</v>
      </c>
      <c r="P3298">
        <v>0.98825137657014905</v>
      </c>
    </row>
    <row r="3299" spans="1:16" x14ac:dyDescent="0.2">
      <c r="A3299" t="s">
        <v>9907</v>
      </c>
      <c r="B3299" t="s">
        <v>9908</v>
      </c>
      <c r="C3299" t="s">
        <v>9909</v>
      </c>
      <c r="D3299" t="s">
        <v>9907</v>
      </c>
      <c r="E3299">
        <v>9.9950010000000002</v>
      </c>
      <c r="F3299">
        <v>9.9987691640853793</v>
      </c>
      <c r="G3299">
        <v>1.03719186782836</v>
      </c>
      <c r="H3299">
        <v>0.85941979010532898</v>
      </c>
      <c r="I3299">
        <v>11.764882999999999</v>
      </c>
      <c r="J3299">
        <v>11.618119478225699</v>
      </c>
      <c r="K3299">
        <v>0.876319078004826</v>
      </c>
      <c r="L3299">
        <v>0.87632433351269201</v>
      </c>
      <c r="M3299">
        <v>14.576371999999999</v>
      </c>
      <c r="N3299">
        <v>14.4243443012237</v>
      </c>
      <c r="O3299">
        <v>0.92810821102628704</v>
      </c>
      <c r="P3299">
        <v>0.92810821102628704</v>
      </c>
    </row>
    <row r="3300" spans="1:16" x14ac:dyDescent="0.2">
      <c r="A3300" t="s">
        <v>9910</v>
      </c>
      <c r="B3300" t="s">
        <v>9911</v>
      </c>
      <c r="C3300" t="s">
        <v>9912</v>
      </c>
      <c r="D3300" t="s">
        <v>9910</v>
      </c>
      <c r="E3300">
        <v>5.9800009999999997</v>
      </c>
      <c r="F3300">
        <v>5.9561073780059797</v>
      </c>
      <c r="G3300">
        <v>1.0555679798126201</v>
      </c>
      <c r="H3300">
        <v>0.94509113294470104</v>
      </c>
      <c r="I3300">
        <v>8.6744839999999996</v>
      </c>
      <c r="J3300">
        <v>8.1396538019180298</v>
      </c>
      <c r="K3300">
        <v>0.93565245360202398</v>
      </c>
      <c r="L3300">
        <v>0.93565245964265797</v>
      </c>
      <c r="M3300">
        <v>10.302374</v>
      </c>
      <c r="N3300">
        <v>10.0515520572662</v>
      </c>
      <c r="O3300">
        <v>0.9591211557564</v>
      </c>
      <c r="P3300">
        <v>0.9591211557564</v>
      </c>
    </row>
    <row r="3301" spans="1:16" x14ac:dyDescent="0.2">
      <c r="A3301" t="s">
        <v>9913</v>
      </c>
      <c r="B3301" t="s">
        <v>9914</v>
      </c>
      <c r="C3301" t="s">
        <v>9915</v>
      </c>
      <c r="D3301" t="s">
        <v>9913</v>
      </c>
      <c r="E3301">
        <v>21.895</v>
      </c>
      <c r="F3301">
        <v>21.893219947814899</v>
      </c>
      <c r="G3301">
        <v>1.03234386444091</v>
      </c>
      <c r="H3301">
        <v>0.96111679537121297</v>
      </c>
      <c r="I3301">
        <v>19.898710000000001</v>
      </c>
      <c r="J3301">
        <v>20.061380863189601</v>
      </c>
      <c r="K3301">
        <v>0.95880971438269502</v>
      </c>
      <c r="L3301">
        <v>0.958810744361135</v>
      </c>
      <c r="M3301">
        <v>26.167328000000001</v>
      </c>
      <c r="N3301">
        <v>26.1711168289184</v>
      </c>
      <c r="O3301">
        <v>0.98448171331092804</v>
      </c>
      <c r="P3301">
        <v>0.98448171331092804</v>
      </c>
    </row>
    <row r="3302" spans="1:16" x14ac:dyDescent="0.2">
      <c r="A3302" t="s">
        <v>9916</v>
      </c>
      <c r="B3302" t="s">
        <v>9917</v>
      </c>
      <c r="C3302" t="s">
        <v>9918</v>
      </c>
      <c r="D3302" t="s">
        <v>9916</v>
      </c>
      <c r="E3302">
        <v>14.82</v>
      </c>
      <c r="F3302">
        <v>14.8305022716522</v>
      </c>
      <c r="G3302">
        <v>1.0240550041198699</v>
      </c>
      <c r="H3302">
        <v>0.97907424478057203</v>
      </c>
      <c r="I3302">
        <v>15.647785000000001</v>
      </c>
      <c r="J3302">
        <v>15.5546104907989</v>
      </c>
      <c r="K3302">
        <v>0.96404377871493696</v>
      </c>
      <c r="L3302">
        <v>0.96404620324224899</v>
      </c>
      <c r="M3302">
        <v>20.582006</v>
      </c>
      <c r="N3302">
        <v>20.5438923835754</v>
      </c>
      <c r="O3302">
        <v>0.98469584656810305</v>
      </c>
      <c r="P3302">
        <v>0.98469584656810305</v>
      </c>
    </row>
    <row r="3303" spans="1:16" x14ac:dyDescent="0.2">
      <c r="A3303" t="s">
        <v>9919</v>
      </c>
      <c r="B3303" t="s">
        <v>9920</v>
      </c>
      <c r="C3303" t="s">
        <v>9921</v>
      </c>
      <c r="D3303" t="s">
        <v>9919</v>
      </c>
      <c r="E3303">
        <v>22.78</v>
      </c>
      <c r="F3303">
        <v>22.779464721679599</v>
      </c>
      <c r="G3303">
        <v>1.0412061214446999</v>
      </c>
      <c r="H3303">
        <v>0.99997146229969303</v>
      </c>
      <c r="I3303">
        <v>18.807404999999999</v>
      </c>
      <c r="J3303">
        <v>19.192308187484699</v>
      </c>
      <c r="K3303">
        <v>0.99409821699682199</v>
      </c>
      <c r="L3303">
        <v>0.99409905791589404</v>
      </c>
      <c r="M3303">
        <v>23.184052999999999</v>
      </c>
      <c r="N3303">
        <v>23.165566921234099</v>
      </c>
      <c r="O3303">
        <v>0.99992201815547199</v>
      </c>
      <c r="P3303">
        <v>0.99992201815547199</v>
      </c>
    </row>
    <row r="3304" spans="1:16" x14ac:dyDescent="0.2">
      <c r="A3304" t="s">
        <v>9922</v>
      </c>
      <c r="B3304" t="s">
        <v>9923</v>
      </c>
      <c r="C3304" t="s">
        <v>9924</v>
      </c>
      <c r="D3304" t="s">
        <v>9922</v>
      </c>
      <c r="E3304">
        <v>18.349997999999999</v>
      </c>
      <c r="F3304">
        <v>18.3479356765747</v>
      </c>
      <c r="G3304">
        <v>1.07179939746856</v>
      </c>
      <c r="H3304">
        <v>0.99272842773798997</v>
      </c>
      <c r="I3304">
        <v>17.929055999999999</v>
      </c>
      <c r="J3304">
        <v>18.240586519241301</v>
      </c>
      <c r="K3304">
        <v>0.98743269958665902</v>
      </c>
      <c r="L3304">
        <v>0.987432330691979</v>
      </c>
      <c r="M3304">
        <v>21.527569</v>
      </c>
      <c r="N3304">
        <v>21.524262428283599</v>
      </c>
      <c r="O3304">
        <v>0.99488425556976201</v>
      </c>
      <c r="P3304">
        <v>0.99488425556976201</v>
      </c>
    </row>
    <row r="3305" spans="1:16" x14ac:dyDescent="0.2">
      <c r="A3305" t="s">
        <v>9925</v>
      </c>
      <c r="B3305" t="s">
        <v>9926</v>
      </c>
      <c r="C3305" t="s">
        <v>9927</v>
      </c>
      <c r="D3305" t="s">
        <v>9925</v>
      </c>
      <c r="E3305">
        <v>7.875</v>
      </c>
      <c r="F3305">
        <v>7.8338986635208103</v>
      </c>
      <c r="G3305">
        <v>1.0379619598388601</v>
      </c>
      <c r="H3305">
        <v>0.832298407450064</v>
      </c>
      <c r="I3305">
        <v>9.0789559999999998</v>
      </c>
      <c r="J3305">
        <v>8.7432897090911794</v>
      </c>
      <c r="K3305">
        <v>0.80076460039894104</v>
      </c>
      <c r="L3305">
        <v>0.80076222303595201</v>
      </c>
      <c r="M3305">
        <v>14.712479</v>
      </c>
      <c r="N3305">
        <v>14.5887899398803</v>
      </c>
      <c r="O3305">
        <v>0.83085034819848802</v>
      </c>
      <c r="P3305">
        <v>0.83085034819848802</v>
      </c>
    </row>
    <row r="3306" spans="1:16" x14ac:dyDescent="0.2">
      <c r="A3306" t="s">
        <v>9928</v>
      </c>
      <c r="B3306" t="s">
        <v>9929</v>
      </c>
      <c r="C3306" t="s">
        <v>9930</v>
      </c>
      <c r="D3306" t="s">
        <v>9928</v>
      </c>
      <c r="E3306">
        <v>6.9199995999999997</v>
      </c>
      <c r="F3306">
        <v>6.9459193944931004</v>
      </c>
      <c r="G3306">
        <v>1.04442858695983</v>
      </c>
      <c r="H3306">
        <v>0.92235817984582202</v>
      </c>
      <c r="I3306">
        <v>7.6997986000000003</v>
      </c>
      <c r="J3306">
        <v>7.55750119686126</v>
      </c>
      <c r="K3306">
        <v>0.91960744439168995</v>
      </c>
      <c r="L3306">
        <v>0.91960747841262103</v>
      </c>
      <c r="M3306">
        <v>13.482822000000001</v>
      </c>
      <c r="N3306">
        <v>13.303370475769</v>
      </c>
      <c r="O3306">
        <v>0.97217892145761398</v>
      </c>
      <c r="P3306">
        <v>0.97217892145761398</v>
      </c>
    </row>
    <row r="3307" spans="1:16" x14ac:dyDescent="0.2">
      <c r="A3307" t="s">
        <v>9931</v>
      </c>
      <c r="B3307" t="s">
        <v>9932</v>
      </c>
      <c r="C3307" t="s">
        <v>9933</v>
      </c>
      <c r="D3307" t="s">
        <v>9931</v>
      </c>
      <c r="E3307">
        <v>16.36</v>
      </c>
      <c r="F3307">
        <v>16.3610792160034</v>
      </c>
      <c r="G3307">
        <v>1.04162085056304</v>
      </c>
      <c r="H3307">
        <v>0.85324412586236598</v>
      </c>
      <c r="I3307">
        <v>18.034990000000001</v>
      </c>
      <c r="J3307">
        <v>17.966839075088501</v>
      </c>
      <c r="K3307">
        <v>0.86945315891512698</v>
      </c>
      <c r="L3307">
        <v>0.86945052722053795</v>
      </c>
      <c r="M3307">
        <v>24.401114</v>
      </c>
      <c r="N3307">
        <v>24.399194717407202</v>
      </c>
      <c r="O3307">
        <v>0.96685205436434196</v>
      </c>
      <c r="P3307">
        <v>0.96685205436434196</v>
      </c>
    </row>
    <row r="3308" spans="1:16" x14ac:dyDescent="0.2">
      <c r="A3308" t="s">
        <v>9934</v>
      </c>
      <c r="B3308" t="s">
        <v>9935</v>
      </c>
      <c r="C3308" t="s">
        <v>9936</v>
      </c>
      <c r="D3308" t="s">
        <v>9934</v>
      </c>
      <c r="E3308">
        <v>3.6600003000000001</v>
      </c>
      <c r="F3308">
        <v>3.6760109663009599</v>
      </c>
      <c r="G3308">
        <v>1.0422730445861801</v>
      </c>
      <c r="H3308">
        <v>0.59357179894524603</v>
      </c>
      <c r="I3308">
        <v>4.7020330000000001</v>
      </c>
      <c r="J3308">
        <v>4.4280439615249598</v>
      </c>
      <c r="K3308">
        <v>0.63072153416320498</v>
      </c>
      <c r="L3308">
        <v>0.63073627920132602</v>
      </c>
      <c r="M3308">
        <v>10.009565</v>
      </c>
      <c r="N3308">
        <v>9.6900701522827095</v>
      </c>
      <c r="O3308">
        <v>0.68572745713330296</v>
      </c>
      <c r="P3308">
        <v>0.68572745713330296</v>
      </c>
    </row>
    <row r="3309" spans="1:16" x14ac:dyDescent="0.2">
      <c r="A3309" t="s">
        <v>9937</v>
      </c>
      <c r="B3309" t="s">
        <v>9938</v>
      </c>
      <c r="C3309" t="s">
        <v>9939</v>
      </c>
      <c r="D3309" t="s">
        <v>9937</v>
      </c>
      <c r="E3309">
        <v>3.1200006</v>
      </c>
      <c r="F3309">
        <v>3.2372844219207701</v>
      </c>
      <c r="G3309">
        <v>1.0181970596313401</v>
      </c>
      <c r="H3309">
        <v>0.79521083962136496</v>
      </c>
      <c r="I3309">
        <v>5.2398214000000003</v>
      </c>
      <c r="J3309">
        <v>5.2769994735717702</v>
      </c>
      <c r="K3309">
        <v>0.79993299825637698</v>
      </c>
      <c r="L3309">
        <v>0.79993457329939999</v>
      </c>
      <c r="M3309">
        <v>15.795418</v>
      </c>
      <c r="N3309">
        <v>15.736929178237901</v>
      </c>
      <c r="O3309">
        <v>0.94085734645236996</v>
      </c>
      <c r="P3309">
        <v>0.94085734645236996</v>
      </c>
    </row>
    <row r="3310" spans="1:16" x14ac:dyDescent="0.2">
      <c r="A3310" t="s">
        <v>9940</v>
      </c>
      <c r="B3310" t="s">
        <v>9941</v>
      </c>
      <c r="C3310" t="s">
        <v>9942</v>
      </c>
      <c r="D3310" t="s">
        <v>9940</v>
      </c>
      <c r="E3310">
        <v>4.43</v>
      </c>
      <c r="F3310">
        <v>4.4241797924041704</v>
      </c>
      <c r="G3310">
        <v>1.02832531929016</v>
      </c>
      <c r="H3310">
        <v>0.89604673661787804</v>
      </c>
      <c r="I3310">
        <v>6.5703880000000003</v>
      </c>
      <c r="J3310">
        <v>5.81717729568481</v>
      </c>
      <c r="K3310">
        <v>0.88740914650730196</v>
      </c>
      <c r="L3310">
        <v>0.88740890927231297</v>
      </c>
      <c r="M3310">
        <v>12.836156000000001</v>
      </c>
      <c r="N3310">
        <v>12.609030008315999</v>
      </c>
      <c r="O3310">
        <v>0.93957756717348395</v>
      </c>
      <c r="P3310">
        <v>0.93957756717348395</v>
      </c>
    </row>
    <row r="3311" spans="1:16" x14ac:dyDescent="0.2">
      <c r="A3311" t="s">
        <v>9943</v>
      </c>
      <c r="B3311" t="s">
        <v>9944</v>
      </c>
      <c r="C3311" t="s">
        <v>9945</v>
      </c>
      <c r="D3311" t="s">
        <v>9943</v>
      </c>
      <c r="E3311">
        <v>3.8050003000000001</v>
      </c>
      <c r="F3311">
        <v>3.7924832105636499</v>
      </c>
      <c r="G3311">
        <v>1.1038950681686399</v>
      </c>
      <c r="H3311">
        <v>0.87715884746177497</v>
      </c>
      <c r="I3311">
        <v>8.1384830000000008</v>
      </c>
      <c r="J3311">
        <v>7.52730011940002</v>
      </c>
      <c r="K3311">
        <v>0.90013318902113204</v>
      </c>
      <c r="L3311">
        <v>0.90013721010303904</v>
      </c>
      <c r="M3311">
        <v>10.290091</v>
      </c>
      <c r="N3311">
        <v>9.8704499006271291</v>
      </c>
      <c r="O3311">
        <v>0.92928766520785</v>
      </c>
      <c r="P3311">
        <v>0.92928766520785</v>
      </c>
    </row>
    <row r="3312" spans="1:16" x14ac:dyDescent="0.2">
      <c r="A3312" t="s">
        <v>9946</v>
      </c>
      <c r="B3312" t="s">
        <v>9947</v>
      </c>
      <c r="C3312" t="s">
        <v>9948</v>
      </c>
      <c r="D3312" t="s">
        <v>9946</v>
      </c>
      <c r="E3312">
        <v>23.699998999999998</v>
      </c>
      <c r="F3312">
        <v>23.699920177459699</v>
      </c>
      <c r="G3312">
        <v>1.0541127920150699</v>
      </c>
      <c r="H3312">
        <v>0.99627788221823599</v>
      </c>
      <c r="I3312">
        <v>14.389442000000001</v>
      </c>
      <c r="J3312">
        <v>15.0255107879638</v>
      </c>
      <c r="K3312">
        <v>0.96641333766292004</v>
      </c>
      <c r="L3312">
        <v>0.96641019338922396</v>
      </c>
      <c r="M3312">
        <v>25.35051</v>
      </c>
      <c r="N3312">
        <v>25.3712606430053</v>
      </c>
      <c r="O3312">
        <v>0.99350272905803905</v>
      </c>
      <c r="P3312">
        <v>0.99350272905803905</v>
      </c>
    </row>
    <row r="3313" spans="1:16" x14ac:dyDescent="0.2">
      <c r="A3313" t="s">
        <v>9949</v>
      </c>
      <c r="B3313" t="s">
        <v>9950</v>
      </c>
      <c r="C3313" t="s">
        <v>9951</v>
      </c>
      <c r="D3313" t="s">
        <v>9949</v>
      </c>
      <c r="E3313">
        <v>10.75</v>
      </c>
      <c r="F3313">
        <v>10.7402551174163</v>
      </c>
      <c r="G3313">
        <v>1.0335829257964999</v>
      </c>
      <c r="H3313">
        <v>0.95549587835015404</v>
      </c>
      <c r="I3313">
        <v>11.313789999999999</v>
      </c>
      <c r="J3313">
        <v>11.1666822433471</v>
      </c>
      <c r="K3313">
        <v>0.94423317721204902</v>
      </c>
      <c r="L3313">
        <v>0.94423207320534297</v>
      </c>
      <c r="M3313">
        <v>14.317838999999999</v>
      </c>
      <c r="N3313">
        <v>14.1552209854125</v>
      </c>
      <c r="O3313">
        <v>0.96599324526691799</v>
      </c>
      <c r="P3313">
        <v>0.96599324526691799</v>
      </c>
    </row>
    <row r="3314" spans="1:16" x14ac:dyDescent="0.2">
      <c r="A3314" t="s">
        <v>9952</v>
      </c>
      <c r="B3314" t="s">
        <v>9953</v>
      </c>
      <c r="C3314" t="s">
        <v>9954</v>
      </c>
      <c r="D3314" t="s">
        <v>9952</v>
      </c>
      <c r="E3314">
        <v>20.309999999999999</v>
      </c>
      <c r="F3314">
        <v>20.313653945922798</v>
      </c>
      <c r="G3314">
        <v>1.03485071659088</v>
      </c>
      <c r="H3314">
        <v>0.98287152595923</v>
      </c>
      <c r="I3314">
        <v>19.868072999999999</v>
      </c>
      <c r="J3314">
        <v>20.065977573394701</v>
      </c>
      <c r="K3314">
        <v>0.97468948346826501</v>
      </c>
      <c r="L3314">
        <v>0.97468960073047195</v>
      </c>
      <c r="M3314">
        <v>20.54391</v>
      </c>
      <c r="N3314">
        <v>20.517609119415201</v>
      </c>
      <c r="O3314">
        <v>0.98486757917893397</v>
      </c>
      <c r="P3314">
        <v>0.98486757917893397</v>
      </c>
    </row>
    <row r="3315" spans="1:16" x14ac:dyDescent="0.2">
      <c r="A3315" t="s">
        <v>9955</v>
      </c>
      <c r="B3315" t="s">
        <v>9956</v>
      </c>
      <c r="C3315" t="s">
        <v>9957</v>
      </c>
      <c r="D3315" t="s">
        <v>9955</v>
      </c>
      <c r="E3315">
        <v>6.6050005000000001</v>
      </c>
      <c r="F3315">
        <v>6.5953135490417401</v>
      </c>
      <c r="G3315">
        <v>1.04297399520874</v>
      </c>
      <c r="H3315">
        <v>0.89459637825390503</v>
      </c>
      <c r="I3315">
        <v>11.942961</v>
      </c>
      <c r="J3315">
        <v>11.738761663436801</v>
      </c>
      <c r="K3315">
        <v>0.90784304160229001</v>
      </c>
      <c r="L3315">
        <v>0.90783839249262799</v>
      </c>
      <c r="M3315">
        <v>18.079388000000002</v>
      </c>
      <c r="N3315">
        <v>18.0155718326568</v>
      </c>
      <c r="O3315">
        <v>0.95587067133275305</v>
      </c>
      <c r="P3315">
        <v>0.95587067133275305</v>
      </c>
    </row>
    <row r="3316" spans="1:16" x14ac:dyDescent="0.2">
      <c r="A3316" t="s">
        <v>9958</v>
      </c>
      <c r="B3316" t="s">
        <v>9959</v>
      </c>
      <c r="C3316" t="s">
        <v>9960</v>
      </c>
      <c r="D3316" t="s">
        <v>9958</v>
      </c>
      <c r="E3316">
        <v>2.2849993999999998</v>
      </c>
      <c r="F3316">
        <v>2.3141784965991898</v>
      </c>
      <c r="G3316">
        <v>1.0290957689285201</v>
      </c>
      <c r="H3316">
        <v>0.77417477979932303</v>
      </c>
      <c r="I3316">
        <v>4.2063119999999996</v>
      </c>
      <c r="J3316">
        <v>3.7080511450767499</v>
      </c>
      <c r="K3316">
        <v>0.78199058542353195</v>
      </c>
      <c r="L3316">
        <v>0.781991802516117</v>
      </c>
      <c r="M3316">
        <v>7.812519</v>
      </c>
      <c r="N3316">
        <v>7.3748052120208696</v>
      </c>
      <c r="O3316">
        <v>0.78280472475292595</v>
      </c>
      <c r="P3316">
        <v>0.78280472475292595</v>
      </c>
    </row>
    <row r="3317" spans="1:16" x14ac:dyDescent="0.2">
      <c r="A3317" t="s">
        <v>9961</v>
      </c>
      <c r="B3317" t="s">
        <v>9962</v>
      </c>
      <c r="C3317" t="s">
        <v>9963</v>
      </c>
      <c r="D3317" t="s">
        <v>9961</v>
      </c>
      <c r="E3317">
        <v>13.15</v>
      </c>
      <c r="F3317">
        <v>13.149459362030001</v>
      </c>
      <c r="G3317">
        <v>1.03131783008575</v>
      </c>
      <c r="H3317">
        <v>0.71923652025263995</v>
      </c>
      <c r="I3317">
        <v>14.907968500000001</v>
      </c>
      <c r="J3317">
        <v>14.892204999923701</v>
      </c>
      <c r="K3317">
        <v>0.75956820171846395</v>
      </c>
      <c r="L3317">
        <v>0.75957157898528405</v>
      </c>
      <c r="M3317">
        <v>19.656493999999999</v>
      </c>
      <c r="N3317">
        <v>19.620064496994001</v>
      </c>
      <c r="O3317">
        <v>0.79631932872406896</v>
      </c>
      <c r="P3317">
        <v>0.79631932872406896</v>
      </c>
    </row>
    <row r="3318" spans="1:16" x14ac:dyDescent="0.2">
      <c r="A3318" t="s">
        <v>9964</v>
      </c>
      <c r="B3318" t="s">
        <v>9965</v>
      </c>
      <c r="C3318" t="s">
        <v>9966</v>
      </c>
      <c r="D3318" t="s">
        <v>9964</v>
      </c>
      <c r="E3318">
        <v>19.309999999999999</v>
      </c>
      <c r="F3318">
        <v>19.310336112976</v>
      </c>
      <c r="G3318">
        <v>1.0689661502838099</v>
      </c>
      <c r="H3318">
        <v>0.97192900476199395</v>
      </c>
      <c r="I3318">
        <v>19.345768</v>
      </c>
      <c r="J3318">
        <v>19.3865418434143</v>
      </c>
      <c r="K3318">
        <v>0.96561183727650401</v>
      </c>
      <c r="L3318">
        <v>0.96561040676746701</v>
      </c>
      <c r="M3318">
        <v>21.747119999999999</v>
      </c>
      <c r="N3318">
        <v>21.7245721817016</v>
      </c>
      <c r="O3318">
        <v>0.97980378983457905</v>
      </c>
      <c r="P3318">
        <v>0.97980378983457905</v>
      </c>
    </row>
    <row r="3319" spans="1:16" x14ac:dyDescent="0.2">
      <c r="A3319" t="s">
        <v>9967</v>
      </c>
      <c r="B3319" t="s">
        <v>9968</v>
      </c>
      <c r="C3319" t="s">
        <v>9969</v>
      </c>
      <c r="D3319" t="s">
        <v>9967</v>
      </c>
      <c r="E3319">
        <v>0.76500064000000001</v>
      </c>
      <c r="F3319">
        <v>0.77261678874492601</v>
      </c>
      <c r="G3319">
        <v>1.0268137454986499</v>
      </c>
      <c r="H3319">
        <v>0.84789618333482897</v>
      </c>
      <c r="I3319">
        <v>2.7594265999999998</v>
      </c>
      <c r="J3319">
        <v>2.26607978343963</v>
      </c>
      <c r="K3319">
        <v>0.87352469896880403</v>
      </c>
      <c r="L3319">
        <v>0.87352649244743397</v>
      </c>
      <c r="M3319">
        <v>9.7114279999999997</v>
      </c>
      <c r="N3319">
        <v>9.3323689699172903</v>
      </c>
      <c r="O3319">
        <v>0.92774535894230703</v>
      </c>
      <c r="P3319">
        <v>0.92774535894230703</v>
      </c>
    </row>
    <row r="3320" spans="1:16" x14ac:dyDescent="0.2">
      <c r="A3320" t="s">
        <v>9970</v>
      </c>
      <c r="B3320" t="s">
        <v>9971</v>
      </c>
      <c r="C3320" t="s">
        <v>9972</v>
      </c>
      <c r="D3320" t="s">
        <v>9970</v>
      </c>
      <c r="E3320">
        <v>11.535</v>
      </c>
      <c r="F3320">
        <v>11.540184020996</v>
      </c>
      <c r="G3320">
        <v>1.04856848716735</v>
      </c>
      <c r="H3320">
        <v>0.92284765680532899</v>
      </c>
      <c r="I3320">
        <v>13.070159</v>
      </c>
      <c r="J3320">
        <v>12.945082187652501</v>
      </c>
      <c r="K3320">
        <v>0.93467505264776896</v>
      </c>
      <c r="L3320">
        <v>0.93467527878194201</v>
      </c>
      <c r="M3320">
        <v>14.744267000000001</v>
      </c>
      <c r="N3320">
        <v>14.5998764038085</v>
      </c>
      <c r="O3320">
        <v>0.95868914141119499</v>
      </c>
      <c r="P3320">
        <v>0.95868914141119499</v>
      </c>
    </row>
    <row r="3321" spans="1:16" x14ac:dyDescent="0.2">
      <c r="A3321" t="s">
        <v>9973</v>
      </c>
      <c r="B3321" t="s">
        <v>9974</v>
      </c>
      <c r="C3321" t="s">
        <v>9975</v>
      </c>
      <c r="D3321" t="s">
        <v>9973</v>
      </c>
      <c r="E3321">
        <v>12.914999999999999</v>
      </c>
      <c r="F3321">
        <v>12.9064047336578</v>
      </c>
      <c r="G3321">
        <v>1.02958023548126</v>
      </c>
      <c r="H3321">
        <v>0.90907109238601103</v>
      </c>
      <c r="I3321">
        <v>14.582109000000001</v>
      </c>
      <c r="J3321">
        <v>14.492594003677301</v>
      </c>
      <c r="K3321">
        <v>0.91804578752981902</v>
      </c>
      <c r="L3321">
        <v>0.91804871989336201</v>
      </c>
      <c r="M3321">
        <v>16.529012999999999</v>
      </c>
      <c r="N3321">
        <v>16.431381702423</v>
      </c>
      <c r="O3321">
        <v>0.94104921585348</v>
      </c>
      <c r="P3321">
        <v>0.94104921585348</v>
      </c>
    </row>
    <row r="3322" spans="1:16" x14ac:dyDescent="0.2">
      <c r="A3322" t="s">
        <v>9976</v>
      </c>
      <c r="B3322" t="s">
        <v>9977</v>
      </c>
      <c r="C3322" t="s">
        <v>9978</v>
      </c>
      <c r="D3322" t="s">
        <v>9976</v>
      </c>
      <c r="E3322">
        <v>4.3050009999999999</v>
      </c>
      <c r="F3322">
        <v>4.24761086702346</v>
      </c>
      <c r="G3322">
        <v>1.02857446670532</v>
      </c>
      <c r="H3322">
        <v>0.79441667984171704</v>
      </c>
      <c r="I3322">
        <v>7.1654343999999996</v>
      </c>
      <c r="J3322">
        <v>6.3905096054077104</v>
      </c>
      <c r="K3322">
        <v>0.81999449263252799</v>
      </c>
      <c r="L3322">
        <v>0.81999469477088205</v>
      </c>
      <c r="M3322">
        <v>7.9351187000000003</v>
      </c>
      <c r="N3322">
        <v>7.1769934892654401</v>
      </c>
      <c r="O3322">
        <v>0.82510997527140695</v>
      </c>
      <c r="P3322">
        <v>0.82510997527140695</v>
      </c>
    </row>
    <row r="3323" spans="1:16" x14ac:dyDescent="0.2">
      <c r="A3323" t="s">
        <v>9979</v>
      </c>
      <c r="B3323" t="s">
        <v>9980</v>
      </c>
      <c r="C3323" t="s">
        <v>9981</v>
      </c>
      <c r="D3323" t="s">
        <v>9979</v>
      </c>
      <c r="E3323">
        <v>3.3050008000000002</v>
      </c>
      <c r="F3323">
        <v>3.3639532327651902</v>
      </c>
      <c r="G3323">
        <v>1.03806495666503</v>
      </c>
      <c r="H3323">
        <v>0.83205189507810895</v>
      </c>
      <c r="I3323">
        <v>6.2012014000000004</v>
      </c>
      <c r="J3323">
        <v>5.5038195848464904</v>
      </c>
      <c r="K3323">
        <v>0.84212873933349996</v>
      </c>
      <c r="L3323">
        <v>0.842128494060295</v>
      </c>
      <c r="M3323">
        <v>9.5380549999999999</v>
      </c>
      <c r="N3323">
        <v>9.0269887447357107</v>
      </c>
      <c r="O3323">
        <v>0.88385870364311303</v>
      </c>
      <c r="P3323">
        <v>0.88385870364311303</v>
      </c>
    </row>
    <row r="3324" spans="1:16" x14ac:dyDescent="0.2">
      <c r="A3324" t="s">
        <v>9982</v>
      </c>
      <c r="B3324" t="s">
        <v>9983</v>
      </c>
      <c r="C3324" t="s">
        <v>9984</v>
      </c>
      <c r="D3324" t="s">
        <v>9982</v>
      </c>
      <c r="E3324">
        <v>8.27</v>
      </c>
      <c r="F3324">
        <v>8.2690215110778809</v>
      </c>
      <c r="G3324">
        <v>1.05714499950408</v>
      </c>
      <c r="H3324">
        <v>0.96090227370983705</v>
      </c>
      <c r="I3324">
        <v>13.248048000000001</v>
      </c>
      <c r="J3324">
        <v>13.0933475494384</v>
      </c>
      <c r="K3324">
        <v>0.97565850269699095</v>
      </c>
      <c r="L3324">
        <v>0.97565876269301</v>
      </c>
      <c r="M3324">
        <v>17.964494999999999</v>
      </c>
      <c r="N3324">
        <v>17.911766767501799</v>
      </c>
      <c r="O3324">
        <v>0.98258935507574696</v>
      </c>
      <c r="P3324">
        <v>0.98258935507574696</v>
      </c>
    </row>
    <row r="3325" spans="1:16" x14ac:dyDescent="0.2">
      <c r="A3325" t="s">
        <v>9985</v>
      </c>
      <c r="B3325" t="s">
        <v>9986</v>
      </c>
      <c r="C3325" t="s">
        <v>9987</v>
      </c>
      <c r="D3325" t="s">
        <v>9985</v>
      </c>
      <c r="E3325">
        <v>24.675000000000001</v>
      </c>
      <c r="F3325">
        <v>24.674336910247799</v>
      </c>
      <c r="G3325">
        <v>1.02792179584503</v>
      </c>
      <c r="H3325">
        <v>0.99702651695040001</v>
      </c>
      <c r="I3325">
        <v>21.380865</v>
      </c>
      <c r="J3325">
        <v>21.5450453758239</v>
      </c>
      <c r="K3325">
        <v>0.98965619716227304</v>
      </c>
      <c r="L3325">
        <v>0.98965592176417005</v>
      </c>
      <c r="M3325">
        <v>26.132121999999999</v>
      </c>
      <c r="N3325">
        <v>26.176273822784399</v>
      </c>
      <c r="O3325">
        <v>0.99636389035293804</v>
      </c>
      <c r="P3325">
        <v>0.99636389035293804</v>
      </c>
    </row>
    <row r="3326" spans="1:16" x14ac:dyDescent="0.2">
      <c r="A3326" t="s">
        <v>9988</v>
      </c>
      <c r="B3326" t="s">
        <v>9989</v>
      </c>
      <c r="C3326" t="s">
        <v>9990</v>
      </c>
      <c r="D3326" t="s">
        <v>9988</v>
      </c>
      <c r="E3326">
        <v>20.465</v>
      </c>
      <c r="F3326">
        <v>20.4657173156738</v>
      </c>
      <c r="G3326">
        <v>1.02824234962463</v>
      </c>
      <c r="H3326">
        <v>0.95734875132048902</v>
      </c>
      <c r="I3326">
        <v>21.369219000000001</v>
      </c>
      <c r="J3326">
        <v>21.337697505950899</v>
      </c>
      <c r="K3326">
        <v>0.95291852293641</v>
      </c>
      <c r="L3326">
        <v>0.95291621843214602</v>
      </c>
      <c r="M3326">
        <v>23.902591999999999</v>
      </c>
      <c r="N3326">
        <v>23.8878154754638</v>
      </c>
      <c r="O3326">
        <v>0.96144349141302599</v>
      </c>
      <c r="P3326">
        <v>0.96144349141302599</v>
      </c>
    </row>
    <row r="3327" spans="1:16" x14ac:dyDescent="0.2">
      <c r="A3327" t="s">
        <v>9991</v>
      </c>
      <c r="B3327" t="s">
        <v>9992</v>
      </c>
      <c r="C3327" t="s">
        <v>9993</v>
      </c>
      <c r="D3327" t="s">
        <v>9991</v>
      </c>
      <c r="E3327">
        <v>5.9450000000000003</v>
      </c>
      <c r="F3327">
        <v>5.9438610076904297</v>
      </c>
      <c r="G3327">
        <v>1.06374955177307</v>
      </c>
      <c r="H3327">
        <v>0.901170795016219</v>
      </c>
      <c r="I3327">
        <v>13.041886999999999</v>
      </c>
      <c r="J3327">
        <v>12.872391939163199</v>
      </c>
      <c r="K3327">
        <v>0.92058042687202501</v>
      </c>
      <c r="L3327">
        <v>0.92058299438005398</v>
      </c>
      <c r="M3327">
        <v>24.609627</v>
      </c>
      <c r="N3327">
        <v>24.5945787429809</v>
      </c>
      <c r="O3327">
        <v>0.97315571468064999</v>
      </c>
      <c r="P3327">
        <v>0.97315571468064999</v>
      </c>
    </row>
    <row r="3328" spans="1:16" x14ac:dyDescent="0.2">
      <c r="A3328" t="s">
        <v>9994</v>
      </c>
      <c r="B3328" t="s">
        <v>9995</v>
      </c>
      <c r="C3328" t="s">
        <v>9996</v>
      </c>
      <c r="D3328" t="s">
        <v>9994</v>
      </c>
      <c r="E3328">
        <v>7.7349997000000004</v>
      </c>
      <c r="F3328">
        <v>7.74206042289733</v>
      </c>
      <c r="G3328">
        <v>1.0906462669372501</v>
      </c>
      <c r="H3328">
        <v>0.87801841014717796</v>
      </c>
      <c r="I3328">
        <v>11.846595000000001</v>
      </c>
      <c r="J3328">
        <v>11.6431677341461</v>
      </c>
      <c r="K3328">
        <v>0.89107313452096304</v>
      </c>
      <c r="L3328">
        <v>0.89107155092128298</v>
      </c>
      <c r="M3328">
        <v>18.888380000000002</v>
      </c>
      <c r="N3328">
        <v>18.8338911533355</v>
      </c>
      <c r="O3328">
        <v>0.92354032593834701</v>
      </c>
      <c r="P3328">
        <v>0.92354032593834701</v>
      </c>
    </row>
    <row r="3329" spans="1:16" x14ac:dyDescent="0.2">
      <c r="A3329" t="s">
        <v>9997</v>
      </c>
      <c r="B3329" t="s">
        <v>9998</v>
      </c>
      <c r="C3329" t="s">
        <v>9999</v>
      </c>
      <c r="D3329" t="s">
        <v>9997</v>
      </c>
      <c r="E3329">
        <v>18.675001000000002</v>
      </c>
      <c r="F3329">
        <v>18.680888414382899</v>
      </c>
      <c r="G3329">
        <v>1.02529656887054</v>
      </c>
      <c r="H3329">
        <v>0.96260149959436703</v>
      </c>
      <c r="I3329">
        <v>19.13184</v>
      </c>
      <c r="J3329">
        <v>19.078565835952698</v>
      </c>
      <c r="K3329">
        <v>0.96961227910262204</v>
      </c>
      <c r="L3329">
        <v>0.96961191784180201</v>
      </c>
      <c r="M3329">
        <v>21.43356</v>
      </c>
      <c r="N3329">
        <v>21.409475803375202</v>
      </c>
      <c r="O3329">
        <v>0.98598054401394497</v>
      </c>
      <c r="P3329">
        <v>0.98598054401394497</v>
      </c>
    </row>
    <row r="3330" spans="1:16" x14ac:dyDescent="0.2">
      <c r="A3330" t="s">
        <v>10000</v>
      </c>
      <c r="B3330" t="s">
        <v>10001</v>
      </c>
      <c r="C3330" t="s">
        <v>10002</v>
      </c>
      <c r="D3330" t="s">
        <v>10000</v>
      </c>
      <c r="E3330">
        <v>21.065002</v>
      </c>
      <c r="F3330">
        <v>21.065227985381998</v>
      </c>
      <c r="G3330">
        <v>1.0360691547393699</v>
      </c>
      <c r="H3330">
        <v>0.97512330281275705</v>
      </c>
      <c r="I3330">
        <v>18.722214000000001</v>
      </c>
      <c r="J3330">
        <v>18.933787345886198</v>
      </c>
      <c r="K3330">
        <v>0.96746718867996595</v>
      </c>
      <c r="L3330">
        <v>0.96746396305748406</v>
      </c>
      <c r="M3330">
        <v>29.101768</v>
      </c>
      <c r="N3330">
        <v>29.144313335418701</v>
      </c>
      <c r="O3330">
        <v>0.99041116485040803</v>
      </c>
      <c r="P3330">
        <v>0.99041116485040803</v>
      </c>
    </row>
    <row r="3331" spans="1:16" x14ac:dyDescent="0.2">
      <c r="A3331" t="s">
        <v>10003</v>
      </c>
      <c r="B3331" t="s">
        <v>10004</v>
      </c>
      <c r="C3331" t="s">
        <v>10005</v>
      </c>
      <c r="D3331" t="s">
        <v>10003</v>
      </c>
      <c r="E3331">
        <v>7.4950004000000003</v>
      </c>
      <c r="F3331">
        <v>7.4959301948547301</v>
      </c>
      <c r="G3331">
        <v>1.02559638023376</v>
      </c>
      <c r="H3331">
        <v>0.88606175279574195</v>
      </c>
      <c r="I3331">
        <v>10.832215</v>
      </c>
      <c r="J3331">
        <v>10.4580533504486</v>
      </c>
      <c r="K3331">
        <v>0.90766192680691204</v>
      </c>
      <c r="L3331">
        <v>0.90766125414998</v>
      </c>
      <c r="M3331">
        <v>11.952256999999999</v>
      </c>
      <c r="N3331">
        <v>11.6717863082885</v>
      </c>
      <c r="O3331">
        <v>0.90639425452401101</v>
      </c>
      <c r="P3331">
        <v>0.90639425452401101</v>
      </c>
    </row>
    <row r="3332" spans="1:16" x14ac:dyDescent="0.2">
      <c r="A3332" t="s">
        <v>10006</v>
      </c>
      <c r="B3332" t="s">
        <v>10007</v>
      </c>
      <c r="C3332" t="s">
        <v>10008</v>
      </c>
      <c r="D3332" t="s">
        <v>10006</v>
      </c>
      <c r="E3332">
        <v>9.5599989999999995</v>
      </c>
      <c r="F3332">
        <v>9.55479800701141</v>
      </c>
      <c r="G3332">
        <v>1.02747821807861</v>
      </c>
      <c r="H3332">
        <v>0.83327747047126899</v>
      </c>
      <c r="I3332">
        <v>12.139002</v>
      </c>
      <c r="J3332">
        <v>11.920019388198799</v>
      </c>
      <c r="K3332">
        <v>0.86276749130984698</v>
      </c>
      <c r="L3332">
        <v>0.86278333981594502</v>
      </c>
      <c r="M3332">
        <v>16.497364000000001</v>
      </c>
      <c r="N3332">
        <v>16.4054083824157</v>
      </c>
      <c r="O3332">
        <v>0.92213949156233799</v>
      </c>
      <c r="P3332">
        <v>0.92213949156233799</v>
      </c>
    </row>
    <row r="3333" spans="1:16" x14ac:dyDescent="0.2">
      <c r="A3333" t="s">
        <v>10009</v>
      </c>
      <c r="B3333" t="s">
        <v>10010</v>
      </c>
      <c r="C3333" t="s">
        <v>10011</v>
      </c>
      <c r="D3333" t="s">
        <v>10009</v>
      </c>
      <c r="E3333">
        <v>4.2850003000000001</v>
      </c>
      <c r="F3333">
        <v>4.3037882447242701</v>
      </c>
      <c r="G3333">
        <v>1.1092101335525499</v>
      </c>
      <c r="H3333">
        <v>0.752536021841265</v>
      </c>
      <c r="I3333">
        <v>9.7692584999999994</v>
      </c>
      <c r="J3333">
        <v>9.3236929178237897</v>
      </c>
      <c r="K3333">
        <v>0.76577670363674799</v>
      </c>
      <c r="L3333">
        <v>0.76579641769871498</v>
      </c>
      <c r="M3333">
        <v>13.888207</v>
      </c>
      <c r="N3333">
        <v>13.717238903045599</v>
      </c>
      <c r="O3333">
        <v>0.82196834380426598</v>
      </c>
      <c r="P3333">
        <v>0.82196834380426598</v>
      </c>
    </row>
    <row r="3334" spans="1:16" x14ac:dyDescent="0.2">
      <c r="A3334" t="s">
        <v>10012</v>
      </c>
      <c r="B3334" t="s">
        <v>10013</v>
      </c>
      <c r="C3334" t="s">
        <v>10014</v>
      </c>
      <c r="D3334" t="s">
        <v>10012</v>
      </c>
      <c r="E3334">
        <v>11.875</v>
      </c>
      <c r="F3334">
        <v>11.875121593475299</v>
      </c>
      <c r="G3334">
        <v>1.02784764766693</v>
      </c>
      <c r="H3334">
        <v>0.96316232617150699</v>
      </c>
      <c r="I3334">
        <v>15.676232000000001</v>
      </c>
      <c r="J3334">
        <v>15.6173348426818</v>
      </c>
      <c r="K3334">
        <v>0.95279846248724998</v>
      </c>
      <c r="L3334">
        <v>0.95275317011361205</v>
      </c>
      <c r="M3334">
        <v>17.672937000000001</v>
      </c>
      <c r="N3334">
        <v>17.598102092742899</v>
      </c>
      <c r="O3334">
        <v>0.92506166351811203</v>
      </c>
      <c r="P3334">
        <v>0.92506166351811203</v>
      </c>
    </row>
    <row r="3335" spans="1:16" x14ac:dyDescent="0.2">
      <c r="A3335" t="s">
        <v>10015</v>
      </c>
      <c r="B3335" t="s">
        <v>10016</v>
      </c>
      <c r="C3335" t="s">
        <v>10017</v>
      </c>
      <c r="D3335" t="s">
        <v>10015</v>
      </c>
      <c r="E3335">
        <v>21.645</v>
      </c>
      <c r="F3335">
        <v>21.643052101135201</v>
      </c>
      <c r="G3335">
        <v>1.0204653739929199</v>
      </c>
      <c r="H3335">
        <v>0.98604544498443103</v>
      </c>
      <c r="I3335">
        <v>21.140194000000001</v>
      </c>
      <c r="J3335">
        <v>21.252343654632501</v>
      </c>
      <c r="K3335">
        <v>0.981825717471701</v>
      </c>
      <c r="L3335">
        <v>0.98182960180561296</v>
      </c>
      <c r="M3335">
        <v>25.778759000000001</v>
      </c>
      <c r="N3335">
        <v>25.778703689575099</v>
      </c>
      <c r="O3335">
        <v>0.99555264884739003</v>
      </c>
      <c r="P3335">
        <v>0.99555264884739003</v>
      </c>
    </row>
    <row r="3336" spans="1:16" x14ac:dyDescent="0.2">
      <c r="A3336" t="s">
        <v>10018</v>
      </c>
      <c r="B3336" t="s">
        <v>10019</v>
      </c>
      <c r="C3336" t="s">
        <v>10020</v>
      </c>
      <c r="D3336" t="s">
        <v>10018</v>
      </c>
      <c r="E3336">
        <v>23.805</v>
      </c>
      <c r="F3336">
        <v>23.8023281097412</v>
      </c>
      <c r="G3336">
        <v>1.03389692306518</v>
      </c>
      <c r="H3336">
        <v>0.99079249017905902</v>
      </c>
      <c r="I3336">
        <v>21.521646</v>
      </c>
      <c r="J3336">
        <v>21.685321331024099</v>
      </c>
      <c r="K3336">
        <v>0.97602428050656798</v>
      </c>
      <c r="L3336">
        <v>0.97601984099605399</v>
      </c>
      <c r="M3336">
        <v>23.949096999999998</v>
      </c>
      <c r="N3336">
        <v>23.939850330352701</v>
      </c>
      <c r="O3336">
        <v>0.98658517141857704</v>
      </c>
      <c r="P3336">
        <v>0.98658517141857704</v>
      </c>
    </row>
    <row r="3337" spans="1:16" x14ac:dyDescent="0.2">
      <c r="A3337" t="s">
        <v>10021</v>
      </c>
      <c r="B3337" t="s">
        <v>10022</v>
      </c>
      <c r="C3337" t="s">
        <v>10023</v>
      </c>
      <c r="D3337" t="s">
        <v>10021</v>
      </c>
      <c r="E3337">
        <v>7.5950002999999997</v>
      </c>
      <c r="F3337">
        <v>7.6339417695999101</v>
      </c>
      <c r="G3337">
        <v>1.0311203002929601</v>
      </c>
      <c r="H3337">
        <v>0.929427827741374</v>
      </c>
      <c r="I3337">
        <v>9.3174320000000002</v>
      </c>
      <c r="J3337">
        <v>9.2595314979553205</v>
      </c>
      <c r="K3337">
        <v>0.92660450938651195</v>
      </c>
      <c r="L3337">
        <v>0.92628656747853499</v>
      </c>
      <c r="M3337">
        <v>13.497802</v>
      </c>
      <c r="N3337">
        <v>13.306646347045801</v>
      </c>
      <c r="O3337">
        <v>0.95051450752426803</v>
      </c>
      <c r="P3337">
        <v>0.95051450752426803</v>
      </c>
    </row>
    <row r="3338" spans="1:16" x14ac:dyDescent="0.2">
      <c r="A3338" t="s">
        <v>10024</v>
      </c>
      <c r="B3338" t="s">
        <v>10025</v>
      </c>
      <c r="C3338" t="s">
        <v>10026</v>
      </c>
      <c r="D3338" t="s">
        <v>10024</v>
      </c>
      <c r="E3338">
        <v>2.4850005999999998</v>
      </c>
      <c r="F3338">
        <v>2.56223767995834</v>
      </c>
      <c r="G3338">
        <v>1.30988717079162</v>
      </c>
      <c r="H3338">
        <v>0.79790272864765899</v>
      </c>
      <c r="I3338">
        <v>7.3326770000000003</v>
      </c>
      <c r="J3338">
        <v>6.6860699653625399</v>
      </c>
      <c r="K3338">
        <v>0.80873919277875495</v>
      </c>
      <c r="L3338">
        <v>0.80874680977061497</v>
      </c>
      <c r="M3338">
        <v>12.372809</v>
      </c>
      <c r="N3338">
        <v>12.1197438240051</v>
      </c>
      <c r="O3338">
        <v>0.88062513212450499</v>
      </c>
      <c r="P3338">
        <v>0.88062513212450499</v>
      </c>
    </row>
    <row r="3339" spans="1:16" x14ac:dyDescent="0.2">
      <c r="A3339" t="s">
        <v>10027</v>
      </c>
      <c r="B3339" t="s">
        <v>10028</v>
      </c>
      <c r="C3339" t="s">
        <v>10029</v>
      </c>
      <c r="D3339" t="s">
        <v>10027</v>
      </c>
      <c r="E3339">
        <v>23.58</v>
      </c>
      <c r="F3339">
        <v>23.580315113067599</v>
      </c>
      <c r="G3339">
        <v>1.21983158588409</v>
      </c>
      <c r="H3339">
        <v>0.96215485804606904</v>
      </c>
      <c r="I3339">
        <v>20.862541</v>
      </c>
      <c r="J3339">
        <v>21.073727607727001</v>
      </c>
      <c r="K3339">
        <v>0.95299470445217904</v>
      </c>
      <c r="L3339">
        <v>0.95301569184981505</v>
      </c>
      <c r="M3339">
        <v>24.724297</v>
      </c>
      <c r="N3339">
        <v>24.711828231811499</v>
      </c>
      <c r="O3339">
        <v>0.96631504216835595</v>
      </c>
      <c r="P3339">
        <v>0.96631504216835595</v>
      </c>
    </row>
    <row r="3340" spans="1:16" x14ac:dyDescent="0.2">
      <c r="A3340" t="s">
        <v>10030</v>
      </c>
      <c r="B3340" t="s">
        <v>10031</v>
      </c>
      <c r="C3340" t="s">
        <v>10032</v>
      </c>
      <c r="D3340" t="s">
        <v>10030</v>
      </c>
      <c r="E3340">
        <v>7.3500003999999999</v>
      </c>
      <c r="F3340">
        <v>7.37834155559539</v>
      </c>
      <c r="G3340">
        <v>1.04622459411621</v>
      </c>
      <c r="H3340">
        <v>0.74660543473690399</v>
      </c>
      <c r="I3340">
        <v>9.1215650000000004</v>
      </c>
      <c r="J3340">
        <v>8.7725067138671804</v>
      </c>
      <c r="K3340">
        <v>0.74642433741449699</v>
      </c>
      <c r="L3340">
        <v>0.74642117335082803</v>
      </c>
      <c r="M3340">
        <v>13.802447000000001</v>
      </c>
      <c r="N3340">
        <v>13.622651100158601</v>
      </c>
      <c r="O3340">
        <v>0.74286815472732604</v>
      </c>
      <c r="P3340">
        <v>0.74286815472732604</v>
      </c>
    </row>
    <row r="3341" spans="1:16" x14ac:dyDescent="0.2">
      <c r="A3341" t="s">
        <v>10033</v>
      </c>
      <c r="B3341" t="s">
        <v>10034</v>
      </c>
      <c r="C3341" t="s">
        <v>10035</v>
      </c>
      <c r="D3341" t="s">
        <v>10033</v>
      </c>
      <c r="E3341">
        <v>21.710003</v>
      </c>
      <c r="F3341">
        <v>21.710801124572701</v>
      </c>
      <c r="G3341">
        <v>1.04734122753143</v>
      </c>
      <c r="H3341">
        <v>0.97824664586121102</v>
      </c>
      <c r="I3341">
        <v>17.447906</v>
      </c>
      <c r="J3341">
        <v>17.585608959197899</v>
      </c>
      <c r="K3341">
        <v>0.960456259365984</v>
      </c>
      <c r="L3341">
        <v>0.96045470716359505</v>
      </c>
      <c r="M3341">
        <v>28.025414000000001</v>
      </c>
      <c r="N3341">
        <v>28.125896453857401</v>
      </c>
      <c r="O3341">
        <v>0.98672967836790604</v>
      </c>
      <c r="P3341">
        <v>0.98672967836790604</v>
      </c>
    </row>
    <row r="3342" spans="1:16" x14ac:dyDescent="0.2">
      <c r="A3342" t="s">
        <v>10036</v>
      </c>
      <c r="B3342" t="s">
        <v>10037</v>
      </c>
      <c r="C3342" t="s">
        <v>10038</v>
      </c>
      <c r="D3342" t="s">
        <v>10036</v>
      </c>
      <c r="E3342">
        <v>14.455</v>
      </c>
      <c r="F3342">
        <v>14.4568383693695</v>
      </c>
      <c r="G3342">
        <v>1.0203264951705899</v>
      </c>
      <c r="H3342">
        <v>0.98454053655502805</v>
      </c>
      <c r="I3342">
        <v>16.067951000000001</v>
      </c>
      <c r="J3342">
        <v>16.0062110424041</v>
      </c>
      <c r="K3342">
        <v>0.96883664392738</v>
      </c>
      <c r="L3342">
        <v>0.96883258740603295</v>
      </c>
      <c r="M3342">
        <v>19.088991</v>
      </c>
      <c r="N3342">
        <v>19.035680294036801</v>
      </c>
      <c r="O3342">
        <v>0.98912503038956601</v>
      </c>
      <c r="P3342">
        <v>0.98912503038956601</v>
      </c>
    </row>
    <row r="3343" spans="1:16" x14ac:dyDescent="0.2">
      <c r="A3343" t="s">
        <v>10039</v>
      </c>
      <c r="B3343" t="s">
        <v>10040</v>
      </c>
      <c r="C3343" t="s">
        <v>10041</v>
      </c>
      <c r="D3343" t="s">
        <v>10039</v>
      </c>
      <c r="E3343">
        <v>1.5799993999999999</v>
      </c>
      <c r="F3343">
        <v>1.57165646553039</v>
      </c>
      <c r="G3343">
        <v>1.0344980955123899</v>
      </c>
      <c r="H3343">
        <v>0.921214704140078</v>
      </c>
      <c r="I3343">
        <v>2.4868166</v>
      </c>
      <c r="J3343">
        <v>2.0037877559661799</v>
      </c>
      <c r="K3343">
        <v>0.90840477303154399</v>
      </c>
      <c r="L3343">
        <v>0.90839996758851205</v>
      </c>
      <c r="M3343">
        <v>20.325372999999999</v>
      </c>
      <c r="N3343">
        <v>20.285911560058501</v>
      </c>
      <c r="O3343">
        <v>0.96776438463536096</v>
      </c>
      <c r="P3343">
        <v>0.96776438463536096</v>
      </c>
    </row>
    <row r="3344" spans="1:16" x14ac:dyDescent="0.2">
      <c r="A3344" t="s">
        <v>10042</v>
      </c>
      <c r="B3344" t="s">
        <v>10043</v>
      </c>
      <c r="C3344" t="s">
        <v>10044</v>
      </c>
      <c r="D3344" t="s">
        <v>10042</v>
      </c>
      <c r="E3344">
        <v>20.609998999999998</v>
      </c>
      <c r="F3344">
        <v>20.598814487457201</v>
      </c>
      <c r="G3344">
        <v>1.0354932546615601</v>
      </c>
      <c r="H3344">
        <v>0.987714564618691</v>
      </c>
      <c r="I3344">
        <v>20.038155</v>
      </c>
      <c r="J3344">
        <v>20.011487007141099</v>
      </c>
      <c r="K3344">
        <v>0.98628017284890501</v>
      </c>
      <c r="L3344">
        <v>0.98627601242575202</v>
      </c>
      <c r="M3344">
        <v>22.734867000000001</v>
      </c>
      <c r="N3344">
        <v>22.717592716216998</v>
      </c>
      <c r="O3344">
        <v>0.99357295392686196</v>
      </c>
      <c r="P3344">
        <v>0.99357295392686196</v>
      </c>
    </row>
    <row r="3345" spans="1:16" x14ac:dyDescent="0.2">
      <c r="A3345" t="s">
        <v>10045</v>
      </c>
      <c r="B3345" t="s">
        <v>10046</v>
      </c>
      <c r="C3345" t="s">
        <v>10047</v>
      </c>
      <c r="D3345" t="s">
        <v>10045</v>
      </c>
      <c r="E3345">
        <v>4.4900001999999999</v>
      </c>
      <c r="F3345">
        <v>4.4865885376930201</v>
      </c>
      <c r="G3345">
        <v>1.0326189994812001</v>
      </c>
      <c r="H3345">
        <v>0.78104197665679498</v>
      </c>
      <c r="I3345">
        <v>7.1937230000000003</v>
      </c>
      <c r="J3345">
        <v>6.9896650314331001</v>
      </c>
      <c r="K3345">
        <v>0.79027349014798398</v>
      </c>
      <c r="L3345">
        <v>0.790268245417727</v>
      </c>
      <c r="M3345">
        <v>15.498469999999999</v>
      </c>
      <c r="N3345">
        <v>15.3847444057464</v>
      </c>
      <c r="O3345">
        <v>0.876883845511368</v>
      </c>
      <c r="P3345">
        <v>0.876883845511368</v>
      </c>
    </row>
    <row r="3346" spans="1:16" x14ac:dyDescent="0.2">
      <c r="A3346" t="s">
        <v>10048</v>
      </c>
      <c r="B3346" t="s">
        <v>10049</v>
      </c>
      <c r="C3346" t="s">
        <v>10050</v>
      </c>
      <c r="D3346" t="s">
        <v>10048</v>
      </c>
      <c r="E3346">
        <v>21.844999999999999</v>
      </c>
      <c r="F3346">
        <v>21.845400333404498</v>
      </c>
      <c r="G3346">
        <v>1.0285840034484801</v>
      </c>
      <c r="H3346">
        <v>0.997615308138315</v>
      </c>
      <c r="I3346">
        <v>23.718793999999999</v>
      </c>
      <c r="J3346">
        <v>23.7687540054321</v>
      </c>
      <c r="K3346">
        <v>0.98537231802149305</v>
      </c>
      <c r="L3346">
        <v>0.98537275984985395</v>
      </c>
      <c r="M3346">
        <v>32.765366</v>
      </c>
      <c r="N3346">
        <v>32.842507362365701</v>
      </c>
      <c r="O3346">
        <v>0.98926023910300898</v>
      </c>
      <c r="P3346">
        <v>0.98926023910300898</v>
      </c>
    </row>
    <row r="3347" spans="1:16" x14ac:dyDescent="0.2">
      <c r="A3347" t="s">
        <v>10051</v>
      </c>
      <c r="B3347" t="s">
        <v>10052</v>
      </c>
      <c r="C3347" t="s">
        <v>10053</v>
      </c>
      <c r="D3347" t="s">
        <v>10051</v>
      </c>
      <c r="E3347">
        <v>10.505000000000001</v>
      </c>
      <c r="F3347">
        <v>10.531328916549599</v>
      </c>
      <c r="G3347">
        <v>1.0197308063507</v>
      </c>
      <c r="H3347">
        <v>0.871827063543689</v>
      </c>
      <c r="I3347">
        <v>13.199878999999999</v>
      </c>
      <c r="J3347">
        <v>13.0531668663024</v>
      </c>
      <c r="K3347">
        <v>0.87168972367651398</v>
      </c>
      <c r="L3347">
        <v>0.87169289931096505</v>
      </c>
      <c r="M3347">
        <v>16.997350000000001</v>
      </c>
      <c r="N3347">
        <v>16.912015676498399</v>
      </c>
      <c r="O3347">
        <v>0.93494370077399802</v>
      </c>
      <c r="P3347">
        <v>0.93494370077399802</v>
      </c>
    </row>
    <row r="3348" spans="1:16" x14ac:dyDescent="0.2">
      <c r="A3348" t="s">
        <v>10054</v>
      </c>
      <c r="B3348" t="s">
        <v>10055</v>
      </c>
      <c r="C3348" t="s">
        <v>10056</v>
      </c>
      <c r="D3348" t="s">
        <v>10054</v>
      </c>
      <c r="E3348">
        <v>16.755001</v>
      </c>
      <c r="F3348">
        <v>16.745302677154498</v>
      </c>
      <c r="G3348">
        <v>1.02761578559875</v>
      </c>
      <c r="H3348">
        <v>0.92474092594573998</v>
      </c>
      <c r="I3348">
        <v>15.976891</v>
      </c>
      <c r="J3348">
        <v>16.0183954238891</v>
      </c>
      <c r="K3348">
        <v>0.897886224802529</v>
      </c>
      <c r="L3348">
        <v>0.89788132744306004</v>
      </c>
      <c r="M3348">
        <v>19.104932999999999</v>
      </c>
      <c r="N3348">
        <v>19.0515422821044</v>
      </c>
      <c r="O3348">
        <v>0.90879143499067006</v>
      </c>
      <c r="P3348">
        <v>0.90879143499067006</v>
      </c>
    </row>
    <row r="3349" spans="1:16" x14ac:dyDescent="0.2">
      <c r="A3349" t="s">
        <v>10057</v>
      </c>
      <c r="B3349" t="s">
        <v>10058</v>
      </c>
      <c r="C3349" t="s">
        <v>10059</v>
      </c>
      <c r="D3349" t="s">
        <v>10057</v>
      </c>
      <c r="E3349">
        <v>12.554999</v>
      </c>
      <c r="F3349">
        <v>12.5606369972229</v>
      </c>
      <c r="G3349">
        <v>1.0726554393768299</v>
      </c>
      <c r="H3349">
        <v>0.93259376125326798</v>
      </c>
      <c r="I3349">
        <v>14.380955</v>
      </c>
      <c r="J3349">
        <v>14.300001859664899</v>
      </c>
      <c r="K3349">
        <v>0.91324923958299398</v>
      </c>
      <c r="L3349">
        <v>0.91324749540004402</v>
      </c>
      <c r="M3349">
        <v>18.031807000000001</v>
      </c>
      <c r="N3349">
        <v>17.963752746581999</v>
      </c>
      <c r="O3349">
        <v>0.94978046939969896</v>
      </c>
      <c r="P3349">
        <v>0.94978046939969896</v>
      </c>
    </row>
    <row r="3350" spans="1:16" x14ac:dyDescent="0.2">
      <c r="A3350" t="s">
        <v>10060</v>
      </c>
      <c r="B3350" t="s">
        <v>10061</v>
      </c>
      <c r="C3350" t="s">
        <v>10062</v>
      </c>
      <c r="D3350" t="s">
        <v>10060</v>
      </c>
      <c r="E3350">
        <v>13.73</v>
      </c>
      <c r="F3350">
        <v>13.7005054950714</v>
      </c>
      <c r="G3350">
        <v>1.03053998947143</v>
      </c>
      <c r="H3350">
        <v>0.88469758396700904</v>
      </c>
      <c r="I3350">
        <v>11.326104000000001</v>
      </c>
      <c r="J3350">
        <v>11.0715854167938</v>
      </c>
      <c r="K3350">
        <v>0.88210433015558598</v>
      </c>
      <c r="L3350">
        <v>0.88211042177143395</v>
      </c>
      <c r="M3350">
        <v>17.258140000000001</v>
      </c>
      <c r="N3350">
        <v>17.181577682495099</v>
      </c>
      <c r="O3350">
        <v>0.91642993705655995</v>
      </c>
      <c r="P3350">
        <v>0.91642993705655995</v>
      </c>
    </row>
    <row r="3351" spans="1:16" x14ac:dyDescent="0.2">
      <c r="A3351" t="s">
        <v>10063</v>
      </c>
      <c r="B3351" t="s">
        <v>10064</v>
      </c>
      <c r="C3351" t="s">
        <v>10065</v>
      </c>
      <c r="D3351" t="s">
        <v>10063</v>
      </c>
      <c r="E3351">
        <v>12.18</v>
      </c>
      <c r="F3351">
        <v>12.1823418140411</v>
      </c>
      <c r="G3351">
        <v>1.02792704105377</v>
      </c>
      <c r="H3351">
        <v>0.960631787724611</v>
      </c>
      <c r="I3351">
        <v>14.5318775</v>
      </c>
      <c r="J3351">
        <v>14.413999319076501</v>
      </c>
      <c r="K3351">
        <v>0.95683989292850802</v>
      </c>
      <c r="L3351">
        <v>0.95683631674882896</v>
      </c>
      <c r="M3351">
        <v>21.332176</v>
      </c>
      <c r="N3351">
        <v>21.302862167358398</v>
      </c>
      <c r="O3351">
        <v>0.98643914494582896</v>
      </c>
      <c r="P3351">
        <v>0.98643914494582896</v>
      </c>
    </row>
    <row r="3352" spans="1:16" x14ac:dyDescent="0.2">
      <c r="A3352" t="s">
        <v>10066</v>
      </c>
      <c r="B3352" t="s">
        <v>10067</v>
      </c>
      <c r="C3352" t="s">
        <v>10068</v>
      </c>
      <c r="D3352" t="s">
        <v>10066</v>
      </c>
      <c r="E3352">
        <v>7.375</v>
      </c>
      <c r="F3352">
        <v>7.3734104633331299</v>
      </c>
      <c r="G3352">
        <v>1.0266802310943599</v>
      </c>
      <c r="H3352">
        <v>0.84194590557719495</v>
      </c>
      <c r="I3352">
        <v>12.217478</v>
      </c>
      <c r="J3352">
        <v>11.960817575454699</v>
      </c>
      <c r="K3352">
        <v>0.82393299644462004</v>
      </c>
      <c r="L3352">
        <v>0.82393256558782901</v>
      </c>
      <c r="M3352">
        <v>16.865075999999998</v>
      </c>
      <c r="N3352">
        <v>16.775050163269</v>
      </c>
      <c r="O3352">
        <v>0.90900812318448398</v>
      </c>
      <c r="P3352">
        <v>0.90900812318448398</v>
      </c>
    </row>
    <row r="3353" spans="1:16" x14ac:dyDescent="0.2">
      <c r="A3353" t="s">
        <v>10069</v>
      </c>
      <c r="B3353" t="s">
        <v>10070</v>
      </c>
      <c r="C3353" t="s">
        <v>10071</v>
      </c>
      <c r="D3353" t="s">
        <v>10069</v>
      </c>
      <c r="E3353">
        <v>13.125</v>
      </c>
      <c r="F3353">
        <v>13.129204511642399</v>
      </c>
      <c r="G3353">
        <v>1.02669489383697</v>
      </c>
      <c r="H3353">
        <v>0.80384126028926195</v>
      </c>
      <c r="I3353">
        <v>15.154809</v>
      </c>
      <c r="J3353">
        <v>15.031116008758501</v>
      </c>
      <c r="K3353">
        <v>0.81281467345345604</v>
      </c>
      <c r="L3353">
        <v>0.81283514890762598</v>
      </c>
      <c r="M3353">
        <v>19.352352</v>
      </c>
      <c r="N3353">
        <v>19.313759803771902</v>
      </c>
      <c r="O3353">
        <v>0.87935126648709705</v>
      </c>
      <c r="P3353">
        <v>0.87935126648709705</v>
      </c>
    </row>
    <row r="3354" spans="1:16" x14ac:dyDescent="0.2">
      <c r="A3354" t="s">
        <v>10072</v>
      </c>
      <c r="B3354" t="s">
        <v>10073</v>
      </c>
      <c r="C3354" t="s">
        <v>10074</v>
      </c>
      <c r="D3354" t="s">
        <v>10072</v>
      </c>
      <c r="E3354">
        <v>14.875</v>
      </c>
      <c r="F3354">
        <v>14.8707675933837</v>
      </c>
      <c r="G3354">
        <v>1.0281132459640501</v>
      </c>
      <c r="H3354">
        <v>0.995539260932371</v>
      </c>
      <c r="I3354">
        <v>16.161995000000001</v>
      </c>
      <c r="J3354">
        <v>16.1455798149108</v>
      </c>
      <c r="K3354">
        <v>0.984461785463557</v>
      </c>
      <c r="L3354">
        <v>0.98446194078009697</v>
      </c>
      <c r="M3354">
        <v>22.759399999999999</v>
      </c>
      <c r="N3354">
        <v>22.736384868621801</v>
      </c>
      <c r="O3354">
        <v>0.99455277929628405</v>
      </c>
      <c r="P3354">
        <v>0.99455277929628405</v>
      </c>
    </row>
    <row r="3355" spans="1:16" x14ac:dyDescent="0.2">
      <c r="A3355" t="s">
        <v>10075</v>
      </c>
      <c r="B3355" t="s">
        <v>10076</v>
      </c>
      <c r="C3355" t="s">
        <v>10077</v>
      </c>
      <c r="D3355" t="s">
        <v>10075</v>
      </c>
      <c r="E3355">
        <v>21.86</v>
      </c>
      <c r="F3355">
        <v>21.859855651855401</v>
      </c>
      <c r="G3355">
        <v>1.0449022054672199</v>
      </c>
      <c r="H3355">
        <v>0.99785539678120805</v>
      </c>
      <c r="I3355">
        <v>19.057589</v>
      </c>
      <c r="J3355">
        <v>19.334247112274099</v>
      </c>
      <c r="K3355">
        <v>0.97640193944043296</v>
      </c>
      <c r="L3355">
        <v>0.97640315456098803</v>
      </c>
      <c r="M3355">
        <v>21.970801999999999</v>
      </c>
      <c r="N3355">
        <v>21.9543504714965</v>
      </c>
      <c r="O3355">
        <v>0.99764208019211997</v>
      </c>
      <c r="P3355">
        <v>0.99764208019211997</v>
      </c>
    </row>
    <row r="3356" spans="1:16" x14ac:dyDescent="0.2">
      <c r="A3356" t="s">
        <v>10078</v>
      </c>
      <c r="B3356" t="s">
        <v>10079</v>
      </c>
      <c r="C3356" t="s">
        <v>10080</v>
      </c>
      <c r="D3356" t="s">
        <v>10078</v>
      </c>
      <c r="E3356">
        <v>3.9399993000000002</v>
      </c>
      <c r="F3356">
        <v>3.93778592348098</v>
      </c>
      <c r="G3356">
        <v>1.0482929944992001</v>
      </c>
      <c r="H3356">
        <v>0.92467444255109799</v>
      </c>
      <c r="I3356">
        <v>4.4620379999999997</v>
      </c>
      <c r="J3356">
        <v>4.2563760280609104</v>
      </c>
      <c r="K3356">
        <v>0.92518940981776199</v>
      </c>
      <c r="L3356">
        <v>0.92519010840729099</v>
      </c>
      <c r="M3356">
        <v>10.968410499999999</v>
      </c>
      <c r="N3356">
        <v>10.6116068363189</v>
      </c>
      <c r="O3356">
        <v>0.95523367748211097</v>
      </c>
      <c r="P3356">
        <v>0.95523367748211097</v>
      </c>
    </row>
    <row r="3357" spans="1:16" x14ac:dyDescent="0.2">
      <c r="A3357" t="s">
        <v>10081</v>
      </c>
      <c r="B3357" t="s">
        <v>10082</v>
      </c>
      <c r="C3357" t="s">
        <v>10083</v>
      </c>
      <c r="D3357" t="s">
        <v>10081</v>
      </c>
      <c r="E3357">
        <v>10.815</v>
      </c>
      <c r="F3357">
        <v>10.859602689742999</v>
      </c>
      <c r="G3357">
        <v>1.0360759496688801</v>
      </c>
      <c r="H3357">
        <v>0.73077641420405204</v>
      </c>
      <c r="I3357">
        <v>10.74</v>
      </c>
      <c r="J3357">
        <v>10.397305488586399</v>
      </c>
      <c r="K3357">
        <v>0.66323113142313705</v>
      </c>
      <c r="L3357">
        <v>0.66322160858160895</v>
      </c>
      <c r="M3357">
        <v>9.3872219999999995</v>
      </c>
      <c r="N3357">
        <v>9.2484694719314504</v>
      </c>
      <c r="O3357">
        <v>0.74746603537521294</v>
      </c>
      <c r="P3357">
        <v>0.74746603537521294</v>
      </c>
    </row>
    <row r="3358" spans="1:16" x14ac:dyDescent="0.2">
      <c r="A3358" t="s">
        <v>10084</v>
      </c>
      <c r="B3358" t="s">
        <v>10085</v>
      </c>
      <c r="C3358" t="s">
        <v>10086</v>
      </c>
      <c r="D3358" t="s">
        <v>10084</v>
      </c>
      <c r="E3358">
        <v>16.579999999999998</v>
      </c>
      <c r="F3358">
        <v>16.5757942199707</v>
      </c>
      <c r="G3358">
        <v>1.0413858890533401</v>
      </c>
      <c r="H3358">
        <v>0.97381394614461403</v>
      </c>
      <c r="I3358">
        <v>17.524972999999999</v>
      </c>
      <c r="J3358">
        <v>17.449158430099398</v>
      </c>
      <c r="K3358">
        <v>0.96767053419459903</v>
      </c>
      <c r="L3358">
        <v>0.96767122959587004</v>
      </c>
      <c r="M3358">
        <v>20.539815999999998</v>
      </c>
      <c r="N3358">
        <v>20.501832962036101</v>
      </c>
      <c r="O3358">
        <v>0.98156464025856305</v>
      </c>
      <c r="P3358">
        <v>0.98156464025856305</v>
      </c>
    </row>
    <row r="3359" spans="1:16" x14ac:dyDescent="0.2">
      <c r="A3359" t="s">
        <v>10087</v>
      </c>
      <c r="B3359" t="s">
        <v>10088</v>
      </c>
      <c r="C3359" t="s">
        <v>10089</v>
      </c>
      <c r="D3359" t="s">
        <v>10087</v>
      </c>
      <c r="E3359">
        <v>14.84</v>
      </c>
      <c r="F3359">
        <v>14.836875200271599</v>
      </c>
      <c r="G3359">
        <v>1.02696144580841</v>
      </c>
      <c r="H3359">
        <v>0.90833326941879999</v>
      </c>
      <c r="I3359">
        <v>15.683935</v>
      </c>
      <c r="J3359">
        <v>15.588306188583299</v>
      </c>
      <c r="K3359">
        <v>0.90620936666594898</v>
      </c>
      <c r="L3359">
        <v>0.90620936406899399</v>
      </c>
      <c r="M3359">
        <v>17.938744</v>
      </c>
      <c r="N3359">
        <v>17.871230840682902</v>
      </c>
      <c r="O3359">
        <v>0.93087162942413904</v>
      </c>
      <c r="P3359">
        <v>0.93087162942413904</v>
      </c>
    </row>
    <row r="3360" spans="1:16" x14ac:dyDescent="0.2">
      <c r="A3360" t="s">
        <v>10090</v>
      </c>
      <c r="B3360" t="s">
        <v>10091</v>
      </c>
      <c r="C3360" t="s">
        <v>10092</v>
      </c>
      <c r="D3360" t="s">
        <v>10090</v>
      </c>
      <c r="E3360">
        <v>18.005001</v>
      </c>
      <c r="F3360">
        <v>18.006454706191999</v>
      </c>
      <c r="G3360">
        <v>1.0369009971618599</v>
      </c>
      <c r="H3360">
        <v>0.87990538888930303</v>
      </c>
      <c r="I3360">
        <v>17.924917000000001</v>
      </c>
      <c r="J3360">
        <v>18.005176782608</v>
      </c>
      <c r="K3360">
        <v>0.84669748892994801</v>
      </c>
      <c r="L3360">
        <v>0.84669988763982595</v>
      </c>
      <c r="M3360">
        <v>33.989212000000002</v>
      </c>
      <c r="N3360">
        <v>34.082918167114201</v>
      </c>
      <c r="O3360">
        <v>0.88267391744657597</v>
      </c>
      <c r="P3360">
        <v>0.88267391744657597</v>
      </c>
    </row>
    <row r="3361" spans="1:16" x14ac:dyDescent="0.2">
      <c r="A3361" t="s">
        <v>10093</v>
      </c>
      <c r="B3361" t="s">
        <v>10094</v>
      </c>
      <c r="C3361" t="s">
        <v>10095</v>
      </c>
      <c r="D3361" t="s">
        <v>10093</v>
      </c>
      <c r="E3361">
        <v>0.12500061000000001</v>
      </c>
      <c r="F3361">
        <v>8.5733635351061793E-2</v>
      </c>
      <c r="G3361">
        <v>1.0336680412292401</v>
      </c>
      <c r="H3361">
        <v>0.885445553092162</v>
      </c>
      <c r="I3361">
        <v>2.8641429999999999</v>
      </c>
      <c r="J3361">
        <v>2.4471323192119598</v>
      </c>
      <c r="K3361">
        <v>0.89813627183393197</v>
      </c>
      <c r="L3361">
        <v>0.89814032665750998</v>
      </c>
      <c r="M3361">
        <v>10.954784999999999</v>
      </c>
      <c r="N3361">
        <v>10.6636118888854</v>
      </c>
      <c r="O3361">
        <v>0.94155533161170202</v>
      </c>
      <c r="P3361">
        <v>0.94155533161170202</v>
      </c>
    </row>
    <row r="3362" spans="1:16" x14ac:dyDescent="0.2">
      <c r="A3362" t="s">
        <v>10096</v>
      </c>
      <c r="B3362" t="s">
        <v>10097</v>
      </c>
      <c r="C3362" t="s">
        <v>10098</v>
      </c>
      <c r="D3362" t="s">
        <v>10096</v>
      </c>
      <c r="E3362">
        <v>18.98</v>
      </c>
      <c r="F3362">
        <v>18.9756405353546</v>
      </c>
      <c r="G3362">
        <v>1.0294331312179501</v>
      </c>
      <c r="H3362">
        <v>0.981605208727512</v>
      </c>
      <c r="I3362">
        <v>18.701996000000001</v>
      </c>
      <c r="J3362">
        <v>18.998184204101499</v>
      </c>
      <c r="K3362">
        <v>0.98153786469062498</v>
      </c>
      <c r="L3362">
        <v>0.98153328558865205</v>
      </c>
      <c r="M3362">
        <v>23.510002</v>
      </c>
      <c r="N3362">
        <v>23.4987616539001</v>
      </c>
      <c r="O3362">
        <v>0.99124198191868795</v>
      </c>
      <c r="P3362">
        <v>0.99124198191868795</v>
      </c>
    </row>
    <row r="3363" spans="1:16" x14ac:dyDescent="0.2">
      <c r="A3363" t="s">
        <v>10099</v>
      </c>
      <c r="B3363" t="s">
        <v>10100</v>
      </c>
      <c r="C3363" t="s">
        <v>10101</v>
      </c>
      <c r="D3363" t="s">
        <v>10099</v>
      </c>
      <c r="E3363">
        <v>16.68</v>
      </c>
      <c r="F3363">
        <v>16.7090034484863</v>
      </c>
      <c r="G3363">
        <v>1.0347771644592201</v>
      </c>
      <c r="H3363">
        <v>0.99219844494151199</v>
      </c>
      <c r="I3363">
        <v>17.796448000000002</v>
      </c>
      <c r="J3363">
        <v>17.794396877288801</v>
      </c>
      <c r="K3363">
        <v>0.97713063045068005</v>
      </c>
      <c r="L3363">
        <v>0.97712990650263798</v>
      </c>
      <c r="M3363">
        <v>19.745028000000001</v>
      </c>
      <c r="N3363">
        <v>19.7034573554992</v>
      </c>
      <c r="O3363">
        <v>0.99381790739863596</v>
      </c>
      <c r="P3363">
        <v>0.99381790739863596</v>
      </c>
    </row>
    <row r="3364" spans="1:16" x14ac:dyDescent="0.2">
      <c r="A3364" t="s">
        <v>10102</v>
      </c>
      <c r="B3364" t="s">
        <v>10103</v>
      </c>
      <c r="C3364" t="s">
        <v>10104</v>
      </c>
      <c r="D3364" t="s">
        <v>10102</v>
      </c>
      <c r="E3364">
        <v>10.765000000000001</v>
      </c>
      <c r="F3364">
        <v>10.751808881759599</v>
      </c>
      <c r="G3364">
        <v>1.0667318105697601</v>
      </c>
      <c r="H3364">
        <v>0.94250580794637995</v>
      </c>
      <c r="I3364">
        <v>13.942361</v>
      </c>
      <c r="J3364">
        <v>13.7665152549743</v>
      </c>
      <c r="K3364">
        <v>0.94233488256654596</v>
      </c>
      <c r="L3364">
        <v>0.94233335494004</v>
      </c>
      <c r="M3364">
        <v>17.735168000000002</v>
      </c>
      <c r="N3364">
        <v>17.661658525466901</v>
      </c>
      <c r="O3364">
        <v>0.97515065144323398</v>
      </c>
      <c r="P3364">
        <v>0.97515065144323398</v>
      </c>
    </row>
    <row r="3365" spans="1:16" x14ac:dyDescent="0.2">
      <c r="A3365" t="s">
        <v>10105</v>
      </c>
      <c r="B3365" t="s">
        <v>10106</v>
      </c>
      <c r="C3365" t="s">
        <v>10107</v>
      </c>
      <c r="D3365" t="s">
        <v>10105</v>
      </c>
      <c r="E3365">
        <v>18.27</v>
      </c>
      <c r="F3365">
        <v>18.278672695159901</v>
      </c>
      <c r="G3365">
        <v>1.0522475242614699</v>
      </c>
      <c r="H3365">
        <v>0.97966166392458198</v>
      </c>
      <c r="I3365">
        <v>18.920172000000001</v>
      </c>
      <c r="J3365">
        <v>18.917058706283498</v>
      </c>
      <c r="K3365">
        <v>0.97462610380527404</v>
      </c>
      <c r="L3365">
        <v>0.97462554481933505</v>
      </c>
      <c r="M3365">
        <v>21.028841</v>
      </c>
      <c r="N3365">
        <v>21.003758907318101</v>
      </c>
      <c r="O3365">
        <v>0.98469597679017096</v>
      </c>
      <c r="P3365">
        <v>0.98469597679017096</v>
      </c>
    </row>
    <row r="3366" spans="1:16" x14ac:dyDescent="0.2">
      <c r="A3366" t="s">
        <v>10108</v>
      </c>
      <c r="B3366" t="s">
        <v>10109</v>
      </c>
      <c r="C3366" t="s">
        <v>10110</v>
      </c>
      <c r="D3366" t="s">
        <v>10108</v>
      </c>
      <c r="E3366">
        <v>13.055001000000001</v>
      </c>
      <c r="F3366">
        <v>13.0603516101837</v>
      </c>
      <c r="G3366">
        <v>1.0212370157241799</v>
      </c>
      <c r="H3366">
        <v>0.93898594649542499</v>
      </c>
      <c r="I3366">
        <v>17.502365000000001</v>
      </c>
      <c r="J3366">
        <v>17.425979375839201</v>
      </c>
      <c r="K3366">
        <v>0.94350713336186398</v>
      </c>
      <c r="L3366">
        <v>0.94351429023131395</v>
      </c>
      <c r="M3366">
        <v>22.492965999999999</v>
      </c>
      <c r="N3366">
        <v>22.469179630279498</v>
      </c>
      <c r="O3366">
        <v>0.97813600660300104</v>
      </c>
      <c r="P3366">
        <v>0.97813600660300104</v>
      </c>
    </row>
    <row r="3367" spans="1:16" x14ac:dyDescent="0.2">
      <c r="A3367" t="s">
        <v>10111</v>
      </c>
      <c r="B3367" t="s">
        <v>10112</v>
      </c>
      <c r="C3367" t="s">
        <v>10113</v>
      </c>
      <c r="D3367" t="s">
        <v>10111</v>
      </c>
      <c r="E3367">
        <v>15.089999000000001</v>
      </c>
      <c r="F3367">
        <v>15.087187290191601</v>
      </c>
      <c r="G3367">
        <v>1.03171503543853</v>
      </c>
      <c r="H3367">
        <v>0.95919320403046004</v>
      </c>
      <c r="I3367">
        <v>16.272953000000001</v>
      </c>
      <c r="J3367">
        <v>16.187736988067599</v>
      </c>
      <c r="K3367">
        <v>0.95256818379755703</v>
      </c>
      <c r="L3367">
        <v>0.95255553372859303</v>
      </c>
      <c r="M3367">
        <v>20.289906999999999</v>
      </c>
      <c r="N3367">
        <v>20.249152183532701</v>
      </c>
      <c r="O3367">
        <v>0.97237933006913602</v>
      </c>
      <c r="P3367">
        <v>0.97237933006913602</v>
      </c>
    </row>
    <row r="3368" spans="1:16" x14ac:dyDescent="0.2">
      <c r="A3368" t="s">
        <v>10114</v>
      </c>
      <c r="B3368" t="s">
        <v>10115</v>
      </c>
      <c r="C3368" t="s">
        <v>10116</v>
      </c>
      <c r="D3368" t="s">
        <v>10114</v>
      </c>
      <c r="E3368">
        <v>3.9849999999999999</v>
      </c>
      <c r="F3368">
        <v>4.01150971651077</v>
      </c>
      <c r="G3368">
        <v>1.0208722352981501</v>
      </c>
      <c r="H3368">
        <v>0.87151244211516699</v>
      </c>
      <c r="I3368">
        <v>8.9690274999999993</v>
      </c>
      <c r="J3368">
        <v>8.5636001825332606</v>
      </c>
      <c r="K3368">
        <v>0.86336544093540601</v>
      </c>
      <c r="L3368">
        <v>0.863360801659801</v>
      </c>
      <c r="M3368">
        <v>12.372292</v>
      </c>
      <c r="N3368">
        <v>12.1236717700958</v>
      </c>
      <c r="O3368">
        <v>0.90691654870308402</v>
      </c>
      <c r="P3368">
        <v>0.90691654870308402</v>
      </c>
    </row>
    <row r="3369" spans="1:16" x14ac:dyDescent="0.2">
      <c r="A3369" t="s">
        <v>10117</v>
      </c>
      <c r="B3369" t="s">
        <v>10118</v>
      </c>
      <c r="C3369" t="s">
        <v>10119</v>
      </c>
      <c r="D3369" t="s">
        <v>10117</v>
      </c>
      <c r="E3369">
        <v>2.0850005</v>
      </c>
      <c r="F3369">
        <v>2.1248240768909401</v>
      </c>
      <c r="G3369">
        <v>1.02471816539764</v>
      </c>
      <c r="H3369">
        <v>0.72555431615338195</v>
      </c>
      <c r="I3369">
        <v>6.2124486000000001</v>
      </c>
      <c r="J3369">
        <v>5.7252085208892796</v>
      </c>
      <c r="K3369">
        <v>0.80910797685639302</v>
      </c>
      <c r="L3369">
        <v>0.80911380294542801</v>
      </c>
      <c r="M3369">
        <v>10.508846999999999</v>
      </c>
      <c r="N3369">
        <v>10.104806423187201</v>
      </c>
      <c r="O3369">
        <v>0.87170535526530901</v>
      </c>
      <c r="P3369">
        <v>0.87170535526530901</v>
      </c>
    </row>
    <row r="3370" spans="1:16" x14ac:dyDescent="0.2">
      <c r="A3370" t="s">
        <v>10120</v>
      </c>
      <c r="B3370" t="s">
        <v>10121</v>
      </c>
      <c r="C3370" t="s">
        <v>10122</v>
      </c>
      <c r="D3370" t="s">
        <v>10120</v>
      </c>
      <c r="E3370">
        <v>6.0950002999999997</v>
      </c>
      <c r="F3370">
        <v>6.1610400676727197</v>
      </c>
      <c r="G3370">
        <v>1.04275202751159</v>
      </c>
      <c r="H3370">
        <v>0.90231296336647404</v>
      </c>
      <c r="I3370">
        <v>9.5537419999999997</v>
      </c>
      <c r="J3370">
        <v>9.1511142253875697</v>
      </c>
      <c r="K3370">
        <v>0.90460534535040704</v>
      </c>
      <c r="L3370">
        <v>0.90460772296529302</v>
      </c>
      <c r="M3370">
        <v>13.334236000000001</v>
      </c>
      <c r="N3370">
        <v>13.132885694503701</v>
      </c>
      <c r="O3370">
        <v>0.94150563887443095</v>
      </c>
      <c r="P3370">
        <v>0.94150563887443095</v>
      </c>
    </row>
    <row r="3371" spans="1:16" x14ac:dyDescent="0.2">
      <c r="A3371" t="s">
        <v>10123</v>
      </c>
      <c r="B3371" t="s">
        <v>10124</v>
      </c>
      <c r="C3371" t="s">
        <v>10125</v>
      </c>
      <c r="D3371" t="s">
        <v>10123</v>
      </c>
      <c r="E3371">
        <v>8.6950009999999995</v>
      </c>
      <c r="F3371">
        <v>8.6598426103591901</v>
      </c>
      <c r="G3371">
        <v>1.0232629776000901</v>
      </c>
      <c r="H3371">
        <v>0.87441504429693295</v>
      </c>
      <c r="I3371">
        <v>11.650795</v>
      </c>
      <c r="J3371">
        <v>11.363253593444799</v>
      </c>
      <c r="K3371">
        <v>0.89209602607892702</v>
      </c>
      <c r="L3371">
        <v>0.89208780421510003</v>
      </c>
      <c r="M3371">
        <v>14.471239000000001</v>
      </c>
      <c r="N3371">
        <v>14.3138813972473</v>
      </c>
      <c r="O3371">
        <v>0.92644373688399895</v>
      </c>
      <c r="P3371">
        <v>0.92644373688399895</v>
      </c>
    </row>
    <row r="3372" spans="1:16" x14ac:dyDescent="0.2">
      <c r="A3372" t="s">
        <v>10126</v>
      </c>
      <c r="B3372" t="s">
        <v>10127</v>
      </c>
      <c r="C3372" t="s">
        <v>10128</v>
      </c>
      <c r="D3372" t="s">
        <v>10126</v>
      </c>
      <c r="E3372">
        <v>22.01</v>
      </c>
      <c r="F3372">
        <v>22.010021209716701</v>
      </c>
      <c r="G3372">
        <v>1.0483968257903999</v>
      </c>
      <c r="H3372">
        <v>0.90227904676219295</v>
      </c>
      <c r="I3372">
        <v>18.457384000000001</v>
      </c>
      <c r="J3372">
        <v>18.8365042209625</v>
      </c>
      <c r="K3372">
        <v>0.893985196589139</v>
      </c>
      <c r="L3372">
        <v>0.89398543601890801</v>
      </c>
      <c r="M3372">
        <v>24.518843</v>
      </c>
      <c r="N3372">
        <v>24.5303392410278</v>
      </c>
      <c r="O3372">
        <v>0.91422848775390597</v>
      </c>
      <c r="P3372">
        <v>0.91422848775390597</v>
      </c>
    </row>
    <row r="3373" spans="1:16" x14ac:dyDescent="0.2">
      <c r="A3373" t="s">
        <v>10129</v>
      </c>
      <c r="B3373" t="s">
        <v>10130</v>
      </c>
      <c r="C3373" t="s">
        <v>10131</v>
      </c>
      <c r="D3373" t="s">
        <v>10129</v>
      </c>
      <c r="E3373">
        <v>19.105</v>
      </c>
      <c r="F3373">
        <v>19.106301069259601</v>
      </c>
      <c r="G3373">
        <v>1.0442253351211499</v>
      </c>
      <c r="H3373">
        <v>0.93609871698538205</v>
      </c>
      <c r="I3373">
        <v>15.366239999999999</v>
      </c>
      <c r="J3373">
        <v>15.7604706287384</v>
      </c>
      <c r="K3373">
        <v>0.92477858494828802</v>
      </c>
      <c r="L3373">
        <v>0.92478272701208197</v>
      </c>
      <c r="M3373">
        <v>21.182635999999999</v>
      </c>
      <c r="N3373">
        <v>21.152844429016099</v>
      </c>
      <c r="O3373">
        <v>0.94922442817217101</v>
      </c>
      <c r="P3373">
        <v>0.94922442817217101</v>
      </c>
    </row>
    <row r="3374" spans="1:16" x14ac:dyDescent="0.2">
      <c r="A3374" t="s">
        <v>10132</v>
      </c>
      <c r="B3374" t="s">
        <v>10133</v>
      </c>
      <c r="C3374" t="s">
        <v>10134</v>
      </c>
      <c r="D3374" t="s">
        <v>10132</v>
      </c>
      <c r="E3374">
        <v>24.86</v>
      </c>
      <c r="F3374">
        <v>24.851849079131998</v>
      </c>
      <c r="G3374">
        <v>1.07454085350036</v>
      </c>
      <c r="H3374">
        <v>0.99703558679618898</v>
      </c>
      <c r="I3374">
        <v>18.009533000000001</v>
      </c>
      <c r="J3374">
        <v>18.395928144454899</v>
      </c>
      <c r="K3374">
        <v>0.98219816888310096</v>
      </c>
      <c r="L3374">
        <v>0.98221065121192197</v>
      </c>
      <c r="M3374">
        <v>27.352813999999999</v>
      </c>
      <c r="N3374">
        <v>27.357606887817301</v>
      </c>
      <c r="O3374">
        <v>0.99748402094653499</v>
      </c>
      <c r="P3374">
        <v>0.99748402094653499</v>
      </c>
    </row>
    <row r="3375" spans="1:16" x14ac:dyDescent="0.2">
      <c r="A3375" t="s">
        <v>10135</v>
      </c>
      <c r="B3375" t="s">
        <v>10136</v>
      </c>
      <c r="C3375" t="s">
        <v>10137</v>
      </c>
      <c r="D3375" t="s">
        <v>10135</v>
      </c>
      <c r="E3375">
        <v>9.2200000000000006</v>
      </c>
      <c r="F3375">
        <v>9.2062574625015205</v>
      </c>
      <c r="G3375">
        <v>1.0195621252059901</v>
      </c>
      <c r="H3375">
        <v>0.89612114566650003</v>
      </c>
      <c r="I3375">
        <v>12.052702</v>
      </c>
      <c r="J3375">
        <v>11.8074715137481</v>
      </c>
      <c r="K3375">
        <v>0.91594158760667499</v>
      </c>
      <c r="L3375">
        <v>0.91594311459797395</v>
      </c>
      <c r="M3375">
        <v>14.668775999999999</v>
      </c>
      <c r="N3375">
        <v>14.5416939258575</v>
      </c>
      <c r="O3375">
        <v>0.94653354023032199</v>
      </c>
      <c r="P3375">
        <v>0.94653354023032199</v>
      </c>
    </row>
    <row r="3376" spans="1:16" x14ac:dyDescent="0.2">
      <c r="A3376" t="s">
        <v>10138</v>
      </c>
      <c r="B3376" t="s">
        <v>10139</v>
      </c>
      <c r="C3376" t="s">
        <v>10140</v>
      </c>
      <c r="D3376" t="s">
        <v>10138</v>
      </c>
      <c r="E3376">
        <v>18.664999999999999</v>
      </c>
      <c r="F3376">
        <v>18.656543493270799</v>
      </c>
      <c r="G3376">
        <v>1.0300004482269201</v>
      </c>
      <c r="H3376">
        <v>0.97259064248405602</v>
      </c>
      <c r="I3376">
        <v>15.021825</v>
      </c>
      <c r="J3376">
        <v>15.3647685050964</v>
      </c>
      <c r="K3376">
        <v>0.96132033975094999</v>
      </c>
      <c r="L3376">
        <v>0.96131697894498203</v>
      </c>
      <c r="M3376">
        <v>21.112850000000002</v>
      </c>
      <c r="N3376">
        <v>21.079151630401601</v>
      </c>
      <c r="O3376">
        <v>0.97999266595908796</v>
      </c>
      <c r="P3376">
        <v>0.97999266595908796</v>
      </c>
    </row>
    <row r="3377" spans="1:16" x14ac:dyDescent="0.2">
      <c r="A3377" t="s">
        <v>10141</v>
      </c>
      <c r="B3377" t="s">
        <v>10142</v>
      </c>
      <c r="C3377" t="s">
        <v>10143</v>
      </c>
      <c r="D3377" t="s">
        <v>10141</v>
      </c>
      <c r="E3377">
        <v>14.88</v>
      </c>
      <c r="F3377">
        <v>14.881711006164499</v>
      </c>
      <c r="G3377">
        <v>1.02212870121002</v>
      </c>
      <c r="H3377">
        <v>0.91478270175394805</v>
      </c>
      <c r="I3377">
        <v>16.601507000000002</v>
      </c>
      <c r="J3377">
        <v>16.5217912197113</v>
      </c>
      <c r="K3377">
        <v>0.91323842762867902</v>
      </c>
      <c r="L3377">
        <v>0.91324123097541499</v>
      </c>
      <c r="M3377">
        <v>21.263718000000001</v>
      </c>
      <c r="N3377">
        <v>21.232128143310501</v>
      </c>
      <c r="O3377">
        <v>0.93624736635268702</v>
      </c>
      <c r="P3377">
        <v>0.93624736635268702</v>
      </c>
    </row>
    <row r="3378" spans="1:16" x14ac:dyDescent="0.2">
      <c r="A3378" t="s">
        <v>10144</v>
      </c>
      <c r="B3378" t="s">
        <v>10145</v>
      </c>
      <c r="C3378" t="s">
        <v>10146</v>
      </c>
      <c r="D3378" t="s">
        <v>10144</v>
      </c>
      <c r="E3378">
        <v>6.6700005999999998</v>
      </c>
      <c r="F3378">
        <v>6.6328102350234897</v>
      </c>
      <c r="G3378">
        <v>1.0347492694854701</v>
      </c>
      <c r="H3378">
        <v>0.72306999749695899</v>
      </c>
      <c r="I3378">
        <v>8.1983720000000009</v>
      </c>
      <c r="J3378">
        <v>7.9636144638061497</v>
      </c>
      <c r="K3378">
        <v>0.75869672414838396</v>
      </c>
      <c r="L3378">
        <v>0.75870399973751801</v>
      </c>
      <c r="M3378">
        <v>11.261383</v>
      </c>
      <c r="N3378">
        <v>10.9248447418212</v>
      </c>
      <c r="O3378">
        <v>0.82580648311890303</v>
      </c>
      <c r="P3378">
        <v>0.82580648311890303</v>
      </c>
    </row>
    <row r="3379" spans="1:16" x14ac:dyDescent="0.2">
      <c r="A3379" t="s">
        <v>10147</v>
      </c>
      <c r="B3379" t="s">
        <v>10148</v>
      </c>
      <c r="C3379" t="s">
        <v>10149</v>
      </c>
      <c r="D3379" t="s">
        <v>10147</v>
      </c>
      <c r="E3379">
        <v>23.965</v>
      </c>
      <c r="F3379">
        <v>23.965938091278002</v>
      </c>
      <c r="G3379">
        <v>1.02835428714752</v>
      </c>
      <c r="H3379">
        <v>0.936563852916938</v>
      </c>
      <c r="I3379">
        <v>22.737386999999998</v>
      </c>
      <c r="J3379">
        <v>22.7534437179565</v>
      </c>
      <c r="K3379">
        <v>0.93589928340010398</v>
      </c>
      <c r="L3379">
        <v>0.93591744347194095</v>
      </c>
      <c r="M3379">
        <v>27.176344</v>
      </c>
      <c r="N3379">
        <v>27.179610729217501</v>
      </c>
      <c r="O3379">
        <v>0.961085662578264</v>
      </c>
      <c r="P3379">
        <v>0.961085662578264</v>
      </c>
    </row>
    <row r="3380" spans="1:16" x14ac:dyDescent="0.2">
      <c r="A3380" t="s">
        <v>10150</v>
      </c>
      <c r="B3380" t="s">
        <v>10151</v>
      </c>
      <c r="C3380" t="s">
        <v>10152</v>
      </c>
      <c r="D3380" t="s">
        <v>10150</v>
      </c>
      <c r="E3380">
        <v>18.815000000000001</v>
      </c>
      <c r="F3380">
        <v>18.8199639320373</v>
      </c>
      <c r="G3380">
        <v>1.04109942913055</v>
      </c>
      <c r="H3380">
        <v>0.91566711008763502</v>
      </c>
      <c r="I3380">
        <v>22.057086999999999</v>
      </c>
      <c r="J3380">
        <v>22.053959369659399</v>
      </c>
      <c r="K3380">
        <v>0.91674526456018501</v>
      </c>
      <c r="L3380">
        <v>0.916740699300851</v>
      </c>
      <c r="M3380">
        <v>23.790827</v>
      </c>
      <c r="N3380">
        <v>23.772766590118401</v>
      </c>
      <c r="O3380">
        <v>0.94578975647025798</v>
      </c>
      <c r="P3380">
        <v>0.94578975647025798</v>
      </c>
    </row>
    <row r="3381" spans="1:16" x14ac:dyDescent="0.2">
      <c r="A3381" t="s">
        <v>10153</v>
      </c>
      <c r="B3381" t="s">
        <v>10154</v>
      </c>
      <c r="C3381" t="s">
        <v>10155</v>
      </c>
      <c r="D3381" t="s">
        <v>10153</v>
      </c>
      <c r="E3381">
        <v>6.4300002999999997</v>
      </c>
      <c r="F3381">
        <v>6.4639836549758902</v>
      </c>
      <c r="G3381">
        <v>1.0242691040039</v>
      </c>
      <c r="H3381">
        <v>0.68467585841807699</v>
      </c>
      <c r="I3381">
        <v>9.4263860000000008</v>
      </c>
      <c r="J3381">
        <v>8.9618623256683296</v>
      </c>
      <c r="K3381">
        <v>0.71894069133090599</v>
      </c>
      <c r="L3381">
        <v>0.71894776259224902</v>
      </c>
      <c r="M3381">
        <v>11.879175999999999</v>
      </c>
      <c r="N3381">
        <v>11.5898120403289</v>
      </c>
      <c r="O3381">
        <v>0.78467614373533301</v>
      </c>
      <c r="P3381">
        <v>0.78467614373533301</v>
      </c>
    </row>
    <row r="3382" spans="1:16" x14ac:dyDescent="0.2">
      <c r="A3382" t="s">
        <v>10156</v>
      </c>
      <c r="B3382" t="s">
        <v>10157</v>
      </c>
      <c r="C3382" t="s">
        <v>10158</v>
      </c>
      <c r="D3382" t="s">
        <v>10156</v>
      </c>
      <c r="E3382">
        <v>3</v>
      </c>
      <c r="F3382">
        <v>3.0103412270545902</v>
      </c>
      <c r="G3382">
        <v>1.01892721652984</v>
      </c>
      <c r="H3382">
        <v>0.75795194036056301</v>
      </c>
      <c r="I3382">
        <v>5.6358204000000001</v>
      </c>
      <c r="J3382">
        <v>5.2252638339996302</v>
      </c>
      <c r="K3382">
        <v>0.74139093724276195</v>
      </c>
      <c r="L3382">
        <v>0.74144092710393295</v>
      </c>
      <c r="M3382">
        <v>13.041271</v>
      </c>
      <c r="N3382">
        <v>12.8418087959289</v>
      </c>
      <c r="O3382">
        <v>0.86193320279598995</v>
      </c>
      <c r="P3382">
        <v>0.86193320279598995</v>
      </c>
    </row>
    <row r="3383" spans="1:16" x14ac:dyDescent="0.2">
      <c r="A3383" t="s">
        <v>10159</v>
      </c>
      <c r="B3383" t="s">
        <v>10160</v>
      </c>
      <c r="C3383" t="s">
        <v>10161</v>
      </c>
      <c r="D3383" t="s">
        <v>10159</v>
      </c>
      <c r="E3383">
        <v>18.3</v>
      </c>
      <c r="F3383">
        <v>18.2998800277709</v>
      </c>
      <c r="G3383">
        <v>1.0330229997634801</v>
      </c>
      <c r="H3383">
        <v>0.93921513238173204</v>
      </c>
      <c r="I3383">
        <v>19.330127999999998</v>
      </c>
      <c r="J3383">
        <v>19.325491189956601</v>
      </c>
      <c r="K3383">
        <v>0.93355907686328199</v>
      </c>
      <c r="L3383">
        <v>0.93354621386462699</v>
      </c>
      <c r="M3383">
        <v>27.358618</v>
      </c>
      <c r="N3383">
        <v>27.357282638549801</v>
      </c>
      <c r="O3383">
        <v>0.98636481834059098</v>
      </c>
      <c r="P3383">
        <v>0.98636481834059098</v>
      </c>
    </row>
    <row r="3384" spans="1:16" x14ac:dyDescent="0.2">
      <c r="A3384" t="s">
        <v>10162</v>
      </c>
      <c r="B3384" t="s">
        <v>10163</v>
      </c>
      <c r="C3384" t="s">
        <v>10164</v>
      </c>
      <c r="D3384" t="s">
        <v>10162</v>
      </c>
      <c r="E3384">
        <v>15.500000999999999</v>
      </c>
      <c r="F3384">
        <v>15.508320331573399</v>
      </c>
      <c r="G3384">
        <v>1.0379325151443399</v>
      </c>
      <c r="H3384">
        <v>0.94046983901816406</v>
      </c>
      <c r="I3384">
        <v>16.197527000000001</v>
      </c>
      <c r="J3384">
        <v>16.101474761962798</v>
      </c>
      <c r="K3384">
        <v>0.91565063539104796</v>
      </c>
      <c r="L3384">
        <v>0.91565186536185295</v>
      </c>
      <c r="M3384">
        <v>19.369897999999999</v>
      </c>
      <c r="N3384">
        <v>19.3316423892974</v>
      </c>
      <c r="O3384">
        <v>0.93335514304415401</v>
      </c>
      <c r="P3384">
        <v>0.93335514304415401</v>
      </c>
    </row>
    <row r="3385" spans="1:16" x14ac:dyDescent="0.2">
      <c r="A3385" t="s">
        <v>10165</v>
      </c>
      <c r="B3385" t="s">
        <v>10166</v>
      </c>
      <c r="C3385" t="s">
        <v>10167</v>
      </c>
      <c r="D3385" t="s">
        <v>10165</v>
      </c>
      <c r="E3385">
        <v>3.8899995999999999</v>
      </c>
      <c r="F3385">
        <v>3.8973933458328198</v>
      </c>
      <c r="G3385">
        <v>1.0204620361328101</v>
      </c>
      <c r="H3385">
        <v>0.91008042902727304</v>
      </c>
      <c r="I3385">
        <v>4.4949107000000001</v>
      </c>
      <c r="J3385">
        <v>4.1487064957618696</v>
      </c>
      <c r="K3385">
        <v>0.90178811420399296</v>
      </c>
      <c r="L3385">
        <v>0.90179544560526803</v>
      </c>
      <c r="M3385">
        <v>8.3888580000000008</v>
      </c>
      <c r="N3385">
        <v>7.7985453605651802</v>
      </c>
      <c r="O3385">
        <v>0.927018440975516</v>
      </c>
      <c r="P3385">
        <v>0.927018440975516</v>
      </c>
    </row>
    <row r="3386" spans="1:16" x14ac:dyDescent="0.2">
      <c r="A3386" t="s">
        <v>10168</v>
      </c>
      <c r="B3386" t="s">
        <v>10169</v>
      </c>
      <c r="C3386" t="s">
        <v>10170</v>
      </c>
      <c r="D3386" t="s">
        <v>10168</v>
      </c>
      <c r="E3386">
        <v>24.890001000000002</v>
      </c>
      <c r="F3386">
        <v>24.887890815734799</v>
      </c>
      <c r="G3386">
        <v>1.04553759098052</v>
      </c>
      <c r="H3386">
        <v>0.96328319655074102</v>
      </c>
      <c r="I3386">
        <v>18.921291</v>
      </c>
      <c r="J3386">
        <v>19.2439782619476</v>
      </c>
      <c r="K3386">
        <v>0.94494049007553405</v>
      </c>
      <c r="L3386">
        <v>0.94493920536034703</v>
      </c>
      <c r="M3386">
        <v>25.299399999999999</v>
      </c>
      <c r="N3386">
        <v>25.304019451141301</v>
      </c>
      <c r="O3386">
        <v>0.93160470096343295</v>
      </c>
      <c r="P3386">
        <v>0.93160470096343295</v>
      </c>
    </row>
    <row r="3387" spans="1:16" x14ac:dyDescent="0.2">
      <c r="A3387" t="s">
        <v>10171</v>
      </c>
      <c r="B3387" t="s">
        <v>10172</v>
      </c>
      <c r="C3387" t="s">
        <v>10173</v>
      </c>
      <c r="D3387" t="s">
        <v>10171</v>
      </c>
      <c r="E3387">
        <v>9.25</v>
      </c>
      <c r="F3387">
        <v>9.2037379741668701</v>
      </c>
      <c r="G3387">
        <v>1.02837061882019</v>
      </c>
      <c r="H3387">
        <v>0.92333287121603502</v>
      </c>
      <c r="I3387">
        <v>10.814591999999999</v>
      </c>
      <c r="J3387">
        <v>10.616581439971901</v>
      </c>
      <c r="K3387">
        <v>0.92080477083731405</v>
      </c>
      <c r="L3387">
        <v>0.92080197844436495</v>
      </c>
      <c r="M3387">
        <v>14.211186</v>
      </c>
      <c r="N3387">
        <v>14.0448784828186</v>
      </c>
      <c r="O3387">
        <v>0.96925988623201897</v>
      </c>
      <c r="P3387">
        <v>0.96925988623201897</v>
      </c>
    </row>
    <row r="3388" spans="1:16" x14ac:dyDescent="0.2">
      <c r="A3388" t="s">
        <v>10174</v>
      </c>
      <c r="B3388" t="s">
        <v>10175</v>
      </c>
      <c r="C3388" t="s">
        <v>10176</v>
      </c>
      <c r="D3388" t="s">
        <v>10174</v>
      </c>
      <c r="E3388">
        <v>11.055</v>
      </c>
      <c r="F3388">
        <v>11.0325741767883</v>
      </c>
      <c r="G3388">
        <v>1.0247124433517401</v>
      </c>
      <c r="H3388">
        <v>0.90075695959625901</v>
      </c>
      <c r="I3388">
        <v>12.194435</v>
      </c>
      <c r="J3388">
        <v>12.0587408542633</v>
      </c>
      <c r="K3388">
        <v>0.87496247286301299</v>
      </c>
      <c r="L3388">
        <v>0.87531124687046602</v>
      </c>
      <c r="M3388">
        <v>15.206111999999999</v>
      </c>
      <c r="N3388">
        <v>15.074847936630199</v>
      </c>
      <c r="O3388">
        <v>0.91639774258528905</v>
      </c>
      <c r="P3388">
        <v>0.91639774258528905</v>
      </c>
    </row>
    <row r="3389" spans="1:16" x14ac:dyDescent="0.2">
      <c r="A3389" t="s">
        <v>10177</v>
      </c>
      <c r="B3389" t="s">
        <v>10178</v>
      </c>
      <c r="C3389" t="s">
        <v>10179</v>
      </c>
      <c r="D3389" t="s">
        <v>10177</v>
      </c>
      <c r="E3389">
        <v>15.489998999999999</v>
      </c>
      <c r="F3389">
        <v>15.5042171478271</v>
      </c>
      <c r="G3389">
        <v>1.0302206277847199</v>
      </c>
      <c r="H3389">
        <v>0.94550965406008003</v>
      </c>
      <c r="I3389">
        <v>13.194528</v>
      </c>
      <c r="J3389">
        <v>13.1763362884521</v>
      </c>
      <c r="K3389">
        <v>0.94693210068511902</v>
      </c>
      <c r="L3389">
        <v>0.946932474102541</v>
      </c>
      <c r="M3389">
        <v>19.993341000000001</v>
      </c>
      <c r="N3389">
        <v>19.950022697448698</v>
      </c>
      <c r="O3389">
        <v>0.97218268785780604</v>
      </c>
      <c r="P3389">
        <v>0.97218268785780604</v>
      </c>
    </row>
    <row r="3390" spans="1:16" x14ac:dyDescent="0.2">
      <c r="A3390" t="s">
        <v>10180</v>
      </c>
      <c r="B3390" t="s">
        <v>10181</v>
      </c>
      <c r="C3390" t="s">
        <v>10182</v>
      </c>
      <c r="D3390" t="s">
        <v>10180</v>
      </c>
      <c r="E3390">
        <v>2.0699995000000002</v>
      </c>
      <c r="F3390">
        <v>2.0427165925502702</v>
      </c>
      <c r="G3390">
        <v>1.0278002023696899</v>
      </c>
      <c r="H3390">
        <v>0.75498131007144098</v>
      </c>
      <c r="I3390">
        <v>7.0709470000000003</v>
      </c>
      <c r="J3390">
        <v>6.2057995796203604</v>
      </c>
      <c r="K3390">
        <v>0.79615569354002003</v>
      </c>
      <c r="L3390">
        <v>0.79615105780471196</v>
      </c>
      <c r="M3390">
        <v>11.217326999999999</v>
      </c>
      <c r="N3390">
        <v>10.881499052047699</v>
      </c>
      <c r="O3390">
        <v>0.86465865122386798</v>
      </c>
      <c r="P3390">
        <v>0.86465865122386798</v>
      </c>
    </row>
    <row r="3391" spans="1:16" x14ac:dyDescent="0.2">
      <c r="A3391" t="s">
        <v>10183</v>
      </c>
      <c r="B3391" t="s">
        <v>10184</v>
      </c>
      <c r="C3391" t="s">
        <v>10185</v>
      </c>
      <c r="D3391" t="s">
        <v>10183</v>
      </c>
      <c r="E3391">
        <v>13.295</v>
      </c>
      <c r="F3391">
        <v>13.3031451702117</v>
      </c>
      <c r="G3391">
        <v>1.0295158624648999</v>
      </c>
      <c r="H3391">
        <v>0.91963679166546797</v>
      </c>
      <c r="I3391">
        <v>17.322779000000001</v>
      </c>
      <c r="J3391">
        <v>17.326442003250101</v>
      </c>
      <c r="K3391">
        <v>0.92381097076285001</v>
      </c>
      <c r="L3391">
        <v>0.923808704573855</v>
      </c>
      <c r="M3391">
        <v>21.122903999999998</v>
      </c>
      <c r="N3391">
        <v>21.089444160461401</v>
      </c>
      <c r="O3391">
        <v>0.94896206926814597</v>
      </c>
      <c r="P3391">
        <v>0.94896206926814597</v>
      </c>
    </row>
    <row r="3392" spans="1:16" x14ac:dyDescent="0.2">
      <c r="A3392" t="s">
        <v>10186</v>
      </c>
      <c r="B3392" t="s">
        <v>10187</v>
      </c>
      <c r="C3392" t="s">
        <v>10188</v>
      </c>
      <c r="D3392" t="s">
        <v>10186</v>
      </c>
      <c r="E3392">
        <v>21.86</v>
      </c>
      <c r="F3392">
        <v>21.860418319702099</v>
      </c>
      <c r="G3392">
        <v>1.0212662220001201</v>
      </c>
      <c r="H3392">
        <v>0.98127880958907499</v>
      </c>
      <c r="I3392">
        <v>20.799477</v>
      </c>
      <c r="J3392">
        <v>20.825624465942301</v>
      </c>
      <c r="K3392">
        <v>0.96693177478300196</v>
      </c>
      <c r="L3392">
        <v>0.96692866725085402</v>
      </c>
      <c r="M3392">
        <v>25.866935999999999</v>
      </c>
      <c r="N3392">
        <v>25.8743429183959</v>
      </c>
      <c r="O3392">
        <v>0.98000464791388098</v>
      </c>
      <c r="P3392">
        <v>0.98000464791388098</v>
      </c>
    </row>
    <row r="3393" spans="1:16" x14ac:dyDescent="0.2">
      <c r="A3393" t="s">
        <v>10189</v>
      </c>
      <c r="B3393" t="s">
        <v>10190</v>
      </c>
      <c r="C3393" t="s">
        <v>10191</v>
      </c>
      <c r="D3393" t="s">
        <v>10189</v>
      </c>
      <c r="E3393">
        <v>6.1400002999999996</v>
      </c>
      <c r="F3393">
        <v>6.11062347888946</v>
      </c>
      <c r="G3393">
        <v>1.0364122390746999</v>
      </c>
      <c r="H3393">
        <v>0.84581491614480098</v>
      </c>
      <c r="I3393">
        <v>7.871855</v>
      </c>
      <c r="J3393">
        <v>7.4413174390792802</v>
      </c>
      <c r="K3393">
        <v>0.85863255892958401</v>
      </c>
      <c r="L3393">
        <v>0.85863914723370804</v>
      </c>
      <c r="M3393">
        <v>12.523246</v>
      </c>
      <c r="N3393">
        <v>12.291228771209701</v>
      </c>
      <c r="O3393">
        <v>0.90308012753245304</v>
      </c>
      <c r="P3393">
        <v>0.90308012753245304</v>
      </c>
    </row>
    <row r="3394" spans="1:16" x14ac:dyDescent="0.2">
      <c r="A3394" t="s">
        <v>10192</v>
      </c>
      <c r="B3394" t="s">
        <v>10193</v>
      </c>
      <c r="C3394" t="s">
        <v>10194</v>
      </c>
      <c r="D3394" t="s">
        <v>10192</v>
      </c>
      <c r="E3394">
        <v>22.97</v>
      </c>
      <c r="F3394">
        <v>22.971754074096602</v>
      </c>
      <c r="G3394">
        <v>1.02956342697143</v>
      </c>
      <c r="H3394">
        <v>0.99254712300954395</v>
      </c>
      <c r="I3394">
        <v>19.474342</v>
      </c>
      <c r="J3394">
        <v>19.9594676494598</v>
      </c>
      <c r="K3394">
        <v>0.97596598841389004</v>
      </c>
      <c r="L3394">
        <v>0.97596805536702302</v>
      </c>
      <c r="M3394">
        <v>25.168606</v>
      </c>
      <c r="N3394">
        <v>25.170352458953801</v>
      </c>
      <c r="O3394">
        <v>0.99406812276576595</v>
      </c>
      <c r="P3394">
        <v>0.99406812276576595</v>
      </c>
    </row>
    <row r="3395" spans="1:16" x14ac:dyDescent="0.2">
      <c r="A3395" t="s">
        <v>10195</v>
      </c>
      <c r="B3395" t="s">
        <v>10196</v>
      </c>
      <c r="C3395" t="s">
        <v>10197</v>
      </c>
      <c r="D3395" t="s">
        <v>10195</v>
      </c>
      <c r="E3395">
        <v>5.7599992999999996</v>
      </c>
      <c r="F3395">
        <v>5.7678920030593801</v>
      </c>
      <c r="G3395">
        <v>1.07636630535125</v>
      </c>
      <c r="H3395">
        <v>0.889330231171652</v>
      </c>
      <c r="I3395">
        <v>12.494745999999999</v>
      </c>
      <c r="J3395">
        <v>12.3970079421997</v>
      </c>
      <c r="K3395">
        <v>0.87291283329653702</v>
      </c>
      <c r="L3395">
        <v>0.87291558157154603</v>
      </c>
      <c r="M3395">
        <v>18.000731999999999</v>
      </c>
      <c r="N3395">
        <v>17.944439649581899</v>
      </c>
      <c r="O3395">
        <v>0.92759911876194301</v>
      </c>
      <c r="P3395">
        <v>0.92759911876194301</v>
      </c>
    </row>
    <row r="3396" spans="1:16" x14ac:dyDescent="0.2">
      <c r="A3396" t="s">
        <v>10198</v>
      </c>
      <c r="B3396" t="s">
        <v>10199</v>
      </c>
      <c r="C3396" t="s">
        <v>10200</v>
      </c>
      <c r="D3396" t="s">
        <v>10198</v>
      </c>
      <c r="E3396">
        <v>9.9299990000000005</v>
      </c>
      <c r="F3396">
        <v>9.9210017919540405</v>
      </c>
      <c r="G3396">
        <v>1.05564665794372</v>
      </c>
      <c r="H3396">
        <v>0.900035857696315</v>
      </c>
      <c r="I3396">
        <v>10.267116</v>
      </c>
      <c r="J3396">
        <v>9.9694132804870605</v>
      </c>
      <c r="K3396">
        <v>0.906879780436741</v>
      </c>
      <c r="L3396">
        <v>0.90687871002642195</v>
      </c>
      <c r="M3396">
        <v>14.232433</v>
      </c>
      <c r="N3396">
        <v>14.0672993659973</v>
      </c>
      <c r="O3396">
        <v>0.92359583086881603</v>
      </c>
      <c r="P3396">
        <v>0.92359583086881603</v>
      </c>
    </row>
    <row r="3397" spans="1:16" x14ac:dyDescent="0.2">
      <c r="A3397" t="s">
        <v>10201</v>
      </c>
      <c r="B3397" t="s">
        <v>10202</v>
      </c>
      <c r="C3397" t="s">
        <v>10203</v>
      </c>
      <c r="D3397" t="s">
        <v>10201</v>
      </c>
      <c r="E3397">
        <v>18.880001</v>
      </c>
      <c r="F3397">
        <v>18.877470493316601</v>
      </c>
      <c r="G3397">
        <v>1.02343249320983</v>
      </c>
      <c r="H3397">
        <v>0.97807965667030305</v>
      </c>
      <c r="I3397">
        <v>18.90232</v>
      </c>
      <c r="J3397">
        <v>18.848251104354802</v>
      </c>
      <c r="K3397">
        <v>0.97261532148444996</v>
      </c>
      <c r="L3397">
        <v>0.97261348344259502</v>
      </c>
      <c r="M3397">
        <v>21.203040000000001</v>
      </c>
      <c r="N3397">
        <v>21.172454357147199</v>
      </c>
      <c r="O3397">
        <v>0.977548865885976</v>
      </c>
      <c r="P3397">
        <v>0.977548865885976</v>
      </c>
    </row>
    <row r="3398" spans="1:16" x14ac:dyDescent="0.2">
      <c r="A3398" t="s">
        <v>10204</v>
      </c>
      <c r="B3398" t="s">
        <v>10205</v>
      </c>
      <c r="C3398" t="s">
        <v>10206</v>
      </c>
      <c r="D3398" t="s">
        <v>10204</v>
      </c>
      <c r="E3398">
        <v>9.75</v>
      </c>
      <c r="F3398">
        <v>9.8258292675018293</v>
      </c>
      <c r="G3398">
        <v>1.03574955463409</v>
      </c>
      <c r="H3398">
        <v>0.91959786118429099</v>
      </c>
      <c r="I3398">
        <v>11.146122</v>
      </c>
      <c r="J3398">
        <v>11.1038696765899</v>
      </c>
      <c r="K3398">
        <v>0.93132772712796297</v>
      </c>
      <c r="L3398">
        <v>0.93133111514726397</v>
      </c>
      <c r="M3398">
        <v>15.204958</v>
      </c>
      <c r="N3398">
        <v>15.0775909423828</v>
      </c>
      <c r="O3398">
        <v>0.964700242124652</v>
      </c>
      <c r="P3398">
        <v>0.964700242124652</v>
      </c>
    </row>
    <row r="3399" spans="1:16" x14ac:dyDescent="0.2">
      <c r="A3399" t="s">
        <v>10207</v>
      </c>
      <c r="B3399" t="s">
        <v>10208</v>
      </c>
      <c r="C3399" t="s">
        <v>10209</v>
      </c>
      <c r="D3399" t="s">
        <v>10207</v>
      </c>
      <c r="E3399">
        <v>22.125</v>
      </c>
      <c r="F3399">
        <v>22.124164104461599</v>
      </c>
      <c r="G3399">
        <v>1.04883480072021</v>
      </c>
      <c r="H3399">
        <v>0.93746021814566705</v>
      </c>
      <c r="I3399">
        <v>19.413544000000002</v>
      </c>
      <c r="J3399">
        <v>19.6422004699707</v>
      </c>
      <c r="K3399">
        <v>0.93914479049654398</v>
      </c>
      <c r="L3399">
        <v>0.93915620755013896</v>
      </c>
      <c r="M3399">
        <v>25.673164</v>
      </c>
      <c r="N3399">
        <v>25.697550773620598</v>
      </c>
      <c r="O3399">
        <v>0.960377480891482</v>
      </c>
      <c r="P3399">
        <v>0.960377480891482</v>
      </c>
    </row>
    <row r="3400" spans="1:16" x14ac:dyDescent="0.2">
      <c r="A3400" t="s">
        <v>10210</v>
      </c>
      <c r="B3400" t="s">
        <v>10211</v>
      </c>
      <c r="C3400" t="s">
        <v>10212</v>
      </c>
      <c r="D3400" t="s">
        <v>10210</v>
      </c>
      <c r="E3400">
        <v>21.595001</v>
      </c>
      <c r="F3400">
        <v>21.593945026397702</v>
      </c>
      <c r="G3400">
        <v>1.0324343442916799</v>
      </c>
      <c r="H3400">
        <v>0.96385953117581602</v>
      </c>
      <c r="I3400">
        <v>19.920936999999999</v>
      </c>
      <c r="J3400">
        <v>20.330417156219401</v>
      </c>
      <c r="K3400">
        <v>0.952666361629388</v>
      </c>
      <c r="L3400">
        <v>0.95268304762849698</v>
      </c>
      <c r="M3400">
        <v>23.154743</v>
      </c>
      <c r="N3400">
        <v>23.134138584136899</v>
      </c>
      <c r="O3400">
        <v>0.96848422174913396</v>
      </c>
      <c r="P3400">
        <v>0.96848422174913396</v>
      </c>
    </row>
    <row r="3401" spans="1:16" x14ac:dyDescent="0.2">
      <c r="A3401" t="s">
        <v>10213</v>
      </c>
      <c r="B3401" t="s">
        <v>10214</v>
      </c>
      <c r="C3401" t="s">
        <v>10215</v>
      </c>
      <c r="D3401" t="s">
        <v>10213</v>
      </c>
      <c r="E3401">
        <v>12.82</v>
      </c>
      <c r="F3401">
        <v>12.8292679786682</v>
      </c>
      <c r="G3401">
        <v>1.0844527482986399</v>
      </c>
      <c r="H3401">
        <v>0.94126123123023397</v>
      </c>
      <c r="I3401">
        <v>13.988906999999999</v>
      </c>
      <c r="J3401">
        <v>13.929146528244001</v>
      </c>
      <c r="K3401">
        <v>0.94264786828812497</v>
      </c>
      <c r="L3401">
        <v>0.94261515922781103</v>
      </c>
      <c r="M3401">
        <v>16.411701000000001</v>
      </c>
      <c r="N3401">
        <v>16.339560747146599</v>
      </c>
      <c r="O3401">
        <v>0.95671568329609302</v>
      </c>
      <c r="P3401">
        <v>0.95671568329609302</v>
      </c>
    </row>
    <row r="3402" spans="1:16" x14ac:dyDescent="0.2">
      <c r="A3402" t="s">
        <v>10216</v>
      </c>
      <c r="B3402" t="s">
        <v>10217</v>
      </c>
      <c r="C3402" t="s">
        <v>10218</v>
      </c>
      <c r="D3402" t="s">
        <v>10216</v>
      </c>
      <c r="E3402">
        <v>7.8150009999999996</v>
      </c>
      <c r="F3402">
        <v>7.8063327074050903</v>
      </c>
      <c r="G3402">
        <v>1.0585007667541499</v>
      </c>
      <c r="H3402">
        <v>0.86599279120578299</v>
      </c>
      <c r="I3402">
        <v>9.329402</v>
      </c>
      <c r="J3402">
        <v>8.8877266645431501</v>
      </c>
      <c r="K3402">
        <v>0.87189606188434199</v>
      </c>
      <c r="L3402">
        <v>0.87187506635362799</v>
      </c>
      <c r="M3402">
        <v>13.167724</v>
      </c>
      <c r="N3402">
        <v>13.052861690521199</v>
      </c>
      <c r="O3402">
        <v>0.93467056852508001</v>
      </c>
      <c r="P3402">
        <v>0.93467056852508001</v>
      </c>
    </row>
    <row r="3403" spans="1:16" x14ac:dyDescent="0.2">
      <c r="A3403" t="s">
        <v>10219</v>
      </c>
      <c r="B3403" t="s">
        <v>10220</v>
      </c>
      <c r="C3403" t="s">
        <v>10221</v>
      </c>
      <c r="D3403" t="s">
        <v>10219</v>
      </c>
      <c r="E3403">
        <v>5.3950005000000001</v>
      </c>
      <c r="F3403">
        <v>5.3325182199478096</v>
      </c>
      <c r="G3403">
        <v>1.11090743541717</v>
      </c>
      <c r="H3403">
        <v>0.96018514411511902</v>
      </c>
      <c r="I3403">
        <v>5.6223390000000002</v>
      </c>
      <c r="J3403">
        <v>5.3078007698059002</v>
      </c>
      <c r="K3403">
        <v>0.95249717128909706</v>
      </c>
      <c r="L3403">
        <v>0.95249781682825196</v>
      </c>
      <c r="M3403">
        <v>9.9884850000000007</v>
      </c>
      <c r="N3403">
        <v>9.6805608272552401</v>
      </c>
      <c r="O3403">
        <v>0.96432148237989301</v>
      </c>
      <c r="P3403">
        <v>0.96432148237989301</v>
      </c>
    </row>
    <row r="3404" spans="1:16" x14ac:dyDescent="0.2">
      <c r="A3404" t="s">
        <v>10222</v>
      </c>
      <c r="B3404" t="s">
        <v>10223</v>
      </c>
      <c r="C3404" t="s">
        <v>10224</v>
      </c>
      <c r="D3404" t="s">
        <v>10222</v>
      </c>
      <c r="E3404">
        <v>14.54</v>
      </c>
      <c r="F3404">
        <v>14.5545196533203</v>
      </c>
      <c r="G3404">
        <v>1.09117007255554</v>
      </c>
      <c r="H3404">
        <v>0.918607423958268</v>
      </c>
      <c r="I3404">
        <v>17.543140000000001</v>
      </c>
      <c r="J3404">
        <v>17.4713420867919</v>
      </c>
      <c r="K3404">
        <v>0.93597148567900701</v>
      </c>
      <c r="L3404">
        <v>0.93597167203443199</v>
      </c>
      <c r="M3404">
        <v>21.724360000000001</v>
      </c>
      <c r="N3404">
        <v>21.695899963378899</v>
      </c>
      <c r="O3404">
        <v>0.97629190003766197</v>
      </c>
      <c r="P3404">
        <v>0.97629190003766197</v>
      </c>
    </row>
    <row r="3405" spans="1:16" x14ac:dyDescent="0.2">
      <c r="A3405" t="s">
        <v>10225</v>
      </c>
      <c r="B3405" t="s">
        <v>10226</v>
      </c>
      <c r="C3405" t="s">
        <v>10227</v>
      </c>
      <c r="D3405" t="s">
        <v>10225</v>
      </c>
      <c r="E3405">
        <v>10.585001</v>
      </c>
      <c r="F3405">
        <v>10.5933308601379</v>
      </c>
      <c r="G3405">
        <v>1.0458848476409901</v>
      </c>
      <c r="H3405">
        <v>0.98365283235405798</v>
      </c>
      <c r="I3405">
        <v>12.874136999999999</v>
      </c>
      <c r="J3405">
        <v>12.8525841236114</v>
      </c>
      <c r="K3405">
        <v>0.97522306578025397</v>
      </c>
      <c r="L3405">
        <v>0.97522536242303104</v>
      </c>
      <c r="M3405">
        <v>11.874017</v>
      </c>
      <c r="N3405">
        <v>11.583777666091899</v>
      </c>
      <c r="O3405">
        <v>0.99168371581880399</v>
      </c>
      <c r="P3405">
        <v>0.99168371581880399</v>
      </c>
    </row>
    <row r="3406" spans="1:16" x14ac:dyDescent="0.2">
      <c r="A3406" t="s">
        <v>10228</v>
      </c>
      <c r="B3406" t="s">
        <v>10229</v>
      </c>
      <c r="C3406" t="s">
        <v>10230</v>
      </c>
      <c r="D3406" t="s">
        <v>10228</v>
      </c>
      <c r="E3406">
        <v>20.79</v>
      </c>
      <c r="F3406">
        <v>20.7888841629028</v>
      </c>
      <c r="G3406">
        <v>1.03166079521179</v>
      </c>
      <c r="H3406">
        <v>0.95977487679234397</v>
      </c>
      <c r="I3406">
        <v>18.851901999999999</v>
      </c>
      <c r="J3406">
        <v>19.0626394748687</v>
      </c>
      <c r="K3406">
        <v>0.95865898324779497</v>
      </c>
      <c r="L3406">
        <v>0.95865913665326496</v>
      </c>
      <c r="M3406">
        <v>24.022207000000002</v>
      </c>
      <c r="N3406">
        <v>24.006900787353501</v>
      </c>
      <c r="O3406">
        <v>0.96762397948982504</v>
      </c>
      <c r="P3406">
        <v>0.96762397948982504</v>
      </c>
    </row>
    <row r="3407" spans="1:16" x14ac:dyDescent="0.2">
      <c r="A3407" t="s">
        <v>10231</v>
      </c>
      <c r="B3407" t="s">
        <v>10232</v>
      </c>
      <c r="C3407" t="s">
        <v>10233</v>
      </c>
      <c r="D3407" t="s">
        <v>10231</v>
      </c>
      <c r="E3407">
        <v>3.9050007</v>
      </c>
      <c r="F3407">
        <v>3.9414849877357399</v>
      </c>
      <c r="G3407">
        <v>1.59253549575805</v>
      </c>
      <c r="H3407">
        <v>0.70385993545298597</v>
      </c>
      <c r="I3407">
        <v>4.4020799999999998</v>
      </c>
      <c r="J3407">
        <v>4.3871521949768004</v>
      </c>
      <c r="K3407">
        <v>0.71438607123935105</v>
      </c>
      <c r="L3407">
        <v>0.71438927050848</v>
      </c>
      <c r="M3407">
        <v>10.870639000000001</v>
      </c>
      <c r="N3407">
        <v>10.6408739089965</v>
      </c>
      <c r="O3407">
        <v>0.81028542990999197</v>
      </c>
      <c r="P3407">
        <v>0.81028542990999197</v>
      </c>
    </row>
    <row r="3408" spans="1:16" x14ac:dyDescent="0.2">
      <c r="A3408" t="s">
        <v>10234</v>
      </c>
      <c r="B3408" t="s">
        <v>10235</v>
      </c>
      <c r="C3408" t="s">
        <v>10236</v>
      </c>
      <c r="D3408" t="s">
        <v>10234</v>
      </c>
      <c r="E3408">
        <v>4.6650020000000003</v>
      </c>
      <c r="F3408">
        <v>4.6462386846542296</v>
      </c>
      <c r="G3408">
        <v>1.07269275188446</v>
      </c>
      <c r="H3408">
        <v>0.93578261702205801</v>
      </c>
      <c r="I3408">
        <v>9.0836520000000007</v>
      </c>
      <c r="J3408">
        <v>8.5127860307693393</v>
      </c>
      <c r="K3408">
        <v>0.92327650526618399</v>
      </c>
      <c r="L3408">
        <v>0.92327695677923804</v>
      </c>
      <c r="M3408">
        <v>14.810563999999999</v>
      </c>
      <c r="N3408">
        <v>14.685091972351</v>
      </c>
      <c r="O3408">
        <v>0.95663604361955601</v>
      </c>
      <c r="P3408">
        <v>0.95663604361955601</v>
      </c>
    </row>
    <row r="3409" spans="1:16" x14ac:dyDescent="0.2">
      <c r="A3409" t="s">
        <v>10237</v>
      </c>
      <c r="B3409" t="s">
        <v>10238</v>
      </c>
      <c r="C3409" t="s">
        <v>10239</v>
      </c>
      <c r="D3409" t="s">
        <v>10237</v>
      </c>
      <c r="E3409">
        <v>19.004999999999999</v>
      </c>
      <c r="F3409">
        <v>19.016262292861899</v>
      </c>
      <c r="G3409">
        <v>1.0411512851714999</v>
      </c>
      <c r="H3409">
        <v>0.97461038588794602</v>
      </c>
      <c r="I3409">
        <v>18.546999</v>
      </c>
      <c r="J3409">
        <v>18.699723482131901</v>
      </c>
      <c r="K3409">
        <v>0.97048418907720102</v>
      </c>
      <c r="L3409">
        <v>0.97048399496914295</v>
      </c>
      <c r="M3409">
        <v>23.041384000000001</v>
      </c>
      <c r="N3409">
        <v>23.020882606506301</v>
      </c>
      <c r="O3409">
        <v>0.97998492536857196</v>
      </c>
      <c r="P3409">
        <v>0.97998492536857196</v>
      </c>
    </row>
    <row r="3410" spans="1:16" x14ac:dyDescent="0.2">
      <c r="A3410" t="s">
        <v>10240</v>
      </c>
      <c r="B3410" t="s">
        <v>10241</v>
      </c>
      <c r="C3410" t="s">
        <v>10242</v>
      </c>
      <c r="D3410" t="s">
        <v>10240</v>
      </c>
      <c r="E3410">
        <v>6.6449980000000002</v>
      </c>
      <c r="F3410">
        <v>6.6844421625137302</v>
      </c>
      <c r="G3410">
        <v>1.0564714670181199</v>
      </c>
      <c r="H3410">
        <v>0.76891925189517796</v>
      </c>
      <c r="I3410">
        <v>10.081153</v>
      </c>
      <c r="J3410">
        <v>9.7058016061782801</v>
      </c>
      <c r="K3410">
        <v>0.77636328360763596</v>
      </c>
      <c r="L3410">
        <v>0.77635977785082699</v>
      </c>
      <c r="M3410">
        <v>12.109443000000001</v>
      </c>
      <c r="N3410">
        <v>11.8482816219329</v>
      </c>
      <c r="O3410">
        <v>0.79184920021620597</v>
      </c>
      <c r="P3410">
        <v>0.79184920021620597</v>
      </c>
    </row>
    <row r="3411" spans="1:16" x14ac:dyDescent="0.2">
      <c r="A3411" t="s">
        <v>10243</v>
      </c>
      <c r="B3411" t="s">
        <v>10244</v>
      </c>
      <c r="C3411" t="s">
        <v>10245</v>
      </c>
      <c r="D3411" t="s">
        <v>10243</v>
      </c>
      <c r="E3411">
        <v>8.4649999999999999</v>
      </c>
      <c r="F3411">
        <v>8.4880363941192591</v>
      </c>
      <c r="G3411">
        <v>1.0650932788848799</v>
      </c>
      <c r="H3411">
        <v>0.95710183259627302</v>
      </c>
      <c r="I3411">
        <v>9.2737759999999998</v>
      </c>
      <c r="J3411">
        <v>9.0412092208862305</v>
      </c>
      <c r="K3411">
        <v>0.96049002352266</v>
      </c>
      <c r="L3411">
        <v>0.96048744973125499</v>
      </c>
      <c r="M3411">
        <v>10.618053</v>
      </c>
      <c r="N3411">
        <v>10.510551929473801</v>
      </c>
      <c r="O3411">
        <v>0.97826523372704599</v>
      </c>
      <c r="P3411">
        <v>0.97826523372704599</v>
      </c>
    </row>
    <row r="3412" spans="1:16" x14ac:dyDescent="0.2">
      <c r="A3412" t="s">
        <v>10246</v>
      </c>
      <c r="B3412" t="s">
        <v>10247</v>
      </c>
      <c r="C3412" t="s">
        <v>10248</v>
      </c>
      <c r="D3412" t="s">
        <v>10246</v>
      </c>
      <c r="E3412">
        <v>6.1000003999999999</v>
      </c>
      <c r="F3412">
        <v>6.1361277103424001</v>
      </c>
      <c r="G3412">
        <v>1.0285671949386499</v>
      </c>
      <c r="H3412">
        <v>0.96405987282044303</v>
      </c>
      <c r="I3412">
        <v>6.4728630000000003</v>
      </c>
      <c r="J3412">
        <v>6.2261790037155098</v>
      </c>
      <c r="K3412">
        <v>0.93873007246350604</v>
      </c>
      <c r="L3412">
        <v>0.93873305254548101</v>
      </c>
      <c r="M3412">
        <v>10.506575</v>
      </c>
      <c r="N3412">
        <v>10.4175293445587</v>
      </c>
      <c r="O3412">
        <v>0.97047255193080995</v>
      </c>
      <c r="P3412">
        <v>0.97047255193080995</v>
      </c>
    </row>
    <row r="3413" spans="1:16" x14ac:dyDescent="0.2">
      <c r="A3413" t="s">
        <v>10249</v>
      </c>
      <c r="B3413" t="s">
        <v>10250</v>
      </c>
      <c r="C3413" t="s">
        <v>10251</v>
      </c>
      <c r="D3413" t="s">
        <v>10249</v>
      </c>
      <c r="E3413">
        <v>4.6399993999999998</v>
      </c>
      <c r="F3413">
        <v>4.5748436450958199</v>
      </c>
      <c r="G3413">
        <v>1.0604652166366499</v>
      </c>
      <c r="H3413">
        <v>0.95409997068579599</v>
      </c>
      <c r="I3413">
        <v>8.760332</v>
      </c>
      <c r="J3413">
        <v>8.3060741424560494</v>
      </c>
      <c r="K3413">
        <v>0.94797886376779195</v>
      </c>
      <c r="L3413">
        <v>0.94797711305508303</v>
      </c>
      <c r="M3413">
        <v>10.669487</v>
      </c>
      <c r="N3413">
        <v>10.2826344966888</v>
      </c>
      <c r="O3413">
        <v>0.96270146708738003</v>
      </c>
      <c r="P3413">
        <v>0.96270146708738003</v>
      </c>
    </row>
    <row r="3414" spans="1:16" x14ac:dyDescent="0.2">
      <c r="A3414" t="s">
        <v>10252</v>
      </c>
      <c r="B3414" t="s">
        <v>10253</v>
      </c>
      <c r="C3414" t="s">
        <v>10254</v>
      </c>
      <c r="D3414" t="s">
        <v>10252</v>
      </c>
      <c r="E3414">
        <v>4.0600003999999998</v>
      </c>
      <c r="F3414">
        <v>4.0548712015151898</v>
      </c>
      <c r="G3414">
        <v>1.0349866151809599</v>
      </c>
      <c r="H3414">
        <v>0.64783962013435104</v>
      </c>
      <c r="I3414">
        <v>7.8572499999999996</v>
      </c>
      <c r="J3414">
        <v>7.4975591897964398</v>
      </c>
      <c r="K3414">
        <v>0.70915719078221995</v>
      </c>
      <c r="L3414">
        <v>0.70915361492741802</v>
      </c>
      <c r="M3414">
        <v>16.527287000000001</v>
      </c>
      <c r="N3414">
        <v>16.430083513259799</v>
      </c>
      <c r="O3414">
        <v>0.80500461668754597</v>
      </c>
      <c r="P3414">
        <v>0.80500461668754597</v>
      </c>
    </row>
    <row r="3415" spans="1:16" x14ac:dyDescent="0.2">
      <c r="A3415" t="s">
        <v>10255</v>
      </c>
      <c r="B3415" t="s">
        <v>10256</v>
      </c>
      <c r="C3415" t="s">
        <v>10257</v>
      </c>
      <c r="D3415" t="s">
        <v>10255</v>
      </c>
      <c r="E3415">
        <v>15.485001</v>
      </c>
      <c r="F3415">
        <v>15.4835700988769</v>
      </c>
      <c r="G3415">
        <v>1.03445100784301</v>
      </c>
      <c r="H3415">
        <v>0.96569203121825697</v>
      </c>
      <c r="I3415">
        <v>15.807041999999999</v>
      </c>
      <c r="J3415">
        <v>15.7813537120819</v>
      </c>
      <c r="K3415">
        <v>0.97235229101249898</v>
      </c>
      <c r="L3415">
        <v>0.97235157578495901</v>
      </c>
      <c r="M3415">
        <v>18.610455999999999</v>
      </c>
      <c r="N3415">
        <v>18.550534248352001</v>
      </c>
      <c r="O3415">
        <v>0.983626657282759</v>
      </c>
      <c r="P3415">
        <v>0.983626657282759</v>
      </c>
    </row>
    <row r="3416" spans="1:16" x14ac:dyDescent="0.2">
      <c r="A3416" t="s">
        <v>10258</v>
      </c>
      <c r="B3416" t="s">
        <v>10259</v>
      </c>
      <c r="C3416" t="s">
        <v>10260</v>
      </c>
      <c r="D3416" t="s">
        <v>10258</v>
      </c>
      <c r="E3416">
        <v>1.2199997</v>
      </c>
      <c r="F3416">
        <v>1.2638279795646601</v>
      </c>
      <c r="G3416">
        <v>1.0281889438629099</v>
      </c>
      <c r="H3416">
        <v>0.86445360523372194</v>
      </c>
      <c r="I3416">
        <v>4.8205960000000001</v>
      </c>
      <c r="J3416">
        <v>3.5646998882293701</v>
      </c>
      <c r="K3416">
        <v>0.85378336802314803</v>
      </c>
      <c r="L3416">
        <v>0.85373848674354202</v>
      </c>
      <c r="M3416">
        <v>10.545366</v>
      </c>
      <c r="N3416">
        <v>10.221843719482401</v>
      </c>
      <c r="O3416">
        <v>0.89714343844592304</v>
      </c>
      <c r="P3416">
        <v>0.89714343844592304</v>
      </c>
    </row>
    <row r="3417" spans="1:16" x14ac:dyDescent="0.2">
      <c r="A3417" t="s">
        <v>10261</v>
      </c>
      <c r="B3417" t="s">
        <v>10262</v>
      </c>
      <c r="C3417" t="s">
        <v>10263</v>
      </c>
      <c r="D3417" t="s">
        <v>10261</v>
      </c>
      <c r="E3417">
        <v>11.91</v>
      </c>
      <c r="F3417">
        <v>11.907573938369699</v>
      </c>
      <c r="G3417">
        <v>1.02216672897338</v>
      </c>
      <c r="H3417">
        <v>0.78758806899397205</v>
      </c>
      <c r="I3417">
        <v>16.348965</v>
      </c>
      <c r="J3417">
        <v>16.256331205367999</v>
      </c>
      <c r="K3417">
        <v>0.83428433602860297</v>
      </c>
      <c r="L3417">
        <v>0.83428203626066799</v>
      </c>
      <c r="M3417">
        <v>21.622160000000001</v>
      </c>
      <c r="N3417">
        <v>21.611390113830499</v>
      </c>
      <c r="O3417">
        <v>0.92884424378830999</v>
      </c>
      <c r="P3417">
        <v>0.92884424378830999</v>
      </c>
    </row>
    <row r="3418" spans="1:16" x14ac:dyDescent="0.2">
      <c r="A3418" t="s">
        <v>10264</v>
      </c>
      <c r="B3418" t="s">
        <v>10265</v>
      </c>
      <c r="C3418" t="s">
        <v>10266</v>
      </c>
      <c r="D3418" t="s">
        <v>10264</v>
      </c>
      <c r="E3418">
        <v>12.18</v>
      </c>
      <c r="F3418">
        <v>12.172950506210301</v>
      </c>
      <c r="G3418">
        <v>1.02690994739532</v>
      </c>
      <c r="H3418">
        <v>0.91326510852015097</v>
      </c>
      <c r="I3418">
        <v>14.392317</v>
      </c>
      <c r="J3418">
        <v>14.2636084556579</v>
      </c>
      <c r="K3418">
        <v>0.92767404274044296</v>
      </c>
      <c r="L3418">
        <v>0.92767952116357999</v>
      </c>
      <c r="M3418">
        <v>17.311062</v>
      </c>
      <c r="N3418">
        <v>17.2383725643157</v>
      </c>
      <c r="O3418">
        <v>0.95467423099153503</v>
      </c>
      <c r="P3418">
        <v>0.95467423099153503</v>
      </c>
    </row>
    <row r="3419" spans="1:16" x14ac:dyDescent="0.2">
      <c r="A3419" t="s">
        <v>10267</v>
      </c>
      <c r="B3419" t="s">
        <v>10268</v>
      </c>
      <c r="C3419" t="s">
        <v>10269</v>
      </c>
      <c r="D3419" t="s">
        <v>10267</v>
      </c>
      <c r="E3419">
        <v>3.0150008000000001</v>
      </c>
      <c r="F3419">
        <v>3.0171486735343902</v>
      </c>
      <c r="G3419">
        <v>1.03745245933532</v>
      </c>
      <c r="H3419">
        <v>0.86690418254389001</v>
      </c>
      <c r="I3419">
        <v>13.970078000000001</v>
      </c>
      <c r="J3419">
        <v>13.7954568862915</v>
      </c>
      <c r="K3419">
        <v>0.871941301237524</v>
      </c>
      <c r="L3419">
        <v>0.87193697937733095</v>
      </c>
      <c r="M3419">
        <v>23.128788</v>
      </c>
      <c r="N3419">
        <v>23.117129802703801</v>
      </c>
      <c r="O3419">
        <v>0.95565086921336895</v>
      </c>
      <c r="P3419">
        <v>0.95565086921336895</v>
      </c>
    </row>
    <row r="3420" spans="1:16" x14ac:dyDescent="0.2">
      <c r="A3420" t="s">
        <v>10270</v>
      </c>
      <c r="B3420" t="s">
        <v>10271</v>
      </c>
      <c r="C3420" t="s">
        <v>10272</v>
      </c>
      <c r="D3420" t="s">
        <v>10270</v>
      </c>
      <c r="E3420">
        <v>5.005001</v>
      </c>
      <c r="F3420">
        <v>5.0065010786056501</v>
      </c>
      <c r="G3420">
        <v>1.04416191577911</v>
      </c>
      <c r="H3420">
        <v>0.96100072052049101</v>
      </c>
      <c r="I3420">
        <v>11.856012</v>
      </c>
      <c r="J3420">
        <v>11.5801084041595</v>
      </c>
      <c r="K3420">
        <v>0.94936774405620195</v>
      </c>
      <c r="L3420">
        <v>0.949363613579564</v>
      </c>
      <c r="M3420">
        <v>28.727764000000001</v>
      </c>
      <c r="N3420">
        <v>28.754563331604</v>
      </c>
      <c r="O3420">
        <v>0.989105915454358</v>
      </c>
      <c r="P3420">
        <v>0.989105915454358</v>
      </c>
    </row>
    <row r="3421" spans="1:16" x14ac:dyDescent="0.2">
      <c r="A3421" t="s">
        <v>10273</v>
      </c>
      <c r="B3421" t="s">
        <v>10274</v>
      </c>
      <c r="C3421" t="s">
        <v>10275</v>
      </c>
      <c r="D3421" t="s">
        <v>10273</v>
      </c>
      <c r="E3421">
        <v>15.615000999999999</v>
      </c>
      <c r="F3421">
        <v>15.615139007568301</v>
      </c>
      <c r="G3421">
        <v>1.0406972169876001</v>
      </c>
      <c r="H3421">
        <v>0.95330842452175102</v>
      </c>
      <c r="I3421">
        <v>17.348676999999999</v>
      </c>
      <c r="J3421">
        <v>17.285661697387599</v>
      </c>
      <c r="K3421">
        <v>0.95254079888258403</v>
      </c>
      <c r="L3421">
        <v>0.95254061174181504</v>
      </c>
      <c r="M3421">
        <v>19.030871999999999</v>
      </c>
      <c r="N3421">
        <v>18.9849162101745</v>
      </c>
      <c r="O3421">
        <v>0.95884384177784998</v>
      </c>
      <c r="P3421">
        <v>0.95884384177784998</v>
      </c>
    </row>
    <row r="3422" spans="1:16" x14ac:dyDescent="0.2">
      <c r="A3422" t="s">
        <v>10276</v>
      </c>
      <c r="B3422" t="s">
        <v>10277</v>
      </c>
      <c r="C3422" t="s">
        <v>10278</v>
      </c>
      <c r="D3422" t="s">
        <v>10276</v>
      </c>
      <c r="E3422">
        <v>20.21</v>
      </c>
      <c r="F3422">
        <v>20.2085971832275</v>
      </c>
      <c r="G3422">
        <v>1.0407358407974201</v>
      </c>
      <c r="H3422">
        <v>0.96983117846201194</v>
      </c>
      <c r="I3422">
        <v>19.360216000000001</v>
      </c>
      <c r="J3422">
        <v>19.4809603691101</v>
      </c>
      <c r="K3422">
        <v>0.95785304208632605</v>
      </c>
      <c r="L3422">
        <v>0.95785216001090701</v>
      </c>
      <c r="M3422">
        <v>25.083963000000001</v>
      </c>
      <c r="N3422">
        <v>25.079834461212101</v>
      </c>
      <c r="O3422">
        <v>0.99184244218436601</v>
      </c>
      <c r="P3422">
        <v>0.99184244218436601</v>
      </c>
    </row>
    <row r="3423" spans="1:16" x14ac:dyDescent="0.2">
      <c r="A3423" t="s">
        <v>10279</v>
      </c>
      <c r="B3423" t="s">
        <v>10280</v>
      </c>
      <c r="C3423" t="s">
        <v>10281</v>
      </c>
      <c r="D3423" t="s">
        <v>10279</v>
      </c>
      <c r="E3423">
        <v>14.959999</v>
      </c>
      <c r="F3423">
        <v>14.961040019988999</v>
      </c>
      <c r="G3423">
        <v>1.01904892921447</v>
      </c>
      <c r="H3423">
        <v>0.71696060502816406</v>
      </c>
      <c r="I3423">
        <v>15.557332000000001</v>
      </c>
      <c r="J3423">
        <v>15.5561852455139</v>
      </c>
      <c r="K3423">
        <v>0.68745447629234802</v>
      </c>
      <c r="L3423">
        <v>0.68748225299407795</v>
      </c>
      <c r="M3423">
        <v>28.853565</v>
      </c>
      <c r="N3423">
        <v>28.8913059234619</v>
      </c>
      <c r="O3423">
        <v>0.69891138458451696</v>
      </c>
      <c r="P3423">
        <v>0.69891138458451696</v>
      </c>
    </row>
    <row r="3424" spans="1:16" x14ac:dyDescent="0.2">
      <c r="A3424" t="s">
        <v>10282</v>
      </c>
      <c r="B3424" t="s">
        <v>10283</v>
      </c>
      <c r="C3424" t="s">
        <v>10284</v>
      </c>
      <c r="D3424" t="s">
        <v>10282</v>
      </c>
      <c r="E3424">
        <v>4.05</v>
      </c>
      <c r="F3424">
        <v>4.1128107905387798</v>
      </c>
      <c r="G3424">
        <v>1.02603912353515</v>
      </c>
      <c r="H3424">
        <v>0.882185597244035</v>
      </c>
      <c r="I3424">
        <v>5.7684401999999997</v>
      </c>
      <c r="J3424">
        <v>5.27826607227325</v>
      </c>
      <c r="K3424">
        <v>0.87362859569593998</v>
      </c>
      <c r="L3424">
        <v>0.87363096778536098</v>
      </c>
      <c r="M3424">
        <v>11.590533000000001</v>
      </c>
      <c r="N3424">
        <v>11.317456960678101</v>
      </c>
      <c r="O3424">
        <v>0.91559274550663505</v>
      </c>
      <c r="P3424">
        <v>0.91559274550663505</v>
      </c>
    </row>
    <row r="3425" spans="1:16" x14ac:dyDescent="0.2">
      <c r="A3425" t="s">
        <v>10285</v>
      </c>
      <c r="B3425" t="s">
        <v>10286</v>
      </c>
      <c r="C3425" t="s">
        <v>10287</v>
      </c>
      <c r="D3425" t="s">
        <v>10285</v>
      </c>
      <c r="E3425">
        <v>5.5700006000000002</v>
      </c>
      <c r="F3425">
        <v>5.6036722660064697</v>
      </c>
      <c r="G3425">
        <v>1.0223537683486901</v>
      </c>
      <c r="H3425">
        <v>0.81688641581394394</v>
      </c>
      <c r="I3425">
        <v>11.752750000000001</v>
      </c>
      <c r="J3425">
        <v>11.554939746856601</v>
      </c>
      <c r="K3425">
        <v>0.87436425875017398</v>
      </c>
      <c r="L3425">
        <v>0.87435651592210095</v>
      </c>
      <c r="M3425">
        <v>17.016335000000002</v>
      </c>
      <c r="N3425">
        <v>16.9338715076446</v>
      </c>
      <c r="O3425">
        <v>0.94282319400785597</v>
      </c>
      <c r="P3425">
        <v>0.94282319400785597</v>
      </c>
    </row>
    <row r="3426" spans="1:16" x14ac:dyDescent="0.2">
      <c r="A3426" t="s">
        <v>10288</v>
      </c>
      <c r="B3426" t="s">
        <v>10289</v>
      </c>
      <c r="C3426" t="s">
        <v>10290</v>
      </c>
      <c r="D3426" t="s">
        <v>10288</v>
      </c>
      <c r="E3426">
        <v>22.645</v>
      </c>
      <c r="F3426">
        <v>22.648258209228501</v>
      </c>
      <c r="G3426">
        <v>1.02828669548034</v>
      </c>
      <c r="H3426">
        <v>0.92899923719823696</v>
      </c>
      <c r="I3426">
        <v>19.228542000000001</v>
      </c>
      <c r="J3426">
        <v>19.692914485931301</v>
      </c>
      <c r="K3426">
        <v>0.89261927337235103</v>
      </c>
      <c r="L3426">
        <v>0.89264399499036695</v>
      </c>
      <c r="M3426">
        <v>24.526796000000001</v>
      </c>
      <c r="N3426">
        <v>24.559454917907701</v>
      </c>
      <c r="O3426">
        <v>0.93619858135727796</v>
      </c>
      <c r="P3426">
        <v>0.93619858135727796</v>
      </c>
    </row>
    <row r="3427" spans="1:16" x14ac:dyDescent="0.2">
      <c r="A3427" t="s">
        <v>10291</v>
      </c>
      <c r="B3427" t="s">
        <v>10292</v>
      </c>
      <c r="C3427" t="s">
        <v>10293</v>
      </c>
      <c r="D3427" t="s">
        <v>10291</v>
      </c>
      <c r="E3427">
        <v>11.285</v>
      </c>
      <c r="F3427">
        <v>11.301629543304401</v>
      </c>
      <c r="G3427">
        <v>1.05005919933319</v>
      </c>
      <c r="H3427">
        <v>0.89642038049377004</v>
      </c>
      <c r="I3427">
        <v>14.63401</v>
      </c>
      <c r="J3427">
        <v>14.482494592666599</v>
      </c>
      <c r="K3427">
        <v>0.91268345319433797</v>
      </c>
      <c r="L3427">
        <v>0.91268751547901295</v>
      </c>
      <c r="M3427">
        <v>15.860569</v>
      </c>
      <c r="N3427">
        <v>15.794848203659001</v>
      </c>
      <c r="O3427">
        <v>0.94158829379606102</v>
      </c>
      <c r="P3427">
        <v>0.94158829379606102</v>
      </c>
    </row>
    <row r="3428" spans="1:16" x14ac:dyDescent="0.2">
      <c r="A3428" t="s">
        <v>10294</v>
      </c>
      <c r="B3428" t="s">
        <v>10295</v>
      </c>
      <c r="C3428" t="s">
        <v>10296</v>
      </c>
      <c r="D3428" t="s">
        <v>10294</v>
      </c>
      <c r="E3428">
        <v>18.434999999999999</v>
      </c>
      <c r="F3428">
        <v>18.4412133693695</v>
      </c>
      <c r="G3428">
        <v>1.03797495365142</v>
      </c>
      <c r="H3428">
        <v>0.933367161623612</v>
      </c>
      <c r="I3428">
        <v>19.761032</v>
      </c>
      <c r="J3428">
        <v>19.714907407760599</v>
      </c>
      <c r="K3428">
        <v>0.94001842891945198</v>
      </c>
      <c r="L3428">
        <v>0.94002139509245897</v>
      </c>
      <c r="M3428">
        <v>23.343032999999998</v>
      </c>
      <c r="N3428">
        <v>23.329689502716001</v>
      </c>
      <c r="O3428">
        <v>0.96112449945112699</v>
      </c>
      <c r="P3428">
        <v>0.96112449945112699</v>
      </c>
    </row>
    <row r="3429" spans="1:16" x14ac:dyDescent="0.2">
      <c r="A3429" t="s">
        <v>10297</v>
      </c>
      <c r="B3429" t="s">
        <v>10298</v>
      </c>
      <c r="C3429" t="s">
        <v>10299</v>
      </c>
      <c r="D3429" t="s">
        <v>10297</v>
      </c>
      <c r="E3429">
        <v>18.22</v>
      </c>
      <c r="F3429">
        <v>18.219809532165499</v>
      </c>
      <c r="G3429">
        <v>1.01786077022552</v>
      </c>
      <c r="H3429">
        <v>0.97111851845343999</v>
      </c>
      <c r="I3429">
        <v>19.26521</v>
      </c>
      <c r="J3429">
        <v>19.271293878555198</v>
      </c>
      <c r="K3429">
        <v>0.94645322817383704</v>
      </c>
      <c r="L3429">
        <v>0.94646313709032803</v>
      </c>
      <c r="M3429">
        <v>22.033102</v>
      </c>
      <c r="N3429">
        <v>22.010641098022401</v>
      </c>
      <c r="O3429">
        <v>0.95298251247597299</v>
      </c>
      <c r="P3429">
        <v>0.95298251247597299</v>
      </c>
    </row>
    <row r="3430" spans="1:16" x14ac:dyDescent="0.2">
      <c r="A3430" t="s">
        <v>10300</v>
      </c>
      <c r="B3430" t="s">
        <v>10301</v>
      </c>
      <c r="C3430" t="s">
        <v>10302</v>
      </c>
      <c r="D3430" t="s">
        <v>10300</v>
      </c>
      <c r="E3430">
        <v>15.38</v>
      </c>
      <c r="F3430">
        <v>15.384485721588099</v>
      </c>
      <c r="G3430">
        <v>1.0324945449829099</v>
      </c>
      <c r="H3430">
        <v>0.92760928381671603</v>
      </c>
      <c r="I3430">
        <v>13.840548</v>
      </c>
      <c r="J3430">
        <v>14.1499519348144</v>
      </c>
      <c r="K3430">
        <v>0.92150871108420696</v>
      </c>
      <c r="L3430">
        <v>0.92150995946950398</v>
      </c>
      <c r="M3430">
        <v>18.66131</v>
      </c>
      <c r="N3430">
        <v>18.6030530929565</v>
      </c>
      <c r="O3430">
        <v>0.94314449159666003</v>
      </c>
      <c r="P3430">
        <v>0.94314449159666003</v>
      </c>
    </row>
    <row r="3431" spans="1:16" x14ac:dyDescent="0.2">
      <c r="A3431" t="s">
        <v>10303</v>
      </c>
      <c r="B3431" t="s">
        <v>10304</v>
      </c>
      <c r="C3431" t="s">
        <v>10305</v>
      </c>
      <c r="D3431" t="s">
        <v>10303</v>
      </c>
      <c r="E3431">
        <v>16.734998999999998</v>
      </c>
      <c r="F3431">
        <v>16.728097200393599</v>
      </c>
      <c r="G3431">
        <v>1.03657162189483</v>
      </c>
      <c r="H3431">
        <v>0.94296357855383395</v>
      </c>
      <c r="I3431">
        <v>16.466473000000001</v>
      </c>
      <c r="J3431">
        <v>16.4953064918518</v>
      </c>
      <c r="K3431">
        <v>0.94564297571212297</v>
      </c>
      <c r="L3431">
        <v>0.94563952388098405</v>
      </c>
      <c r="M3431">
        <v>18.807161000000001</v>
      </c>
      <c r="N3431">
        <v>18.749760389327999</v>
      </c>
      <c r="O3431">
        <v>0.95130519771202404</v>
      </c>
      <c r="P3431">
        <v>0.95130519771202404</v>
      </c>
    </row>
    <row r="3432" spans="1:16" x14ac:dyDescent="0.2">
      <c r="A3432" t="s">
        <v>10306</v>
      </c>
      <c r="B3432" t="s">
        <v>10307</v>
      </c>
      <c r="C3432" t="s">
        <v>10308</v>
      </c>
      <c r="D3432" t="s">
        <v>10306</v>
      </c>
      <c r="E3432">
        <v>16.350000000000001</v>
      </c>
      <c r="F3432">
        <v>16.348565816879201</v>
      </c>
      <c r="G3432">
        <v>1.02058601379394</v>
      </c>
      <c r="H3432">
        <v>0.98621096605773895</v>
      </c>
      <c r="I3432">
        <v>14.887886</v>
      </c>
      <c r="J3432">
        <v>15.238063335418699</v>
      </c>
      <c r="K3432">
        <v>0.95887695998318501</v>
      </c>
      <c r="L3432">
        <v>0.95889117758762998</v>
      </c>
      <c r="M3432">
        <v>20.659983</v>
      </c>
      <c r="N3432">
        <v>20.629224777221602</v>
      </c>
      <c r="O3432">
        <v>0.99378665191292204</v>
      </c>
      <c r="P3432">
        <v>0.99378665191292204</v>
      </c>
    </row>
    <row r="3433" spans="1:16" x14ac:dyDescent="0.2">
      <c r="A3433" t="s">
        <v>10309</v>
      </c>
      <c r="B3433" t="s">
        <v>10310</v>
      </c>
      <c r="C3433" t="s">
        <v>10311</v>
      </c>
      <c r="D3433" t="s">
        <v>10309</v>
      </c>
      <c r="E3433">
        <v>19.13</v>
      </c>
      <c r="F3433">
        <v>19.127588272094702</v>
      </c>
      <c r="G3433">
        <v>1.0237909555435101</v>
      </c>
      <c r="H3433">
        <v>0.94723515236411004</v>
      </c>
      <c r="I3433">
        <v>19.726451999999998</v>
      </c>
      <c r="J3433">
        <v>19.689184427261299</v>
      </c>
      <c r="K3433">
        <v>0.94497911351713204</v>
      </c>
      <c r="L3433">
        <v>0.94498453224271595</v>
      </c>
      <c r="M3433">
        <v>22.561229999999998</v>
      </c>
      <c r="N3433">
        <v>22.538759708404498</v>
      </c>
      <c r="O3433">
        <v>0.96760609465135605</v>
      </c>
      <c r="P3433">
        <v>0.96760609465135605</v>
      </c>
    </row>
    <row r="3434" spans="1:16" x14ac:dyDescent="0.2">
      <c r="A3434" t="s">
        <v>10312</v>
      </c>
      <c r="B3434" t="s">
        <v>10313</v>
      </c>
      <c r="C3434" t="s">
        <v>10314</v>
      </c>
      <c r="D3434" t="s">
        <v>10312</v>
      </c>
      <c r="E3434">
        <v>16.880001</v>
      </c>
      <c r="F3434">
        <v>16.882725954055701</v>
      </c>
      <c r="G3434">
        <v>1.0476919412612899</v>
      </c>
      <c r="H3434">
        <v>0.96858048602371405</v>
      </c>
      <c r="I3434">
        <v>17.691276999999999</v>
      </c>
      <c r="J3434">
        <v>17.616741657256998</v>
      </c>
      <c r="K3434">
        <v>0.96924247510190797</v>
      </c>
      <c r="L3434">
        <v>0.96924544427418102</v>
      </c>
      <c r="M3434">
        <v>19.840565000000002</v>
      </c>
      <c r="N3434">
        <v>19.795284271240199</v>
      </c>
      <c r="O3434">
        <v>0.98404002064712304</v>
      </c>
      <c r="P3434">
        <v>0.98404002064712304</v>
      </c>
    </row>
    <row r="3435" spans="1:16" x14ac:dyDescent="0.2">
      <c r="A3435" t="s">
        <v>10315</v>
      </c>
      <c r="B3435" t="s">
        <v>10316</v>
      </c>
      <c r="C3435" t="s">
        <v>10317</v>
      </c>
      <c r="D3435" t="s">
        <v>10315</v>
      </c>
      <c r="E3435">
        <v>17.914999000000002</v>
      </c>
      <c r="F3435">
        <v>17.912851572036701</v>
      </c>
      <c r="G3435">
        <v>1.03440248966217</v>
      </c>
      <c r="H3435">
        <v>0.99465034411201703</v>
      </c>
      <c r="I3435">
        <v>17.985903</v>
      </c>
      <c r="J3435">
        <v>17.9633581638336</v>
      </c>
      <c r="K3435">
        <v>0.97526963049399196</v>
      </c>
      <c r="L3435">
        <v>0.97526908336859097</v>
      </c>
      <c r="M3435">
        <v>22.443587999999998</v>
      </c>
      <c r="N3435">
        <v>22.420718669891301</v>
      </c>
      <c r="O3435">
        <v>0.99569080514231501</v>
      </c>
      <c r="P3435">
        <v>0.99569080514231501</v>
      </c>
    </row>
    <row r="3436" spans="1:16" x14ac:dyDescent="0.2">
      <c r="A3436" t="s">
        <v>10318</v>
      </c>
      <c r="B3436" t="s">
        <v>10319</v>
      </c>
      <c r="C3436" t="s">
        <v>10320</v>
      </c>
      <c r="D3436" t="s">
        <v>10318</v>
      </c>
      <c r="E3436">
        <v>16.350000000000001</v>
      </c>
      <c r="F3436">
        <v>16.3518691062927</v>
      </c>
      <c r="G3436">
        <v>1.03419148921966</v>
      </c>
      <c r="H3436">
        <v>0.98679839688869098</v>
      </c>
      <c r="I3436">
        <v>20.31223</v>
      </c>
      <c r="J3436">
        <v>20.503246784210202</v>
      </c>
      <c r="K3436">
        <v>0.97950936195970295</v>
      </c>
      <c r="L3436">
        <v>0.97950868113017597</v>
      </c>
      <c r="M3436">
        <v>21.780424</v>
      </c>
      <c r="N3436">
        <v>21.753900051116901</v>
      </c>
      <c r="O3436">
        <v>0.98795800817735602</v>
      </c>
      <c r="P3436">
        <v>0.98795800817735602</v>
      </c>
    </row>
    <row r="3437" spans="1:16" x14ac:dyDescent="0.2">
      <c r="A3437" t="s">
        <v>10321</v>
      </c>
      <c r="B3437" t="s">
        <v>10322</v>
      </c>
      <c r="C3437" t="s">
        <v>10323</v>
      </c>
      <c r="D3437" t="s">
        <v>10321</v>
      </c>
      <c r="E3437">
        <v>5.7249999999999996</v>
      </c>
      <c r="F3437">
        <v>5.7226389646530098</v>
      </c>
      <c r="G3437">
        <v>1.0329520702362001</v>
      </c>
      <c r="H3437">
        <v>0.78288706832643995</v>
      </c>
      <c r="I3437">
        <v>13.374057000000001</v>
      </c>
      <c r="J3437">
        <v>13.1977617740631</v>
      </c>
      <c r="K3437">
        <v>0.78611729529285401</v>
      </c>
      <c r="L3437">
        <v>0.78612062767764901</v>
      </c>
      <c r="M3437">
        <v>20.918772000000001</v>
      </c>
      <c r="N3437">
        <v>20.890710353851301</v>
      </c>
      <c r="O3437">
        <v>0.88136364285131596</v>
      </c>
      <c r="P3437">
        <v>0.88136364285131596</v>
      </c>
    </row>
    <row r="3438" spans="1:16" x14ac:dyDescent="0.2">
      <c r="A3438" t="s">
        <v>10324</v>
      </c>
      <c r="B3438" t="s">
        <v>10325</v>
      </c>
      <c r="C3438" t="s">
        <v>10326</v>
      </c>
      <c r="D3438" t="s">
        <v>10324</v>
      </c>
      <c r="E3438">
        <v>15.234999999999999</v>
      </c>
      <c r="F3438">
        <v>15.284230709075899</v>
      </c>
      <c r="G3438">
        <v>1.02457070350646</v>
      </c>
      <c r="H3438">
        <v>0.87825630480094596</v>
      </c>
      <c r="I3438">
        <v>15.890783000000001</v>
      </c>
      <c r="J3438">
        <v>15.778179168701101</v>
      </c>
      <c r="K3438">
        <v>0.87892612921890501</v>
      </c>
      <c r="L3438">
        <v>0.87891606916809795</v>
      </c>
      <c r="M3438">
        <v>18.125164000000002</v>
      </c>
      <c r="N3438">
        <v>18.082237243652301</v>
      </c>
      <c r="O3438">
        <v>0.91068185439762295</v>
      </c>
      <c r="P3438">
        <v>0.91068185439762295</v>
      </c>
    </row>
    <row r="3439" spans="1:16" x14ac:dyDescent="0.2">
      <c r="A3439" t="s">
        <v>10327</v>
      </c>
      <c r="B3439" t="s">
        <v>10328</v>
      </c>
      <c r="C3439" t="s">
        <v>10329</v>
      </c>
      <c r="D3439" t="s">
        <v>10327</v>
      </c>
      <c r="E3439">
        <v>15.054999</v>
      </c>
      <c r="F3439">
        <v>15.036227703094401</v>
      </c>
      <c r="G3439">
        <v>1.0898480415344201</v>
      </c>
      <c r="H3439">
        <v>0.98101008267446599</v>
      </c>
      <c r="I3439">
        <v>16.097456000000001</v>
      </c>
      <c r="J3439">
        <v>16.038639545440599</v>
      </c>
      <c r="K3439">
        <v>0.97535310804586495</v>
      </c>
      <c r="L3439">
        <v>0.97535402713294395</v>
      </c>
      <c r="M3439">
        <v>17.563144999999999</v>
      </c>
      <c r="N3439">
        <v>17.499563694000202</v>
      </c>
      <c r="O3439">
        <v>0.98220026426527995</v>
      </c>
      <c r="P3439">
        <v>0.98220026426527995</v>
      </c>
    </row>
    <row r="3440" spans="1:16" x14ac:dyDescent="0.2">
      <c r="A3440" t="s">
        <v>10330</v>
      </c>
      <c r="B3440" t="s">
        <v>10331</v>
      </c>
      <c r="C3440" t="s">
        <v>10332</v>
      </c>
      <c r="D3440" t="s">
        <v>10330</v>
      </c>
      <c r="E3440">
        <v>20.004999999999999</v>
      </c>
      <c r="F3440">
        <v>20.0088644027709</v>
      </c>
      <c r="G3440">
        <v>1.0480759143829299</v>
      </c>
      <c r="H3440">
        <v>0.96005149464306905</v>
      </c>
      <c r="I3440">
        <v>22.021640000000001</v>
      </c>
      <c r="J3440">
        <v>22.0388936996459</v>
      </c>
      <c r="K3440">
        <v>0.956301732715789</v>
      </c>
      <c r="L3440">
        <v>0.95630694350384704</v>
      </c>
      <c r="M3440">
        <v>25.615213000000001</v>
      </c>
      <c r="N3440">
        <v>25.6100702285766</v>
      </c>
      <c r="O3440">
        <v>0.97112406078541003</v>
      </c>
      <c r="P3440">
        <v>0.97112406078541003</v>
      </c>
    </row>
    <row r="3441" spans="1:16" x14ac:dyDescent="0.2">
      <c r="A3441" t="s">
        <v>10333</v>
      </c>
      <c r="B3441" t="s">
        <v>10334</v>
      </c>
      <c r="C3441" t="s">
        <v>10335</v>
      </c>
      <c r="D3441" t="s">
        <v>10333</v>
      </c>
      <c r="E3441">
        <v>1.4900005999999999</v>
      </c>
      <c r="F3441">
        <v>1.4772653579711901</v>
      </c>
      <c r="G3441">
        <v>1.0179693698882999</v>
      </c>
      <c r="H3441">
        <v>0.83496108440080297</v>
      </c>
      <c r="I3441">
        <v>8.1879150000000003</v>
      </c>
      <c r="J3441">
        <v>7.5082165002822796</v>
      </c>
      <c r="K3441">
        <v>0.83486771940444304</v>
      </c>
      <c r="L3441">
        <v>0.83485969564599405</v>
      </c>
      <c r="M3441">
        <v>15.421898000000001</v>
      </c>
      <c r="N3441">
        <v>15.316396951675401</v>
      </c>
      <c r="O3441">
        <v>0.93583569647600096</v>
      </c>
      <c r="P3441">
        <v>0.93583569647600096</v>
      </c>
    </row>
    <row r="3442" spans="1:16" x14ac:dyDescent="0.2">
      <c r="A3442" t="s">
        <v>10336</v>
      </c>
      <c r="B3442" t="s">
        <v>10337</v>
      </c>
      <c r="C3442" t="s">
        <v>10338</v>
      </c>
      <c r="D3442" t="s">
        <v>10336</v>
      </c>
      <c r="E3442">
        <v>17.050001000000002</v>
      </c>
      <c r="F3442">
        <v>17.044119834899899</v>
      </c>
      <c r="G3442">
        <v>1.0389927625656099</v>
      </c>
      <c r="H3442">
        <v>0.95685633688536298</v>
      </c>
      <c r="I3442">
        <v>19.195152</v>
      </c>
      <c r="J3442">
        <v>19.2641520500183</v>
      </c>
      <c r="K3442">
        <v>0.95776511098419803</v>
      </c>
      <c r="L3442">
        <v>0.95779189955993405</v>
      </c>
      <c r="M3442">
        <v>23.501186000000001</v>
      </c>
      <c r="N3442">
        <v>23.491361141204798</v>
      </c>
      <c r="O3442">
        <v>0.97905026639806103</v>
      </c>
      <c r="P3442">
        <v>0.97905026639806103</v>
      </c>
    </row>
    <row r="3443" spans="1:16" x14ac:dyDescent="0.2">
      <c r="A3443" t="s">
        <v>10339</v>
      </c>
      <c r="B3443" t="s">
        <v>10340</v>
      </c>
      <c r="C3443" t="s">
        <v>10341</v>
      </c>
      <c r="D3443" t="s">
        <v>10339</v>
      </c>
      <c r="E3443">
        <v>7.75</v>
      </c>
      <c r="F3443">
        <v>7.7626353502273497</v>
      </c>
      <c r="G3443">
        <v>1.0691794157028101</v>
      </c>
      <c r="H3443">
        <v>0.81291643716613005</v>
      </c>
      <c r="I3443">
        <v>11.973072</v>
      </c>
      <c r="J3443">
        <v>11.6979908943176</v>
      </c>
      <c r="K3443">
        <v>0.83253499646598605</v>
      </c>
      <c r="L3443">
        <v>0.83264788204425999</v>
      </c>
      <c r="M3443">
        <v>20.015642</v>
      </c>
      <c r="N3443">
        <v>19.972957372665402</v>
      </c>
      <c r="O3443">
        <v>0.86996187089952903</v>
      </c>
      <c r="P3443">
        <v>0.86996187089952903</v>
      </c>
    </row>
    <row r="3444" spans="1:16" x14ac:dyDescent="0.2">
      <c r="A3444" t="s">
        <v>10342</v>
      </c>
      <c r="B3444" t="s">
        <v>10343</v>
      </c>
      <c r="C3444" t="s">
        <v>10344</v>
      </c>
      <c r="D3444" t="s">
        <v>10342</v>
      </c>
      <c r="E3444">
        <v>21.935001</v>
      </c>
      <c r="F3444">
        <v>21.935682296752901</v>
      </c>
      <c r="G3444">
        <v>1.02701103687286</v>
      </c>
      <c r="H3444">
        <v>0.95904656356029905</v>
      </c>
      <c r="I3444">
        <v>18.682403999999998</v>
      </c>
      <c r="J3444">
        <v>18.705885410308799</v>
      </c>
      <c r="K3444">
        <v>0.955081618946233</v>
      </c>
      <c r="L3444">
        <v>0.95508551296881194</v>
      </c>
      <c r="M3444">
        <v>28.09844</v>
      </c>
      <c r="N3444">
        <v>28.109471797943101</v>
      </c>
      <c r="O3444">
        <v>0.97402014447823104</v>
      </c>
      <c r="P3444">
        <v>0.97402014447823104</v>
      </c>
    </row>
    <row r="3445" spans="1:16" x14ac:dyDescent="0.2">
      <c r="A3445" t="s">
        <v>10345</v>
      </c>
      <c r="B3445" t="s">
        <v>10346</v>
      </c>
      <c r="C3445" t="s">
        <v>10347</v>
      </c>
      <c r="D3445" t="s">
        <v>10345</v>
      </c>
      <c r="E3445">
        <v>1.7049993999999999</v>
      </c>
      <c r="F3445">
        <v>1.6795606911182399</v>
      </c>
      <c r="G3445">
        <v>1.07850360870361</v>
      </c>
      <c r="H3445">
        <v>0.79796627180619695</v>
      </c>
      <c r="I3445">
        <v>2.8581715000000001</v>
      </c>
      <c r="J3445">
        <v>2.65914618968963</v>
      </c>
      <c r="K3445">
        <v>0.80812576698564897</v>
      </c>
      <c r="L3445">
        <v>0.80812140013932898</v>
      </c>
      <c r="M3445">
        <v>11.76998</v>
      </c>
      <c r="N3445">
        <v>11.5044736862182</v>
      </c>
      <c r="O3445">
        <v>0.89491480628557396</v>
      </c>
      <c r="P3445">
        <v>0.89491480628557396</v>
      </c>
    </row>
    <row r="3446" spans="1:16" x14ac:dyDescent="0.2">
      <c r="A3446" t="s">
        <v>10348</v>
      </c>
      <c r="B3446" t="s">
        <v>10349</v>
      </c>
      <c r="C3446" t="s">
        <v>10350</v>
      </c>
      <c r="D3446" t="s">
        <v>10348</v>
      </c>
      <c r="E3446">
        <v>14.01</v>
      </c>
      <c r="F3446">
        <v>13.998130559921201</v>
      </c>
      <c r="G3446">
        <v>1.0221267938613801</v>
      </c>
      <c r="H3446">
        <v>0.93837362909404298</v>
      </c>
      <c r="I3446">
        <v>15.225526</v>
      </c>
      <c r="J3446">
        <v>15.093630552291801</v>
      </c>
      <c r="K3446">
        <v>0.94548287870692505</v>
      </c>
      <c r="L3446">
        <v>0.94547948582989005</v>
      </c>
      <c r="M3446">
        <v>17.021882999999999</v>
      </c>
      <c r="N3446">
        <v>16.949001550674399</v>
      </c>
      <c r="O3446">
        <v>0.95833685456388296</v>
      </c>
      <c r="P3446">
        <v>0.95833685456388296</v>
      </c>
    </row>
    <row r="3447" spans="1:16" x14ac:dyDescent="0.2">
      <c r="A3447" t="s">
        <v>10351</v>
      </c>
      <c r="B3447" t="s">
        <v>10352</v>
      </c>
      <c r="C3447" t="s">
        <v>10353</v>
      </c>
      <c r="D3447" t="s">
        <v>10351</v>
      </c>
      <c r="E3447">
        <v>4.8100003999999998</v>
      </c>
      <c r="F3447">
        <v>4.8460373282432503</v>
      </c>
      <c r="G3447">
        <v>1.09498763084411</v>
      </c>
      <c r="H3447">
        <v>0.83304101633855099</v>
      </c>
      <c r="I3447">
        <v>8.8947880000000001</v>
      </c>
      <c r="J3447">
        <v>8.2950681447982699</v>
      </c>
      <c r="K3447">
        <v>0.87230630334160897</v>
      </c>
      <c r="L3447">
        <v>0.87230099953504603</v>
      </c>
      <c r="M3447">
        <v>9.7600269999999991</v>
      </c>
      <c r="N3447">
        <v>9.36578273773193</v>
      </c>
      <c r="O3447">
        <v>0.89825701802843705</v>
      </c>
      <c r="P3447">
        <v>0.89825701802843705</v>
      </c>
    </row>
    <row r="3448" spans="1:16" x14ac:dyDescent="0.2">
      <c r="A3448" t="s">
        <v>10354</v>
      </c>
      <c r="B3448" t="s">
        <v>10355</v>
      </c>
      <c r="C3448" t="s">
        <v>10356</v>
      </c>
      <c r="D3448" t="s">
        <v>10354</v>
      </c>
      <c r="E3448">
        <v>22.555</v>
      </c>
      <c r="F3448">
        <v>22.555685043334901</v>
      </c>
      <c r="G3448">
        <v>1.02352583408355</v>
      </c>
      <c r="H3448">
        <v>0.98521719627536897</v>
      </c>
      <c r="I3448">
        <v>14.642056999999999</v>
      </c>
      <c r="J3448">
        <v>15.130066871643001</v>
      </c>
      <c r="K3448">
        <v>0.96897747677480295</v>
      </c>
      <c r="L3448">
        <v>0.96898714584468004</v>
      </c>
      <c r="M3448">
        <v>25.021519000000001</v>
      </c>
      <c r="N3448">
        <v>25.0080132484436</v>
      </c>
      <c r="O3448">
        <v>0.98962967775773103</v>
      </c>
      <c r="P3448">
        <v>0.98962967775773103</v>
      </c>
    </row>
    <row r="3449" spans="1:16" x14ac:dyDescent="0.2">
      <c r="A3449" t="s">
        <v>10357</v>
      </c>
      <c r="B3449" t="s">
        <v>10358</v>
      </c>
      <c r="C3449" t="s">
        <v>10359</v>
      </c>
      <c r="D3449" t="s">
        <v>10357</v>
      </c>
      <c r="E3449">
        <v>12.759999000000001</v>
      </c>
      <c r="F3449">
        <v>12.749898433685299</v>
      </c>
      <c r="G3449">
        <v>1.0417721271514799</v>
      </c>
      <c r="H3449">
        <v>0.84242736380196503</v>
      </c>
      <c r="I3449">
        <v>15.968227000000001</v>
      </c>
      <c r="J3449">
        <v>15.9088599681854</v>
      </c>
      <c r="K3449">
        <v>0.86467576493814602</v>
      </c>
      <c r="L3449">
        <v>0.86465785307236798</v>
      </c>
      <c r="M3449">
        <v>19.021235000000001</v>
      </c>
      <c r="N3449">
        <v>18.968183994293199</v>
      </c>
      <c r="O3449">
        <v>0.88802096989114698</v>
      </c>
      <c r="P3449">
        <v>0.88802096989114698</v>
      </c>
    </row>
    <row r="3450" spans="1:16" x14ac:dyDescent="0.2">
      <c r="A3450" t="s">
        <v>10360</v>
      </c>
      <c r="B3450" t="s">
        <v>10361</v>
      </c>
      <c r="C3450" t="s">
        <v>10362</v>
      </c>
      <c r="D3450" t="s">
        <v>10360</v>
      </c>
      <c r="E3450">
        <v>4.79</v>
      </c>
      <c r="F3450">
        <v>4.8062551021575901</v>
      </c>
      <c r="G3450">
        <v>1.0741150379180899</v>
      </c>
      <c r="H3450">
        <v>0.73093304885330301</v>
      </c>
      <c r="I3450">
        <v>9.8677489999999999</v>
      </c>
      <c r="J3450">
        <v>9.4908273220062203</v>
      </c>
      <c r="K3450">
        <v>0.76089664409513702</v>
      </c>
      <c r="L3450">
        <v>0.760893881555194</v>
      </c>
      <c r="M3450">
        <v>12.132145</v>
      </c>
      <c r="N3450">
        <v>11.902821063995299</v>
      </c>
      <c r="O3450">
        <v>0.84502511874486197</v>
      </c>
      <c r="P3450">
        <v>0.84502511874486197</v>
      </c>
    </row>
    <row r="3451" spans="1:16" x14ac:dyDescent="0.2">
      <c r="A3451" t="s">
        <v>10363</v>
      </c>
      <c r="B3451" t="s">
        <v>10364</v>
      </c>
      <c r="C3451" t="s">
        <v>10365</v>
      </c>
      <c r="D3451" t="s">
        <v>10363</v>
      </c>
      <c r="E3451">
        <v>8.7350010000000005</v>
      </c>
      <c r="F3451">
        <v>8.7410837411880493</v>
      </c>
      <c r="G3451">
        <v>1.0401703119277901</v>
      </c>
      <c r="H3451">
        <v>0.91280741309882596</v>
      </c>
      <c r="I3451">
        <v>11.137532999999999</v>
      </c>
      <c r="J3451">
        <v>10.9431481361389</v>
      </c>
      <c r="K3451">
        <v>0.90559287683065504</v>
      </c>
      <c r="L3451">
        <v>0.90559097168750102</v>
      </c>
      <c r="M3451">
        <v>15.947922</v>
      </c>
      <c r="N3451">
        <v>16.0168552398681</v>
      </c>
      <c r="O3451">
        <v>0.94674878497577497</v>
      </c>
      <c r="P3451">
        <v>0.94674878497577497</v>
      </c>
    </row>
    <row r="3452" spans="1:16" x14ac:dyDescent="0.2">
      <c r="A3452" t="s">
        <v>10366</v>
      </c>
      <c r="B3452" t="s">
        <v>10367</v>
      </c>
      <c r="C3452" t="s">
        <v>10368</v>
      </c>
      <c r="D3452" t="s">
        <v>10366</v>
      </c>
      <c r="E3452">
        <v>0.64500020000000002</v>
      </c>
      <c r="F3452">
        <v>0.65943382680416096</v>
      </c>
      <c r="G3452">
        <v>1.19574034214019</v>
      </c>
      <c r="H3452">
        <v>0.79130376585335804</v>
      </c>
      <c r="I3452">
        <v>3.8674499999999998</v>
      </c>
      <c r="J3452">
        <v>2.9629206657409601</v>
      </c>
      <c r="K3452">
        <v>0.83131627259202001</v>
      </c>
      <c r="L3452">
        <v>0.831318667565772</v>
      </c>
      <c r="M3452">
        <v>7.2510624000000004</v>
      </c>
      <c r="N3452">
        <v>6.47353172302246</v>
      </c>
      <c r="O3452">
        <v>0.87774855818710495</v>
      </c>
      <c r="P3452">
        <v>0.87774855818710495</v>
      </c>
    </row>
    <row r="3453" spans="1:16" x14ac:dyDescent="0.2">
      <c r="A3453" t="s">
        <v>10369</v>
      </c>
      <c r="B3453" t="s">
        <v>10370</v>
      </c>
      <c r="C3453" t="s">
        <v>10371</v>
      </c>
      <c r="D3453" t="s">
        <v>10369</v>
      </c>
      <c r="E3453">
        <v>7.3200006000000002</v>
      </c>
      <c r="F3453">
        <v>7.3241132497787396</v>
      </c>
      <c r="G3453">
        <v>1.0494850873947099</v>
      </c>
      <c r="H3453">
        <v>0.98152627878049004</v>
      </c>
      <c r="I3453">
        <v>10.96663</v>
      </c>
      <c r="J3453">
        <v>10.607957839965801</v>
      </c>
      <c r="K3453">
        <v>0.95899933376313395</v>
      </c>
      <c r="L3453">
        <v>0.95899988152113502</v>
      </c>
      <c r="M3453">
        <v>16.9786</v>
      </c>
      <c r="N3453">
        <v>16.912760734558098</v>
      </c>
      <c r="O3453">
        <v>0.98957336133492102</v>
      </c>
      <c r="P3453">
        <v>0.98957336133492102</v>
      </c>
    </row>
    <row r="3454" spans="1:16" x14ac:dyDescent="0.2">
      <c r="A3454" t="s">
        <v>10372</v>
      </c>
      <c r="B3454" t="s">
        <v>10373</v>
      </c>
      <c r="C3454" t="s">
        <v>10374</v>
      </c>
      <c r="D3454" t="s">
        <v>10372</v>
      </c>
      <c r="E3454">
        <v>5.9750003999999999</v>
      </c>
      <c r="F3454">
        <v>5.9693324565887398</v>
      </c>
      <c r="G3454">
        <v>1.0315318107604901</v>
      </c>
      <c r="H3454">
        <v>0.95400626898236496</v>
      </c>
      <c r="I3454">
        <v>8.9454279999999997</v>
      </c>
      <c r="J3454">
        <v>8.6225450038909894</v>
      </c>
      <c r="K3454">
        <v>0.944325642528833</v>
      </c>
      <c r="L3454">
        <v>0.94432125262454203</v>
      </c>
      <c r="M3454">
        <v>21.303867</v>
      </c>
      <c r="N3454">
        <v>21.303963661193801</v>
      </c>
      <c r="O3454">
        <v>0.98730087582263604</v>
      </c>
      <c r="P3454">
        <v>0.98730087582263604</v>
      </c>
    </row>
    <row r="3455" spans="1:16" x14ac:dyDescent="0.2">
      <c r="A3455" t="s">
        <v>10375</v>
      </c>
      <c r="B3455" t="s">
        <v>10376</v>
      </c>
      <c r="C3455" t="s">
        <v>10377</v>
      </c>
      <c r="D3455" t="s">
        <v>10375</v>
      </c>
      <c r="E3455">
        <v>5.3849999999999998</v>
      </c>
      <c r="F3455">
        <v>5.3842568397521902</v>
      </c>
      <c r="G3455">
        <v>1.0334728956222501</v>
      </c>
      <c r="H3455">
        <v>0.69227358165084896</v>
      </c>
      <c r="I3455">
        <v>9.7585630000000005</v>
      </c>
      <c r="J3455">
        <v>9.4579333066940308</v>
      </c>
      <c r="K3455">
        <v>0.754019118330849</v>
      </c>
      <c r="L3455">
        <v>0.75401622687341996</v>
      </c>
      <c r="M3455">
        <v>15.290661999999999</v>
      </c>
      <c r="N3455">
        <v>15.1616954803466</v>
      </c>
      <c r="O3455">
        <v>0.86507084602963602</v>
      </c>
      <c r="P3455">
        <v>0.86507084602963602</v>
      </c>
    </row>
    <row r="3456" spans="1:16" x14ac:dyDescent="0.2">
      <c r="A3456" t="s">
        <v>10378</v>
      </c>
      <c r="B3456" t="s">
        <v>10379</v>
      </c>
      <c r="C3456" t="s">
        <v>10380</v>
      </c>
      <c r="D3456" t="s">
        <v>10378</v>
      </c>
      <c r="E3456">
        <v>3.5399995</v>
      </c>
      <c r="F3456">
        <v>3.5309302806854199</v>
      </c>
      <c r="G3456">
        <v>1.0265028476714999</v>
      </c>
      <c r="H3456">
        <v>0.56117910281432504</v>
      </c>
      <c r="I3456">
        <v>6.5715399999999997</v>
      </c>
      <c r="J3456">
        <v>6.1265778541564897</v>
      </c>
      <c r="K3456">
        <v>0.63451266218858704</v>
      </c>
      <c r="L3456">
        <v>0.63451323221918199</v>
      </c>
      <c r="M3456">
        <v>10.777326</v>
      </c>
      <c r="N3456">
        <v>10.5000662803649</v>
      </c>
      <c r="O3456">
        <v>0.72602314334733697</v>
      </c>
      <c r="P3456">
        <v>0.72602314334733697</v>
      </c>
    </row>
    <row r="3457" spans="1:16" x14ac:dyDescent="0.2">
      <c r="A3457" t="s">
        <v>10381</v>
      </c>
      <c r="B3457" t="s">
        <v>10382</v>
      </c>
      <c r="C3457" t="s">
        <v>10383</v>
      </c>
      <c r="D3457" t="s">
        <v>10381</v>
      </c>
      <c r="E3457">
        <v>10.110001</v>
      </c>
      <c r="F3457">
        <v>10.106850862503</v>
      </c>
      <c r="G3457">
        <v>1.0221259593963601</v>
      </c>
      <c r="H3457">
        <v>0.92975449187118497</v>
      </c>
      <c r="I3457">
        <v>11.545526499999999</v>
      </c>
      <c r="J3457">
        <v>11.241604089736899</v>
      </c>
      <c r="K3457">
        <v>0.92506795107112505</v>
      </c>
      <c r="L3457">
        <v>0.92506524593670703</v>
      </c>
      <c r="M3457">
        <v>12.346377</v>
      </c>
      <c r="N3457">
        <v>12.087836265563899</v>
      </c>
      <c r="O3457">
        <v>0.95967966326133003</v>
      </c>
      <c r="P3457">
        <v>0.95967966326133003</v>
      </c>
    </row>
    <row r="3458" spans="1:16" x14ac:dyDescent="0.2">
      <c r="A3458" t="s">
        <v>10384</v>
      </c>
      <c r="B3458" t="s">
        <v>10385</v>
      </c>
      <c r="C3458" t="s">
        <v>10386</v>
      </c>
      <c r="D3458" t="s">
        <v>10384</v>
      </c>
      <c r="E3458">
        <v>2.5250007999999999</v>
      </c>
      <c r="F3458">
        <v>2.5388732552528301</v>
      </c>
      <c r="G3458">
        <v>1.0620994567871</v>
      </c>
      <c r="H3458">
        <v>0.90007097983148199</v>
      </c>
      <c r="I3458">
        <v>3.6857511999999999</v>
      </c>
      <c r="J3458">
        <v>3.3173733949661202</v>
      </c>
      <c r="K3458">
        <v>0.89438237176840296</v>
      </c>
      <c r="L3458">
        <v>0.89438287772030201</v>
      </c>
      <c r="M3458">
        <v>14.023882</v>
      </c>
      <c r="N3458">
        <v>13.8665783405303</v>
      </c>
      <c r="O3458">
        <v>0.95471723483119697</v>
      </c>
      <c r="P3458">
        <v>0.95471723483119697</v>
      </c>
    </row>
    <row r="3459" spans="1:16" x14ac:dyDescent="0.2">
      <c r="A3459" t="s">
        <v>10387</v>
      </c>
      <c r="B3459" t="s">
        <v>10388</v>
      </c>
      <c r="C3459" t="s">
        <v>10389</v>
      </c>
      <c r="D3459" t="s">
        <v>10387</v>
      </c>
      <c r="E3459">
        <v>3.2600001999999999</v>
      </c>
      <c r="F3459">
        <v>3.2952001690864501</v>
      </c>
      <c r="G3459">
        <v>1.0258058309555</v>
      </c>
      <c r="H3459">
        <v>0.92005983177427797</v>
      </c>
      <c r="I3459">
        <v>8.3271390000000007</v>
      </c>
      <c r="J3459">
        <v>7.6404005289077697</v>
      </c>
      <c r="K3459">
        <v>0.91527969135182796</v>
      </c>
      <c r="L3459">
        <v>0.91528708865331698</v>
      </c>
      <c r="M3459">
        <v>10.769805</v>
      </c>
      <c r="N3459">
        <v>10.3945481777191</v>
      </c>
      <c r="O3459">
        <v>0.92536328420690706</v>
      </c>
      <c r="P3459">
        <v>0.92536328420690706</v>
      </c>
    </row>
    <row r="3460" spans="1:16" x14ac:dyDescent="0.2">
      <c r="A3460" t="s">
        <v>10390</v>
      </c>
      <c r="B3460" t="s">
        <v>10391</v>
      </c>
      <c r="C3460" t="s">
        <v>10392</v>
      </c>
      <c r="D3460" t="s">
        <v>10390</v>
      </c>
      <c r="E3460">
        <v>18.835000000000001</v>
      </c>
      <c r="F3460">
        <v>18.834155797958299</v>
      </c>
      <c r="G3460">
        <v>1.05298352241516</v>
      </c>
      <c r="H3460">
        <v>0.994872404260434</v>
      </c>
      <c r="I3460">
        <v>11.635465999999999</v>
      </c>
      <c r="J3460">
        <v>12.579618692398</v>
      </c>
      <c r="K3460">
        <v>0.970045037603115</v>
      </c>
      <c r="L3460">
        <v>0.97004575456869602</v>
      </c>
      <c r="M3460">
        <v>18.868776</v>
      </c>
      <c r="N3460">
        <v>18.830263614654498</v>
      </c>
      <c r="O3460">
        <v>0.99478158740685696</v>
      </c>
      <c r="P3460">
        <v>0.99478158740685696</v>
      </c>
    </row>
    <row r="3461" spans="1:16" x14ac:dyDescent="0.2">
      <c r="A3461" t="s">
        <v>10393</v>
      </c>
      <c r="B3461" t="s">
        <v>10394</v>
      </c>
      <c r="C3461" t="s">
        <v>10395</v>
      </c>
      <c r="D3461" t="s">
        <v>10393</v>
      </c>
      <c r="E3461">
        <v>21.68</v>
      </c>
      <c r="F3461">
        <v>21.679606437683098</v>
      </c>
      <c r="G3461">
        <v>1.05416548252105</v>
      </c>
      <c r="H3461">
        <v>0.98464883463907604</v>
      </c>
      <c r="I3461">
        <v>20.640675999999999</v>
      </c>
      <c r="J3461">
        <v>20.848381519317599</v>
      </c>
      <c r="K3461">
        <v>0.97411100729405298</v>
      </c>
      <c r="L3461">
        <v>0.97411133440929398</v>
      </c>
      <c r="M3461">
        <v>26.403518999999999</v>
      </c>
      <c r="N3461">
        <v>26.397886276245099</v>
      </c>
      <c r="O3461">
        <v>0.98846668295373397</v>
      </c>
      <c r="P3461">
        <v>0.98846668295373397</v>
      </c>
    </row>
    <row r="3462" spans="1:16" x14ac:dyDescent="0.2">
      <c r="A3462" t="s">
        <v>10396</v>
      </c>
      <c r="B3462" t="s">
        <v>10397</v>
      </c>
      <c r="C3462" t="s">
        <v>10398</v>
      </c>
      <c r="D3462" t="s">
        <v>10396</v>
      </c>
      <c r="E3462">
        <v>9.0850000000000009</v>
      </c>
      <c r="F3462">
        <v>9.0696263313293404</v>
      </c>
      <c r="G3462">
        <v>1.04273653030395</v>
      </c>
      <c r="H3462">
        <v>0.80643280962820096</v>
      </c>
      <c r="I3462">
        <v>13.810582</v>
      </c>
      <c r="J3462">
        <v>13.6377346515655</v>
      </c>
      <c r="K3462">
        <v>0.86762223311906606</v>
      </c>
      <c r="L3462">
        <v>0.86762606804671205</v>
      </c>
      <c r="M3462">
        <v>16.645906</v>
      </c>
      <c r="N3462">
        <v>16.552139520645099</v>
      </c>
      <c r="O3462">
        <v>0.94847916827447198</v>
      </c>
      <c r="P3462">
        <v>0.94847916827447198</v>
      </c>
    </row>
    <row r="3463" spans="1:16" x14ac:dyDescent="0.2">
      <c r="A3463" t="s">
        <v>10399</v>
      </c>
      <c r="B3463" t="s">
        <v>10400</v>
      </c>
      <c r="C3463" t="s">
        <v>10401</v>
      </c>
      <c r="D3463" t="s">
        <v>10399</v>
      </c>
      <c r="E3463">
        <v>10.700001</v>
      </c>
      <c r="F3463">
        <v>10.6668353080749</v>
      </c>
      <c r="G3463">
        <v>1.04188024997711</v>
      </c>
      <c r="H3463">
        <v>0.99326232334192899</v>
      </c>
      <c r="I3463">
        <v>13.161208999999999</v>
      </c>
      <c r="J3463">
        <v>13.0803871154785</v>
      </c>
      <c r="K3463">
        <v>0.97768462613705198</v>
      </c>
      <c r="L3463">
        <v>0.97768459239215899</v>
      </c>
      <c r="M3463">
        <v>15.2464485</v>
      </c>
      <c r="N3463">
        <v>15.138139724731399</v>
      </c>
      <c r="O3463">
        <v>0.997919748452884</v>
      </c>
      <c r="P3463">
        <v>0.997919748452884</v>
      </c>
    </row>
    <row r="3464" spans="1:16" x14ac:dyDescent="0.2">
      <c r="A3464" t="s">
        <v>10402</v>
      </c>
      <c r="B3464" t="s">
        <v>10403</v>
      </c>
      <c r="C3464" t="s">
        <v>10404</v>
      </c>
      <c r="D3464" t="s">
        <v>10402</v>
      </c>
      <c r="E3464">
        <v>17.094999999999999</v>
      </c>
      <c r="F3464">
        <v>17.089915275573698</v>
      </c>
      <c r="G3464">
        <v>1.06455326080322</v>
      </c>
      <c r="H3464">
        <v>0.92407723820030696</v>
      </c>
      <c r="I3464">
        <v>17.719795000000001</v>
      </c>
      <c r="J3464">
        <v>17.778351306915201</v>
      </c>
      <c r="K3464">
        <v>0.91804701311870496</v>
      </c>
      <c r="L3464">
        <v>0.91804523819224704</v>
      </c>
      <c r="M3464">
        <v>19.075279999999999</v>
      </c>
      <c r="N3464">
        <v>19.026157855987499</v>
      </c>
      <c r="O3464">
        <v>0.91957564983922901</v>
      </c>
      <c r="P3464">
        <v>0.91957564983922901</v>
      </c>
    </row>
    <row r="3465" spans="1:16" x14ac:dyDescent="0.2">
      <c r="A3465" t="s">
        <v>10405</v>
      </c>
      <c r="B3465" t="s">
        <v>10406</v>
      </c>
      <c r="C3465" t="s">
        <v>10407</v>
      </c>
      <c r="D3465" t="s">
        <v>10405</v>
      </c>
      <c r="E3465">
        <v>9.9600000000000009</v>
      </c>
      <c r="F3465">
        <v>9.9783712625503505</v>
      </c>
      <c r="G3465">
        <v>1.03321981430053</v>
      </c>
      <c r="H3465">
        <v>0.90132629503153705</v>
      </c>
      <c r="I3465">
        <v>10.873281</v>
      </c>
      <c r="J3465">
        <v>10.6999742984771</v>
      </c>
      <c r="K3465">
        <v>0.90671853334167196</v>
      </c>
      <c r="L3465">
        <v>0.90672417661103699</v>
      </c>
      <c r="M3465">
        <v>15.714846</v>
      </c>
      <c r="N3465">
        <v>15.5971825122833</v>
      </c>
      <c r="O3465">
        <v>0.94098486071560705</v>
      </c>
      <c r="P3465">
        <v>0.94098486071560705</v>
      </c>
    </row>
    <row r="3466" spans="1:16" x14ac:dyDescent="0.2">
      <c r="A3466" t="s">
        <v>10408</v>
      </c>
      <c r="B3466" t="s">
        <v>10409</v>
      </c>
      <c r="C3466" t="s">
        <v>10410</v>
      </c>
      <c r="D3466" t="s">
        <v>10408</v>
      </c>
      <c r="E3466">
        <v>24.414999000000002</v>
      </c>
      <c r="F3466">
        <v>24.4153952598571</v>
      </c>
      <c r="G3466">
        <v>1.0239852666854801</v>
      </c>
      <c r="H3466">
        <v>0.99140664388450706</v>
      </c>
      <c r="I3466">
        <v>18.031403000000001</v>
      </c>
      <c r="J3466">
        <v>18.306629657745301</v>
      </c>
      <c r="K3466">
        <v>0.96914330673976901</v>
      </c>
      <c r="L3466">
        <v>0.96914650616578202</v>
      </c>
      <c r="M3466">
        <v>25.771205999999999</v>
      </c>
      <c r="N3466">
        <v>25.789301395416199</v>
      </c>
      <c r="O3466">
        <v>0.99047738686729303</v>
      </c>
      <c r="P3466">
        <v>0.99047738686729303</v>
      </c>
    </row>
    <row r="3467" spans="1:16" x14ac:dyDescent="0.2">
      <c r="A3467" t="s">
        <v>10411</v>
      </c>
      <c r="B3467" t="s">
        <v>10412</v>
      </c>
      <c r="C3467" t="s">
        <v>10413</v>
      </c>
      <c r="D3467" t="s">
        <v>10411</v>
      </c>
      <c r="E3467">
        <v>5.8250000000000002</v>
      </c>
      <c r="F3467">
        <v>5.8192557096481297</v>
      </c>
      <c r="G3467">
        <v>1.05887031555175</v>
      </c>
      <c r="H3467">
        <v>0.73808349574501897</v>
      </c>
      <c r="I3467">
        <v>9.6957889999999995</v>
      </c>
      <c r="J3467">
        <v>9.3883758783340401</v>
      </c>
      <c r="K3467">
        <v>0.77839896485462401</v>
      </c>
      <c r="L3467">
        <v>0.77842400058754502</v>
      </c>
      <c r="M3467">
        <v>16.421130000000002</v>
      </c>
      <c r="N3467">
        <v>16.3254487514495</v>
      </c>
      <c r="O3467">
        <v>0.86889805499303596</v>
      </c>
      <c r="P3467">
        <v>0.86889805499303596</v>
      </c>
    </row>
    <row r="3468" spans="1:16" x14ac:dyDescent="0.2">
      <c r="A3468" t="s">
        <v>10414</v>
      </c>
      <c r="B3468" t="s">
        <v>10415</v>
      </c>
      <c r="C3468" t="s">
        <v>10416</v>
      </c>
      <c r="D3468" t="s">
        <v>10414</v>
      </c>
      <c r="E3468">
        <v>3.8250004999999998</v>
      </c>
      <c r="F3468">
        <v>3.8430488109588601</v>
      </c>
      <c r="G3468">
        <v>1.02804243564605</v>
      </c>
      <c r="H3468">
        <v>0.90050570070490199</v>
      </c>
      <c r="I3468">
        <v>5.4369873999999996</v>
      </c>
      <c r="J3468">
        <v>5.0232565402984601</v>
      </c>
      <c r="K3468">
        <v>0.889642570857621</v>
      </c>
      <c r="L3468">
        <v>0.88964243912923302</v>
      </c>
      <c r="M3468">
        <v>8.9835759999999993</v>
      </c>
      <c r="N3468">
        <v>8.6888223886489797</v>
      </c>
      <c r="O3468">
        <v>0.92654605255377398</v>
      </c>
      <c r="P3468">
        <v>0.92654605255377398</v>
      </c>
    </row>
    <row r="3469" spans="1:16" x14ac:dyDescent="0.2">
      <c r="A3469" t="s">
        <v>10417</v>
      </c>
      <c r="B3469" t="s">
        <v>10418</v>
      </c>
      <c r="C3469" t="s">
        <v>10419</v>
      </c>
      <c r="D3469" t="s">
        <v>10417</v>
      </c>
      <c r="E3469">
        <v>13.940001000000001</v>
      </c>
      <c r="F3469">
        <v>13.9377391338348</v>
      </c>
      <c r="G3469">
        <v>1.0223402976989699</v>
      </c>
      <c r="H3469">
        <v>0.97711993474296099</v>
      </c>
      <c r="I3469">
        <v>15.025619499999999</v>
      </c>
      <c r="J3469">
        <v>14.887477159500101</v>
      </c>
      <c r="K3469">
        <v>0.96917072783138503</v>
      </c>
      <c r="L3469">
        <v>0.96916882798530102</v>
      </c>
      <c r="M3469">
        <v>16.752162999999999</v>
      </c>
      <c r="N3469">
        <v>16.676942110061599</v>
      </c>
      <c r="O3469">
        <v>0.96845955400421402</v>
      </c>
      <c r="P3469">
        <v>0.96845955400421402</v>
      </c>
    </row>
    <row r="3470" spans="1:16" x14ac:dyDescent="0.2">
      <c r="A3470" t="s">
        <v>10420</v>
      </c>
      <c r="B3470" t="s">
        <v>10421</v>
      </c>
      <c r="C3470" t="s">
        <v>10422</v>
      </c>
      <c r="D3470" t="s">
        <v>10420</v>
      </c>
      <c r="E3470">
        <v>6.3350004999999996</v>
      </c>
      <c r="F3470">
        <v>6.3098907470703098</v>
      </c>
      <c r="G3470">
        <v>1.0312817096710201</v>
      </c>
      <c r="H3470">
        <v>0.848930885936652</v>
      </c>
      <c r="I3470">
        <v>8.3026470000000003</v>
      </c>
      <c r="J3470">
        <v>7.9059469699859601</v>
      </c>
      <c r="K3470">
        <v>0.87681230009605704</v>
      </c>
      <c r="L3470">
        <v>0.87681232405439902</v>
      </c>
      <c r="M3470">
        <v>9.5273529999999997</v>
      </c>
      <c r="N3470">
        <v>9.1323274374008108</v>
      </c>
      <c r="O3470">
        <v>0.92314309139074702</v>
      </c>
      <c r="P3470">
        <v>0.92314309139074702</v>
      </c>
    </row>
    <row r="3471" spans="1:16" x14ac:dyDescent="0.2">
      <c r="A3471" t="s">
        <v>10423</v>
      </c>
      <c r="B3471" t="s">
        <v>10424</v>
      </c>
      <c r="C3471" t="s">
        <v>10425</v>
      </c>
      <c r="D3471" t="s">
        <v>10423</v>
      </c>
      <c r="E3471">
        <v>4.8050012999999998</v>
      </c>
      <c r="F3471">
        <v>4.8157328367233196</v>
      </c>
      <c r="G3471">
        <v>1.0376064777374201</v>
      </c>
      <c r="H3471">
        <v>0.85031978487040205</v>
      </c>
      <c r="I3471">
        <v>6.1832849999999997</v>
      </c>
      <c r="J3471">
        <v>6.1503255367278999</v>
      </c>
      <c r="K3471">
        <v>0.85711702904743903</v>
      </c>
      <c r="L3471">
        <v>0.85711862042985298</v>
      </c>
      <c r="M3471">
        <v>12.042871</v>
      </c>
      <c r="N3471">
        <v>11.840863227844199</v>
      </c>
      <c r="O3471">
        <v>0.94351716965574906</v>
      </c>
      <c r="P3471">
        <v>0.94351716965574906</v>
      </c>
    </row>
    <row r="3472" spans="1:16" x14ac:dyDescent="0.2">
      <c r="A3472" t="s">
        <v>10426</v>
      </c>
      <c r="B3472" t="s">
        <v>10427</v>
      </c>
      <c r="C3472" t="s">
        <v>10428</v>
      </c>
      <c r="D3472" t="s">
        <v>10426</v>
      </c>
      <c r="E3472">
        <v>9.0700009999999995</v>
      </c>
      <c r="F3472">
        <v>9.0659576654434204</v>
      </c>
      <c r="G3472">
        <v>1.04721343517303</v>
      </c>
      <c r="H3472">
        <v>0.85845900413341203</v>
      </c>
      <c r="I3472">
        <v>12.761583</v>
      </c>
      <c r="J3472">
        <v>12.533102035522401</v>
      </c>
      <c r="K3472">
        <v>0.86981746052636899</v>
      </c>
      <c r="L3472">
        <v>0.86981447579976401</v>
      </c>
      <c r="M3472">
        <v>15.262449</v>
      </c>
      <c r="N3472">
        <v>15.143350362777699</v>
      </c>
      <c r="O3472">
        <v>0.91374892141826103</v>
      </c>
      <c r="P3472">
        <v>0.91374892141826103</v>
      </c>
    </row>
    <row r="3473" spans="1:16" x14ac:dyDescent="0.2">
      <c r="A3473" t="s">
        <v>10429</v>
      </c>
      <c r="B3473" t="s">
        <v>10430</v>
      </c>
      <c r="C3473" t="s">
        <v>10431</v>
      </c>
      <c r="D3473" t="s">
        <v>10429</v>
      </c>
      <c r="E3473">
        <v>23.664999000000002</v>
      </c>
      <c r="F3473">
        <v>23.6644077301025</v>
      </c>
      <c r="G3473">
        <v>1.0346655845642001</v>
      </c>
      <c r="H3473">
        <v>0.97949840142186895</v>
      </c>
      <c r="I3473">
        <v>22.562159999999999</v>
      </c>
      <c r="J3473">
        <v>22.5591349601745</v>
      </c>
      <c r="K3473">
        <v>0.973006534421336</v>
      </c>
      <c r="L3473">
        <v>0.97299241336889397</v>
      </c>
      <c r="M3473">
        <v>26.538485000000001</v>
      </c>
      <c r="N3473">
        <v>26.555566787719702</v>
      </c>
      <c r="O3473">
        <v>0.98020445246399102</v>
      </c>
      <c r="P3473">
        <v>0.98020445246399102</v>
      </c>
    </row>
    <row r="3474" spans="1:16" x14ac:dyDescent="0.2">
      <c r="A3474" t="s">
        <v>10432</v>
      </c>
      <c r="B3474" t="s">
        <v>10433</v>
      </c>
      <c r="C3474" t="s">
        <v>10434</v>
      </c>
      <c r="D3474" t="s">
        <v>10432</v>
      </c>
      <c r="E3474">
        <v>23.504999999999999</v>
      </c>
      <c r="F3474">
        <v>23.5005140304565</v>
      </c>
      <c r="G3474">
        <v>1.0345375537872299</v>
      </c>
      <c r="H3474">
        <v>0.99316738023616402</v>
      </c>
      <c r="I3474">
        <v>21.222702000000002</v>
      </c>
      <c r="J3474">
        <v>21.245951652526799</v>
      </c>
      <c r="K3474">
        <v>0.97767515633639501</v>
      </c>
      <c r="L3474">
        <v>0.977674975341849</v>
      </c>
      <c r="M3474">
        <v>26.419352</v>
      </c>
      <c r="N3474">
        <v>26.4183926582336</v>
      </c>
      <c r="O3474">
        <v>0.99567094151226898</v>
      </c>
      <c r="P3474">
        <v>0.99567094151226898</v>
      </c>
    </row>
    <row r="3475" spans="1:16" x14ac:dyDescent="0.2">
      <c r="A3475" t="s">
        <v>10435</v>
      </c>
      <c r="B3475" t="s">
        <v>10436</v>
      </c>
      <c r="C3475" t="s">
        <v>10437</v>
      </c>
      <c r="D3475" t="s">
        <v>10435</v>
      </c>
      <c r="E3475">
        <v>7.6499996000000001</v>
      </c>
      <c r="F3475">
        <v>7.6511758565902701</v>
      </c>
      <c r="G3475">
        <v>1.14060223102569</v>
      </c>
      <c r="H3475">
        <v>0.98098414110569598</v>
      </c>
      <c r="I3475">
        <v>16.596432</v>
      </c>
      <c r="J3475">
        <v>16.5341651439666</v>
      </c>
      <c r="K3475">
        <v>0.97249627633609903</v>
      </c>
      <c r="L3475">
        <v>0.97249313369420598</v>
      </c>
      <c r="M3475">
        <v>29.931159999999998</v>
      </c>
      <c r="N3475">
        <v>29.957485198974599</v>
      </c>
      <c r="O3475">
        <v>0.98617512688317599</v>
      </c>
      <c r="P3475">
        <v>0.98617512688317599</v>
      </c>
    </row>
    <row r="3476" spans="1:16" x14ac:dyDescent="0.2">
      <c r="A3476" t="s">
        <v>10438</v>
      </c>
      <c r="B3476" t="s">
        <v>10439</v>
      </c>
      <c r="C3476" t="s">
        <v>10440</v>
      </c>
      <c r="D3476" t="s">
        <v>10438</v>
      </c>
      <c r="E3476">
        <v>14.335001</v>
      </c>
      <c r="F3476">
        <v>14.3311619758605</v>
      </c>
      <c r="G3476">
        <v>1.03177297115325</v>
      </c>
      <c r="H3476">
        <v>0.95462946638123902</v>
      </c>
      <c r="I3476">
        <v>15.927645</v>
      </c>
      <c r="J3476">
        <v>15.9541070461273</v>
      </c>
      <c r="K3476">
        <v>0.91693047045246201</v>
      </c>
      <c r="L3476">
        <v>0.91693239975033702</v>
      </c>
      <c r="M3476">
        <v>24.716673</v>
      </c>
      <c r="N3476">
        <v>24.704282283782899</v>
      </c>
      <c r="O3476">
        <v>0.92795227832969196</v>
      </c>
      <c r="P3476">
        <v>0.92795227832969196</v>
      </c>
    </row>
    <row r="3477" spans="1:16" x14ac:dyDescent="0.2">
      <c r="A3477" t="s">
        <v>10441</v>
      </c>
      <c r="B3477" t="s">
        <v>10442</v>
      </c>
      <c r="C3477" t="s">
        <v>10443</v>
      </c>
      <c r="D3477" t="s">
        <v>10441</v>
      </c>
      <c r="E3477">
        <v>22.47</v>
      </c>
      <c r="F3477">
        <v>22.474482059478699</v>
      </c>
      <c r="G3477">
        <v>1.0328556299209499</v>
      </c>
      <c r="H3477">
        <v>0.95339949006048896</v>
      </c>
      <c r="I3477">
        <v>13.835356000000001</v>
      </c>
      <c r="J3477">
        <v>14.3618667125701</v>
      </c>
      <c r="K3477">
        <v>0.93794499316271696</v>
      </c>
      <c r="L3477">
        <v>0.93794845686482797</v>
      </c>
      <c r="M3477">
        <v>24.46105</v>
      </c>
      <c r="N3477">
        <v>24.455380439758301</v>
      </c>
      <c r="O3477">
        <v>0.97074281230723802</v>
      </c>
      <c r="P3477">
        <v>0.97074281230723802</v>
      </c>
    </row>
    <row r="3478" spans="1:16" x14ac:dyDescent="0.2">
      <c r="A3478" t="s">
        <v>10444</v>
      </c>
      <c r="B3478" t="s">
        <v>10445</v>
      </c>
      <c r="C3478" t="s">
        <v>10446</v>
      </c>
      <c r="D3478" t="s">
        <v>10444</v>
      </c>
      <c r="E3478">
        <v>7.5800010000000002</v>
      </c>
      <c r="F3478">
        <v>7.5844347476959202</v>
      </c>
      <c r="G3478">
        <v>1.0244212150573699</v>
      </c>
      <c r="H3478">
        <v>0.92065861995499998</v>
      </c>
      <c r="I3478">
        <v>10.729772000000001</v>
      </c>
      <c r="J3478">
        <v>10.356553792953401</v>
      </c>
      <c r="K3478">
        <v>0.917828487867692</v>
      </c>
      <c r="L3478">
        <v>0.917829789620768</v>
      </c>
      <c r="M3478">
        <v>22.095410000000001</v>
      </c>
      <c r="N3478">
        <v>22.074313163757299</v>
      </c>
      <c r="O3478">
        <v>0.97404911056378796</v>
      </c>
      <c r="P3478">
        <v>0.97404911056378796</v>
      </c>
    </row>
    <row r="3479" spans="1:16" x14ac:dyDescent="0.2">
      <c r="A3479" t="s">
        <v>10447</v>
      </c>
      <c r="B3479" t="s">
        <v>10448</v>
      </c>
      <c r="C3479" t="s">
        <v>10449</v>
      </c>
      <c r="D3479" t="s">
        <v>10447</v>
      </c>
      <c r="E3479">
        <v>20.76</v>
      </c>
      <c r="F3479">
        <v>20.759968757629299</v>
      </c>
      <c r="G3479">
        <v>1.0326219797134399</v>
      </c>
      <c r="H3479">
        <v>0.98321158774966</v>
      </c>
      <c r="I3479">
        <v>19.764991999999999</v>
      </c>
      <c r="J3479">
        <v>20.067918300628602</v>
      </c>
      <c r="K3479">
        <v>0.96899451322027297</v>
      </c>
      <c r="L3479">
        <v>0.96898335679993497</v>
      </c>
      <c r="M3479">
        <v>23.325880000000002</v>
      </c>
      <c r="N3479">
        <v>23.325350284576398</v>
      </c>
      <c r="O3479">
        <v>0.98803989112218105</v>
      </c>
      <c r="P3479">
        <v>0.98803989112218105</v>
      </c>
    </row>
    <row r="3480" spans="1:16" x14ac:dyDescent="0.2">
      <c r="A3480" t="s">
        <v>10450</v>
      </c>
      <c r="B3480" t="s">
        <v>10451</v>
      </c>
      <c r="C3480" t="s">
        <v>10452</v>
      </c>
      <c r="D3480" t="s">
        <v>10450</v>
      </c>
      <c r="E3480">
        <v>4.2599998000000001</v>
      </c>
      <c r="F3480">
        <v>4.2518696188926697</v>
      </c>
      <c r="G3480">
        <v>1.21880006790161</v>
      </c>
      <c r="H3480">
        <v>0.88321455102283697</v>
      </c>
      <c r="I3480">
        <v>9.1049729999999993</v>
      </c>
      <c r="J3480">
        <v>8.7451899051666206</v>
      </c>
      <c r="K3480">
        <v>0.90090933726837197</v>
      </c>
      <c r="L3480">
        <v>0.90090817916834498</v>
      </c>
      <c r="M3480">
        <v>14.854659</v>
      </c>
      <c r="N3480">
        <v>14.7367739677429</v>
      </c>
      <c r="O3480">
        <v>0.92420663552725602</v>
      </c>
      <c r="P3480">
        <v>0.92420663552725602</v>
      </c>
    </row>
    <row r="3481" spans="1:16" x14ac:dyDescent="0.2">
      <c r="A3481" t="s">
        <v>10453</v>
      </c>
      <c r="B3481" t="s">
        <v>10454</v>
      </c>
      <c r="C3481" t="s">
        <v>10455</v>
      </c>
      <c r="D3481" t="s">
        <v>10453</v>
      </c>
      <c r="E3481">
        <v>0.37000015000000003</v>
      </c>
      <c r="F3481">
        <v>0.34856781363487199</v>
      </c>
      <c r="G3481">
        <v>1.04984414577484</v>
      </c>
      <c r="H3481">
        <v>0.84288140609587303</v>
      </c>
      <c r="I3481">
        <v>1.9653453999999999</v>
      </c>
      <c r="J3481">
        <v>0.49580875784158701</v>
      </c>
      <c r="K3481">
        <v>0.78836678821703399</v>
      </c>
      <c r="L3481">
        <v>0.78835229860018396</v>
      </c>
      <c r="M3481">
        <v>8.0736264999999996</v>
      </c>
      <c r="N3481">
        <v>7.35222280025482</v>
      </c>
      <c r="O3481">
        <v>0.85651012101840995</v>
      </c>
      <c r="P3481">
        <v>0.85651012101840995</v>
      </c>
    </row>
    <row r="3482" spans="1:16" x14ac:dyDescent="0.2">
      <c r="A3482" t="s">
        <v>10456</v>
      </c>
      <c r="B3482" t="s">
        <v>10457</v>
      </c>
      <c r="C3482" t="s">
        <v>10458</v>
      </c>
      <c r="D3482" t="s">
        <v>10456</v>
      </c>
      <c r="E3482">
        <v>7.7199992999999996</v>
      </c>
      <c r="F3482">
        <v>7.7264106273651096</v>
      </c>
      <c r="G3482">
        <v>1.0350047349929801</v>
      </c>
      <c r="H3482">
        <v>0.981310328332757</v>
      </c>
      <c r="I3482">
        <v>11.419859000000001</v>
      </c>
      <c r="J3482">
        <v>11.1027896404266</v>
      </c>
      <c r="K3482">
        <v>0.96739931297787796</v>
      </c>
      <c r="L3482">
        <v>0.96739951315447004</v>
      </c>
      <c r="M3482">
        <v>12.659437</v>
      </c>
      <c r="N3482">
        <v>12.418442964553799</v>
      </c>
      <c r="O3482">
        <v>0.98308862516862805</v>
      </c>
      <c r="P3482">
        <v>0.98308862516862805</v>
      </c>
    </row>
    <row r="3483" spans="1:16" x14ac:dyDescent="0.2">
      <c r="A3483" t="s">
        <v>10459</v>
      </c>
      <c r="B3483" t="s">
        <v>10460</v>
      </c>
      <c r="C3483" t="s">
        <v>10461</v>
      </c>
      <c r="D3483" t="s">
        <v>10459</v>
      </c>
      <c r="E3483">
        <v>16.754999999999999</v>
      </c>
      <c r="F3483">
        <v>16.753642559051499</v>
      </c>
      <c r="G3483">
        <v>1.02377498149871</v>
      </c>
      <c r="H3483">
        <v>0.97992724563547595</v>
      </c>
      <c r="I3483">
        <v>15.695264999999999</v>
      </c>
      <c r="J3483">
        <v>16.006689071655199</v>
      </c>
      <c r="K3483">
        <v>0.97644027042009895</v>
      </c>
      <c r="L3483">
        <v>0.97644144045147796</v>
      </c>
      <c r="M3483">
        <v>24.155384000000002</v>
      </c>
      <c r="N3483">
        <v>24.145495891570999</v>
      </c>
      <c r="O3483">
        <v>0.99566364593586798</v>
      </c>
      <c r="P3483">
        <v>0.99566364593586798</v>
      </c>
    </row>
    <row r="3484" spans="1:16" x14ac:dyDescent="0.2">
      <c r="A3484" t="s">
        <v>10462</v>
      </c>
      <c r="B3484" t="s">
        <v>10463</v>
      </c>
      <c r="C3484" t="s">
        <v>10464</v>
      </c>
      <c r="D3484" t="s">
        <v>10462</v>
      </c>
      <c r="E3484">
        <v>20.3</v>
      </c>
      <c r="F3484">
        <v>20.312900543212798</v>
      </c>
      <c r="G3484">
        <v>1.0370898246765099</v>
      </c>
      <c r="H3484">
        <v>0.97241039053052603</v>
      </c>
      <c r="I3484">
        <v>16.548663999999999</v>
      </c>
      <c r="J3484">
        <v>16.634436845779401</v>
      </c>
      <c r="K3484">
        <v>0.96127690857345804</v>
      </c>
      <c r="L3484">
        <v>0.96127689333815103</v>
      </c>
      <c r="M3484">
        <v>22.128599999999999</v>
      </c>
      <c r="N3484">
        <v>22.102830410003602</v>
      </c>
      <c r="O3484">
        <v>0.97588011626869298</v>
      </c>
      <c r="P3484">
        <v>0.97588011626869298</v>
      </c>
    </row>
    <row r="3485" spans="1:16" x14ac:dyDescent="0.2">
      <c r="A3485" t="s">
        <v>10465</v>
      </c>
      <c r="B3485" t="s">
        <v>10466</v>
      </c>
      <c r="C3485" t="s">
        <v>10467</v>
      </c>
      <c r="D3485" t="s">
        <v>10465</v>
      </c>
      <c r="E3485">
        <v>24.73</v>
      </c>
      <c r="F3485">
        <v>24.726629257202099</v>
      </c>
      <c r="G3485">
        <v>1.02913510799407</v>
      </c>
      <c r="H3485">
        <v>0.90945058237260701</v>
      </c>
      <c r="I3485">
        <v>12.298222000000001</v>
      </c>
      <c r="J3485">
        <v>12.0750522613525</v>
      </c>
      <c r="K3485">
        <v>0.53465026669983895</v>
      </c>
      <c r="L3485">
        <v>0.53439208073655498</v>
      </c>
      <c r="M3485">
        <v>24.62818</v>
      </c>
      <c r="N3485">
        <v>24.631724357604899</v>
      </c>
      <c r="O3485">
        <v>0.85275321327894105</v>
      </c>
      <c r="P3485">
        <v>0.85275321327894105</v>
      </c>
    </row>
    <row r="3486" spans="1:16" x14ac:dyDescent="0.2">
      <c r="A3486" t="s">
        <v>10468</v>
      </c>
      <c r="B3486" t="s">
        <v>10469</v>
      </c>
      <c r="C3486" t="s">
        <v>10470</v>
      </c>
      <c r="D3486" t="s">
        <v>10468</v>
      </c>
      <c r="E3486">
        <v>6.5999993999999997</v>
      </c>
      <c r="F3486">
        <v>6.5959864854812604</v>
      </c>
      <c r="G3486">
        <v>1.05085289478302</v>
      </c>
      <c r="H3486">
        <v>0.96856112112611903</v>
      </c>
      <c r="I3486">
        <v>8.1294559999999993</v>
      </c>
      <c r="J3486">
        <v>7.6829522848129201</v>
      </c>
      <c r="K3486">
        <v>0.95747198162383196</v>
      </c>
      <c r="L3486">
        <v>0.95746813212813597</v>
      </c>
      <c r="M3486">
        <v>22.11786</v>
      </c>
      <c r="N3486">
        <v>22.091603279113698</v>
      </c>
      <c r="O3486">
        <v>0.99330650198026005</v>
      </c>
      <c r="P3486">
        <v>0.99330650198026005</v>
      </c>
    </row>
    <row r="3487" spans="1:16" x14ac:dyDescent="0.2">
      <c r="A3487" t="s">
        <v>10471</v>
      </c>
      <c r="B3487" t="s">
        <v>10472</v>
      </c>
      <c r="C3487" t="s">
        <v>10473</v>
      </c>
      <c r="D3487" t="s">
        <v>10471</v>
      </c>
      <c r="E3487">
        <v>6.4700002999999997</v>
      </c>
      <c r="F3487">
        <v>6.4580190181732098</v>
      </c>
      <c r="G3487">
        <v>1.0282413959503101</v>
      </c>
      <c r="H3487">
        <v>0.90957790616723799</v>
      </c>
      <c r="I3487">
        <v>8.8330730000000006</v>
      </c>
      <c r="J3487">
        <v>8.3642268180847097</v>
      </c>
      <c r="K3487">
        <v>0.90454272339516195</v>
      </c>
      <c r="L3487">
        <v>0.90453806696879102</v>
      </c>
      <c r="M3487">
        <v>12.342725</v>
      </c>
      <c r="N3487">
        <v>12.114555835723801</v>
      </c>
      <c r="O3487">
        <v>0.94718847812603002</v>
      </c>
      <c r="P3487">
        <v>0.94718847812603002</v>
      </c>
    </row>
    <row r="3488" spans="1:16" x14ac:dyDescent="0.2">
      <c r="A3488" t="s">
        <v>10474</v>
      </c>
      <c r="B3488" t="s">
        <v>10475</v>
      </c>
      <c r="C3488" t="s">
        <v>10476</v>
      </c>
      <c r="D3488" t="s">
        <v>10474</v>
      </c>
      <c r="E3488">
        <v>23.035001999999999</v>
      </c>
      <c r="F3488">
        <v>23.034429550170898</v>
      </c>
      <c r="G3488">
        <v>1.1049669981002801</v>
      </c>
      <c r="H3488">
        <v>0.97551487633580902</v>
      </c>
      <c r="I3488">
        <v>16.868053</v>
      </c>
      <c r="J3488">
        <v>16.854804754257199</v>
      </c>
      <c r="K3488">
        <v>0.94527714662136897</v>
      </c>
      <c r="L3488">
        <v>0.94527646408285904</v>
      </c>
      <c r="M3488">
        <v>24.99897</v>
      </c>
      <c r="N3488">
        <v>25.013725757598799</v>
      </c>
      <c r="O3488">
        <v>0.985519235486217</v>
      </c>
      <c r="P3488">
        <v>0.985519235486217</v>
      </c>
    </row>
    <row r="3489" spans="1:16" x14ac:dyDescent="0.2">
      <c r="A3489" t="s">
        <v>10477</v>
      </c>
      <c r="B3489" t="s">
        <v>10478</v>
      </c>
      <c r="C3489" t="s">
        <v>10479</v>
      </c>
      <c r="D3489" t="s">
        <v>10477</v>
      </c>
      <c r="E3489">
        <v>6.4800005000000001</v>
      </c>
      <c r="F3489">
        <v>6.4952248334884599</v>
      </c>
      <c r="G3489">
        <v>1.02090239524841</v>
      </c>
      <c r="H3489">
        <v>0.88744378346324804</v>
      </c>
      <c r="I3489">
        <v>10.030692999999999</v>
      </c>
      <c r="J3489">
        <v>9.5807850360870308</v>
      </c>
      <c r="K3489">
        <v>0.89814785029839705</v>
      </c>
      <c r="L3489">
        <v>0.898147729469435</v>
      </c>
      <c r="M3489">
        <v>13.676107</v>
      </c>
      <c r="N3489">
        <v>13.522585630416801</v>
      </c>
      <c r="O3489">
        <v>0.91772462892887996</v>
      </c>
      <c r="P3489">
        <v>0.91772462892887996</v>
      </c>
    </row>
    <row r="3490" spans="1:16" x14ac:dyDescent="0.2">
      <c r="A3490" t="s">
        <v>10480</v>
      </c>
      <c r="B3490" t="s">
        <v>10481</v>
      </c>
      <c r="C3490" t="s">
        <v>10482</v>
      </c>
      <c r="D3490" t="s">
        <v>10480</v>
      </c>
      <c r="E3490">
        <v>10.199999999999999</v>
      </c>
      <c r="F3490">
        <v>10.1615750789642</v>
      </c>
      <c r="G3490">
        <v>1.04264640808105</v>
      </c>
      <c r="H3490">
        <v>0.85974685249570604</v>
      </c>
      <c r="I3490">
        <v>12.131441000000001</v>
      </c>
      <c r="J3490">
        <v>11.866655349731399</v>
      </c>
      <c r="K3490">
        <v>0.86252889616554196</v>
      </c>
      <c r="L3490">
        <v>0.86248364793196597</v>
      </c>
      <c r="M3490">
        <v>14.651185999999999</v>
      </c>
      <c r="N3490">
        <v>14.4997549057006</v>
      </c>
      <c r="O3490">
        <v>0.88067817793053504</v>
      </c>
      <c r="P3490">
        <v>0.88067817793053504</v>
      </c>
    </row>
    <row r="3491" spans="1:16" x14ac:dyDescent="0.2">
      <c r="A3491" t="s">
        <v>10483</v>
      </c>
      <c r="B3491" t="s">
        <v>10484</v>
      </c>
      <c r="C3491" t="s">
        <v>10485</v>
      </c>
      <c r="D3491" t="s">
        <v>10483</v>
      </c>
      <c r="E3491">
        <v>6.52</v>
      </c>
      <c r="F3491">
        <v>6.5080291032791102</v>
      </c>
      <c r="G3491">
        <v>1.03157663345336</v>
      </c>
      <c r="H3491">
        <v>0.91102323154746001</v>
      </c>
      <c r="I3491">
        <v>11.754492000000001</v>
      </c>
      <c r="J3491">
        <v>11.4881718158721</v>
      </c>
      <c r="K3491">
        <v>0.930781633697494</v>
      </c>
      <c r="L3491">
        <v>0.93077871226865105</v>
      </c>
      <c r="M3491">
        <v>15.190457</v>
      </c>
      <c r="N3491">
        <v>15.0599741935729</v>
      </c>
      <c r="O3491">
        <v>0.95872301446396102</v>
      </c>
      <c r="P3491">
        <v>0.95872301446396102</v>
      </c>
    </row>
    <row r="3492" spans="1:16" x14ac:dyDescent="0.2">
      <c r="A3492" t="s">
        <v>10486</v>
      </c>
      <c r="B3492" t="s">
        <v>10487</v>
      </c>
      <c r="C3492" t="s">
        <v>10488</v>
      </c>
      <c r="D3492" t="s">
        <v>10486</v>
      </c>
      <c r="E3492">
        <v>3.2050002000000002</v>
      </c>
      <c r="F3492">
        <v>3.2045778632164001</v>
      </c>
      <c r="G3492">
        <v>1.0367078781127901</v>
      </c>
      <c r="H3492">
        <v>0.94490276970310505</v>
      </c>
      <c r="I3492">
        <v>6.7690250000000001</v>
      </c>
      <c r="J3492">
        <v>6.4929461479187003</v>
      </c>
      <c r="K3492">
        <v>0.94398550307591</v>
      </c>
      <c r="L3492">
        <v>0.94398700109459899</v>
      </c>
      <c r="M3492">
        <v>18.500048</v>
      </c>
      <c r="N3492">
        <v>18.438297510146999</v>
      </c>
      <c r="O3492">
        <v>0.98528359011205002</v>
      </c>
      <c r="P3492">
        <v>0.98528359011205002</v>
      </c>
    </row>
    <row r="3493" spans="1:16" x14ac:dyDescent="0.2">
      <c r="A3493" t="s">
        <v>10489</v>
      </c>
      <c r="B3493" t="s">
        <v>10490</v>
      </c>
      <c r="C3493" t="s">
        <v>10491</v>
      </c>
      <c r="D3493" t="s">
        <v>10489</v>
      </c>
      <c r="E3493">
        <v>3.73</v>
      </c>
      <c r="F3493">
        <v>3.76944720745086</v>
      </c>
      <c r="G3493">
        <v>1.04697525501251</v>
      </c>
      <c r="H3493">
        <v>0.73775895323615204</v>
      </c>
      <c r="I3493">
        <v>5.5879107000000001</v>
      </c>
      <c r="J3493">
        <v>5.1125574111938397</v>
      </c>
      <c r="K3493">
        <v>0.74747184259368804</v>
      </c>
      <c r="L3493">
        <v>0.74748299322448797</v>
      </c>
      <c r="M3493">
        <v>9.2319689999999994</v>
      </c>
      <c r="N3493">
        <v>8.6992675065994192</v>
      </c>
      <c r="O3493">
        <v>0.76900085662061801</v>
      </c>
      <c r="P3493">
        <v>0.76900085662061801</v>
      </c>
    </row>
    <row r="3494" spans="1:16" x14ac:dyDescent="0.2">
      <c r="A3494" t="s">
        <v>10492</v>
      </c>
      <c r="B3494" t="s">
        <v>10493</v>
      </c>
      <c r="C3494" t="s">
        <v>10494</v>
      </c>
      <c r="D3494" t="s">
        <v>10492</v>
      </c>
      <c r="E3494">
        <v>24.029999</v>
      </c>
      <c r="F3494">
        <v>24.023406505584699</v>
      </c>
      <c r="G3494">
        <v>1.1202085018157899</v>
      </c>
      <c r="H3494">
        <v>0.99642105389174596</v>
      </c>
      <c r="I3494">
        <v>23.324272000000001</v>
      </c>
      <c r="J3494">
        <v>23.4570407867431</v>
      </c>
      <c r="K3494">
        <v>0.98964124202213399</v>
      </c>
      <c r="L3494">
        <v>0.98964145282711002</v>
      </c>
      <c r="M3494">
        <v>25.701885000000001</v>
      </c>
      <c r="N3494">
        <v>25.705342292785598</v>
      </c>
      <c r="O3494">
        <v>0.99648523321170701</v>
      </c>
      <c r="P3494">
        <v>0.99648523321170701</v>
      </c>
    </row>
    <row r="3495" spans="1:16" x14ac:dyDescent="0.2">
      <c r="A3495" t="s">
        <v>10495</v>
      </c>
      <c r="B3495" t="s">
        <v>10496</v>
      </c>
      <c r="C3495" t="s">
        <v>10497</v>
      </c>
      <c r="D3495" t="s">
        <v>10495</v>
      </c>
      <c r="E3495">
        <v>9.7149999999999999</v>
      </c>
      <c r="F3495">
        <v>9.6977138519287092</v>
      </c>
      <c r="G3495">
        <v>1.0973047018051101</v>
      </c>
      <c r="H3495">
        <v>0.89324089787489003</v>
      </c>
      <c r="I3495">
        <v>12.103918</v>
      </c>
      <c r="J3495">
        <v>11.8765699863433</v>
      </c>
      <c r="K3495">
        <v>0.91246933612914805</v>
      </c>
      <c r="L3495">
        <v>0.91247354711885498</v>
      </c>
      <c r="M3495">
        <v>16.699354</v>
      </c>
      <c r="N3495">
        <v>16.605592966079701</v>
      </c>
      <c r="O3495">
        <v>0.93855244975914998</v>
      </c>
      <c r="P3495">
        <v>0.93855244975914998</v>
      </c>
    </row>
    <row r="3496" spans="1:16" x14ac:dyDescent="0.2">
      <c r="A3496" t="s">
        <v>10498</v>
      </c>
      <c r="B3496" t="s">
        <v>10499</v>
      </c>
      <c r="C3496" t="s">
        <v>10500</v>
      </c>
      <c r="D3496" t="s">
        <v>10498</v>
      </c>
      <c r="E3496">
        <v>6.63</v>
      </c>
      <c r="F3496">
        <v>6.6325873136520297</v>
      </c>
      <c r="G3496">
        <v>1.07178354263305</v>
      </c>
      <c r="H3496">
        <v>0.92972764501469995</v>
      </c>
      <c r="I3496">
        <v>8.5399899999999995</v>
      </c>
      <c r="J3496">
        <v>8.3067238330840993</v>
      </c>
      <c r="K3496">
        <v>0.923507768363659</v>
      </c>
      <c r="L3496">
        <v>0.923497403226061</v>
      </c>
      <c r="M3496">
        <v>13.832140000000001</v>
      </c>
      <c r="N3496">
        <v>13.79448056221</v>
      </c>
      <c r="O3496">
        <v>0.96433516683771603</v>
      </c>
      <c r="P3496">
        <v>0.96433516683771603</v>
      </c>
    </row>
    <row r="3497" spans="1:16" x14ac:dyDescent="0.2">
      <c r="A3497" t="s">
        <v>10501</v>
      </c>
      <c r="B3497" t="s">
        <v>10502</v>
      </c>
      <c r="C3497" t="s">
        <v>10503</v>
      </c>
      <c r="D3497" t="s">
        <v>10501</v>
      </c>
      <c r="E3497">
        <v>4.55</v>
      </c>
      <c r="F3497">
        <v>4.5478740334510803</v>
      </c>
      <c r="G3497">
        <v>1.03326332569122</v>
      </c>
      <c r="H3497">
        <v>0.76454403255558501</v>
      </c>
      <c r="I3497">
        <v>6.5217159999999996</v>
      </c>
      <c r="J3497">
        <v>6.2356036901473999</v>
      </c>
      <c r="K3497">
        <v>0.76701974832708997</v>
      </c>
      <c r="L3497">
        <v>0.76701867541663804</v>
      </c>
      <c r="M3497">
        <v>15.080833999999999</v>
      </c>
      <c r="N3497">
        <v>14.953134059906001</v>
      </c>
      <c r="O3497">
        <v>0.884668749471199</v>
      </c>
      <c r="P3497">
        <v>0.884668749471199</v>
      </c>
    </row>
    <row r="3498" spans="1:16" x14ac:dyDescent="0.2">
      <c r="A3498" t="s">
        <v>10504</v>
      </c>
      <c r="B3498" t="s">
        <v>10505</v>
      </c>
      <c r="C3498" t="s">
        <v>10506</v>
      </c>
      <c r="D3498" t="s">
        <v>10504</v>
      </c>
      <c r="E3498">
        <v>24.54</v>
      </c>
      <c r="F3498">
        <v>24.537498950958199</v>
      </c>
      <c r="G3498">
        <v>1.05840981006622</v>
      </c>
      <c r="H3498">
        <v>0.99780083405253095</v>
      </c>
      <c r="I3498">
        <v>19.552136999999998</v>
      </c>
      <c r="J3498">
        <v>19.766775369644101</v>
      </c>
      <c r="K3498">
        <v>0.99221023459476898</v>
      </c>
      <c r="L3498">
        <v>0.99220957677860799</v>
      </c>
      <c r="M3498">
        <v>26.842402</v>
      </c>
      <c r="N3498">
        <v>26.855430603027301</v>
      </c>
      <c r="O3498">
        <v>0.99767674442142396</v>
      </c>
      <c r="P3498">
        <v>0.99767674442142396</v>
      </c>
    </row>
    <row r="3499" spans="1:16" x14ac:dyDescent="0.2">
      <c r="A3499" t="s">
        <v>10507</v>
      </c>
      <c r="B3499" t="s">
        <v>10508</v>
      </c>
      <c r="C3499" t="s">
        <v>10509</v>
      </c>
      <c r="D3499" t="s">
        <v>10507</v>
      </c>
      <c r="E3499">
        <v>7.0600003999999998</v>
      </c>
      <c r="F3499">
        <v>7.0753860473632804</v>
      </c>
      <c r="G3499">
        <v>1.0359926223754801</v>
      </c>
      <c r="H3499">
        <v>0.90610727547918402</v>
      </c>
      <c r="I3499">
        <v>9.7518239999999992</v>
      </c>
      <c r="J3499">
        <v>9.4850206375121999</v>
      </c>
      <c r="K3499">
        <v>0.92270611741377395</v>
      </c>
      <c r="L3499">
        <v>0.92270497763393</v>
      </c>
      <c r="M3499">
        <v>16.589328999999999</v>
      </c>
      <c r="N3499">
        <v>16.5280151367187</v>
      </c>
      <c r="O3499">
        <v>0.96972670380621695</v>
      </c>
      <c r="P3499">
        <v>0.96972670380621695</v>
      </c>
    </row>
    <row r="3500" spans="1:16" x14ac:dyDescent="0.2">
      <c r="A3500" t="s">
        <v>10510</v>
      </c>
      <c r="B3500" t="s">
        <v>10511</v>
      </c>
      <c r="C3500" t="s">
        <v>10512</v>
      </c>
      <c r="D3500" t="s">
        <v>10510</v>
      </c>
      <c r="E3500">
        <v>21.375</v>
      </c>
      <c r="F3500">
        <v>21.376075744628899</v>
      </c>
      <c r="G3500">
        <v>1.0725501775741499</v>
      </c>
      <c r="H3500">
        <v>0.95910230016408105</v>
      </c>
      <c r="I3500">
        <v>22.451225000000001</v>
      </c>
      <c r="J3500">
        <v>22.4351787567138</v>
      </c>
      <c r="K3500">
        <v>0.95664843821488899</v>
      </c>
      <c r="L3500">
        <v>0.95665854150022001</v>
      </c>
      <c r="M3500">
        <v>27.576430999999999</v>
      </c>
      <c r="N3500">
        <v>27.570369243621801</v>
      </c>
      <c r="O3500">
        <v>0.98197505467370505</v>
      </c>
      <c r="P3500">
        <v>0.98197505467370505</v>
      </c>
    </row>
    <row r="3501" spans="1:16" x14ac:dyDescent="0.2">
      <c r="A3501" t="s">
        <v>10513</v>
      </c>
      <c r="B3501" t="s">
        <v>10514</v>
      </c>
      <c r="C3501" t="s">
        <v>10515</v>
      </c>
      <c r="D3501" t="s">
        <v>10513</v>
      </c>
      <c r="E3501">
        <v>12.720001</v>
      </c>
      <c r="F3501">
        <v>12.7472281455993</v>
      </c>
      <c r="G3501">
        <v>1.04611551761627</v>
      </c>
      <c r="H3501">
        <v>0.96929934581273003</v>
      </c>
      <c r="I3501">
        <v>13.561921</v>
      </c>
      <c r="J3501">
        <v>13.430304527282701</v>
      </c>
      <c r="K3501">
        <v>0.92472108065396796</v>
      </c>
      <c r="L3501">
        <v>0.92472757177877096</v>
      </c>
      <c r="M3501">
        <v>16.26651</v>
      </c>
      <c r="N3501">
        <v>16.163471937179501</v>
      </c>
      <c r="O3501">
        <v>0.97167887714044399</v>
      </c>
      <c r="P3501">
        <v>0.97167887714044399</v>
      </c>
    </row>
    <row r="3502" spans="1:16" x14ac:dyDescent="0.2">
      <c r="A3502" t="s">
        <v>10516</v>
      </c>
      <c r="B3502" t="s">
        <v>10517</v>
      </c>
      <c r="C3502" t="s">
        <v>10518</v>
      </c>
      <c r="D3502" t="s">
        <v>10516</v>
      </c>
      <c r="E3502">
        <v>20.074998999999998</v>
      </c>
      <c r="F3502">
        <v>20.074641704559301</v>
      </c>
      <c r="G3502">
        <v>1.0474828481674101</v>
      </c>
      <c r="H3502">
        <v>0.97087007816705695</v>
      </c>
      <c r="I3502">
        <v>18.186316999999999</v>
      </c>
      <c r="J3502">
        <v>18.3258748054504</v>
      </c>
      <c r="K3502">
        <v>0.96187094090822101</v>
      </c>
      <c r="L3502">
        <v>0.96187572350831396</v>
      </c>
      <c r="M3502">
        <v>21.810853999999999</v>
      </c>
      <c r="N3502">
        <v>21.783893108367899</v>
      </c>
      <c r="O3502">
        <v>0.975935300164257</v>
      </c>
      <c r="P3502">
        <v>0.975935300164257</v>
      </c>
    </row>
    <row r="3503" spans="1:16" x14ac:dyDescent="0.2">
      <c r="A3503" t="s">
        <v>10519</v>
      </c>
      <c r="B3503" t="s">
        <v>10520</v>
      </c>
      <c r="C3503" t="s">
        <v>10521</v>
      </c>
      <c r="D3503" t="s">
        <v>10519</v>
      </c>
      <c r="E3503">
        <v>4.7049994000000002</v>
      </c>
      <c r="F3503">
        <v>4.7506633400917</v>
      </c>
      <c r="G3503">
        <v>1.04068803787231</v>
      </c>
      <c r="H3503">
        <v>0.73975033694997305</v>
      </c>
      <c r="I3503">
        <v>8.5026460000000004</v>
      </c>
      <c r="J3503">
        <v>8.1120663881301809</v>
      </c>
      <c r="K3503">
        <v>0.77350183032659503</v>
      </c>
      <c r="L3503">
        <v>0.77349896706152099</v>
      </c>
      <c r="M3503">
        <v>11.832287000000001</v>
      </c>
      <c r="N3503">
        <v>11.599781513214101</v>
      </c>
      <c r="O3503">
        <v>0.88631078873061397</v>
      </c>
      <c r="P3503">
        <v>0.88631078873061397</v>
      </c>
    </row>
    <row r="3504" spans="1:16" x14ac:dyDescent="0.2">
      <c r="A3504" t="s">
        <v>10522</v>
      </c>
      <c r="B3504" t="s">
        <v>10523</v>
      </c>
      <c r="C3504" t="s">
        <v>10524</v>
      </c>
      <c r="D3504" t="s">
        <v>10522</v>
      </c>
      <c r="E3504">
        <v>23.945</v>
      </c>
      <c r="F3504">
        <v>23.9450216293334</v>
      </c>
      <c r="G3504">
        <v>1.04367458820343</v>
      </c>
      <c r="H3504">
        <v>0.99372612482784195</v>
      </c>
      <c r="I3504">
        <v>18.148333000000001</v>
      </c>
      <c r="J3504">
        <v>18.5258853435516</v>
      </c>
      <c r="K3504">
        <v>0.96724122902416698</v>
      </c>
      <c r="L3504">
        <v>0.96723756804302996</v>
      </c>
      <c r="M3504">
        <v>25.195663</v>
      </c>
      <c r="N3504">
        <v>25.1858615875244</v>
      </c>
      <c r="O3504">
        <v>0.99393563481244396</v>
      </c>
      <c r="P3504">
        <v>0.99393563481244396</v>
      </c>
    </row>
    <row r="3505" spans="1:16" x14ac:dyDescent="0.2">
      <c r="A3505" t="s">
        <v>10525</v>
      </c>
      <c r="B3505" t="s">
        <v>10526</v>
      </c>
      <c r="C3505" t="s">
        <v>10527</v>
      </c>
      <c r="D3505" t="s">
        <v>10525</v>
      </c>
      <c r="E3505">
        <v>12.305</v>
      </c>
      <c r="F3505">
        <v>12.2494828701019</v>
      </c>
      <c r="G3505">
        <v>1.02192223072052</v>
      </c>
      <c r="H3505">
        <v>0.90002514693328295</v>
      </c>
      <c r="I3505">
        <v>13.737886</v>
      </c>
      <c r="J3505">
        <v>13.574250936508101</v>
      </c>
      <c r="K3505">
        <v>0.90601473598842697</v>
      </c>
      <c r="L3505">
        <v>0.90600985344218798</v>
      </c>
      <c r="M3505">
        <v>16.135705999999999</v>
      </c>
      <c r="N3505">
        <v>16.077823638916001</v>
      </c>
      <c r="O3505">
        <v>0.94848630855600502</v>
      </c>
      <c r="P3505">
        <v>0.94848630855600502</v>
      </c>
    </row>
    <row r="3506" spans="1:16" x14ac:dyDescent="0.2">
      <c r="A3506" t="s">
        <v>10528</v>
      </c>
      <c r="B3506" t="s">
        <v>10529</v>
      </c>
      <c r="C3506" t="s">
        <v>10530</v>
      </c>
      <c r="D3506" t="s">
        <v>10528</v>
      </c>
      <c r="E3506">
        <v>20.795000000000002</v>
      </c>
      <c r="F3506">
        <v>20.802333354949901</v>
      </c>
      <c r="G3506">
        <v>1.02427637577056</v>
      </c>
      <c r="H3506">
        <v>0.95787194134292497</v>
      </c>
      <c r="I3506">
        <v>14.646402</v>
      </c>
      <c r="J3506">
        <v>14.6997785568237</v>
      </c>
      <c r="K3506">
        <v>0.93065642472888299</v>
      </c>
      <c r="L3506">
        <v>0.93065755209759005</v>
      </c>
      <c r="M3506">
        <v>22.712357000000001</v>
      </c>
      <c r="N3506">
        <v>22.690463066101</v>
      </c>
      <c r="O3506">
        <v>0.93797877028112497</v>
      </c>
      <c r="P3506">
        <v>0.93797877028112497</v>
      </c>
    </row>
    <row r="3507" spans="1:16" x14ac:dyDescent="0.2">
      <c r="A3507" t="s">
        <v>10531</v>
      </c>
      <c r="B3507" t="s">
        <v>10532</v>
      </c>
      <c r="C3507" t="s">
        <v>10533</v>
      </c>
      <c r="D3507" t="s">
        <v>10531</v>
      </c>
      <c r="E3507">
        <v>12.56</v>
      </c>
      <c r="F3507">
        <v>12.5536549091339</v>
      </c>
      <c r="G3507">
        <v>1.04612076282501</v>
      </c>
      <c r="H3507">
        <v>0.94081208533722405</v>
      </c>
      <c r="I3507">
        <v>15.437182999999999</v>
      </c>
      <c r="J3507">
        <v>15.3129255771636</v>
      </c>
      <c r="K3507">
        <v>0.92453737407125502</v>
      </c>
      <c r="L3507">
        <v>0.92453570876844005</v>
      </c>
      <c r="M3507">
        <v>19.787672000000001</v>
      </c>
      <c r="N3507">
        <v>19.746321439742999</v>
      </c>
      <c r="O3507">
        <v>0.967833865503963</v>
      </c>
      <c r="P3507">
        <v>0.967833865503963</v>
      </c>
    </row>
    <row r="3508" spans="1:16" x14ac:dyDescent="0.2">
      <c r="A3508" t="s">
        <v>10534</v>
      </c>
      <c r="B3508" t="s">
        <v>10535</v>
      </c>
      <c r="C3508" t="s">
        <v>10536</v>
      </c>
      <c r="D3508" t="s">
        <v>10534</v>
      </c>
      <c r="E3508">
        <v>3.5300001999999999</v>
      </c>
      <c r="F3508">
        <v>3.5308486223220799</v>
      </c>
      <c r="G3508">
        <v>1.0347139835357599</v>
      </c>
      <c r="H3508">
        <v>0.91115281501062095</v>
      </c>
      <c r="I3508">
        <v>7.3578960000000002</v>
      </c>
      <c r="J3508">
        <v>6.5792483091354299</v>
      </c>
      <c r="K3508">
        <v>0.90543116803207102</v>
      </c>
      <c r="L3508">
        <v>0.90543139303320497</v>
      </c>
      <c r="M3508">
        <v>10.920814999999999</v>
      </c>
      <c r="N3508">
        <v>10.5614912509918</v>
      </c>
      <c r="O3508">
        <v>0.90284724678418704</v>
      </c>
      <c r="P3508">
        <v>0.90284724678418704</v>
      </c>
    </row>
    <row r="3509" spans="1:16" x14ac:dyDescent="0.2">
      <c r="A3509" t="s">
        <v>10537</v>
      </c>
      <c r="B3509" t="s">
        <v>10538</v>
      </c>
      <c r="C3509" t="s">
        <v>10539</v>
      </c>
      <c r="D3509" t="s">
        <v>10537</v>
      </c>
      <c r="E3509">
        <v>6.9750003999999999</v>
      </c>
      <c r="F3509">
        <v>6.9738030433654696</v>
      </c>
      <c r="G3509">
        <v>1.01565754413604</v>
      </c>
      <c r="H3509">
        <v>0.83773726011443606</v>
      </c>
      <c r="I3509">
        <v>9.9735990000000001</v>
      </c>
      <c r="J3509">
        <v>9.7510313987731898</v>
      </c>
      <c r="K3509">
        <v>0.84671470514525105</v>
      </c>
      <c r="L3509">
        <v>0.84669943579684304</v>
      </c>
      <c r="M3509">
        <v>14.965907</v>
      </c>
      <c r="N3509">
        <v>14.8638343811035</v>
      </c>
      <c r="O3509">
        <v>0.90273304682458799</v>
      </c>
      <c r="P3509">
        <v>0.90273304682458799</v>
      </c>
    </row>
    <row r="3510" spans="1:16" x14ac:dyDescent="0.2">
      <c r="A3510" t="s">
        <v>10540</v>
      </c>
      <c r="B3510" t="s">
        <v>10541</v>
      </c>
      <c r="C3510" t="s">
        <v>10542</v>
      </c>
      <c r="D3510" t="s">
        <v>10540</v>
      </c>
      <c r="E3510">
        <v>11.73</v>
      </c>
      <c r="F3510">
        <v>11.796663999557399</v>
      </c>
      <c r="G3510">
        <v>1.03564965724945</v>
      </c>
      <c r="H3510">
        <v>0.97397450310356104</v>
      </c>
      <c r="I3510">
        <v>12.766519000000001</v>
      </c>
      <c r="J3510">
        <v>12.595986127853299</v>
      </c>
      <c r="K3510">
        <v>0.96775364548630205</v>
      </c>
      <c r="L3510">
        <v>0.96775190159029401</v>
      </c>
      <c r="M3510">
        <v>17.666530000000002</v>
      </c>
      <c r="N3510">
        <v>17.591564655303898</v>
      </c>
      <c r="O3510">
        <v>0.98147351727250498</v>
      </c>
      <c r="P3510">
        <v>0.98147351727250498</v>
      </c>
    </row>
    <row r="3511" spans="1:16" x14ac:dyDescent="0.2">
      <c r="A3511" t="s">
        <v>10543</v>
      </c>
      <c r="B3511" t="s">
        <v>10544</v>
      </c>
      <c r="C3511" t="s">
        <v>10545</v>
      </c>
      <c r="D3511" t="s">
        <v>10543</v>
      </c>
      <c r="E3511">
        <v>11.370001</v>
      </c>
      <c r="F3511">
        <v>11.3735365867614</v>
      </c>
      <c r="G3511">
        <v>1.02971291542053</v>
      </c>
      <c r="H3511">
        <v>0.99058969432699495</v>
      </c>
      <c r="I3511">
        <v>14.2883835</v>
      </c>
      <c r="J3511">
        <v>14.2328238487243</v>
      </c>
      <c r="K3511">
        <v>0.96628296108930301</v>
      </c>
      <c r="L3511">
        <v>0.966284075956379</v>
      </c>
      <c r="M3511">
        <v>22.492660000000001</v>
      </c>
      <c r="N3511">
        <v>22.468864917755099</v>
      </c>
      <c r="O3511">
        <v>0.99203111837428803</v>
      </c>
      <c r="P3511">
        <v>0.99203111837428803</v>
      </c>
    </row>
    <row r="3512" spans="1:16" x14ac:dyDescent="0.2">
      <c r="A3512" t="s">
        <v>10546</v>
      </c>
      <c r="B3512" t="s">
        <v>10547</v>
      </c>
      <c r="C3512" t="s">
        <v>10548</v>
      </c>
      <c r="D3512" t="s">
        <v>10546</v>
      </c>
      <c r="E3512">
        <v>24.6</v>
      </c>
      <c r="F3512">
        <v>24.603154659271201</v>
      </c>
      <c r="G3512">
        <v>1.21020579338073</v>
      </c>
      <c r="H3512">
        <v>0.99578718711420899</v>
      </c>
      <c r="I3512">
        <v>11.615406</v>
      </c>
      <c r="J3512">
        <v>12.0897912979125</v>
      </c>
      <c r="K3512">
        <v>0.950661095205241</v>
      </c>
      <c r="L3512">
        <v>0.95066478051137304</v>
      </c>
      <c r="M3512">
        <v>20.226542999999999</v>
      </c>
      <c r="N3512">
        <v>20.212202072143501</v>
      </c>
      <c r="O3512">
        <v>0.98582000019635396</v>
      </c>
      <c r="P3512">
        <v>0.98582000019635396</v>
      </c>
    </row>
    <row r="3513" spans="1:16" x14ac:dyDescent="0.2">
      <c r="A3513" t="s">
        <v>10549</v>
      </c>
      <c r="B3513" t="s">
        <v>10550</v>
      </c>
      <c r="C3513" t="s">
        <v>10551</v>
      </c>
      <c r="D3513" t="s">
        <v>10549</v>
      </c>
      <c r="E3513">
        <v>23.544998</v>
      </c>
      <c r="F3513">
        <v>23.545591831207201</v>
      </c>
      <c r="G3513">
        <v>1.02938580513</v>
      </c>
      <c r="H3513">
        <v>0.98771734457754401</v>
      </c>
      <c r="I3513">
        <v>23.081386999999999</v>
      </c>
      <c r="J3513">
        <v>23.060281276702799</v>
      </c>
      <c r="K3513">
        <v>0.97667121200622398</v>
      </c>
      <c r="L3513">
        <v>0.97667314103969305</v>
      </c>
      <c r="M3513">
        <v>24.786062000000001</v>
      </c>
      <c r="N3513">
        <v>24.7733473777771</v>
      </c>
      <c r="O3513">
        <v>0.98826052393421804</v>
      </c>
      <c r="P3513">
        <v>0.98826052393421804</v>
      </c>
    </row>
    <row r="3514" spans="1:16" x14ac:dyDescent="0.2">
      <c r="A3514" t="s">
        <v>10552</v>
      </c>
      <c r="B3514" t="s">
        <v>10553</v>
      </c>
      <c r="C3514" t="s">
        <v>10554</v>
      </c>
      <c r="D3514" t="s">
        <v>10552</v>
      </c>
      <c r="E3514">
        <v>16.61</v>
      </c>
      <c r="F3514">
        <v>16.607922315597499</v>
      </c>
      <c r="G3514">
        <v>1.0915104150771999</v>
      </c>
      <c r="H3514">
        <v>0.98261447479424502</v>
      </c>
      <c r="I3514">
        <v>19.303715</v>
      </c>
      <c r="J3514">
        <v>19.425641298294</v>
      </c>
      <c r="K3514">
        <v>0.97904359259475804</v>
      </c>
      <c r="L3514">
        <v>0.97904331721253501</v>
      </c>
      <c r="M3514">
        <v>24.937639999999998</v>
      </c>
      <c r="N3514">
        <v>25.0205993652343</v>
      </c>
      <c r="O3514">
        <v>0.99618755501645095</v>
      </c>
      <c r="P3514">
        <v>0.99618755501645095</v>
      </c>
    </row>
    <row r="3515" spans="1:16" x14ac:dyDescent="0.2">
      <c r="A3515" t="s">
        <v>10555</v>
      </c>
      <c r="B3515" t="s">
        <v>10556</v>
      </c>
      <c r="C3515" t="s">
        <v>10557</v>
      </c>
      <c r="D3515" t="s">
        <v>10555</v>
      </c>
      <c r="E3515">
        <v>7.1549997000000003</v>
      </c>
      <c r="F3515">
        <v>7.1581393480300903</v>
      </c>
      <c r="G3515">
        <v>1.0233188867568901</v>
      </c>
      <c r="H3515">
        <v>0.81486848533305301</v>
      </c>
      <c r="I3515">
        <v>9.4250679999999996</v>
      </c>
      <c r="J3515">
        <v>9.0396201610565097</v>
      </c>
      <c r="K3515">
        <v>0.84534873510420305</v>
      </c>
      <c r="L3515">
        <v>0.84534242886016897</v>
      </c>
      <c r="M3515">
        <v>12.343078</v>
      </c>
      <c r="N3515">
        <v>12.1078765392303</v>
      </c>
      <c r="O3515">
        <v>0.88708462402087196</v>
      </c>
      <c r="P3515">
        <v>0.88708462402087196</v>
      </c>
    </row>
    <row r="3516" spans="1:16" x14ac:dyDescent="0.2">
      <c r="A3516" t="s">
        <v>10558</v>
      </c>
      <c r="B3516" t="s">
        <v>10559</v>
      </c>
      <c r="C3516" t="s">
        <v>10560</v>
      </c>
      <c r="D3516" t="s">
        <v>10558</v>
      </c>
      <c r="E3516">
        <v>8.7450010000000002</v>
      </c>
      <c r="F3516">
        <v>8.7548786401748604</v>
      </c>
      <c r="G3516">
        <v>3.2501623630523602</v>
      </c>
      <c r="H3516">
        <v>0.83185885701568696</v>
      </c>
      <c r="I3516">
        <v>9.9668665000000001</v>
      </c>
      <c r="J3516">
        <v>9.5583170652389509</v>
      </c>
      <c r="K3516">
        <v>0.83294633208994695</v>
      </c>
      <c r="L3516">
        <v>0.83294273230538296</v>
      </c>
      <c r="M3516">
        <v>11.943638</v>
      </c>
      <c r="N3516">
        <v>11.6577267646789</v>
      </c>
      <c r="O3516">
        <v>0.84912658375938999</v>
      </c>
      <c r="P3516">
        <v>0.84912658375938999</v>
      </c>
    </row>
    <row r="3517" spans="1:16" x14ac:dyDescent="0.2">
      <c r="A3517" t="s">
        <v>10561</v>
      </c>
      <c r="B3517" t="s">
        <v>10562</v>
      </c>
      <c r="C3517" t="s">
        <v>10563</v>
      </c>
      <c r="D3517" t="s">
        <v>10561</v>
      </c>
      <c r="E3517">
        <v>2.1849995</v>
      </c>
      <c r="F3517">
        <v>2.2108568251132898</v>
      </c>
      <c r="G3517">
        <v>1.0368194580078101</v>
      </c>
      <c r="H3517">
        <v>0.79850971064904896</v>
      </c>
      <c r="I3517">
        <v>5.9907510000000004</v>
      </c>
      <c r="J3517">
        <v>5.1430815458297703</v>
      </c>
      <c r="K3517">
        <v>0.82904878595891296</v>
      </c>
      <c r="L3517">
        <v>0.82903570833664797</v>
      </c>
      <c r="M3517">
        <v>10.225857</v>
      </c>
      <c r="N3517">
        <v>9.8209255933761597</v>
      </c>
      <c r="O3517">
        <v>0.895469829425522</v>
      </c>
      <c r="P3517">
        <v>0.895469829425522</v>
      </c>
    </row>
    <row r="3518" spans="1:16" x14ac:dyDescent="0.2">
      <c r="A3518" t="s">
        <v>10564</v>
      </c>
      <c r="B3518" t="s">
        <v>10565</v>
      </c>
      <c r="C3518" t="s">
        <v>10566</v>
      </c>
      <c r="D3518" t="s">
        <v>10564</v>
      </c>
      <c r="E3518">
        <v>18.59</v>
      </c>
      <c r="F3518">
        <v>18.591029644012401</v>
      </c>
      <c r="G3518">
        <v>1.04110455513</v>
      </c>
      <c r="H3518">
        <v>0.98721953323789102</v>
      </c>
      <c r="I3518">
        <v>20.521877</v>
      </c>
      <c r="J3518">
        <v>20.644655227661101</v>
      </c>
      <c r="K3518">
        <v>0.98214203301657199</v>
      </c>
      <c r="L3518">
        <v>0.98215582776311094</v>
      </c>
      <c r="M3518">
        <v>24.216248</v>
      </c>
      <c r="N3518">
        <v>24.1998481750488</v>
      </c>
      <c r="O3518">
        <v>0.99236336429265404</v>
      </c>
      <c r="P3518">
        <v>0.99236336429265404</v>
      </c>
    </row>
    <row r="3519" spans="1:16" x14ac:dyDescent="0.2">
      <c r="A3519" t="s">
        <v>10567</v>
      </c>
      <c r="B3519" t="s">
        <v>10568</v>
      </c>
      <c r="C3519" t="s">
        <v>10569</v>
      </c>
      <c r="D3519" t="s">
        <v>10567</v>
      </c>
      <c r="E3519">
        <v>12.59</v>
      </c>
      <c r="F3519">
        <v>12.575292587280201</v>
      </c>
      <c r="G3519">
        <v>1.04032135009765</v>
      </c>
      <c r="H3519">
        <v>0.94816449299348404</v>
      </c>
      <c r="I3519">
        <v>13.734764999999999</v>
      </c>
      <c r="J3519">
        <v>13.547012805938699</v>
      </c>
      <c r="K3519">
        <v>0.94655132616919802</v>
      </c>
      <c r="L3519">
        <v>0.946552366360218</v>
      </c>
      <c r="M3519">
        <v>14.502969</v>
      </c>
      <c r="N3519">
        <v>14.3582129478454</v>
      </c>
      <c r="O3519">
        <v>0.95322774277270905</v>
      </c>
      <c r="P3519">
        <v>0.95322774277270905</v>
      </c>
    </row>
    <row r="3520" spans="1:16" x14ac:dyDescent="0.2">
      <c r="A3520" t="s">
        <v>10570</v>
      </c>
      <c r="B3520" t="s">
        <v>10571</v>
      </c>
      <c r="C3520" t="s">
        <v>10572</v>
      </c>
      <c r="D3520" t="s">
        <v>10570</v>
      </c>
      <c r="E3520">
        <v>21.689999</v>
      </c>
      <c r="F3520">
        <v>21.691694259643501</v>
      </c>
      <c r="G3520">
        <v>1.03581726551055</v>
      </c>
      <c r="H3520">
        <v>0.98729655259495297</v>
      </c>
      <c r="I3520">
        <v>21.257887</v>
      </c>
      <c r="J3520">
        <v>21.2934327125549</v>
      </c>
      <c r="K3520">
        <v>0.98008156603743701</v>
      </c>
      <c r="L3520">
        <v>0.980081742325006</v>
      </c>
      <c r="M3520">
        <v>24.687376</v>
      </c>
      <c r="N3520">
        <v>24.679651260375898</v>
      </c>
      <c r="O3520">
        <v>0.99109987342255101</v>
      </c>
      <c r="P3520">
        <v>0.99109987342255101</v>
      </c>
    </row>
    <row r="3521" spans="1:16" x14ac:dyDescent="0.2">
      <c r="A3521" t="s">
        <v>10573</v>
      </c>
      <c r="B3521" t="s">
        <v>10574</v>
      </c>
      <c r="C3521" t="s">
        <v>10575</v>
      </c>
      <c r="D3521" t="s">
        <v>10573</v>
      </c>
      <c r="E3521">
        <v>9.59</v>
      </c>
      <c r="F3521">
        <v>9.5816016197204501</v>
      </c>
      <c r="G3521">
        <v>1.02573406696319</v>
      </c>
      <c r="H3521">
        <v>0.92108123437969303</v>
      </c>
      <c r="I3521">
        <v>12.329435</v>
      </c>
      <c r="J3521">
        <v>12.1195685863494</v>
      </c>
      <c r="K3521">
        <v>0.91162026516510197</v>
      </c>
      <c r="L3521">
        <v>0.91164702273170695</v>
      </c>
      <c r="M3521">
        <v>18.696266000000001</v>
      </c>
      <c r="N3521">
        <v>18.639847040176299</v>
      </c>
      <c r="O3521">
        <v>0.95090259646594699</v>
      </c>
      <c r="P3521">
        <v>0.95090259646594699</v>
      </c>
    </row>
    <row r="3522" spans="1:16" x14ac:dyDescent="0.2">
      <c r="A3522" t="s">
        <v>10576</v>
      </c>
      <c r="B3522" t="s">
        <v>10577</v>
      </c>
      <c r="C3522" t="s">
        <v>10578</v>
      </c>
      <c r="D3522" t="s">
        <v>10576</v>
      </c>
      <c r="E3522">
        <v>18.420000000000002</v>
      </c>
      <c r="F3522">
        <v>18.411376476287799</v>
      </c>
      <c r="G3522">
        <v>1.034672498703</v>
      </c>
      <c r="H3522">
        <v>0.97662327188469999</v>
      </c>
      <c r="I3522">
        <v>19.996893</v>
      </c>
      <c r="J3522">
        <v>19.953403472900298</v>
      </c>
      <c r="K3522">
        <v>0.97336384280490995</v>
      </c>
      <c r="L3522">
        <v>0.97335839197534402</v>
      </c>
      <c r="M3522">
        <v>24.235309999999998</v>
      </c>
      <c r="N3522">
        <v>24.2208313941955</v>
      </c>
      <c r="O3522">
        <v>0.98760182209635305</v>
      </c>
      <c r="P3522">
        <v>0.98760182209635305</v>
      </c>
    </row>
    <row r="3523" spans="1:16" x14ac:dyDescent="0.2">
      <c r="A3523" t="s">
        <v>10579</v>
      </c>
      <c r="B3523" t="s">
        <v>10580</v>
      </c>
      <c r="C3523" t="s">
        <v>10581</v>
      </c>
      <c r="D3523" t="s">
        <v>10579</v>
      </c>
      <c r="E3523">
        <v>24.59</v>
      </c>
      <c r="F3523">
        <v>24.595305919647199</v>
      </c>
      <c r="G3523">
        <v>1.05189538002014</v>
      </c>
      <c r="H3523">
        <v>0.99309722799866196</v>
      </c>
      <c r="I3523">
        <v>23.337935999999999</v>
      </c>
      <c r="J3523">
        <v>23.3219408988952</v>
      </c>
      <c r="K3523">
        <v>0.98502905044806699</v>
      </c>
      <c r="L3523">
        <v>0.985025902210659</v>
      </c>
      <c r="M3523">
        <v>25.955717</v>
      </c>
      <c r="N3523">
        <v>25.951230525970399</v>
      </c>
      <c r="O3523">
        <v>0.99334274263174904</v>
      </c>
      <c r="P3523">
        <v>0.99334274263174904</v>
      </c>
    </row>
    <row r="3524" spans="1:16" x14ac:dyDescent="0.2">
      <c r="A3524" t="s">
        <v>10582</v>
      </c>
      <c r="B3524" t="s">
        <v>10583</v>
      </c>
      <c r="C3524" t="s">
        <v>10584</v>
      </c>
      <c r="D3524" t="s">
        <v>10582</v>
      </c>
      <c r="E3524">
        <v>9.0050000000000008</v>
      </c>
      <c r="F3524">
        <v>9.0241307020187307</v>
      </c>
      <c r="G3524">
        <v>1.02214360237121</v>
      </c>
      <c r="H3524">
        <v>0.95609846431605305</v>
      </c>
      <c r="I3524">
        <v>8.6511139999999997</v>
      </c>
      <c r="J3524">
        <v>8.0151903629302907</v>
      </c>
      <c r="K3524">
        <v>0.94263742039779397</v>
      </c>
      <c r="L3524">
        <v>0.94264192069343899</v>
      </c>
      <c r="M3524">
        <v>10.832943999999999</v>
      </c>
      <c r="N3524">
        <v>10.7363319396972</v>
      </c>
      <c r="O3524">
        <v>0.96893788867589903</v>
      </c>
      <c r="P3524">
        <v>0.96893788867589903</v>
      </c>
    </row>
    <row r="3525" spans="1:16" x14ac:dyDescent="0.2">
      <c r="A3525" t="s">
        <v>10585</v>
      </c>
      <c r="B3525" t="s">
        <v>10586</v>
      </c>
      <c r="C3525" t="s">
        <v>10587</v>
      </c>
      <c r="D3525" t="s">
        <v>10585</v>
      </c>
      <c r="E3525">
        <v>15.535</v>
      </c>
      <c r="F3525">
        <v>15.54572224617</v>
      </c>
      <c r="G3525">
        <v>1.0283396244048999</v>
      </c>
      <c r="H3525">
        <v>0.94990219493904804</v>
      </c>
      <c r="I3525">
        <v>13.183871999999999</v>
      </c>
      <c r="J3525">
        <v>13.4543776512146</v>
      </c>
      <c r="K3525">
        <v>0.90485071327754696</v>
      </c>
      <c r="L3525">
        <v>0.90486940591950105</v>
      </c>
      <c r="M3525">
        <v>17.298449000000002</v>
      </c>
      <c r="N3525">
        <v>17.2189974784851</v>
      </c>
      <c r="O3525">
        <v>0.95576085375461695</v>
      </c>
      <c r="P3525">
        <v>0.95576085375461695</v>
      </c>
    </row>
    <row r="3526" spans="1:16" x14ac:dyDescent="0.2">
      <c r="A3526" t="s">
        <v>10588</v>
      </c>
      <c r="B3526" t="s">
        <v>10589</v>
      </c>
      <c r="C3526" t="s">
        <v>10590</v>
      </c>
      <c r="D3526" t="s">
        <v>10588</v>
      </c>
      <c r="E3526">
        <v>8.050001</v>
      </c>
      <c r="F3526">
        <v>8.0053311586380005</v>
      </c>
      <c r="G3526">
        <v>1.05277824401855</v>
      </c>
      <c r="H3526">
        <v>0.88991172796686402</v>
      </c>
      <c r="I3526">
        <v>12.565614</v>
      </c>
      <c r="J3526">
        <v>12.3982679843902</v>
      </c>
      <c r="K3526">
        <v>0.89369662514576698</v>
      </c>
      <c r="L3526">
        <v>0.89369302505469195</v>
      </c>
      <c r="M3526">
        <v>17.303152000000001</v>
      </c>
      <c r="N3526">
        <v>17.222070693969702</v>
      </c>
      <c r="O3526">
        <v>0.94068844967955501</v>
      </c>
      <c r="P3526">
        <v>0.94068844967955501</v>
      </c>
    </row>
    <row r="3527" spans="1:16" x14ac:dyDescent="0.2">
      <c r="A3527" t="s">
        <v>10591</v>
      </c>
      <c r="B3527" t="s">
        <v>10592</v>
      </c>
      <c r="C3527" t="s">
        <v>10593</v>
      </c>
      <c r="D3527" t="s">
        <v>10591</v>
      </c>
      <c r="E3527">
        <v>16.614999999999998</v>
      </c>
      <c r="F3527">
        <v>16.613979339599599</v>
      </c>
      <c r="G3527">
        <v>1.03922915458679</v>
      </c>
      <c r="H3527">
        <v>0.94725149388311103</v>
      </c>
      <c r="I3527">
        <v>18.449204999999999</v>
      </c>
      <c r="J3527">
        <v>18.387385606765701</v>
      </c>
      <c r="K3527">
        <v>0.95158466217442705</v>
      </c>
      <c r="L3527">
        <v>0.95158122665818901</v>
      </c>
      <c r="M3527">
        <v>24.588625</v>
      </c>
      <c r="N3527">
        <v>24.594397544860801</v>
      </c>
      <c r="O3527">
        <v>0.97411422351036903</v>
      </c>
      <c r="P3527">
        <v>0.97411422351036903</v>
      </c>
    </row>
    <row r="3528" spans="1:16" x14ac:dyDescent="0.2">
      <c r="A3528" t="s">
        <v>10594</v>
      </c>
      <c r="B3528" t="s">
        <v>10595</v>
      </c>
      <c r="C3528" t="s">
        <v>10596</v>
      </c>
      <c r="D3528" t="s">
        <v>10594</v>
      </c>
      <c r="E3528">
        <v>12.539999</v>
      </c>
      <c r="F3528">
        <v>12.5404679775238</v>
      </c>
      <c r="G3528">
        <v>1.0695252418518</v>
      </c>
      <c r="H3528">
        <v>0.999494866592609</v>
      </c>
      <c r="I3528">
        <v>11.585561</v>
      </c>
      <c r="J3528">
        <v>11.281527280807399</v>
      </c>
      <c r="K3528">
        <v>0.98101479934412195</v>
      </c>
      <c r="L3528">
        <v>0.98101477666720005</v>
      </c>
      <c r="M3528">
        <v>16.410651999999999</v>
      </c>
      <c r="N3528">
        <v>16.310280561447101</v>
      </c>
      <c r="O3528">
        <v>0.987838166734054</v>
      </c>
      <c r="P3528">
        <v>0.987838166734054</v>
      </c>
    </row>
    <row r="3529" spans="1:16" x14ac:dyDescent="0.2">
      <c r="A3529" t="s">
        <v>10597</v>
      </c>
      <c r="B3529" t="s">
        <v>10598</v>
      </c>
      <c r="C3529" t="s">
        <v>10599</v>
      </c>
      <c r="D3529" t="s">
        <v>10597</v>
      </c>
      <c r="E3529">
        <v>3.01</v>
      </c>
      <c r="F3529">
        <v>3.0086255073547301</v>
      </c>
      <c r="G3529">
        <v>1.0442080497741699</v>
      </c>
      <c r="H3529">
        <v>0.95977602521843797</v>
      </c>
      <c r="I3529">
        <v>9.0443409999999993</v>
      </c>
      <c r="J3529">
        <v>8.4863001108169502</v>
      </c>
      <c r="K3529">
        <v>0.94374857650168198</v>
      </c>
      <c r="L3529">
        <v>0.94375027618644702</v>
      </c>
      <c r="M3529">
        <v>16.45645</v>
      </c>
      <c r="N3529">
        <v>16.362640857696501</v>
      </c>
      <c r="O3529">
        <v>0.96669689099012901</v>
      </c>
      <c r="P3529">
        <v>0.96669689099012901</v>
      </c>
    </row>
    <row r="3530" spans="1:16" x14ac:dyDescent="0.2">
      <c r="A3530" t="s">
        <v>10600</v>
      </c>
      <c r="B3530" t="s">
        <v>10601</v>
      </c>
      <c r="C3530" t="s">
        <v>10602</v>
      </c>
      <c r="D3530" t="s">
        <v>10600</v>
      </c>
      <c r="E3530">
        <v>18.635000000000002</v>
      </c>
      <c r="F3530">
        <v>18.623896837234401</v>
      </c>
      <c r="G3530">
        <v>1.0598770380020099</v>
      </c>
      <c r="H3530">
        <v>0.98452566725851498</v>
      </c>
      <c r="I3530">
        <v>18.498349999999999</v>
      </c>
      <c r="J3530">
        <v>18.461616039276102</v>
      </c>
      <c r="K3530">
        <v>0.98077497935046398</v>
      </c>
      <c r="L3530">
        <v>0.98077409018681705</v>
      </c>
      <c r="M3530">
        <v>20.045487999999999</v>
      </c>
      <c r="N3530">
        <v>20.0025343894958</v>
      </c>
      <c r="O3530">
        <v>0.98846091541289705</v>
      </c>
      <c r="P3530">
        <v>0.98846091541289705</v>
      </c>
    </row>
    <row r="3531" spans="1:16" x14ac:dyDescent="0.2">
      <c r="A3531" t="s">
        <v>10603</v>
      </c>
      <c r="B3531" t="s">
        <v>10604</v>
      </c>
      <c r="C3531" t="s">
        <v>10605</v>
      </c>
      <c r="D3531" t="s">
        <v>10603</v>
      </c>
      <c r="E3531">
        <v>13.435</v>
      </c>
      <c r="F3531">
        <v>13.458343744277901</v>
      </c>
      <c r="G3531">
        <v>1.0636973381042401</v>
      </c>
      <c r="H3531">
        <v>0.96694021934594099</v>
      </c>
      <c r="I3531">
        <v>16.186596000000002</v>
      </c>
      <c r="J3531">
        <v>16.087242364883402</v>
      </c>
      <c r="K3531">
        <v>0.96481146506911197</v>
      </c>
      <c r="L3531">
        <v>0.96480796546138603</v>
      </c>
      <c r="M3531">
        <v>17.616866999999999</v>
      </c>
      <c r="N3531">
        <v>17.552614212036101</v>
      </c>
      <c r="O3531">
        <v>0.97690305897942198</v>
      </c>
      <c r="P3531">
        <v>0.97690305897942198</v>
      </c>
    </row>
    <row r="3532" spans="1:16" x14ac:dyDescent="0.2">
      <c r="A3532" t="s">
        <v>10606</v>
      </c>
      <c r="B3532" t="s">
        <v>10607</v>
      </c>
      <c r="C3532" t="s">
        <v>10608</v>
      </c>
      <c r="D3532" t="s">
        <v>10606</v>
      </c>
      <c r="E3532">
        <v>21.98</v>
      </c>
      <c r="F3532">
        <v>21.982562541961599</v>
      </c>
      <c r="G3532">
        <v>1.02717626094818</v>
      </c>
      <c r="H3532">
        <v>0.99620815042299105</v>
      </c>
      <c r="I3532">
        <v>18.462107</v>
      </c>
      <c r="J3532">
        <v>18.566070795059201</v>
      </c>
      <c r="K3532">
        <v>0.96494651393899999</v>
      </c>
      <c r="L3532">
        <v>0.96494616500943298</v>
      </c>
      <c r="M3532">
        <v>22.998142000000001</v>
      </c>
      <c r="N3532">
        <v>22.980372905731201</v>
      </c>
      <c r="O3532">
        <v>0.95891279385078199</v>
      </c>
      <c r="P3532">
        <v>0.95891279385078199</v>
      </c>
    </row>
    <row r="3533" spans="1:16" x14ac:dyDescent="0.2">
      <c r="A3533" t="s">
        <v>10609</v>
      </c>
      <c r="B3533" t="s">
        <v>10610</v>
      </c>
      <c r="C3533" t="s">
        <v>10611</v>
      </c>
      <c r="D3533" t="s">
        <v>10609</v>
      </c>
      <c r="E3533">
        <v>9.8699999999999992</v>
      </c>
      <c r="F3533">
        <v>9.8635262250900198</v>
      </c>
      <c r="G3533">
        <v>1.0345987081527701</v>
      </c>
      <c r="H3533">
        <v>0.89973859940952094</v>
      </c>
      <c r="I3533">
        <v>12.092295</v>
      </c>
      <c r="J3533">
        <v>11.8795597553253</v>
      </c>
      <c r="K3533">
        <v>0.870971649744537</v>
      </c>
      <c r="L3533">
        <v>0.87095705994024997</v>
      </c>
      <c r="M3533">
        <v>19.650469999999999</v>
      </c>
      <c r="N3533">
        <v>19.604666233062702</v>
      </c>
      <c r="O3533">
        <v>0.93346590546767305</v>
      </c>
      <c r="P3533">
        <v>0.93346590546767305</v>
      </c>
    </row>
    <row r="3534" spans="1:16" x14ac:dyDescent="0.2">
      <c r="A3534" t="s">
        <v>10612</v>
      </c>
      <c r="B3534" t="s">
        <v>10613</v>
      </c>
      <c r="C3534" t="s">
        <v>10614</v>
      </c>
      <c r="D3534" t="s">
        <v>10612</v>
      </c>
      <c r="E3534">
        <v>9.2550000000000008</v>
      </c>
      <c r="F3534">
        <v>9.2429625988006592</v>
      </c>
      <c r="G3534">
        <v>1.06346464157104</v>
      </c>
      <c r="H3534">
        <v>0.91670204985361003</v>
      </c>
      <c r="I3534">
        <v>17.792314999999999</v>
      </c>
      <c r="J3534">
        <v>17.7195048332214</v>
      </c>
      <c r="K3534">
        <v>0.91440089357904097</v>
      </c>
      <c r="L3534">
        <v>0.91442910980387604</v>
      </c>
      <c r="M3534">
        <v>20.548743999999999</v>
      </c>
      <c r="N3534">
        <v>20.5131077766418</v>
      </c>
      <c r="O3534">
        <v>0.92601499754696304</v>
      </c>
      <c r="P3534">
        <v>0.92601499754696304</v>
      </c>
    </row>
    <row r="3535" spans="1:16" x14ac:dyDescent="0.2">
      <c r="A3535" t="s">
        <v>10615</v>
      </c>
      <c r="B3535" t="s">
        <v>10616</v>
      </c>
      <c r="C3535" t="s">
        <v>10617</v>
      </c>
      <c r="D3535" t="s">
        <v>10615</v>
      </c>
      <c r="E3535">
        <v>7.4499993</v>
      </c>
      <c r="F3535">
        <v>7.4560308456420898</v>
      </c>
      <c r="G3535">
        <v>1.0526931285858101</v>
      </c>
      <c r="H3535">
        <v>0.96037763028329104</v>
      </c>
      <c r="I3535">
        <v>16.165665000000001</v>
      </c>
      <c r="J3535">
        <v>16.059930324554401</v>
      </c>
      <c r="K3535">
        <v>0.95009968501236897</v>
      </c>
      <c r="L3535">
        <v>0.950095361561758</v>
      </c>
      <c r="M3535">
        <v>26.985817000000001</v>
      </c>
      <c r="N3535">
        <v>27.007882595062199</v>
      </c>
      <c r="O3535">
        <v>0.99172543232372001</v>
      </c>
      <c r="P3535">
        <v>0.99172543232372001</v>
      </c>
    </row>
    <row r="3536" spans="1:16" x14ac:dyDescent="0.2">
      <c r="A3536" t="s">
        <v>10618</v>
      </c>
      <c r="B3536" t="s">
        <v>10619</v>
      </c>
      <c r="C3536" t="s">
        <v>10620</v>
      </c>
      <c r="D3536" t="s">
        <v>10618</v>
      </c>
      <c r="E3536">
        <v>15.1</v>
      </c>
      <c r="F3536">
        <v>15.0930511951446</v>
      </c>
      <c r="G3536">
        <v>1.02472472190856</v>
      </c>
      <c r="H3536">
        <v>0.96495559422523203</v>
      </c>
      <c r="I3536">
        <v>16.681889999999999</v>
      </c>
      <c r="J3536">
        <v>16.629008054733202</v>
      </c>
      <c r="K3536">
        <v>0.96301842574817698</v>
      </c>
      <c r="L3536">
        <v>0.96301589188218695</v>
      </c>
      <c r="M3536">
        <v>21.044117</v>
      </c>
      <c r="N3536">
        <v>21.011726856231601</v>
      </c>
      <c r="O3536">
        <v>0.98107944659651203</v>
      </c>
      <c r="P3536">
        <v>0.98107944659651203</v>
      </c>
    </row>
    <row r="3537" spans="1:16" x14ac:dyDescent="0.2">
      <c r="A3537" t="s">
        <v>10621</v>
      </c>
      <c r="B3537" t="s">
        <v>10622</v>
      </c>
      <c r="C3537" t="s">
        <v>10623</v>
      </c>
      <c r="D3537" t="s">
        <v>10621</v>
      </c>
      <c r="E3537">
        <v>12.250002</v>
      </c>
      <c r="F3537">
        <v>12.248718738555899</v>
      </c>
      <c r="G3537">
        <v>1.02280473709106</v>
      </c>
      <c r="H3537">
        <v>0.97471439204494503</v>
      </c>
      <c r="I3537">
        <v>14.701319</v>
      </c>
      <c r="J3537">
        <v>14.555977582931501</v>
      </c>
      <c r="K3537">
        <v>0.95896654131144898</v>
      </c>
      <c r="L3537">
        <v>0.95897730320644303</v>
      </c>
      <c r="M3537">
        <v>12.748697</v>
      </c>
      <c r="N3537">
        <v>12.711431980133</v>
      </c>
      <c r="O3537">
        <v>0.97668963962088595</v>
      </c>
      <c r="P3537">
        <v>0.97668963962088595</v>
      </c>
    </row>
    <row r="3538" spans="1:16" x14ac:dyDescent="0.2">
      <c r="A3538" t="s">
        <v>10624</v>
      </c>
      <c r="B3538" t="s">
        <v>10625</v>
      </c>
      <c r="C3538" t="s">
        <v>10626</v>
      </c>
      <c r="D3538" t="s">
        <v>10624</v>
      </c>
      <c r="E3538">
        <v>3.38</v>
      </c>
      <c r="F3538">
        <v>3.3831146359443598</v>
      </c>
      <c r="G3538">
        <v>1.0302101373672401</v>
      </c>
      <c r="H3538">
        <v>0.93656913007102005</v>
      </c>
      <c r="I3538">
        <v>9.8289030000000004</v>
      </c>
      <c r="J3538">
        <v>9.3950134515762294</v>
      </c>
      <c r="K3538">
        <v>0.90973884881310696</v>
      </c>
      <c r="L3538">
        <v>0.90973502920694105</v>
      </c>
      <c r="M3538">
        <v>18.533767999999998</v>
      </c>
      <c r="N3538">
        <v>18.473833799362101</v>
      </c>
      <c r="O3538">
        <v>0.94490131620643203</v>
      </c>
      <c r="P3538">
        <v>0.94490131620643203</v>
      </c>
    </row>
    <row r="3539" spans="1:16" x14ac:dyDescent="0.2">
      <c r="A3539" t="s">
        <v>10627</v>
      </c>
      <c r="B3539" t="s">
        <v>10628</v>
      </c>
      <c r="C3539" t="s">
        <v>10629</v>
      </c>
      <c r="D3539" t="s">
        <v>10627</v>
      </c>
      <c r="E3539">
        <v>2.5399992</v>
      </c>
      <c r="F3539">
        <v>2.5352653861045802</v>
      </c>
      <c r="G3539">
        <v>1.03979015350341</v>
      </c>
      <c r="H3539">
        <v>0.84782835986452798</v>
      </c>
      <c r="I3539">
        <v>3.3997679000000001</v>
      </c>
      <c r="J3539">
        <v>2.8006887435913002</v>
      </c>
      <c r="K3539">
        <v>0.83269026776826005</v>
      </c>
      <c r="L3539">
        <v>0.83269924274666796</v>
      </c>
      <c r="M3539">
        <v>11.234092</v>
      </c>
      <c r="N3539">
        <v>10.974351167678799</v>
      </c>
      <c r="O3539">
        <v>0.93316123411141705</v>
      </c>
      <c r="P3539">
        <v>0.93316123411141705</v>
      </c>
    </row>
    <row r="3540" spans="1:16" x14ac:dyDescent="0.2">
      <c r="A3540" t="s">
        <v>10630</v>
      </c>
      <c r="B3540" t="s">
        <v>10631</v>
      </c>
      <c r="C3540" t="s">
        <v>10632</v>
      </c>
      <c r="D3540" t="s">
        <v>10630</v>
      </c>
      <c r="E3540">
        <v>24.494999</v>
      </c>
      <c r="F3540">
        <v>24.506556987762401</v>
      </c>
      <c r="G3540">
        <v>1.07257676124572</v>
      </c>
      <c r="H3540">
        <v>0.99854663595086002</v>
      </c>
      <c r="I3540">
        <v>22.852730000000001</v>
      </c>
      <c r="J3540">
        <v>23.0192613601684</v>
      </c>
      <c r="K3540">
        <v>0.99450957271575702</v>
      </c>
      <c r="L3540">
        <v>0.99450967594610196</v>
      </c>
      <c r="M3540">
        <v>26.411251</v>
      </c>
      <c r="N3540">
        <v>26.405744552612301</v>
      </c>
      <c r="O3540">
        <v>0.99841508602155904</v>
      </c>
      <c r="P3540">
        <v>0.99841508602155904</v>
      </c>
    </row>
    <row r="3541" spans="1:16" x14ac:dyDescent="0.2">
      <c r="A3541" t="s">
        <v>10633</v>
      </c>
      <c r="B3541" t="s">
        <v>10634</v>
      </c>
      <c r="C3541" t="s">
        <v>10635</v>
      </c>
      <c r="D3541" t="s">
        <v>10633</v>
      </c>
      <c r="E3541">
        <v>12.645</v>
      </c>
      <c r="F3541">
        <v>12.6999521255493</v>
      </c>
      <c r="G3541">
        <v>1.0313309431076001</v>
      </c>
      <c r="H3541">
        <v>0.947133340924595</v>
      </c>
      <c r="I3541">
        <v>13.355494999999999</v>
      </c>
      <c r="J3541">
        <v>13.3471548557281</v>
      </c>
      <c r="K3541">
        <v>0.94462127970923904</v>
      </c>
      <c r="L3541">
        <v>0.94462595810511496</v>
      </c>
      <c r="M3541">
        <v>16.405494999999998</v>
      </c>
      <c r="N3541">
        <v>16.306861639022799</v>
      </c>
      <c r="O3541">
        <v>0.96431767779399802</v>
      </c>
      <c r="P3541">
        <v>0.96431767779399802</v>
      </c>
    </row>
    <row r="3542" spans="1:16" x14ac:dyDescent="0.2">
      <c r="A3542" t="s">
        <v>10636</v>
      </c>
      <c r="B3542" t="s">
        <v>10637</v>
      </c>
      <c r="C3542" t="s">
        <v>10638</v>
      </c>
      <c r="D3542" t="s">
        <v>10636</v>
      </c>
      <c r="E3542">
        <v>11.199999</v>
      </c>
      <c r="F3542">
        <v>11.1800801753997</v>
      </c>
      <c r="G3542">
        <v>1.0661537647247299</v>
      </c>
      <c r="H3542">
        <v>0.86611050929592903</v>
      </c>
      <c r="I3542">
        <v>13.836268</v>
      </c>
      <c r="J3542">
        <v>13.687084913253701</v>
      </c>
      <c r="K3542">
        <v>0.86177366947835699</v>
      </c>
      <c r="L3542">
        <v>0.86178581033585899</v>
      </c>
      <c r="M3542">
        <v>17.066445999999999</v>
      </c>
      <c r="N3542">
        <v>16.9867086410522</v>
      </c>
      <c r="O3542">
        <v>0.89433777502865097</v>
      </c>
      <c r="P3542">
        <v>0.89433777502865097</v>
      </c>
    </row>
    <row r="3543" spans="1:16" x14ac:dyDescent="0.2">
      <c r="A3543" t="s">
        <v>10639</v>
      </c>
      <c r="B3543" t="s">
        <v>10640</v>
      </c>
      <c r="C3543" t="s">
        <v>10641</v>
      </c>
      <c r="D3543" t="s">
        <v>10639</v>
      </c>
      <c r="E3543">
        <v>5.8549986000000001</v>
      </c>
      <c r="F3543">
        <v>5.8264517784118599</v>
      </c>
      <c r="G3543">
        <v>1.0655753612518299</v>
      </c>
      <c r="H3543">
        <v>0.85564163648630498</v>
      </c>
      <c r="I3543">
        <v>9.8122629999999997</v>
      </c>
      <c r="J3543">
        <v>9.4072681665420497</v>
      </c>
      <c r="K3543">
        <v>0.86290959443128701</v>
      </c>
      <c r="L3543">
        <v>0.86291796938827303</v>
      </c>
      <c r="M3543">
        <v>13.743516</v>
      </c>
      <c r="N3543">
        <v>13.583645820617599</v>
      </c>
      <c r="O3543">
        <v>0.90289479648159399</v>
      </c>
      <c r="P3543">
        <v>0.90289479648159399</v>
      </c>
    </row>
    <row r="3544" spans="1:16" x14ac:dyDescent="0.2">
      <c r="A3544" t="s">
        <v>10642</v>
      </c>
      <c r="B3544" t="s">
        <v>10643</v>
      </c>
      <c r="C3544" t="s">
        <v>10644</v>
      </c>
      <c r="D3544" t="s">
        <v>10642</v>
      </c>
      <c r="E3544">
        <v>13.605</v>
      </c>
      <c r="F3544">
        <v>13.604500293731601</v>
      </c>
      <c r="G3544">
        <v>1.0449639558792101</v>
      </c>
      <c r="H3544">
        <v>0.889069581157655</v>
      </c>
      <c r="I3544">
        <v>15.663762999999999</v>
      </c>
      <c r="J3544">
        <v>15.6245517730712</v>
      </c>
      <c r="K3544">
        <v>0.90073788602577298</v>
      </c>
      <c r="L3544">
        <v>0.90073453709965501</v>
      </c>
      <c r="M3544">
        <v>21.882923000000002</v>
      </c>
      <c r="N3544">
        <v>21.855204105377101</v>
      </c>
      <c r="O3544">
        <v>0.93566743610270098</v>
      </c>
      <c r="P3544">
        <v>0.93566743610270098</v>
      </c>
    </row>
    <row r="3545" spans="1:16" x14ac:dyDescent="0.2">
      <c r="A3545" t="s">
        <v>10645</v>
      </c>
      <c r="B3545" t="s">
        <v>10646</v>
      </c>
      <c r="C3545" t="s">
        <v>10647</v>
      </c>
      <c r="D3545" t="s">
        <v>10645</v>
      </c>
      <c r="E3545">
        <v>10.019999500000001</v>
      </c>
      <c r="F3545">
        <v>10.022480487823399</v>
      </c>
      <c r="G3545">
        <v>1.03324246406555</v>
      </c>
      <c r="H3545">
        <v>0.94020051931669502</v>
      </c>
      <c r="I3545">
        <v>12.331118999999999</v>
      </c>
      <c r="J3545">
        <v>12.168934345245299</v>
      </c>
      <c r="K3545">
        <v>0.92117609488260499</v>
      </c>
      <c r="L3545">
        <v>0.92116968349091399</v>
      </c>
      <c r="M3545">
        <v>14.185309</v>
      </c>
      <c r="N3545">
        <v>14.019647836685101</v>
      </c>
      <c r="O3545">
        <v>0.94408158130759201</v>
      </c>
      <c r="P3545">
        <v>0.94408158130759201</v>
      </c>
    </row>
    <row r="3546" spans="1:16" x14ac:dyDescent="0.2">
      <c r="A3546" t="s">
        <v>10648</v>
      </c>
      <c r="B3546" t="s">
        <v>10649</v>
      </c>
      <c r="C3546" t="s">
        <v>10650</v>
      </c>
      <c r="D3546" t="s">
        <v>10648</v>
      </c>
      <c r="E3546">
        <v>8.5250000000000004</v>
      </c>
      <c r="F3546">
        <v>8.5484713315963692</v>
      </c>
      <c r="G3546">
        <v>1.0404803752899101</v>
      </c>
      <c r="H3546">
        <v>0.95731404230984496</v>
      </c>
      <c r="I3546">
        <v>8.8582879999999999</v>
      </c>
      <c r="J3546">
        <v>8.7586039304733205</v>
      </c>
      <c r="K3546">
        <v>0.949194121613257</v>
      </c>
      <c r="L3546">
        <v>0.94919680046813304</v>
      </c>
      <c r="M3546">
        <v>18.402259999999998</v>
      </c>
      <c r="N3546">
        <v>18.3477878570556</v>
      </c>
      <c r="O3546">
        <v>0.97064481946947501</v>
      </c>
      <c r="P3546">
        <v>0.97064481946947501</v>
      </c>
    </row>
    <row r="3547" spans="1:16" x14ac:dyDescent="0.2">
      <c r="A3547" t="s">
        <v>10651</v>
      </c>
      <c r="B3547" t="s">
        <v>10652</v>
      </c>
      <c r="C3547" t="s">
        <v>10653</v>
      </c>
      <c r="D3547" t="s">
        <v>10651</v>
      </c>
      <c r="E3547">
        <v>22.320001999999999</v>
      </c>
      <c r="F3547">
        <v>22.3281359672546</v>
      </c>
      <c r="G3547">
        <v>1.02468562126159</v>
      </c>
      <c r="H3547">
        <v>0.98895164176787098</v>
      </c>
      <c r="I3547">
        <v>22.973763999999999</v>
      </c>
      <c r="J3547">
        <v>22.962238788604701</v>
      </c>
      <c r="K3547">
        <v>0.98504887881518299</v>
      </c>
      <c r="L3547">
        <v>0.98504811056139796</v>
      </c>
      <c r="M3547">
        <v>25.051939000000001</v>
      </c>
      <c r="N3547">
        <v>25.050997734069799</v>
      </c>
      <c r="O3547">
        <v>0.99139522601500596</v>
      </c>
      <c r="P3547">
        <v>0.99139522601500596</v>
      </c>
    </row>
    <row r="3548" spans="1:16" x14ac:dyDescent="0.2">
      <c r="A3548" t="s">
        <v>10654</v>
      </c>
      <c r="B3548" t="s">
        <v>10655</v>
      </c>
      <c r="C3548" t="s">
        <v>10656</v>
      </c>
      <c r="D3548" t="s">
        <v>10654</v>
      </c>
      <c r="E3548">
        <v>16.43</v>
      </c>
      <c r="F3548">
        <v>16.4296054840087</v>
      </c>
      <c r="G3548">
        <v>1.02970874309539</v>
      </c>
      <c r="H3548">
        <v>0.96983917528540997</v>
      </c>
      <c r="I3548">
        <v>16.028020000000001</v>
      </c>
      <c r="J3548">
        <v>16.0497403144836</v>
      </c>
      <c r="K3548">
        <v>0.96775210779600995</v>
      </c>
      <c r="L3548">
        <v>0.967754362100542</v>
      </c>
      <c r="M3548">
        <v>19.670670000000001</v>
      </c>
      <c r="N3548">
        <v>19.623646736145002</v>
      </c>
      <c r="O3548">
        <v>0.978470765181505</v>
      </c>
      <c r="P3548">
        <v>0.978470765181505</v>
      </c>
    </row>
    <row r="3549" spans="1:16" x14ac:dyDescent="0.2">
      <c r="A3549" t="s">
        <v>10657</v>
      </c>
      <c r="B3549" t="s">
        <v>10658</v>
      </c>
      <c r="C3549" t="s">
        <v>10659</v>
      </c>
      <c r="D3549" t="s">
        <v>10657</v>
      </c>
      <c r="E3549">
        <v>8.7149999999999999</v>
      </c>
      <c r="F3549">
        <v>8.7371677160263008</v>
      </c>
      <c r="G3549">
        <v>1.0561891794204701</v>
      </c>
      <c r="H3549">
        <v>0.98817249656449602</v>
      </c>
      <c r="I3549">
        <v>11.542284</v>
      </c>
      <c r="J3549">
        <v>11.2274730205535</v>
      </c>
      <c r="K3549">
        <v>0.95620612891030199</v>
      </c>
      <c r="L3549">
        <v>0.95620626394931096</v>
      </c>
      <c r="M3549">
        <v>12.267263</v>
      </c>
      <c r="N3549">
        <v>12.020741701125999</v>
      </c>
      <c r="O3549">
        <v>0.98676949575431006</v>
      </c>
      <c r="P3549">
        <v>0.98676949575431006</v>
      </c>
    </row>
    <row r="3550" spans="1:16" x14ac:dyDescent="0.2">
      <c r="A3550" t="s">
        <v>10660</v>
      </c>
      <c r="B3550" t="s">
        <v>10661</v>
      </c>
      <c r="C3550" t="s">
        <v>10662</v>
      </c>
      <c r="D3550" t="s">
        <v>10660</v>
      </c>
      <c r="E3550">
        <v>14.93</v>
      </c>
      <c r="F3550">
        <v>14.9281799793243</v>
      </c>
      <c r="G3550">
        <v>1.0309823751449501</v>
      </c>
      <c r="H3550">
        <v>0.979686201729705</v>
      </c>
      <c r="I3550">
        <v>19.034573000000002</v>
      </c>
      <c r="J3550">
        <v>18.982194662094098</v>
      </c>
      <c r="K3550">
        <v>0.96004491926409596</v>
      </c>
      <c r="L3550">
        <v>0.96003922186658197</v>
      </c>
      <c r="M3550">
        <v>24.714110000000002</v>
      </c>
      <c r="N3550">
        <v>24.701077938079798</v>
      </c>
      <c r="O3550">
        <v>0.97785259687920201</v>
      </c>
      <c r="P3550">
        <v>0.97785259687920201</v>
      </c>
    </row>
    <row r="3551" spans="1:16" x14ac:dyDescent="0.2">
      <c r="A3551" t="s">
        <v>10663</v>
      </c>
      <c r="B3551" t="s">
        <v>10664</v>
      </c>
      <c r="C3551" t="s">
        <v>10665</v>
      </c>
      <c r="D3551" t="s">
        <v>10663</v>
      </c>
      <c r="E3551">
        <v>3.4950000000000001</v>
      </c>
      <c r="F3551">
        <v>3.5011672973632799</v>
      </c>
      <c r="G3551">
        <v>1.0271415710449201</v>
      </c>
      <c r="H3551">
        <v>0.89510289089159001</v>
      </c>
      <c r="I3551">
        <v>6.1438931999999999</v>
      </c>
      <c r="J3551">
        <v>5.9742879867553702</v>
      </c>
      <c r="K3551">
        <v>0.89250667637709602</v>
      </c>
      <c r="L3551">
        <v>0.89263032845363</v>
      </c>
      <c r="M3551">
        <v>14.746634999999999</v>
      </c>
      <c r="N3551">
        <v>14.619463682174599</v>
      </c>
      <c r="O3551">
        <v>0.93102222119581601</v>
      </c>
      <c r="P3551">
        <v>0.93102222119581601</v>
      </c>
    </row>
    <row r="3552" spans="1:16" x14ac:dyDescent="0.2">
      <c r="A3552" t="s">
        <v>10666</v>
      </c>
      <c r="B3552" t="s">
        <v>10667</v>
      </c>
      <c r="C3552" t="s">
        <v>10668</v>
      </c>
      <c r="D3552" t="s">
        <v>10666</v>
      </c>
      <c r="E3552">
        <v>6.0049999999999999</v>
      </c>
      <c r="F3552">
        <v>6.0071998834609897</v>
      </c>
      <c r="G3552">
        <v>1.0833433866500799</v>
      </c>
      <c r="H3552">
        <v>0.93253976173214503</v>
      </c>
      <c r="I3552">
        <v>10.614254000000001</v>
      </c>
      <c r="J3552">
        <v>10.2470684051513</v>
      </c>
      <c r="K3552">
        <v>0.93784285417127999</v>
      </c>
      <c r="L3552">
        <v>0.93784821326396495</v>
      </c>
      <c r="M3552">
        <v>10.856567</v>
      </c>
      <c r="N3552">
        <v>10.5697953701019</v>
      </c>
      <c r="O3552">
        <v>0.93934865627150199</v>
      </c>
      <c r="P3552">
        <v>0.93934865627150199</v>
      </c>
    </row>
    <row r="3553" spans="1:16" x14ac:dyDescent="0.2">
      <c r="A3553" t="s">
        <v>10669</v>
      </c>
      <c r="B3553" t="s">
        <v>10670</v>
      </c>
      <c r="C3553" t="s">
        <v>10671</v>
      </c>
      <c r="D3553" t="s">
        <v>10669</v>
      </c>
      <c r="E3553">
        <v>24.279999</v>
      </c>
      <c r="F3553">
        <v>24.2769002914428</v>
      </c>
      <c r="G3553">
        <v>1.0374161005020099</v>
      </c>
      <c r="H3553">
        <v>0.91610094819994703</v>
      </c>
      <c r="I3553">
        <v>20.413253999999998</v>
      </c>
      <c r="J3553">
        <v>20.640180110931301</v>
      </c>
      <c r="K3553">
        <v>0.90318959767463802</v>
      </c>
      <c r="L3553">
        <v>0.90319760865670096</v>
      </c>
      <c r="M3553">
        <v>25.175076000000001</v>
      </c>
      <c r="N3553">
        <v>25.162611007690401</v>
      </c>
      <c r="O3553">
        <v>0.93550415941277298</v>
      </c>
      <c r="P3553">
        <v>0.93550415941277298</v>
      </c>
    </row>
    <row r="3554" spans="1:16" x14ac:dyDescent="0.2">
      <c r="A3554" t="s">
        <v>10672</v>
      </c>
      <c r="B3554" t="s">
        <v>10673</v>
      </c>
      <c r="C3554" t="s">
        <v>10674</v>
      </c>
      <c r="D3554" t="s">
        <v>10672</v>
      </c>
      <c r="E3554">
        <v>13.095001</v>
      </c>
      <c r="F3554">
        <v>13.092116117477399</v>
      </c>
      <c r="G3554">
        <v>1.0278025865554801</v>
      </c>
      <c r="H3554">
        <v>0.98531672643208101</v>
      </c>
      <c r="I3554">
        <v>15.317644</v>
      </c>
      <c r="J3554">
        <v>15.190703868865899</v>
      </c>
      <c r="K3554">
        <v>0.970588728100789</v>
      </c>
      <c r="L3554">
        <v>0.97058896647947701</v>
      </c>
      <c r="M3554">
        <v>22.116949999999999</v>
      </c>
      <c r="N3554">
        <v>22.093791961669901</v>
      </c>
      <c r="O3554">
        <v>0.98587475459533802</v>
      </c>
      <c r="P3554">
        <v>0.98587475459533802</v>
      </c>
    </row>
    <row r="3555" spans="1:16" x14ac:dyDescent="0.2">
      <c r="A3555" t="s">
        <v>10675</v>
      </c>
      <c r="B3555" t="s">
        <v>10676</v>
      </c>
      <c r="C3555" t="s">
        <v>10677</v>
      </c>
      <c r="D3555" t="s">
        <v>10675</v>
      </c>
      <c r="E3555">
        <v>3.0199994999999999</v>
      </c>
      <c r="F3555">
        <v>3.0114474892616201</v>
      </c>
      <c r="G3555">
        <v>1.06241202354431</v>
      </c>
      <c r="H3555">
        <v>0.75751200612851699</v>
      </c>
      <c r="I3555">
        <v>7.3049600000000003</v>
      </c>
      <c r="J3555">
        <v>6.8618094921111998</v>
      </c>
      <c r="K3555">
        <v>0.77896185366334603</v>
      </c>
      <c r="L3555">
        <v>0.77896297174027296</v>
      </c>
      <c r="M3555">
        <v>14.662414999999999</v>
      </c>
      <c r="N3555">
        <v>14.524244070053101</v>
      </c>
      <c r="O3555">
        <v>0.87905083394379802</v>
      </c>
      <c r="P3555">
        <v>0.87905083394379802</v>
      </c>
    </row>
    <row r="3556" spans="1:16" x14ac:dyDescent="0.2">
      <c r="A3556" t="s">
        <v>10678</v>
      </c>
      <c r="B3556" t="s">
        <v>10679</v>
      </c>
      <c r="C3556" t="s">
        <v>10680</v>
      </c>
      <c r="D3556" t="s">
        <v>10678</v>
      </c>
      <c r="E3556">
        <v>19.844999999999999</v>
      </c>
      <c r="F3556">
        <v>19.841611385345399</v>
      </c>
      <c r="G3556">
        <v>1.0223143100738501</v>
      </c>
      <c r="H3556">
        <v>0.92113528744543904</v>
      </c>
      <c r="I3556">
        <v>21.004562</v>
      </c>
      <c r="J3556">
        <v>20.971665382385201</v>
      </c>
      <c r="K3556">
        <v>0.92723345648248401</v>
      </c>
      <c r="L3556">
        <v>0.92722408156472402</v>
      </c>
      <c r="M3556">
        <v>25.856573000000001</v>
      </c>
      <c r="N3556">
        <v>25.856070518493599</v>
      </c>
      <c r="O3556">
        <v>0.96417085157161397</v>
      </c>
      <c r="P3556">
        <v>0.96417085157161397</v>
      </c>
    </row>
    <row r="3557" spans="1:16" x14ac:dyDescent="0.2">
      <c r="A3557" t="s">
        <v>10681</v>
      </c>
      <c r="B3557" t="s">
        <v>10682</v>
      </c>
      <c r="C3557" t="s">
        <v>10683</v>
      </c>
      <c r="D3557" t="s">
        <v>10681</v>
      </c>
      <c r="E3557">
        <v>5.3500003999999999</v>
      </c>
      <c r="F3557">
        <v>5.2857780456542898</v>
      </c>
      <c r="G3557">
        <v>1.03650403022766</v>
      </c>
      <c r="H3557">
        <v>0.88277261402807705</v>
      </c>
      <c r="I3557">
        <v>6.5124700000000004</v>
      </c>
      <c r="J3557">
        <v>6.1093562841415396</v>
      </c>
      <c r="K3557">
        <v>0.87732756941938606</v>
      </c>
      <c r="L3557">
        <v>0.87733113157227904</v>
      </c>
      <c r="M3557">
        <v>9.5317469999999993</v>
      </c>
      <c r="N3557">
        <v>9.0447402000427193</v>
      </c>
      <c r="O3557">
        <v>0.91678567974127001</v>
      </c>
      <c r="P3557">
        <v>0.91678567974127001</v>
      </c>
    </row>
    <row r="3558" spans="1:16" x14ac:dyDescent="0.2">
      <c r="A3558" t="s">
        <v>10684</v>
      </c>
      <c r="B3558" t="s">
        <v>10685</v>
      </c>
      <c r="C3558" t="s">
        <v>10686</v>
      </c>
      <c r="D3558" t="s">
        <v>10684</v>
      </c>
      <c r="E3558">
        <v>5.29</v>
      </c>
      <c r="F3558">
        <v>5.2688020467758099</v>
      </c>
      <c r="G3558">
        <v>1.2603173255920399</v>
      </c>
      <c r="H3558">
        <v>0.92213473494750198</v>
      </c>
      <c r="I3558">
        <v>6.1025876999999999</v>
      </c>
      <c r="J3558">
        <v>5.1398223638534501</v>
      </c>
      <c r="K3558">
        <v>0.90795472240423003</v>
      </c>
      <c r="L3558">
        <v>0.90795133598600697</v>
      </c>
      <c r="M3558">
        <v>11.21625</v>
      </c>
      <c r="N3558">
        <v>10.882449150085399</v>
      </c>
      <c r="O3558">
        <v>0.94019146487438199</v>
      </c>
      <c r="P3558">
        <v>0.94019146487438199</v>
      </c>
    </row>
    <row r="3559" spans="1:16" x14ac:dyDescent="0.2">
      <c r="A3559" t="s">
        <v>10687</v>
      </c>
      <c r="B3559" t="s">
        <v>10688</v>
      </c>
      <c r="C3559" t="s">
        <v>10689</v>
      </c>
      <c r="D3559" t="s">
        <v>10687</v>
      </c>
      <c r="E3559">
        <v>22.24</v>
      </c>
      <c r="F3559">
        <v>22.2494602203369</v>
      </c>
      <c r="G3559">
        <v>1.02661705017089</v>
      </c>
      <c r="H3559">
        <v>0.99418241738772095</v>
      </c>
      <c r="I3559">
        <v>21.147545000000001</v>
      </c>
      <c r="J3559">
        <v>21.255204677581698</v>
      </c>
      <c r="K3559">
        <v>0.98342335192235897</v>
      </c>
      <c r="L3559">
        <v>0.98342284087095999</v>
      </c>
      <c r="M3559">
        <v>26.092434000000001</v>
      </c>
      <c r="N3559">
        <v>26.0882568359375</v>
      </c>
      <c r="O3559">
        <v>0.99606045681939204</v>
      </c>
      <c r="P3559">
        <v>0.99606045681939204</v>
      </c>
    </row>
    <row r="3560" spans="1:16" x14ac:dyDescent="0.2">
      <c r="A3560" t="s">
        <v>10690</v>
      </c>
      <c r="B3560" t="s">
        <v>10691</v>
      </c>
      <c r="C3560" t="s">
        <v>10692</v>
      </c>
      <c r="D3560" t="s">
        <v>10690</v>
      </c>
      <c r="E3560">
        <v>8.7900010000000002</v>
      </c>
      <c r="F3560">
        <v>8.7999105453491193</v>
      </c>
      <c r="G3560">
        <v>1.0309246778488099</v>
      </c>
      <c r="H3560">
        <v>0.73337080946518995</v>
      </c>
      <c r="I3560">
        <v>12.941398</v>
      </c>
      <c r="J3560">
        <v>12.8088402748107</v>
      </c>
      <c r="K3560">
        <v>0.76337326710786801</v>
      </c>
      <c r="L3560">
        <v>0.76336973448328505</v>
      </c>
      <c r="M3560">
        <v>16.786933999999999</v>
      </c>
      <c r="N3560">
        <v>16.695114374160699</v>
      </c>
      <c r="O3560">
        <v>0.83301998255932497</v>
      </c>
      <c r="P3560">
        <v>0.83301998255932497</v>
      </c>
    </row>
    <row r="3561" spans="1:16" x14ac:dyDescent="0.2">
      <c r="A3561" t="s">
        <v>10693</v>
      </c>
      <c r="B3561" t="s">
        <v>10694</v>
      </c>
      <c r="C3561" t="s">
        <v>10695</v>
      </c>
      <c r="D3561" t="s">
        <v>10693</v>
      </c>
      <c r="E3561">
        <v>13.349999</v>
      </c>
      <c r="F3561">
        <v>13.3432519435882</v>
      </c>
      <c r="G3561">
        <v>1.03789067268371</v>
      </c>
      <c r="H3561">
        <v>0.88628660731641495</v>
      </c>
      <c r="I3561">
        <v>15.491718000000001</v>
      </c>
      <c r="J3561">
        <v>15.367324352264401</v>
      </c>
      <c r="K3561">
        <v>0.89119635783184004</v>
      </c>
      <c r="L3561">
        <v>0.89119507725728098</v>
      </c>
      <c r="M3561">
        <v>20.949303</v>
      </c>
      <c r="N3561">
        <v>20.914998054504299</v>
      </c>
      <c r="O3561">
        <v>0.91923043701900198</v>
      </c>
      <c r="P3561">
        <v>0.91923043701900198</v>
      </c>
    </row>
    <row r="3562" spans="1:16" x14ac:dyDescent="0.2">
      <c r="A3562" t="s">
        <v>10696</v>
      </c>
      <c r="B3562" t="s">
        <v>10697</v>
      </c>
      <c r="C3562" t="s">
        <v>10698</v>
      </c>
      <c r="D3562" t="s">
        <v>10696</v>
      </c>
      <c r="E3562">
        <v>1.0649998000000001</v>
      </c>
      <c r="F3562">
        <v>1.1064660549163801</v>
      </c>
      <c r="G3562">
        <v>3.1155414581298801</v>
      </c>
      <c r="H3562">
        <v>0.91645896733703702</v>
      </c>
      <c r="I3562">
        <v>1.4833396999999999</v>
      </c>
      <c r="J3562">
        <v>1.0480868071317599</v>
      </c>
      <c r="K3562">
        <v>0.90890790554449397</v>
      </c>
      <c r="L3562">
        <v>0.90890365007290197</v>
      </c>
      <c r="M3562">
        <v>10.719771</v>
      </c>
      <c r="N3562">
        <v>10.5108141899108</v>
      </c>
      <c r="O3562">
        <v>0.942809096807248</v>
      </c>
      <c r="P3562">
        <v>0.942809096807248</v>
      </c>
    </row>
    <row r="3563" spans="1:16" x14ac:dyDescent="0.2">
      <c r="A3563" t="s">
        <v>10699</v>
      </c>
      <c r="B3563" t="s">
        <v>10700</v>
      </c>
      <c r="C3563" t="s">
        <v>10701</v>
      </c>
      <c r="D3563" t="s">
        <v>10699</v>
      </c>
      <c r="E3563">
        <v>21.535</v>
      </c>
      <c r="F3563">
        <v>21.533460617065401</v>
      </c>
      <c r="G3563">
        <v>1.0505244731903001</v>
      </c>
      <c r="H3563">
        <v>0.95039506506550397</v>
      </c>
      <c r="I3563">
        <v>22.052123999999999</v>
      </c>
      <c r="J3563">
        <v>22.043678760528501</v>
      </c>
      <c r="K3563">
        <v>0.94311452915278204</v>
      </c>
      <c r="L3563">
        <v>0.94312057708904196</v>
      </c>
      <c r="M3563">
        <v>28.238810000000001</v>
      </c>
      <c r="N3563">
        <v>28.2552409172058</v>
      </c>
      <c r="O3563">
        <v>0.97967473349491097</v>
      </c>
      <c r="P3563">
        <v>0.97967473349491097</v>
      </c>
    </row>
    <row r="3564" spans="1:16" x14ac:dyDescent="0.2">
      <c r="A3564" t="s">
        <v>10702</v>
      </c>
      <c r="B3564" t="s">
        <v>10703</v>
      </c>
      <c r="C3564" t="s">
        <v>10704</v>
      </c>
      <c r="D3564" t="s">
        <v>10702</v>
      </c>
      <c r="E3564">
        <v>16.72</v>
      </c>
      <c r="F3564">
        <v>16.7288482189178</v>
      </c>
      <c r="G3564">
        <v>1.0295466184616</v>
      </c>
      <c r="H3564">
        <v>0.88390553248541204</v>
      </c>
      <c r="I3564">
        <v>18.710301999999999</v>
      </c>
      <c r="J3564">
        <v>18.654279708862301</v>
      </c>
      <c r="K3564">
        <v>0.90406532560867603</v>
      </c>
      <c r="L3564">
        <v>0.90406329479652203</v>
      </c>
      <c r="M3564">
        <v>22.273289999999999</v>
      </c>
      <c r="N3564">
        <v>22.247483730316102</v>
      </c>
      <c r="O3564">
        <v>0.92870558545195103</v>
      </c>
      <c r="P3564">
        <v>0.92870558545195103</v>
      </c>
    </row>
    <row r="3565" spans="1:16" x14ac:dyDescent="0.2">
      <c r="A3565" t="s">
        <v>10705</v>
      </c>
      <c r="B3565" t="s">
        <v>10706</v>
      </c>
      <c r="C3565" t="s">
        <v>10707</v>
      </c>
      <c r="D3565" t="s">
        <v>10705</v>
      </c>
      <c r="E3565">
        <v>20.704998</v>
      </c>
      <c r="F3565">
        <v>20.707759857177699</v>
      </c>
      <c r="G3565">
        <v>1.1006550788879299</v>
      </c>
      <c r="H3565">
        <v>0.97346215357014998</v>
      </c>
      <c r="I3565">
        <v>15.521442</v>
      </c>
      <c r="J3565">
        <v>15.7174086570739</v>
      </c>
      <c r="K3565">
        <v>0.94290701526633203</v>
      </c>
      <c r="L3565">
        <v>0.94290861128594206</v>
      </c>
      <c r="M3565">
        <v>21.319351000000001</v>
      </c>
      <c r="N3565">
        <v>21.315994262695298</v>
      </c>
      <c r="O3565">
        <v>0.96828233128706098</v>
      </c>
      <c r="P3565">
        <v>0.96828233128706098</v>
      </c>
    </row>
    <row r="3566" spans="1:16" x14ac:dyDescent="0.2">
      <c r="A3566" t="s">
        <v>10708</v>
      </c>
      <c r="B3566" t="s">
        <v>10709</v>
      </c>
      <c r="C3566" t="s">
        <v>10710</v>
      </c>
      <c r="D3566" t="s">
        <v>10708</v>
      </c>
      <c r="E3566">
        <v>22.97</v>
      </c>
      <c r="F3566">
        <v>22.9658651351928</v>
      </c>
      <c r="G3566">
        <v>1.0434365272521899</v>
      </c>
      <c r="H3566">
        <v>0.99543962066175695</v>
      </c>
      <c r="I3566">
        <v>21.226582000000001</v>
      </c>
      <c r="J3566">
        <v>21.387813091278002</v>
      </c>
      <c r="K3566">
        <v>0.98788729853466795</v>
      </c>
      <c r="L3566">
        <v>0.98788635170405903</v>
      </c>
      <c r="M3566">
        <v>25.064147999999999</v>
      </c>
      <c r="N3566">
        <v>25.070817470550502</v>
      </c>
      <c r="O3566">
        <v>0.99628327902596503</v>
      </c>
      <c r="P3566">
        <v>0.99628327902596503</v>
      </c>
    </row>
    <row r="3567" spans="1:16" x14ac:dyDescent="0.2">
      <c r="A3567" t="s">
        <v>10711</v>
      </c>
      <c r="B3567" t="s">
        <v>10712</v>
      </c>
      <c r="C3567" t="s">
        <v>10713</v>
      </c>
      <c r="D3567" t="s">
        <v>10711</v>
      </c>
      <c r="E3567">
        <v>5.72</v>
      </c>
      <c r="F3567">
        <v>5.7204473018646196</v>
      </c>
      <c r="G3567">
        <v>1.0251985788345299</v>
      </c>
      <c r="H3567">
        <v>0.98132548167476097</v>
      </c>
      <c r="I3567">
        <v>11.096073000000001</v>
      </c>
      <c r="J3567">
        <v>11.030145883560101</v>
      </c>
      <c r="K3567">
        <v>0.96747315929279398</v>
      </c>
      <c r="L3567">
        <v>0.96747290588100199</v>
      </c>
      <c r="M3567">
        <v>24.856327</v>
      </c>
      <c r="N3567">
        <v>24.843332767486501</v>
      </c>
      <c r="O3567">
        <v>0.97642915870640101</v>
      </c>
      <c r="P3567">
        <v>0.97642915870640101</v>
      </c>
    </row>
    <row r="3568" spans="1:16" x14ac:dyDescent="0.2">
      <c r="A3568" t="s">
        <v>10714</v>
      </c>
      <c r="B3568" t="s">
        <v>10715</v>
      </c>
      <c r="C3568" t="s">
        <v>10716</v>
      </c>
      <c r="D3568" t="s">
        <v>10714</v>
      </c>
      <c r="E3568">
        <v>9.3099989999999995</v>
      </c>
      <c r="F3568">
        <v>9.2889702320098806</v>
      </c>
      <c r="G3568">
        <v>1.0324075222015301</v>
      </c>
      <c r="H3568">
        <v>0.97639635810779501</v>
      </c>
      <c r="I3568">
        <v>12.403136999999999</v>
      </c>
      <c r="J3568">
        <v>12.1461331844329</v>
      </c>
      <c r="K3568">
        <v>0.96315319815802103</v>
      </c>
      <c r="L3568">
        <v>0.96314895188801497</v>
      </c>
      <c r="M3568">
        <v>14.720105</v>
      </c>
      <c r="N3568">
        <v>14.579254388809201</v>
      </c>
      <c r="O3568">
        <v>0.98410820950300903</v>
      </c>
      <c r="P3568">
        <v>0.98410820950300903</v>
      </c>
    </row>
    <row r="3569" spans="1:16" x14ac:dyDescent="0.2">
      <c r="A3569" t="s">
        <v>10717</v>
      </c>
      <c r="B3569" t="s">
        <v>10718</v>
      </c>
      <c r="C3569" t="s">
        <v>10719</v>
      </c>
      <c r="D3569" t="s">
        <v>10717</v>
      </c>
      <c r="E3569">
        <v>11.370001</v>
      </c>
      <c r="F3569">
        <v>11.3762867450714</v>
      </c>
      <c r="G3569">
        <v>1.0221190452575599</v>
      </c>
      <c r="H3569">
        <v>0.83376442703498999</v>
      </c>
      <c r="I3569">
        <v>14.418383</v>
      </c>
      <c r="J3569">
        <v>14.327418804168699</v>
      </c>
      <c r="K3569">
        <v>0.827426741121569</v>
      </c>
      <c r="L3569">
        <v>0.82747825711792999</v>
      </c>
      <c r="M3569">
        <v>21.445618</v>
      </c>
      <c r="N3569">
        <v>21.418662071227999</v>
      </c>
      <c r="O3569">
        <v>0.87871163804331198</v>
      </c>
      <c r="P3569">
        <v>0.87871163804331198</v>
      </c>
    </row>
    <row r="3570" spans="1:16" x14ac:dyDescent="0.2">
      <c r="A3570" t="s">
        <v>10720</v>
      </c>
      <c r="B3570" t="s">
        <v>10721</v>
      </c>
      <c r="C3570" t="s">
        <v>10722</v>
      </c>
      <c r="D3570" t="s">
        <v>10720</v>
      </c>
      <c r="E3570">
        <v>12.389999</v>
      </c>
      <c r="F3570">
        <v>12.3995745182037</v>
      </c>
      <c r="G3570">
        <v>1.04283618927001</v>
      </c>
      <c r="H3570">
        <v>0.97117010166760698</v>
      </c>
      <c r="I3570">
        <v>13.281207</v>
      </c>
      <c r="J3570">
        <v>13.092324733734101</v>
      </c>
      <c r="K3570">
        <v>0.960541787995283</v>
      </c>
      <c r="L3570">
        <v>0.96054081003231195</v>
      </c>
      <c r="M3570">
        <v>18.032314</v>
      </c>
      <c r="N3570">
        <v>17.976666688919</v>
      </c>
      <c r="O3570">
        <v>0.98887829996950005</v>
      </c>
      <c r="P3570">
        <v>0.98887829996950005</v>
      </c>
    </row>
    <row r="3571" spans="1:16" x14ac:dyDescent="0.2">
      <c r="A3571" t="s">
        <v>10723</v>
      </c>
      <c r="B3571" t="s">
        <v>10724</v>
      </c>
      <c r="C3571" t="s">
        <v>10725</v>
      </c>
      <c r="D3571" t="s">
        <v>10723</v>
      </c>
      <c r="E3571">
        <v>20.85</v>
      </c>
      <c r="F3571">
        <v>20.8350539207458</v>
      </c>
      <c r="G3571">
        <v>1.0400421619415201</v>
      </c>
      <c r="H3571">
        <v>0.99231054358069704</v>
      </c>
      <c r="I3571">
        <v>19.611462</v>
      </c>
      <c r="J3571">
        <v>19.585633277892999</v>
      </c>
      <c r="K3571">
        <v>0.98101507453480497</v>
      </c>
      <c r="L3571">
        <v>0.98101501460795704</v>
      </c>
      <c r="M3571">
        <v>21.808615</v>
      </c>
      <c r="N3571">
        <v>21.781342029571501</v>
      </c>
      <c r="O3571">
        <v>0.99397569766757998</v>
      </c>
      <c r="P3571">
        <v>0.99397569766757998</v>
      </c>
    </row>
    <row r="3572" spans="1:16" x14ac:dyDescent="0.2">
      <c r="A3572" t="s">
        <v>10726</v>
      </c>
      <c r="B3572" t="s">
        <v>10727</v>
      </c>
      <c r="C3572" t="s">
        <v>10728</v>
      </c>
      <c r="D3572" t="s">
        <v>10726</v>
      </c>
      <c r="E3572">
        <v>12.199999</v>
      </c>
      <c r="F3572">
        <v>12.210010290145799</v>
      </c>
      <c r="G3572">
        <v>1.0361356735229399</v>
      </c>
      <c r="H3572">
        <v>0.97072088312313498</v>
      </c>
      <c r="I3572">
        <v>13.586071</v>
      </c>
      <c r="J3572">
        <v>13.394746780395501</v>
      </c>
      <c r="K3572">
        <v>0.97430418213413905</v>
      </c>
      <c r="L3572">
        <v>0.97430298689201</v>
      </c>
      <c r="M3572">
        <v>15.955603</v>
      </c>
      <c r="N3572">
        <v>15.870670080184899</v>
      </c>
      <c r="O3572">
        <v>0.98133021422845601</v>
      </c>
      <c r="P3572">
        <v>0.98133021422845601</v>
      </c>
    </row>
    <row r="3573" spans="1:16" x14ac:dyDescent="0.2">
      <c r="A3573" t="s">
        <v>10729</v>
      </c>
      <c r="B3573" t="s">
        <v>10730</v>
      </c>
      <c r="C3573" t="s">
        <v>10731</v>
      </c>
      <c r="D3573" t="s">
        <v>10729</v>
      </c>
      <c r="E3573">
        <v>11.530001</v>
      </c>
      <c r="F3573">
        <v>11.536705493927</v>
      </c>
      <c r="G3573">
        <v>1.0382881164550699</v>
      </c>
      <c r="H3573">
        <v>0.91896329246602504</v>
      </c>
      <c r="I3573">
        <v>13.838296</v>
      </c>
      <c r="J3573">
        <v>13.704308271407999</v>
      </c>
      <c r="K3573">
        <v>0.92837016041090903</v>
      </c>
      <c r="L3573">
        <v>0.92836593281239999</v>
      </c>
      <c r="M3573">
        <v>20.274387000000001</v>
      </c>
      <c r="N3573">
        <v>20.247642993926998</v>
      </c>
      <c r="O3573">
        <v>0.98643138578177103</v>
      </c>
      <c r="P3573">
        <v>0.98643138578177103</v>
      </c>
    </row>
    <row r="3574" spans="1:16" x14ac:dyDescent="0.2">
      <c r="A3574" t="s">
        <v>10732</v>
      </c>
      <c r="B3574" t="s">
        <v>10733</v>
      </c>
      <c r="C3574" t="s">
        <v>10734</v>
      </c>
      <c r="D3574" t="s">
        <v>10732</v>
      </c>
      <c r="E3574">
        <v>17.145</v>
      </c>
      <c r="F3574">
        <v>17.1437728404998</v>
      </c>
      <c r="G3574">
        <v>1.04142749309539</v>
      </c>
      <c r="H3574">
        <v>0.90583877195639695</v>
      </c>
      <c r="I3574">
        <v>19.479944</v>
      </c>
      <c r="J3574">
        <v>19.492175579070999</v>
      </c>
      <c r="K3574">
        <v>0.90641349503926905</v>
      </c>
      <c r="L3574">
        <v>0.90780586690644205</v>
      </c>
      <c r="M3574">
        <v>24.414963</v>
      </c>
      <c r="N3574">
        <v>24.403045177459699</v>
      </c>
      <c r="O3574">
        <v>0.91090792383594299</v>
      </c>
      <c r="P3574">
        <v>0.91090792383594299</v>
      </c>
    </row>
    <row r="3575" spans="1:16" x14ac:dyDescent="0.2">
      <c r="A3575" t="s">
        <v>10735</v>
      </c>
      <c r="B3575" t="s">
        <v>10736</v>
      </c>
      <c r="C3575" t="s">
        <v>10737</v>
      </c>
      <c r="D3575" t="s">
        <v>10735</v>
      </c>
      <c r="E3575">
        <v>18.170000000000002</v>
      </c>
      <c r="F3575">
        <v>18.169898986816399</v>
      </c>
      <c r="G3575">
        <v>1.05052089691162</v>
      </c>
      <c r="H3575">
        <v>0.97126580807799801</v>
      </c>
      <c r="I3575">
        <v>17.099674</v>
      </c>
      <c r="J3575">
        <v>17.0311295986175</v>
      </c>
      <c r="K3575">
        <v>0.96376893715434597</v>
      </c>
      <c r="L3575">
        <v>0.96376984562917301</v>
      </c>
      <c r="M3575">
        <v>27.583915999999999</v>
      </c>
      <c r="N3575">
        <v>27.5818848609924</v>
      </c>
      <c r="O3575">
        <v>0.977060050633623</v>
      </c>
      <c r="P3575">
        <v>0.977060050633623</v>
      </c>
    </row>
    <row r="3576" spans="1:16" x14ac:dyDescent="0.2">
      <c r="A3576" t="s">
        <v>10738</v>
      </c>
      <c r="B3576" t="s">
        <v>10739</v>
      </c>
      <c r="C3576" t="s">
        <v>10740</v>
      </c>
      <c r="D3576" t="s">
        <v>10738</v>
      </c>
      <c r="E3576">
        <v>3.25</v>
      </c>
      <c r="F3576">
        <v>3.2523301243781999</v>
      </c>
      <c r="G3576">
        <v>1.05373263359069</v>
      </c>
      <c r="H3576">
        <v>0.78767289595984602</v>
      </c>
      <c r="I3576">
        <v>7.3394012000000002</v>
      </c>
      <c r="J3576">
        <v>6.9525885581970197</v>
      </c>
      <c r="K3576">
        <v>0.79891479805996601</v>
      </c>
      <c r="L3576">
        <v>0.79891264349038005</v>
      </c>
      <c r="M3576">
        <v>17.982714000000001</v>
      </c>
      <c r="N3576">
        <v>17.936005592346099</v>
      </c>
      <c r="O3576">
        <v>0.86068144342825104</v>
      </c>
      <c r="P3576">
        <v>0.86068144342825104</v>
      </c>
    </row>
    <row r="3577" spans="1:16" x14ac:dyDescent="0.2">
      <c r="A3577" t="s">
        <v>10741</v>
      </c>
      <c r="B3577" t="s">
        <v>10742</v>
      </c>
      <c r="C3577" t="s">
        <v>10743</v>
      </c>
      <c r="D3577" t="s">
        <v>10741</v>
      </c>
      <c r="E3577">
        <v>10.634999000000001</v>
      </c>
      <c r="F3577">
        <v>10.6355643272399</v>
      </c>
      <c r="G3577">
        <v>1.0308755636215201</v>
      </c>
      <c r="H3577">
        <v>0.97816158725746605</v>
      </c>
      <c r="I3577">
        <v>12.871769</v>
      </c>
      <c r="J3577">
        <v>12.704453468322701</v>
      </c>
      <c r="K3577">
        <v>0.97254370353462005</v>
      </c>
      <c r="L3577">
        <v>0.97254194508273795</v>
      </c>
      <c r="M3577">
        <v>24.251991</v>
      </c>
      <c r="N3577">
        <v>24.241271018981902</v>
      </c>
      <c r="O3577">
        <v>0.98367237620774195</v>
      </c>
      <c r="P3577">
        <v>0.98367237620774195</v>
      </c>
    </row>
    <row r="3578" spans="1:16" x14ac:dyDescent="0.2">
      <c r="A3578" t="s">
        <v>10744</v>
      </c>
      <c r="B3578" t="s">
        <v>10745</v>
      </c>
      <c r="C3578" t="s">
        <v>10746</v>
      </c>
      <c r="D3578" t="s">
        <v>10744</v>
      </c>
      <c r="E3578">
        <v>19.300001000000002</v>
      </c>
      <c r="F3578">
        <v>19.299972057342501</v>
      </c>
      <c r="G3578">
        <v>1.01695573329925</v>
      </c>
      <c r="H3578">
        <v>0.96047952253561997</v>
      </c>
      <c r="I3578">
        <v>18.342182000000001</v>
      </c>
      <c r="J3578">
        <v>18.384333848953201</v>
      </c>
      <c r="K3578">
        <v>0.94596180875690095</v>
      </c>
      <c r="L3578">
        <v>0.94596656152046099</v>
      </c>
      <c r="M3578">
        <v>27.265875000000001</v>
      </c>
      <c r="N3578">
        <v>27.2799730300903</v>
      </c>
      <c r="O3578">
        <v>0.98550638282853198</v>
      </c>
      <c r="P3578">
        <v>0.98550638282853198</v>
      </c>
    </row>
    <row r="3579" spans="1:16" x14ac:dyDescent="0.2">
      <c r="A3579" t="s">
        <v>10747</v>
      </c>
      <c r="B3579" t="s">
        <v>10748</v>
      </c>
      <c r="C3579" t="s">
        <v>10749</v>
      </c>
      <c r="D3579" t="s">
        <v>10747</v>
      </c>
      <c r="E3579">
        <v>8.5050000000000008</v>
      </c>
      <c r="F3579">
        <v>8.5295385122299194</v>
      </c>
      <c r="G3579">
        <v>1.0205934047698899</v>
      </c>
      <c r="H3579">
        <v>0.92804821913226399</v>
      </c>
      <c r="I3579">
        <v>7.9658674999999999</v>
      </c>
      <c r="J3579">
        <v>7.2278767824172903</v>
      </c>
      <c r="K3579">
        <v>0.90442354600554198</v>
      </c>
      <c r="L3579">
        <v>0.90442475164606795</v>
      </c>
      <c r="M3579">
        <v>9.2271959999999993</v>
      </c>
      <c r="N3579">
        <v>8.7280255556106496</v>
      </c>
      <c r="O3579">
        <v>0.90020549873804701</v>
      </c>
      <c r="P3579">
        <v>0.90020549873804701</v>
      </c>
    </row>
    <row r="3580" spans="1:16" x14ac:dyDescent="0.2">
      <c r="A3580" t="s">
        <v>10750</v>
      </c>
      <c r="B3580" t="s">
        <v>10751</v>
      </c>
      <c r="C3580" t="s">
        <v>10752</v>
      </c>
      <c r="D3580" t="s">
        <v>10750</v>
      </c>
      <c r="E3580">
        <v>18.080002</v>
      </c>
      <c r="F3580">
        <v>18.085194826126099</v>
      </c>
      <c r="G3580">
        <v>1.0737099647521899</v>
      </c>
      <c r="H3580">
        <v>0.95012707204732205</v>
      </c>
      <c r="I3580">
        <v>17.615839999999999</v>
      </c>
      <c r="J3580">
        <v>17.793564796447701</v>
      </c>
      <c r="K3580">
        <v>0.94507118486612796</v>
      </c>
      <c r="L3580">
        <v>0.94507104009944698</v>
      </c>
      <c r="M3580">
        <v>21.219467000000002</v>
      </c>
      <c r="N3580">
        <v>21.186609268188398</v>
      </c>
      <c r="O3580">
        <v>0.95400092035656803</v>
      </c>
      <c r="P3580">
        <v>0.95400092035656803</v>
      </c>
    </row>
    <row r="3581" spans="1:16" x14ac:dyDescent="0.2">
      <c r="A3581" t="s">
        <v>10753</v>
      </c>
      <c r="B3581" t="s">
        <v>10754</v>
      </c>
      <c r="C3581" t="s">
        <v>10755</v>
      </c>
      <c r="D3581" t="s">
        <v>10753</v>
      </c>
      <c r="E3581">
        <v>8.7149999999999999</v>
      </c>
      <c r="F3581">
        <v>8.7371098995208705</v>
      </c>
      <c r="G3581">
        <v>1.02167344093322</v>
      </c>
      <c r="H3581">
        <v>0.95873187364572199</v>
      </c>
      <c r="I3581">
        <v>12.19401</v>
      </c>
      <c r="J3581">
        <v>11.9966149330139</v>
      </c>
      <c r="K3581">
        <v>0.96053740082504502</v>
      </c>
      <c r="L3581">
        <v>0.960543175422093</v>
      </c>
      <c r="M3581">
        <v>17.596440000000001</v>
      </c>
      <c r="N3581">
        <v>17.5322008132934</v>
      </c>
      <c r="O3581">
        <v>0.97729128006246402</v>
      </c>
      <c r="P3581">
        <v>0.97729128006246402</v>
      </c>
    </row>
    <row r="3582" spans="1:16" x14ac:dyDescent="0.2">
      <c r="A3582" t="s">
        <v>10756</v>
      </c>
      <c r="B3582" t="s">
        <v>10757</v>
      </c>
      <c r="C3582" t="s">
        <v>10758</v>
      </c>
      <c r="D3582" t="s">
        <v>10756</v>
      </c>
      <c r="E3582">
        <v>3.0950000000000002</v>
      </c>
      <c r="F3582">
        <v>3.0430394411087001</v>
      </c>
      <c r="G3582">
        <v>1.03596520423889</v>
      </c>
      <c r="H3582">
        <v>0.72283083276930304</v>
      </c>
      <c r="I3582">
        <v>7.3320790000000002</v>
      </c>
      <c r="J3582">
        <v>6.7349874973297101</v>
      </c>
      <c r="K3582">
        <v>0.74192126296920802</v>
      </c>
      <c r="L3582">
        <v>0.74193753605429302</v>
      </c>
      <c r="M3582">
        <v>9.2230329999999991</v>
      </c>
      <c r="N3582">
        <v>8.7059378623962402</v>
      </c>
      <c r="O3582">
        <v>0.72635683892898695</v>
      </c>
      <c r="P3582">
        <v>0.72635683892898695</v>
      </c>
    </row>
    <row r="3583" spans="1:16" x14ac:dyDescent="0.2">
      <c r="A3583" t="s">
        <v>10759</v>
      </c>
      <c r="B3583" t="s">
        <v>10760</v>
      </c>
      <c r="C3583" t="s">
        <v>10761</v>
      </c>
      <c r="D3583" t="s">
        <v>10759</v>
      </c>
      <c r="E3583">
        <v>16.725000000000001</v>
      </c>
      <c r="F3583">
        <v>16.713678836822499</v>
      </c>
      <c r="G3583">
        <v>1.03084588050842</v>
      </c>
      <c r="H3583">
        <v>0.97049304706156703</v>
      </c>
      <c r="I3583">
        <v>14.073534</v>
      </c>
      <c r="J3583">
        <v>14.090725183486899</v>
      </c>
      <c r="K3583">
        <v>0.94447957619186895</v>
      </c>
      <c r="L3583">
        <v>0.94447853291491002</v>
      </c>
      <c r="M3583">
        <v>17.816196000000001</v>
      </c>
      <c r="N3583">
        <v>17.790590524673402</v>
      </c>
      <c r="O3583">
        <v>0.97548779178757905</v>
      </c>
      <c r="P3583">
        <v>0.97548779178757905</v>
      </c>
    </row>
    <row r="3584" spans="1:16" x14ac:dyDescent="0.2">
      <c r="A3584" t="s">
        <v>10762</v>
      </c>
      <c r="B3584" t="s">
        <v>10763</v>
      </c>
      <c r="C3584" t="s">
        <v>10764</v>
      </c>
      <c r="D3584" t="s">
        <v>10762</v>
      </c>
      <c r="E3584">
        <v>5.0949992999999996</v>
      </c>
      <c r="F3584">
        <v>5.0980758666992099</v>
      </c>
      <c r="G3584">
        <v>1.0199785232543901</v>
      </c>
      <c r="H3584">
        <v>0.79831551632565101</v>
      </c>
      <c r="I3584">
        <v>9.8398599999999998</v>
      </c>
      <c r="J3584">
        <v>9.4288921356201101</v>
      </c>
      <c r="K3584">
        <v>0.81321000865651905</v>
      </c>
      <c r="L3584">
        <v>0.81321687884554705</v>
      </c>
      <c r="M3584">
        <v>14.556077999999999</v>
      </c>
      <c r="N3584">
        <v>14.403685331344599</v>
      </c>
      <c r="O3584">
        <v>0.88088954547625098</v>
      </c>
      <c r="P3584">
        <v>0.88088954547625098</v>
      </c>
    </row>
    <row r="3585" spans="1:16" x14ac:dyDescent="0.2">
      <c r="A3585" t="s">
        <v>10765</v>
      </c>
      <c r="B3585" t="s">
        <v>10766</v>
      </c>
      <c r="C3585" t="s">
        <v>10767</v>
      </c>
      <c r="D3585" t="s">
        <v>10765</v>
      </c>
      <c r="E3585">
        <v>13.595000000000001</v>
      </c>
      <c r="F3585">
        <v>13.5960757732391</v>
      </c>
      <c r="G3585">
        <v>1.03791463375091</v>
      </c>
      <c r="H3585">
        <v>0.901288567612474</v>
      </c>
      <c r="I3585">
        <v>14.778995999999999</v>
      </c>
      <c r="J3585">
        <v>14.6544539928436</v>
      </c>
      <c r="K3585">
        <v>0.879549488050543</v>
      </c>
      <c r="L3585">
        <v>0.87955024455007702</v>
      </c>
      <c r="M3585">
        <v>17.823837000000001</v>
      </c>
      <c r="N3585">
        <v>17.7690911293029</v>
      </c>
      <c r="O3585">
        <v>0.92011834830906003</v>
      </c>
      <c r="P3585">
        <v>0.92011834830906003</v>
      </c>
    </row>
    <row r="3586" spans="1:16" x14ac:dyDescent="0.2">
      <c r="A3586" t="s">
        <v>10768</v>
      </c>
      <c r="B3586" t="s">
        <v>10769</v>
      </c>
      <c r="C3586" t="s">
        <v>10770</v>
      </c>
      <c r="D3586" t="s">
        <v>10768</v>
      </c>
      <c r="E3586">
        <v>8.5350000000000001</v>
      </c>
      <c r="F3586">
        <v>8.5133796930313093</v>
      </c>
      <c r="G3586">
        <v>1.03009140491485</v>
      </c>
      <c r="H3586">
        <v>0.87942491026982506</v>
      </c>
      <c r="I3586">
        <v>10.458106000000001</v>
      </c>
      <c r="J3586">
        <v>10.0676476955413</v>
      </c>
      <c r="K3586">
        <v>0.88387357962164803</v>
      </c>
      <c r="L3586">
        <v>0.88387032426373102</v>
      </c>
      <c r="M3586">
        <v>13.301767999999999</v>
      </c>
      <c r="N3586">
        <v>13.0941605567932</v>
      </c>
      <c r="O3586">
        <v>0.90568249865129402</v>
      </c>
      <c r="P3586">
        <v>0.90568249865129402</v>
      </c>
    </row>
    <row r="3587" spans="1:16" x14ac:dyDescent="0.2">
      <c r="A3587" t="s">
        <v>10771</v>
      </c>
      <c r="B3587" t="s">
        <v>10772</v>
      </c>
      <c r="C3587" t="s">
        <v>10773</v>
      </c>
      <c r="D3587" t="s">
        <v>10771</v>
      </c>
      <c r="E3587">
        <v>3.5350003000000001</v>
      </c>
      <c r="F3587">
        <v>3.5330292582511902</v>
      </c>
      <c r="G3587">
        <v>1.54652547836303</v>
      </c>
      <c r="H3587">
        <v>0.98932493104549801</v>
      </c>
      <c r="I3587">
        <v>10.361507</v>
      </c>
      <c r="J3587">
        <v>10.1011967658996</v>
      </c>
      <c r="K3587">
        <v>0.96233485445421296</v>
      </c>
      <c r="L3587">
        <v>0.96233356926848301</v>
      </c>
      <c r="M3587">
        <v>30.114934999999999</v>
      </c>
      <c r="N3587">
        <v>30.179722309112499</v>
      </c>
      <c r="O3587">
        <v>0.995208727442638</v>
      </c>
      <c r="P3587">
        <v>0.995208727442638</v>
      </c>
    </row>
    <row r="3588" spans="1:16" x14ac:dyDescent="0.2">
      <c r="A3588" t="s">
        <v>10774</v>
      </c>
      <c r="B3588" t="s">
        <v>10775</v>
      </c>
      <c r="C3588" t="s">
        <v>10776</v>
      </c>
      <c r="D3588" t="s">
        <v>10774</v>
      </c>
      <c r="E3588">
        <v>7.67</v>
      </c>
      <c r="F3588">
        <v>7.6808702945709202</v>
      </c>
      <c r="G3588">
        <v>1.0333820581436099</v>
      </c>
      <c r="H3588">
        <v>0.96877238105549901</v>
      </c>
      <c r="I3588">
        <v>10.639389</v>
      </c>
      <c r="J3588">
        <v>10.252918004989599</v>
      </c>
      <c r="K3588">
        <v>0.96171396297466305</v>
      </c>
      <c r="L3588">
        <v>0.96171662420556703</v>
      </c>
      <c r="M3588">
        <v>14.970362</v>
      </c>
      <c r="N3588">
        <v>14.863296747207601</v>
      </c>
      <c r="O3588">
        <v>0.98487252363573596</v>
      </c>
      <c r="P3588">
        <v>0.98487252363573596</v>
      </c>
    </row>
    <row r="3589" spans="1:16" x14ac:dyDescent="0.2">
      <c r="A3589" t="s">
        <v>10777</v>
      </c>
      <c r="B3589" t="s">
        <v>10778</v>
      </c>
      <c r="C3589" t="s">
        <v>10779</v>
      </c>
      <c r="D3589" t="s">
        <v>10777</v>
      </c>
      <c r="E3589">
        <v>20.529999</v>
      </c>
      <c r="F3589">
        <v>20.5305075645446</v>
      </c>
      <c r="G3589">
        <v>1.02949655055999</v>
      </c>
      <c r="H3589">
        <v>0.99254003842632299</v>
      </c>
      <c r="I3589">
        <v>20.870681999999999</v>
      </c>
      <c r="J3589">
        <v>20.946853160858101</v>
      </c>
      <c r="K3589">
        <v>0.98956055895261097</v>
      </c>
      <c r="L3589">
        <v>0.98956122682244796</v>
      </c>
      <c r="M3589">
        <v>25.981380000000001</v>
      </c>
      <c r="N3589">
        <v>25.977396965026799</v>
      </c>
      <c r="O3589">
        <v>0.99761134293808396</v>
      </c>
      <c r="P3589">
        <v>0.99761134293808396</v>
      </c>
    </row>
    <row r="3590" spans="1:16" x14ac:dyDescent="0.2">
      <c r="A3590" t="s">
        <v>10780</v>
      </c>
      <c r="B3590" t="s">
        <v>10781</v>
      </c>
      <c r="C3590" t="s">
        <v>10782</v>
      </c>
      <c r="D3590" t="s">
        <v>10780</v>
      </c>
      <c r="E3590">
        <v>22.980001000000001</v>
      </c>
      <c r="F3590">
        <v>22.978501319885201</v>
      </c>
      <c r="G3590">
        <v>1.0439258813857999</v>
      </c>
      <c r="H3590">
        <v>0.94098531444453104</v>
      </c>
      <c r="I3590">
        <v>20.113240999999999</v>
      </c>
      <c r="J3590">
        <v>20.482327938079798</v>
      </c>
      <c r="K3590">
        <v>0.94164596921027399</v>
      </c>
      <c r="L3590">
        <v>0.94164563747062302</v>
      </c>
      <c r="M3590">
        <v>25.120995000000001</v>
      </c>
      <c r="N3590">
        <v>25.1317620277404</v>
      </c>
      <c r="O3590">
        <v>0.97218474343307204</v>
      </c>
      <c r="P3590">
        <v>0.97218474343307204</v>
      </c>
    </row>
    <row r="3591" spans="1:16" x14ac:dyDescent="0.2">
      <c r="A3591" t="s">
        <v>10783</v>
      </c>
      <c r="B3591" t="s">
        <v>10784</v>
      </c>
      <c r="C3591" t="s">
        <v>10785</v>
      </c>
      <c r="D3591" t="s">
        <v>10783</v>
      </c>
      <c r="E3591">
        <v>3.7599993</v>
      </c>
      <c r="F3591">
        <v>3.7593105435371399</v>
      </c>
      <c r="G3591">
        <v>1.02653288841247</v>
      </c>
      <c r="H3591">
        <v>0.84361232010815801</v>
      </c>
      <c r="I3591">
        <v>8.1194159999999993</v>
      </c>
      <c r="J3591">
        <v>7.9388582706451398</v>
      </c>
      <c r="K3591">
        <v>0.85640833140670303</v>
      </c>
      <c r="L3591">
        <v>0.85640036798191799</v>
      </c>
      <c r="M3591">
        <v>16.042292</v>
      </c>
      <c r="N3591">
        <v>15.9536516666412</v>
      </c>
      <c r="O3591">
        <v>0.88534185249595798</v>
      </c>
      <c r="P3591">
        <v>0.88534185249595798</v>
      </c>
    </row>
    <row r="3592" spans="1:16" x14ac:dyDescent="0.2">
      <c r="A3592" t="s">
        <v>10786</v>
      </c>
      <c r="B3592" t="s">
        <v>10787</v>
      </c>
      <c r="C3592" t="s">
        <v>10788</v>
      </c>
      <c r="D3592" t="s">
        <v>10786</v>
      </c>
      <c r="E3592">
        <v>9.1749989999999997</v>
      </c>
      <c r="F3592">
        <v>9.1674214601516706</v>
      </c>
      <c r="G3592">
        <v>1.0565612316131501</v>
      </c>
      <c r="H3592">
        <v>0.747008124766673</v>
      </c>
      <c r="I3592">
        <v>9.0864390000000004</v>
      </c>
      <c r="J3592">
        <v>8.5493707656860298</v>
      </c>
      <c r="K3592">
        <v>0.67938143653307503</v>
      </c>
      <c r="L3592">
        <v>0.679382172707512</v>
      </c>
      <c r="M3592">
        <v>9.5133580000000002</v>
      </c>
      <c r="N3592">
        <v>9.4707399606704694</v>
      </c>
      <c r="O3592">
        <v>0.69481383384307804</v>
      </c>
      <c r="P3592">
        <v>0.69481383384307804</v>
      </c>
    </row>
    <row r="3593" spans="1:16" x14ac:dyDescent="0.2">
      <c r="A3593" t="s">
        <v>10789</v>
      </c>
      <c r="B3593" t="s">
        <v>10790</v>
      </c>
      <c r="C3593" t="s">
        <v>10791</v>
      </c>
      <c r="D3593" t="s">
        <v>10789</v>
      </c>
      <c r="E3593">
        <v>21.635000000000002</v>
      </c>
      <c r="F3593">
        <v>21.640059947967501</v>
      </c>
      <c r="G3593">
        <v>1.0398426055908201</v>
      </c>
      <c r="H3593">
        <v>0.98625854677881297</v>
      </c>
      <c r="I3593">
        <v>21.677916</v>
      </c>
      <c r="J3593">
        <v>21.6484856605529</v>
      </c>
      <c r="K3593">
        <v>0.98236966097365797</v>
      </c>
      <c r="L3593">
        <v>0.98236966191823305</v>
      </c>
      <c r="M3593">
        <v>23.278037999999999</v>
      </c>
      <c r="N3593">
        <v>23.2576823234558</v>
      </c>
      <c r="O3593">
        <v>0.98962960160262803</v>
      </c>
      <c r="P3593">
        <v>0.98962960160262803</v>
      </c>
    </row>
    <row r="3594" spans="1:16" x14ac:dyDescent="0.2">
      <c r="A3594" t="s">
        <v>10792</v>
      </c>
      <c r="B3594" t="s">
        <v>10793</v>
      </c>
      <c r="C3594" t="s">
        <v>10794</v>
      </c>
      <c r="D3594" t="s">
        <v>10792</v>
      </c>
      <c r="E3594">
        <v>9.5000625000000005E-2</v>
      </c>
      <c r="F3594">
        <v>9.0267173945903695E-2</v>
      </c>
      <c r="G3594">
        <v>1.0210028886795</v>
      </c>
      <c r="H3594">
        <v>0.82676993505225305</v>
      </c>
      <c r="I3594">
        <v>4.5048757000000004</v>
      </c>
      <c r="J3594">
        <v>3.2779696583747802</v>
      </c>
      <c r="K3594">
        <v>0.82583830890197496</v>
      </c>
      <c r="L3594">
        <v>0.82584684049039903</v>
      </c>
      <c r="M3594">
        <v>9.0491860000000006</v>
      </c>
      <c r="N3594">
        <v>8.5529005527496302</v>
      </c>
      <c r="O3594">
        <v>0.87420721715966998</v>
      </c>
      <c r="P3594">
        <v>0.87420721715966998</v>
      </c>
    </row>
    <row r="3595" spans="1:16" x14ac:dyDescent="0.2">
      <c r="A3595" t="s">
        <v>10795</v>
      </c>
      <c r="B3595" t="s">
        <v>10796</v>
      </c>
      <c r="C3595" t="s">
        <v>10797</v>
      </c>
      <c r="D3595" t="s">
        <v>10795</v>
      </c>
      <c r="E3595">
        <v>22.605</v>
      </c>
      <c r="F3595">
        <v>22.6071214675903</v>
      </c>
      <c r="G3595">
        <v>1.0448213815689</v>
      </c>
      <c r="H3595">
        <v>0.94111177635175203</v>
      </c>
      <c r="I3595">
        <v>18.670862</v>
      </c>
      <c r="J3595">
        <v>19.196320772170999</v>
      </c>
      <c r="K3595">
        <v>0.93692608937941801</v>
      </c>
      <c r="L3595">
        <v>0.93691833053579898</v>
      </c>
      <c r="M3595">
        <v>23.176867999999999</v>
      </c>
      <c r="N3595">
        <v>23.226144313812199</v>
      </c>
      <c r="O3595">
        <v>0.92989453154548096</v>
      </c>
      <c r="P3595">
        <v>0.92989453154548096</v>
      </c>
    </row>
    <row r="3596" spans="1:16" x14ac:dyDescent="0.2">
      <c r="A3596" t="s">
        <v>10798</v>
      </c>
      <c r="B3596" t="s">
        <v>10799</v>
      </c>
      <c r="C3596" t="s">
        <v>10800</v>
      </c>
      <c r="D3596" t="s">
        <v>10798</v>
      </c>
      <c r="E3596">
        <v>20.115002</v>
      </c>
      <c r="F3596">
        <v>20.113201141357401</v>
      </c>
      <c r="G3596">
        <v>1.03867936134338</v>
      </c>
      <c r="H3596">
        <v>0.98202241295771897</v>
      </c>
      <c r="I3596">
        <v>12.414158</v>
      </c>
      <c r="J3596">
        <v>13.2236945629119</v>
      </c>
      <c r="K3596">
        <v>0.93549563401486702</v>
      </c>
      <c r="L3596">
        <v>0.935493550136551</v>
      </c>
      <c r="M3596">
        <v>20.588415000000001</v>
      </c>
      <c r="N3596">
        <v>20.569932460784901</v>
      </c>
      <c r="O3596">
        <v>0.96868023551065696</v>
      </c>
      <c r="P3596">
        <v>0.96868023551065696</v>
      </c>
    </row>
    <row r="3597" spans="1:16" x14ac:dyDescent="0.2">
      <c r="A3597" t="s">
        <v>10801</v>
      </c>
      <c r="B3597" t="s">
        <v>10802</v>
      </c>
      <c r="C3597" t="s">
        <v>10803</v>
      </c>
      <c r="D3597" t="s">
        <v>10801</v>
      </c>
      <c r="E3597">
        <v>8.2000010000000003</v>
      </c>
      <c r="F3597">
        <v>8.2207894325256294</v>
      </c>
      <c r="G3597">
        <v>1.06847119331359</v>
      </c>
      <c r="H3597">
        <v>0.908269623327986</v>
      </c>
      <c r="I3597">
        <v>11.395745</v>
      </c>
      <c r="J3597">
        <v>11.1467587947845</v>
      </c>
      <c r="K3597">
        <v>0.93395805682939803</v>
      </c>
      <c r="L3597">
        <v>0.93395836643647001</v>
      </c>
      <c r="M3597">
        <v>13.475118</v>
      </c>
      <c r="N3597">
        <v>13.2769227027893</v>
      </c>
      <c r="O3597">
        <v>0.96503158469810901</v>
      </c>
      <c r="P3597">
        <v>0.96503158469810901</v>
      </c>
    </row>
    <row r="3598" spans="1:16" x14ac:dyDescent="0.2">
      <c r="A3598" t="s">
        <v>10804</v>
      </c>
      <c r="B3598" t="s">
        <v>10805</v>
      </c>
      <c r="C3598" t="s">
        <v>10806</v>
      </c>
      <c r="D3598" t="s">
        <v>10804</v>
      </c>
      <c r="E3598">
        <v>20.305002000000002</v>
      </c>
      <c r="F3598">
        <v>20.298879146575899</v>
      </c>
      <c r="G3598">
        <v>1.04821813106536</v>
      </c>
      <c r="H3598">
        <v>0.996269629531495</v>
      </c>
      <c r="I3598">
        <v>18.137513999999999</v>
      </c>
      <c r="J3598">
        <v>18.467454910278299</v>
      </c>
      <c r="K3598">
        <v>0.98876785415061297</v>
      </c>
      <c r="L3598">
        <v>0.98876788657968895</v>
      </c>
      <c r="M3598">
        <v>21.822906</v>
      </c>
      <c r="N3598">
        <v>21.798808574676499</v>
      </c>
      <c r="O3598">
        <v>0.99635303538797504</v>
      </c>
      <c r="P3598">
        <v>0.99635303538797504</v>
      </c>
    </row>
    <row r="3599" spans="1:16" x14ac:dyDescent="0.2">
      <c r="A3599" t="s">
        <v>10807</v>
      </c>
      <c r="B3599" t="s">
        <v>10808</v>
      </c>
      <c r="C3599" t="s">
        <v>10809</v>
      </c>
      <c r="D3599" t="s">
        <v>10807</v>
      </c>
      <c r="E3599">
        <v>19.13</v>
      </c>
      <c r="F3599">
        <v>19.120838642120301</v>
      </c>
      <c r="G3599">
        <v>1.0325436592102</v>
      </c>
      <c r="H3599">
        <v>0.92576154170397995</v>
      </c>
      <c r="I3599">
        <v>18.586977000000001</v>
      </c>
      <c r="J3599">
        <v>18.817678689956601</v>
      </c>
      <c r="K3599">
        <v>0.92416245514044004</v>
      </c>
      <c r="L3599">
        <v>0.924163110922951</v>
      </c>
      <c r="M3599">
        <v>20.546524000000002</v>
      </c>
      <c r="N3599">
        <v>20.508065223693801</v>
      </c>
      <c r="O3599">
        <v>0.92763152945445004</v>
      </c>
      <c r="P3599">
        <v>0.92763152945445004</v>
      </c>
    </row>
    <row r="3600" spans="1:16" x14ac:dyDescent="0.2">
      <c r="A3600" t="s">
        <v>10810</v>
      </c>
      <c r="B3600" t="s">
        <v>10811</v>
      </c>
      <c r="C3600" t="s">
        <v>10812</v>
      </c>
      <c r="D3600" t="s">
        <v>10810</v>
      </c>
      <c r="E3600">
        <v>14.219999</v>
      </c>
      <c r="F3600">
        <v>14.2215645313262</v>
      </c>
      <c r="G3600">
        <v>1.02430319786071</v>
      </c>
      <c r="H3600">
        <v>0.88467134459637198</v>
      </c>
      <c r="I3600">
        <v>16.821358</v>
      </c>
      <c r="J3600">
        <v>16.73189163208</v>
      </c>
      <c r="K3600">
        <v>0.88236336070855004</v>
      </c>
      <c r="L3600">
        <v>0.882363376489263</v>
      </c>
      <c r="M3600">
        <v>21.226137000000001</v>
      </c>
      <c r="N3600">
        <v>21.195445060729899</v>
      </c>
      <c r="O3600">
        <v>0.93337858486064795</v>
      </c>
      <c r="P3600">
        <v>0.93337858486064795</v>
      </c>
    </row>
    <row r="3601" spans="1:16" x14ac:dyDescent="0.2">
      <c r="A3601" t="s">
        <v>10813</v>
      </c>
      <c r="B3601" t="s">
        <v>10814</v>
      </c>
      <c r="C3601" t="s">
        <v>10815</v>
      </c>
      <c r="D3601" t="s">
        <v>10813</v>
      </c>
      <c r="E3601">
        <v>5.0049999999999999</v>
      </c>
      <c r="F3601">
        <v>5.0022798776626498</v>
      </c>
      <c r="G3601">
        <v>1.0721362829208301</v>
      </c>
      <c r="H3601">
        <v>0.89356346538808895</v>
      </c>
      <c r="I3601">
        <v>11.116744000000001</v>
      </c>
      <c r="J3601">
        <v>10.9000170230865</v>
      </c>
      <c r="K3601">
        <v>0.90529964164018095</v>
      </c>
      <c r="L3601">
        <v>0.90530764801534402</v>
      </c>
      <c r="M3601">
        <v>21.707322999999999</v>
      </c>
      <c r="N3601">
        <v>21.678144931793199</v>
      </c>
      <c r="O3601">
        <v>0.96569514460143302</v>
      </c>
      <c r="P3601">
        <v>0.96569514460143302</v>
      </c>
    </row>
    <row r="3602" spans="1:16" x14ac:dyDescent="0.2">
      <c r="A3602" t="s">
        <v>10816</v>
      </c>
      <c r="B3602" t="s">
        <v>10817</v>
      </c>
      <c r="C3602" t="s">
        <v>10818</v>
      </c>
      <c r="D3602" t="s">
        <v>10816</v>
      </c>
      <c r="E3602">
        <v>4.3399996999999999</v>
      </c>
      <c r="F3602">
        <v>4.3399310111999503</v>
      </c>
      <c r="G3602">
        <v>1.02525758743286</v>
      </c>
      <c r="H3602">
        <v>0.80876787621295698</v>
      </c>
      <c r="I3602">
        <v>9.5728469999999994</v>
      </c>
      <c r="J3602">
        <v>9.2480653524398804</v>
      </c>
      <c r="K3602">
        <v>0.804889117456561</v>
      </c>
      <c r="L3602">
        <v>0.804902360706236</v>
      </c>
      <c r="M3602">
        <v>23.771687</v>
      </c>
      <c r="N3602">
        <v>23.7689542770385</v>
      </c>
      <c r="O3602">
        <v>0.91399240181692498</v>
      </c>
      <c r="P3602">
        <v>0.91399240181692498</v>
      </c>
    </row>
    <row r="3603" spans="1:16" x14ac:dyDescent="0.2">
      <c r="A3603" t="s">
        <v>10819</v>
      </c>
      <c r="B3603" t="s">
        <v>10820</v>
      </c>
      <c r="C3603" t="s">
        <v>10821</v>
      </c>
      <c r="D3603" t="s">
        <v>10819</v>
      </c>
      <c r="E3603">
        <v>12.565001000000001</v>
      </c>
      <c r="F3603">
        <v>12.533110380172699</v>
      </c>
      <c r="G3603">
        <v>1.0356295108795099</v>
      </c>
      <c r="H3603">
        <v>0.96529744118045202</v>
      </c>
      <c r="I3603">
        <v>13.640425</v>
      </c>
      <c r="J3603">
        <v>13.471866846084501</v>
      </c>
      <c r="K3603">
        <v>0.96881721276426203</v>
      </c>
      <c r="L3603">
        <v>0.96881736337801405</v>
      </c>
      <c r="M3603">
        <v>15.445180000000001</v>
      </c>
      <c r="N3603">
        <v>15.320630073547299</v>
      </c>
      <c r="O3603">
        <v>0.98235006647163803</v>
      </c>
      <c r="P3603">
        <v>0.98235006647163803</v>
      </c>
    </row>
    <row r="3604" spans="1:16" x14ac:dyDescent="0.2">
      <c r="A3604" t="s">
        <v>10822</v>
      </c>
      <c r="B3604" t="s">
        <v>10823</v>
      </c>
      <c r="C3604" t="s">
        <v>10824</v>
      </c>
      <c r="D3604" t="s">
        <v>10822</v>
      </c>
      <c r="E3604">
        <v>13.830002</v>
      </c>
      <c r="F3604">
        <v>13.8430976867675</v>
      </c>
      <c r="G3604">
        <v>1.0449351072311399</v>
      </c>
      <c r="H3604">
        <v>0.90216462227386895</v>
      </c>
      <c r="I3604">
        <v>13.098463000000001</v>
      </c>
      <c r="J3604">
        <v>12.895511388778599</v>
      </c>
      <c r="K3604">
        <v>0.90303657409231397</v>
      </c>
      <c r="L3604">
        <v>0.90303773027474399</v>
      </c>
      <c r="M3604">
        <v>16.531008</v>
      </c>
      <c r="N3604">
        <v>16.444951295852601</v>
      </c>
      <c r="O3604">
        <v>0.93518373021529499</v>
      </c>
      <c r="P3604">
        <v>0.93518373021529499</v>
      </c>
    </row>
    <row r="3605" spans="1:16" x14ac:dyDescent="0.2">
      <c r="A3605" t="s">
        <v>10825</v>
      </c>
      <c r="B3605" t="s">
        <v>10826</v>
      </c>
      <c r="C3605" t="s">
        <v>10827</v>
      </c>
      <c r="D3605" t="s">
        <v>10825</v>
      </c>
      <c r="E3605">
        <v>5.89</v>
      </c>
      <c r="F3605">
        <v>5.8974266052245996</v>
      </c>
      <c r="G3605">
        <v>1.0297707319259599</v>
      </c>
      <c r="H3605">
        <v>0.91314319686554402</v>
      </c>
      <c r="I3605">
        <v>12.154704000000001</v>
      </c>
      <c r="J3605">
        <v>11.950401067733701</v>
      </c>
      <c r="K3605">
        <v>0.92133148585508795</v>
      </c>
      <c r="L3605">
        <v>0.921330389015803</v>
      </c>
      <c r="M3605">
        <v>18.998756</v>
      </c>
      <c r="N3605">
        <v>18.944370746612499</v>
      </c>
      <c r="O3605">
        <v>0.98008942865684001</v>
      </c>
      <c r="P3605">
        <v>0.98008942865684001</v>
      </c>
    </row>
    <row r="3606" spans="1:16" x14ac:dyDescent="0.2">
      <c r="A3606" t="s">
        <v>10828</v>
      </c>
      <c r="B3606" t="s">
        <v>10829</v>
      </c>
      <c r="C3606" t="s">
        <v>10830</v>
      </c>
      <c r="D3606" t="s">
        <v>10828</v>
      </c>
      <c r="E3606">
        <v>23.599997999999999</v>
      </c>
      <c r="F3606">
        <v>23.601279258727999</v>
      </c>
      <c r="G3606">
        <v>1.03286027908325</v>
      </c>
      <c r="H3606">
        <v>0.98619118984075804</v>
      </c>
      <c r="I3606">
        <v>21.828997000000001</v>
      </c>
      <c r="J3606">
        <v>21.856663227081299</v>
      </c>
      <c r="K3606">
        <v>0.97650922175603205</v>
      </c>
      <c r="L3606">
        <v>0.97647816671157295</v>
      </c>
      <c r="M3606">
        <v>26.882448</v>
      </c>
      <c r="N3606">
        <v>26.880254745483398</v>
      </c>
      <c r="O3606">
        <v>0.99025440394664199</v>
      </c>
      <c r="P3606">
        <v>0.99025440394664199</v>
      </c>
    </row>
    <row r="3607" spans="1:16" x14ac:dyDescent="0.2">
      <c r="A3607" t="s">
        <v>10831</v>
      </c>
      <c r="B3607" t="s">
        <v>10832</v>
      </c>
      <c r="C3607" t="s">
        <v>10833</v>
      </c>
      <c r="D3607" t="s">
        <v>10831</v>
      </c>
      <c r="E3607">
        <v>17.465</v>
      </c>
      <c r="F3607">
        <v>17.473622560501099</v>
      </c>
      <c r="G3607">
        <v>1.05595159530639</v>
      </c>
      <c r="H3607">
        <v>0.96307795665415097</v>
      </c>
      <c r="I3607">
        <v>17.219189</v>
      </c>
      <c r="J3607">
        <v>17.158211469650201</v>
      </c>
      <c r="K3607">
        <v>0.95731211025553498</v>
      </c>
      <c r="L3607">
        <v>0.95731130905778505</v>
      </c>
      <c r="M3607">
        <v>21.973504999999999</v>
      </c>
      <c r="N3607">
        <v>21.949076652526799</v>
      </c>
      <c r="O3607">
        <v>0.96481831016705399</v>
      </c>
      <c r="P3607">
        <v>0.96481831016705399</v>
      </c>
    </row>
    <row r="3608" spans="1:16" x14ac:dyDescent="0.2">
      <c r="A3608" t="s">
        <v>10834</v>
      </c>
      <c r="B3608" t="s">
        <v>10835</v>
      </c>
      <c r="C3608" t="s">
        <v>10836</v>
      </c>
      <c r="D3608" t="s">
        <v>10834</v>
      </c>
      <c r="E3608">
        <v>24.949998999999998</v>
      </c>
      <c r="F3608">
        <v>24.950084686279201</v>
      </c>
      <c r="G3608">
        <v>1.0443927049636801</v>
      </c>
      <c r="H3608">
        <v>0.99996450972735296</v>
      </c>
      <c r="I3608">
        <v>19.547643999999998</v>
      </c>
      <c r="J3608">
        <v>19.780420064926101</v>
      </c>
      <c r="K3608">
        <v>0.97599050909113705</v>
      </c>
      <c r="L3608">
        <v>0.97599089322090704</v>
      </c>
      <c r="M3608">
        <v>34.672615</v>
      </c>
      <c r="N3608">
        <v>34.872417449951101</v>
      </c>
      <c r="O3608">
        <v>0.99861731088435601</v>
      </c>
      <c r="P3608">
        <v>0.99861731088435601</v>
      </c>
    </row>
    <row r="3609" spans="1:16" x14ac:dyDescent="0.2">
      <c r="A3609" t="s">
        <v>10837</v>
      </c>
      <c r="B3609" t="s">
        <v>10838</v>
      </c>
      <c r="C3609" t="s">
        <v>10839</v>
      </c>
      <c r="D3609" t="s">
        <v>10837</v>
      </c>
      <c r="E3609">
        <v>15.145</v>
      </c>
      <c r="F3609">
        <v>15.143269300460799</v>
      </c>
      <c r="G3609">
        <v>1.0231755971908501</v>
      </c>
      <c r="H3609">
        <v>0.72543526757260901</v>
      </c>
      <c r="I3609">
        <v>17.472763</v>
      </c>
      <c r="J3609">
        <v>17.3961532115936</v>
      </c>
      <c r="K3609">
        <v>0.75850617672212195</v>
      </c>
      <c r="L3609">
        <v>0.75854007015279001</v>
      </c>
      <c r="M3609">
        <v>22.202824</v>
      </c>
      <c r="N3609">
        <v>22.204782962799001</v>
      </c>
      <c r="O3609">
        <v>0.87581805220556697</v>
      </c>
      <c r="P3609">
        <v>0.87581805220556697</v>
      </c>
    </row>
    <row r="3610" spans="1:16" x14ac:dyDescent="0.2">
      <c r="A3610" t="s">
        <v>10840</v>
      </c>
      <c r="B3610" t="s">
        <v>10841</v>
      </c>
      <c r="C3610" t="s">
        <v>10842</v>
      </c>
      <c r="D3610" t="s">
        <v>10840</v>
      </c>
      <c r="E3610">
        <v>2.2900002000000002</v>
      </c>
      <c r="F3610">
        <v>2.3395837843418099</v>
      </c>
      <c r="G3610">
        <v>1.02176201343536</v>
      </c>
      <c r="H3610">
        <v>0.79086718523049904</v>
      </c>
      <c r="I3610">
        <v>7.4739620000000002</v>
      </c>
      <c r="J3610">
        <v>6.7031282186508099</v>
      </c>
      <c r="K3610">
        <v>0.80743636137871599</v>
      </c>
      <c r="L3610">
        <v>0.80744516708387803</v>
      </c>
      <c r="M3610">
        <v>6.6241649999999996</v>
      </c>
      <c r="N3610">
        <v>6.3105535507202104</v>
      </c>
      <c r="O3610">
        <v>0.84719970783933496</v>
      </c>
      <c r="P3610">
        <v>0.84719970783933496</v>
      </c>
    </row>
    <row r="3611" spans="1:16" x14ac:dyDescent="0.2">
      <c r="A3611" t="s">
        <v>10843</v>
      </c>
      <c r="B3611" t="s">
        <v>10844</v>
      </c>
      <c r="C3611" t="s">
        <v>10845</v>
      </c>
      <c r="D3611" t="s">
        <v>10843</v>
      </c>
      <c r="E3611">
        <v>13.284998999999999</v>
      </c>
      <c r="F3611">
        <v>13.284416198730399</v>
      </c>
      <c r="G3611">
        <v>1.03784668445587</v>
      </c>
      <c r="H3611">
        <v>0.96516266782703297</v>
      </c>
      <c r="I3611">
        <v>14.909750000000001</v>
      </c>
      <c r="J3611">
        <v>15.0539541244506</v>
      </c>
      <c r="K3611">
        <v>0.92859743155524399</v>
      </c>
      <c r="L3611">
        <v>0.928593317953604</v>
      </c>
      <c r="M3611">
        <v>24.831831000000001</v>
      </c>
      <c r="N3611">
        <v>24.8642945289611</v>
      </c>
      <c r="O3611">
        <v>0.98683212128369602</v>
      </c>
      <c r="P3611">
        <v>0.98683212128369602</v>
      </c>
    </row>
    <row r="3612" spans="1:16" x14ac:dyDescent="0.2">
      <c r="A3612" t="s">
        <v>10846</v>
      </c>
      <c r="B3612" t="s">
        <v>10847</v>
      </c>
      <c r="C3612" t="s">
        <v>10848</v>
      </c>
      <c r="D3612" t="s">
        <v>10846</v>
      </c>
      <c r="E3612">
        <v>6.5750000000000002</v>
      </c>
      <c r="F3612">
        <v>6.5186464786529497</v>
      </c>
      <c r="G3612">
        <v>1.0347067117691</v>
      </c>
      <c r="H3612">
        <v>0.90540488035034705</v>
      </c>
      <c r="I3612">
        <v>8.322165</v>
      </c>
      <c r="J3612">
        <v>8.0559527873992902</v>
      </c>
      <c r="K3612">
        <v>0.91780392135339495</v>
      </c>
      <c r="L3612">
        <v>0.91780558452939498</v>
      </c>
      <c r="M3612">
        <v>13.101431</v>
      </c>
      <c r="N3612">
        <v>12.8869068622589</v>
      </c>
      <c r="O3612">
        <v>0.94345778487452003</v>
      </c>
      <c r="P3612">
        <v>0.94345778487452003</v>
      </c>
    </row>
    <row r="3613" spans="1:16" x14ac:dyDescent="0.2">
      <c r="A3613" t="s">
        <v>10849</v>
      </c>
      <c r="B3613" t="s">
        <v>10850</v>
      </c>
      <c r="C3613" t="s">
        <v>10851</v>
      </c>
      <c r="D3613" t="s">
        <v>10849</v>
      </c>
      <c r="E3613">
        <v>3.4299998</v>
      </c>
      <c r="F3613">
        <v>3.4248048067092798</v>
      </c>
      <c r="G3613">
        <v>1.0265685319900499</v>
      </c>
      <c r="H3613">
        <v>0.91650901208690305</v>
      </c>
      <c r="I3613">
        <v>13.775525999999999</v>
      </c>
      <c r="J3613">
        <v>13.590120077133101</v>
      </c>
      <c r="K3613">
        <v>0.93778199507458704</v>
      </c>
      <c r="L3613">
        <v>0.93778342260395198</v>
      </c>
      <c r="M3613">
        <v>16.75863</v>
      </c>
      <c r="N3613">
        <v>16.703872680663999</v>
      </c>
      <c r="O3613">
        <v>0.95244051349205106</v>
      </c>
      <c r="P3613">
        <v>0.95244051349205106</v>
      </c>
    </row>
    <row r="3614" spans="1:16" x14ac:dyDescent="0.2">
      <c r="A3614" t="s">
        <v>10852</v>
      </c>
      <c r="B3614" t="s">
        <v>10853</v>
      </c>
      <c r="C3614" t="s">
        <v>10854</v>
      </c>
      <c r="D3614" t="s">
        <v>10852</v>
      </c>
      <c r="E3614">
        <v>24.81</v>
      </c>
      <c r="F3614">
        <v>24.8125481605529</v>
      </c>
      <c r="G3614">
        <v>1.0843540430068901</v>
      </c>
      <c r="H3614">
        <v>0.99365398472729105</v>
      </c>
      <c r="I3614">
        <v>22.133284</v>
      </c>
      <c r="J3614">
        <v>22.322237491607599</v>
      </c>
      <c r="K3614">
        <v>0.98833077141253201</v>
      </c>
      <c r="L3614">
        <v>0.98833123647338605</v>
      </c>
      <c r="M3614">
        <v>26.934543999999999</v>
      </c>
      <c r="N3614">
        <v>26.933498382568299</v>
      </c>
      <c r="O3614">
        <v>0.99444472510887105</v>
      </c>
      <c r="P3614">
        <v>0.99444472510887105</v>
      </c>
    </row>
    <row r="3615" spans="1:16" x14ac:dyDescent="0.2">
      <c r="A3615" t="s">
        <v>10855</v>
      </c>
      <c r="B3615" t="s">
        <v>10856</v>
      </c>
      <c r="C3615" t="s">
        <v>10857</v>
      </c>
      <c r="D3615" t="s">
        <v>10855</v>
      </c>
      <c r="E3615">
        <v>20.94</v>
      </c>
      <c r="F3615">
        <v>20.942950248718201</v>
      </c>
      <c r="G3615">
        <v>1.0269248485565099</v>
      </c>
      <c r="H3615">
        <v>0.96833339073845703</v>
      </c>
      <c r="I3615">
        <v>20.601710000000001</v>
      </c>
      <c r="J3615">
        <v>20.814638137817301</v>
      </c>
      <c r="K3615">
        <v>0.96996810760789398</v>
      </c>
      <c r="L3615">
        <v>0.96997108551304201</v>
      </c>
      <c r="M3615">
        <v>23.943767999999999</v>
      </c>
      <c r="N3615">
        <v>23.944380283355699</v>
      </c>
      <c r="O3615">
        <v>0.97964725545221099</v>
      </c>
      <c r="P3615">
        <v>0.97964725545221099</v>
      </c>
    </row>
    <row r="3616" spans="1:16" x14ac:dyDescent="0.2">
      <c r="A3616" t="s">
        <v>10858</v>
      </c>
      <c r="B3616" t="s">
        <v>10859</v>
      </c>
      <c r="C3616" t="s">
        <v>10860</v>
      </c>
      <c r="D3616" t="s">
        <v>10858</v>
      </c>
      <c r="E3616">
        <v>6.95</v>
      </c>
      <c r="F3616">
        <v>6.9355750083923304</v>
      </c>
      <c r="G3616">
        <v>1.0337612628936701</v>
      </c>
      <c r="H3616">
        <v>0.90404929032752401</v>
      </c>
      <c r="I3616">
        <v>11.898094</v>
      </c>
      <c r="J3616">
        <v>11.610980033874499</v>
      </c>
      <c r="K3616">
        <v>0.92045284323383803</v>
      </c>
      <c r="L3616">
        <v>0.92045069740763796</v>
      </c>
      <c r="M3616">
        <v>16.150873000000001</v>
      </c>
      <c r="N3616">
        <v>16.044777631759601</v>
      </c>
      <c r="O3616">
        <v>0.96512656612766001</v>
      </c>
      <c r="P3616">
        <v>0.96512656612766001</v>
      </c>
    </row>
    <row r="3617" spans="1:16" x14ac:dyDescent="0.2">
      <c r="A3617" t="s">
        <v>10861</v>
      </c>
      <c r="B3617" t="s">
        <v>10862</v>
      </c>
      <c r="C3617" t="s">
        <v>10863</v>
      </c>
      <c r="D3617" t="s">
        <v>10861</v>
      </c>
      <c r="E3617">
        <v>22.33</v>
      </c>
      <c r="F3617">
        <v>22.328629493713301</v>
      </c>
      <c r="G3617">
        <v>1.0214220285415601</v>
      </c>
      <c r="H3617">
        <v>0.98305963157471199</v>
      </c>
      <c r="I3617">
        <v>16.619308</v>
      </c>
      <c r="J3617">
        <v>16.754152774810699</v>
      </c>
      <c r="K3617">
        <v>0.959121119459035</v>
      </c>
      <c r="L3617">
        <v>0.95912281843257896</v>
      </c>
      <c r="M3617">
        <v>29.829912</v>
      </c>
      <c r="N3617">
        <v>29.844250679016099</v>
      </c>
      <c r="O3617">
        <v>0.98849961939220599</v>
      </c>
      <c r="P3617">
        <v>0.98849961939220599</v>
      </c>
    </row>
    <row r="3618" spans="1:16" x14ac:dyDescent="0.2">
      <c r="A3618" t="s">
        <v>10864</v>
      </c>
      <c r="B3618" t="s">
        <v>10865</v>
      </c>
      <c r="C3618" t="s">
        <v>10866</v>
      </c>
      <c r="D3618" t="s">
        <v>10864</v>
      </c>
      <c r="E3618">
        <v>12.085000000000001</v>
      </c>
      <c r="F3618">
        <v>12.085896730422901</v>
      </c>
      <c r="G3618">
        <v>1.0792773962020801</v>
      </c>
      <c r="H3618">
        <v>0.94367345373362399</v>
      </c>
      <c r="I3618">
        <v>14.831286</v>
      </c>
      <c r="J3618">
        <v>14.7001349925994</v>
      </c>
      <c r="K3618">
        <v>0.92987632252115204</v>
      </c>
      <c r="L3618">
        <v>0.92981992263395397</v>
      </c>
      <c r="M3618">
        <v>29.088621</v>
      </c>
      <c r="N3618">
        <v>29.123208522796599</v>
      </c>
      <c r="O3618">
        <v>0.96291289197500796</v>
      </c>
      <c r="P3618">
        <v>0.96291289197500796</v>
      </c>
    </row>
    <row r="3619" spans="1:16" x14ac:dyDescent="0.2">
      <c r="A3619" t="s">
        <v>10867</v>
      </c>
      <c r="B3619" t="s">
        <v>10868</v>
      </c>
      <c r="C3619" t="s">
        <v>10869</v>
      </c>
      <c r="D3619" t="s">
        <v>10867</v>
      </c>
      <c r="E3619">
        <v>2.8349996000000002</v>
      </c>
      <c r="F3619">
        <v>2.8194880485534601</v>
      </c>
      <c r="G3619">
        <v>1.03373026847839</v>
      </c>
      <c r="H3619">
        <v>0.86058684682794595</v>
      </c>
      <c r="I3619">
        <v>6.4379144000000004</v>
      </c>
      <c r="J3619">
        <v>6.1208981275558401</v>
      </c>
      <c r="K3619">
        <v>0.87922291484558801</v>
      </c>
      <c r="L3619">
        <v>0.87923283658516005</v>
      </c>
      <c r="M3619">
        <v>15.331927</v>
      </c>
      <c r="N3619">
        <v>15.206935405731199</v>
      </c>
      <c r="O3619">
        <v>0.96044792827306402</v>
      </c>
      <c r="P3619">
        <v>0.96044792827306402</v>
      </c>
    </row>
    <row r="3620" spans="1:16" x14ac:dyDescent="0.2">
      <c r="A3620" t="s">
        <v>10870</v>
      </c>
      <c r="B3620" t="s">
        <v>10871</v>
      </c>
      <c r="C3620" t="s">
        <v>10872</v>
      </c>
      <c r="D3620" t="s">
        <v>10870</v>
      </c>
      <c r="E3620">
        <v>15.615</v>
      </c>
      <c r="F3620">
        <v>15.612845420837401</v>
      </c>
      <c r="G3620">
        <v>1.02321624755859</v>
      </c>
      <c r="H3620">
        <v>0.89060293472358398</v>
      </c>
      <c r="I3620">
        <v>17.382175</v>
      </c>
      <c r="J3620">
        <v>17.302427291870099</v>
      </c>
      <c r="K3620">
        <v>0.90317692654371395</v>
      </c>
      <c r="L3620">
        <v>0.90316898554993297</v>
      </c>
      <c r="M3620">
        <v>19.710387999999998</v>
      </c>
      <c r="N3620">
        <v>19.6653652191162</v>
      </c>
      <c r="O3620">
        <v>0.91505563503699805</v>
      </c>
      <c r="P3620">
        <v>0.91505563503699805</v>
      </c>
    </row>
    <row r="3621" spans="1:16" x14ac:dyDescent="0.2">
      <c r="A3621" t="s">
        <v>10873</v>
      </c>
      <c r="B3621" t="s">
        <v>10874</v>
      </c>
      <c r="C3621" t="s">
        <v>10875</v>
      </c>
      <c r="D3621" t="s">
        <v>10873</v>
      </c>
      <c r="E3621">
        <v>3.5049999999999999</v>
      </c>
      <c r="F3621">
        <v>3.5051503777503901</v>
      </c>
      <c r="G3621">
        <v>1.05295014381408</v>
      </c>
      <c r="H3621">
        <v>0.94884089394289695</v>
      </c>
      <c r="I3621">
        <v>6.7465773000000002</v>
      </c>
      <c r="J3621">
        <v>6.4933234453201196</v>
      </c>
      <c r="K3621">
        <v>0.90559645377422004</v>
      </c>
      <c r="L3621">
        <v>0.90560767578758905</v>
      </c>
      <c r="M3621">
        <v>25.933444999999999</v>
      </c>
      <c r="N3621">
        <v>25.922849178314198</v>
      </c>
      <c r="O3621">
        <v>0.944915001085881</v>
      </c>
      <c r="P3621">
        <v>0.944915001085881</v>
      </c>
    </row>
    <row r="3622" spans="1:16" x14ac:dyDescent="0.2">
      <c r="A3622" t="s">
        <v>10876</v>
      </c>
      <c r="B3622" t="s">
        <v>10877</v>
      </c>
      <c r="C3622" t="s">
        <v>10878</v>
      </c>
      <c r="D3622" t="s">
        <v>10876</v>
      </c>
      <c r="E3622">
        <v>7.0600003999999998</v>
      </c>
      <c r="F3622">
        <v>7.0610845088958696</v>
      </c>
      <c r="G3622">
        <v>1.0321346521377499</v>
      </c>
      <c r="H3622">
        <v>0.84213208177587395</v>
      </c>
      <c r="I3622">
        <v>10.251707</v>
      </c>
      <c r="J3622">
        <v>9.8853737115859897</v>
      </c>
      <c r="K3622">
        <v>0.79618838465177799</v>
      </c>
      <c r="L3622">
        <v>0.79618905697005904</v>
      </c>
      <c r="M3622">
        <v>19.805461999999999</v>
      </c>
      <c r="N3622">
        <v>19.760674238204899</v>
      </c>
      <c r="O3622">
        <v>0.90733627633372604</v>
      </c>
      <c r="P3622">
        <v>0.90733627633372604</v>
      </c>
    </row>
    <row r="3623" spans="1:16" x14ac:dyDescent="0.2">
      <c r="A3623" t="s">
        <v>10879</v>
      </c>
      <c r="B3623" t="s">
        <v>10880</v>
      </c>
      <c r="C3623" t="s">
        <v>10881</v>
      </c>
      <c r="D3623" t="s">
        <v>10879</v>
      </c>
      <c r="E3623">
        <v>4.0350013000000002</v>
      </c>
      <c r="F3623">
        <v>4.0682914853095999</v>
      </c>
      <c r="G3623">
        <v>1.0257872343063299</v>
      </c>
      <c r="H3623">
        <v>0.66941333260797098</v>
      </c>
      <c r="I3623">
        <v>6.9718127000000001</v>
      </c>
      <c r="J3623">
        <v>6.30160152912139</v>
      </c>
      <c r="K3623">
        <v>0.68874072692128296</v>
      </c>
      <c r="L3623">
        <v>0.68873964150396105</v>
      </c>
      <c r="M3623">
        <v>10.574444</v>
      </c>
      <c r="N3623">
        <v>10.2015018463134</v>
      </c>
      <c r="O3623">
        <v>0.77803861511251704</v>
      </c>
      <c r="P3623">
        <v>0.77803861511251704</v>
      </c>
    </row>
    <row r="3624" spans="1:16" x14ac:dyDescent="0.2">
      <c r="A3624" t="s">
        <v>10882</v>
      </c>
      <c r="B3624" t="s">
        <v>10883</v>
      </c>
      <c r="C3624" t="s">
        <v>10884</v>
      </c>
      <c r="D3624" t="s">
        <v>10882</v>
      </c>
      <c r="E3624">
        <v>8.9350000000000005</v>
      </c>
      <c r="F3624">
        <v>8.9722031354904104</v>
      </c>
      <c r="G3624">
        <v>1.09843444824218</v>
      </c>
      <c r="H3624">
        <v>0.94595572852257204</v>
      </c>
      <c r="I3624">
        <v>12.101054</v>
      </c>
      <c r="J3624">
        <v>11.8270277976989</v>
      </c>
      <c r="K3624">
        <v>0.95577971360314995</v>
      </c>
      <c r="L3624">
        <v>0.95577971355024005</v>
      </c>
      <c r="M3624">
        <v>13.820444</v>
      </c>
      <c r="N3624">
        <v>13.6744952201843</v>
      </c>
      <c r="O3624">
        <v>0.97325154454235296</v>
      </c>
      <c r="P3624">
        <v>0.97325154454235296</v>
      </c>
    </row>
    <row r="3625" spans="1:16" x14ac:dyDescent="0.2">
      <c r="A3625" t="s">
        <v>10885</v>
      </c>
      <c r="B3625" t="s">
        <v>10886</v>
      </c>
      <c r="C3625" t="s">
        <v>10887</v>
      </c>
      <c r="D3625" t="s">
        <v>10885</v>
      </c>
      <c r="E3625">
        <v>14.43</v>
      </c>
      <c r="F3625">
        <v>14.428930282592701</v>
      </c>
      <c r="G3625">
        <v>1.06637394428253</v>
      </c>
      <c r="H3625">
        <v>0.95901911129645501</v>
      </c>
      <c r="I3625">
        <v>13.481579999999999</v>
      </c>
      <c r="J3625">
        <v>13.3163738250732</v>
      </c>
      <c r="K3625">
        <v>0.95282156435490295</v>
      </c>
      <c r="L3625">
        <v>0.95282345716290995</v>
      </c>
      <c r="M3625">
        <v>17.240462999999998</v>
      </c>
      <c r="N3625">
        <v>17.167198657989498</v>
      </c>
      <c r="O3625">
        <v>0.97029216348467895</v>
      </c>
      <c r="P3625">
        <v>0.97029216348467895</v>
      </c>
    </row>
    <row r="3626" spans="1:16" x14ac:dyDescent="0.2">
      <c r="A3626" t="s">
        <v>10888</v>
      </c>
      <c r="B3626" t="s">
        <v>10889</v>
      </c>
      <c r="C3626" t="s">
        <v>10890</v>
      </c>
      <c r="D3626" t="s">
        <v>10888</v>
      </c>
      <c r="E3626">
        <v>18.84</v>
      </c>
      <c r="F3626">
        <v>18.8400554656982</v>
      </c>
      <c r="G3626">
        <v>1.1013476848602199</v>
      </c>
      <c r="H3626">
        <v>0.99986067091666897</v>
      </c>
      <c r="I3626">
        <v>19.164843000000001</v>
      </c>
      <c r="J3626">
        <v>19.445830583572299</v>
      </c>
      <c r="K3626">
        <v>0.99265273066284898</v>
      </c>
      <c r="L3626">
        <v>0.99265216836330905</v>
      </c>
      <c r="M3626">
        <v>28.562096</v>
      </c>
      <c r="N3626">
        <v>28.607223033905001</v>
      </c>
      <c r="O3626">
        <v>0.99362076994329196</v>
      </c>
      <c r="P3626">
        <v>0.99362076994329196</v>
      </c>
    </row>
    <row r="3627" spans="1:16" x14ac:dyDescent="0.2">
      <c r="A3627" t="s">
        <v>10891</v>
      </c>
      <c r="B3627" t="s">
        <v>10892</v>
      </c>
      <c r="C3627" t="s">
        <v>10893</v>
      </c>
      <c r="D3627" t="s">
        <v>10891</v>
      </c>
      <c r="E3627">
        <v>3.4849991999999999</v>
      </c>
      <c r="F3627">
        <v>3.4416919946670501</v>
      </c>
      <c r="G3627">
        <v>1.0266089439392001</v>
      </c>
      <c r="H3627">
        <v>0.94553702031815201</v>
      </c>
      <c r="I3627">
        <v>10.448026</v>
      </c>
      <c r="J3627">
        <v>10.320509672164899</v>
      </c>
      <c r="K3627">
        <v>0.95549351195326104</v>
      </c>
      <c r="L3627">
        <v>0.95549594365139401</v>
      </c>
      <c r="M3627">
        <v>14.1828</v>
      </c>
      <c r="N3627">
        <v>14.028548002242999</v>
      </c>
      <c r="O3627">
        <v>0.97683805623178699</v>
      </c>
      <c r="P3627">
        <v>0.97683805623178699</v>
      </c>
    </row>
    <row r="3628" spans="1:16" x14ac:dyDescent="0.2">
      <c r="A3628" t="s">
        <v>10894</v>
      </c>
      <c r="B3628" t="s">
        <v>10895</v>
      </c>
      <c r="C3628" t="s">
        <v>10896</v>
      </c>
      <c r="D3628" t="s">
        <v>10894</v>
      </c>
      <c r="E3628">
        <v>5.7500004999999996</v>
      </c>
      <c r="F3628">
        <v>5.7535827159881503</v>
      </c>
      <c r="G3628">
        <v>1.11137855052948</v>
      </c>
      <c r="H3628">
        <v>0.879049017990152</v>
      </c>
      <c r="I3628">
        <v>10.611651999999999</v>
      </c>
      <c r="J3628">
        <v>10.2988743782043</v>
      </c>
      <c r="K3628">
        <v>0.91240192744622595</v>
      </c>
      <c r="L3628">
        <v>0.91240338645142405</v>
      </c>
      <c r="M3628">
        <v>15.122583000000001</v>
      </c>
      <c r="N3628">
        <v>14.9940860271453</v>
      </c>
      <c r="O3628">
        <v>0.97380519397364296</v>
      </c>
      <c r="P3628">
        <v>0.97380519397364296</v>
      </c>
    </row>
    <row r="3629" spans="1:16" x14ac:dyDescent="0.2">
      <c r="A3629" t="s">
        <v>10897</v>
      </c>
      <c r="B3629" t="s">
        <v>10898</v>
      </c>
      <c r="C3629" t="s">
        <v>10899</v>
      </c>
      <c r="D3629" t="s">
        <v>10897</v>
      </c>
      <c r="E3629">
        <v>13.93</v>
      </c>
      <c r="F3629">
        <v>13.9297533035278</v>
      </c>
      <c r="G3629">
        <v>1.0371356010437001</v>
      </c>
      <c r="H3629">
        <v>0.94469619896087198</v>
      </c>
      <c r="I3629">
        <v>14.014951</v>
      </c>
      <c r="J3629">
        <v>13.850758075714101</v>
      </c>
      <c r="K3629">
        <v>0.93790673167102001</v>
      </c>
      <c r="L3629">
        <v>0.93791723985619502</v>
      </c>
      <c r="M3629">
        <v>21.300660000000001</v>
      </c>
      <c r="N3629">
        <v>21.271331310272199</v>
      </c>
      <c r="O3629">
        <v>0.95994549838262</v>
      </c>
      <c r="P3629">
        <v>0.95994549838262</v>
      </c>
    </row>
    <row r="3630" spans="1:16" x14ac:dyDescent="0.2">
      <c r="A3630" t="s">
        <v>10900</v>
      </c>
      <c r="B3630" t="s">
        <v>10901</v>
      </c>
      <c r="C3630" t="s">
        <v>10902</v>
      </c>
      <c r="D3630" t="s">
        <v>10900</v>
      </c>
      <c r="E3630">
        <v>19.230001000000001</v>
      </c>
      <c r="F3630">
        <v>19.228442907333299</v>
      </c>
      <c r="G3630">
        <v>1.0163491964340201</v>
      </c>
      <c r="H3630">
        <v>0.97510004333436795</v>
      </c>
      <c r="I3630">
        <v>16.038252</v>
      </c>
      <c r="J3630">
        <v>16.2632751464843</v>
      </c>
      <c r="K3630">
        <v>0.962925731395468</v>
      </c>
      <c r="L3630">
        <v>0.96293444317063503</v>
      </c>
      <c r="M3630">
        <v>19.228625999999998</v>
      </c>
      <c r="N3630">
        <v>19.3454217910766</v>
      </c>
      <c r="O3630">
        <v>0.96173191687730797</v>
      </c>
      <c r="P3630">
        <v>0.96173191687730797</v>
      </c>
    </row>
    <row r="3631" spans="1:16" x14ac:dyDescent="0.2">
      <c r="A3631" t="s">
        <v>10903</v>
      </c>
      <c r="B3631" t="s">
        <v>10904</v>
      </c>
      <c r="C3631" t="s">
        <v>10905</v>
      </c>
      <c r="D3631" t="s">
        <v>10903</v>
      </c>
      <c r="E3631">
        <v>15.265001</v>
      </c>
      <c r="F3631">
        <v>15.265800952911301</v>
      </c>
      <c r="G3631">
        <v>1.0341000556945801</v>
      </c>
      <c r="H3631">
        <v>0.96933818839607799</v>
      </c>
      <c r="I3631">
        <v>15.223583</v>
      </c>
      <c r="J3631">
        <v>15.0913119316101</v>
      </c>
      <c r="K3631">
        <v>0.94565817647343098</v>
      </c>
      <c r="L3631">
        <v>0.94564522300253095</v>
      </c>
      <c r="M3631">
        <v>17.433039999999998</v>
      </c>
      <c r="N3631">
        <v>17.361176013946501</v>
      </c>
      <c r="O3631">
        <v>0.96831206844114104</v>
      </c>
      <c r="P3631">
        <v>0.96831206844114104</v>
      </c>
    </row>
    <row r="3632" spans="1:16" x14ac:dyDescent="0.2">
      <c r="A3632" t="s">
        <v>10906</v>
      </c>
      <c r="B3632" t="s">
        <v>10907</v>
      </c>
      <c r="C3632" t="s">
        <v>10908</v>
      </c>
      <c r="D3632" t="s">
        <v>10906</v>
      </c>
      <c r="E3632">
        <v>11.475</v>
      </c>
      <c r="F3632">
        <v>11.481629610061599</v>
      </c>
      <c r="G3632">
        <v>1.03993988037109</v>
      </c>
      <c r="H3632">
        <v>0.89187492379267197</v>
      </c>
      <c r="I3632">
        <v>13.110566</v>
      </c>
      <c r="J3632">
        <v>13.0106842517852</v>
      </c>
      <c r="K3632">
        <v>0.89630232004898003</v>
      </c>
      <c r="L3632">
        <v>0.89631667901434497</v>
      </c>
      <c r="M3632">
        <v>17.392872000000001</v>
      </c>
      <c r="N3632">
        <v>17.336562871932902</v>
      </c>
      <c r="O3632">
        <v>0.94266029913320204</v>
      </c>
      <c r="P3632">
        <v>0.94266029913320204</v>
      </c>
    </row>
    <row r="3633" spans="1:16" x14ac:dyDescent="0.2">
      <c r="A3633" t="s">
        <v>10909</v>
      </c>
      <c r="B3633" t="s">
        <v>10910</v>
      </c>
      <c r="C3633" t="s">
        <v>10911</v>
      </c>
      <c r="D3633" t="s">
        <v>10909</v>
      </c>
      <c r="E3633">
        <v>5.2550020000000002</v>
      </c>
      <c r="F3633">
        <v>5.2562677860260001</v>
      </c>
      <c r="G3633">
        <v>1.0440243482589699</v>
      </c>
      <c r="H3633">
        <v>0.85215428934473103</v>
      </c>
      <c r="I3633">
        <v>11.791361</v>
      </c>
      <c r="J3633">
        <v>11.509159803390499</v>
      </c>
      <c r="K3633">
        <v>0.85514294906364197</v>
      </c>
      <c r="L3633">
        <v>0.855135969347527</v>
      </c>
      <c r="M3633">
        <v>22.465733</v>
      </c>
      <c r="N3633">
        <v>22.444064617156901</v>
      </c>
      <c r="O3633">
        <v>0.95732277127818</v>
      </c>
      <c r="P3633">
        <v>0.95732277127818</v>
      </c>
    </row>
    <row r="3634" spans="1:16" x14ac:dyDescent="0.2">
      <c r="A3634" t="s">
        <v>10912</v>
      </c>
      <c r="B3634" t="s">
        <v>10913</v>
      </c>
      <c r="C3634" t="s">
        <v>10914</v>
      </c>
      <c r="D3634" t="s">
        <v>10912</v>
      </c>
      <c r="E3634">
        <v>17.600000000000001</v>
      </c>
      <c r="F3634">
        <v>17.5951266288757</v>
      </c>
      <c r="G3634">
        <v>1.02883005142211</v>
      </c>
      <c r="H3634">
        <v>0.97136560391123095</v>
      </c>
      <c r="I3634">
        <v>16.335146000000002</v>
      </c>
      <c r="J3634">
        <v>16.565737724304199</v>
      </c>
      <c r="K3634">
        <v>0.96779550144047599</v>
      </c>
      <c r="L3634">
        <v>0.96779560340412196</v>
      </c>
      <c r="M3634">
        <v>19.737652000000001</v>
      </c>
      <c r="N3634">
        <v>19.693057537078801</v>
      </c>
      <c r="O3634">
        <v>0.97415686624925701</v>
      </c>
      <c r="P3634">
        <v>0.97415686624925701</v>
      </c>
    </row>
    <row r="3635" spans="1:16" x14ac:dyDescent="0.2">
      <c r="A3635" t="s">
        <v>10915</v>
      </c>
      <c r="B3635" t="s">
        <v>10916</v>
      </c>
      <c r="C3635" t="s">
        <v>10917</v>
      </c>
      <c r="D3635" t="s">
        <v>10915</v>
      </c>
      <c r="E3635">
        <v>13.585000000000001</v>
      </c>
      <c r="F3635">
        <v>13.5706055164337</v>
      </c>
      <c r="G3635">
        <v>1.0368288755416799</v>
      </c>
      <c r="H3635">
        <v>0.94683078739166404</v>
      </c>
      <c r="I3635">
        <v>17.916782000000001</v>
      </c>
      <c r="J3635">
        <v>17.907366752624501</v>
      </c>
      <c r="K3635">
        <v>0.94679582559327602</v>
      </c>
      <c r="L3635">
        <v>0.946796269189498</v>
      </c>
      <c r="M3635">
        <v>21.689150000000001</v>
      </c>
      <c r="N3635">
        <v>21.681175231933501</v>
      </c>
      <c r="O3635">
        <v>0.96061009688308996</v>
      </c>
      <c r="P3635">
        <v>0.96061009688308996</v>
      </c>
    </row>
    <row r="3636" spans="1:16" x14ac:dyDescent="0.2">
      <c r="A3636" t="s">
        <v>10918</v>
      </c>
      <c r="B3636" t="s">
        <v>10919</v>
      </c>
      <c r="C3636" t="s">
        <v>10920</v>
      </c>
      <c r="D3636" t="s">
        <v>10918</v>
      </c>
      <c r="E3636">
        <v>19.52</v>
      </c>
      <c r="F3636">
        <v>19.519680738449001</v>
      </c>
      <c r="G3636">
        <v>1.0224629640579199</v>
      </c>
      <c r="H3636">
        <v>0.83821085123394301</v>
      </c>
      <c r="I3636">
        <v>6.2389802999999997</v>
      </c>
      <c r="J3636">
        <v>6.7873001098632804</v>
      </c>
      <c r="K3636">
        <v>0.55570824371941197</v>
      </c>
      <c r="L3636">
        <v>0.55570582800420099</v>
      </c>
      <c r="M3636">
        <v>2.5097241000000001</v>
      </c>
      <c r="N3636">
        <v>-0.69491170346736897</v>
      </c>
      <c r="O3636">
        <v>0.32476228998304901</v>
      </c>
      <c r="P3636">
        <v>0.32476228998304901</v>
      </c>
    </row>
    <row r="3637" spans="1:16" x14ac:dyDescent="0.2">
      <c r="A3637" t="s">
        <v>10921</v>
      </c>
      <c r="B3637" t="s">
        <v>10922</v>
      </c>
      <c r="C3637" t="s">
        <v>10923</v>
      </c>
      <c r="D3637" t="s">
        <v>10921</v>
      </c>
      <c r="E3637">
        <v>22.095001</v>
      </c>
      <c r="F3637">
        <v>22.095270156860298</v>
      </c>
      <c r="G3637">
        <v>1.07260930538177</v>
      </c>
      <c r="H3637">
        <v>0.94917624132699896</v>
      </c>
      <c r="I3637">
        <v>21.603446999999999</v>
      </c>
      <c r="J3637">
        <v>21.917624473571699</v>
      </c>
      <c r="K3637">
        <v>0.92046254807054695</v>
      </c>
      <c r="L3637">
        <v>0.92045712106992394</v>
      </c>
      <c r="M3637">
        <v>29.335439999999998</v>
      </c>
      <c r="N3637">
        <v>29.356131553649899</v>
      </c>
      <c r="O3637">
        <v>0.94933527620565705</v>
      </c>
      <c r="P3637">
        <v>0.94933527620565705</v>
      </c>
    </row>
    <row r="3638" spans="1:16" x14ac:dyDescent="0.2">
      <c r="A3638" t="s">
        <v>10924</v>
      </c>
      <c r="B3638" t="s">
        <v>10925</v>
      </c>
      <c r="C3638" t="s">
        <v>10926</v>
      </c>
      <c r="D3638" t="s">
        <v>10924</v>
      </c>
      <c r="E3638">
        <v>22.16</v>
      </c>
      <c r="F3638">
        <v>22.159850597381499</v>
      </c>
      <c r="G3638">
        <v>1.0413897037506099</v>
      </c>
      <c r="H3638">
        <v>0.99559105817812599</v>
      </c>
      <c r="I3638">
        <v>16.373028000000001</v>
      </c>
      <c r="J3638">
        <v>16.455074548721299</v>
      </c>
      <c r="K3638">
        <v>0.97659118525946398</v>
      </c>
      <c r="L3638">
        <v>0.97659002724700605</v>
      </c>
      <c r="M3638">
        <v>22.916681000000001</v>
      </c>
      <c r="N3638">
        <v>22.901039123535099</v>
      </c>
      <c r="O3638">
        <v>0.94198335379195997</v>
      </c>
      <c r="P3638">
        <v>0.94198335379195997</v>
      </c>
    </row>
    <row r="3639" spans="1:16" x14ac:dyDescent="0.2">
      <c r="A3639" t="s">
        <v>10927</v>
      </c>
      <c r="B3639" t="s">
        <v>10928</v>
      </c>
      <c r="C3639" t="s">
        <v>10929</v>
      </c>
      <c r="D3639" t="s">
        <v>10927</v>
      </c>
      <c r="E3639">
        <v>3.1100005999999998</v>
      </c>
      <c r="F3639">
        <v>3.0797919631004298</v>
      </c>
      <c r="G3639">
        <v>1.0333387851714999</v>
      </c>
      <c r="H3639">
        <v>0.90763264751966199</v>
      </c>
      <c r="I3639">
        <v>3.4093585000000002</v>
      </c>
      <c r="J3639">
        <v>2.8734368085861202</v>
      </c>
      <c r="K3639">
        <v>0.90496127628953005</v>
      </c>
      <c r="L3639">
        <v>0.90496310656900103</v>
      </c>
      <c r="M3639">
        <v>4.1591449999999996</v>
      </c>
      <c r="N3639">
        <v>3.97463411092758</v>
      </c>
      <c r="O3639">
        <v>0.92153751766421799</v>
      </c>
      <c r="P3639">
        <v>0.92153751766421799</v>
      </c>
    </row>
    <row r="3640" spans="1:16" x14ac:dyDescent="0.2">
      <c r="A3640" t="s">
        <v>10930</v>
      </c>
      <c r="B3640" t="s">
        <v>10931</v>
      </c>
      <c r="C3640" t="s">
        <v>10932</v>
      </c>
      <c r="D3640" t="s">
        <v>10930</v>
      </c>
      <c r="E3640">
        <v>17.984999999999999</v>
      </c>
      <c r="F3640">
        <v>17.9869318008422</v>
      </c>
      <c r="G3640">
        <v>1.0565551519393901</v>
      </c>
      <c r="H3640">
        <v>0.95983510311504505</v>
      </c>
      <c r="I3640">
        <v>17.867440999999999</v>
      </c>
      <c r="J3640">
        <v>17.9798483848571</v>
      </c>
      <c r="K3640">
        <v>0.93830252701060901</v>
      </c>
      <c r="L3640">
        <v>0.93829890959214102</v>
      </c>
      <c r="M3640">
        <v>22.315767000000001</v>
      </c>
      <c r="N3640">
        <v>22.2904467582702</v>
      </c>
      <c r="O3640">
        <v>0.97735196637106303</v>
      </c>
      <c r="P3640">
        <v>0.97735196637106303</v>
      </c>
    </row>
    <row r="3641" spans="1:16" x14ac:dyDescent="0.2">
      <c r="A3641" t="s">
        <v>10933</v>
      </c>
      <c r="B3641" t="s">
        <v>10934</v>
      </c>
      <c r="C3641" t="s">
        <v>10935</v>
      </c>
      <c r="D3641" t="s">
        <v>10933</v>
      </c>
      <c r="E3641">
        <v>6.2349997000000004</v>
      </c>
      <c r="F3641">
        <v>6.2540918588638297</v>
      </c>
      <c r="G3641">
        <v>1.04725718498229</v>
      </c>
      <c r="H3641">
        <v>0.77204711234131296</v>
      </c>
      <c r="I3641">
        <v>9.3325010000000006</v>
      </c>
      <c r="J3641">
        <v>8.8819825649261404</v>
      </c>
      <c r="K3641">
        <v>0.79137252432890204</v>
      </c>
      <c r="L3641">
        <v>0.79137612051638695</v>
      </c>
      <c r="M3641">
        <v>14.248203</v>
      </c>
      <c r="N3641">
        <v>14.0822947025299</v>
      </c>
      <c r="O3641">
        <v>0.85243998622259498</v>
      </c>
      <c r="P3641">
        <v>0.85243998622259498</v>
      </c>
    </row>
    <row r="3642" spans="1:16" x14ac:dyDescent="0.2">
      <c r="A3642" t="s">
        <v>10936</v>
      </c>
      <c r="B3642" t="s">
        <v>10937</v>
      </c>
      <c r="C3642" t="s">
        <v>10938</v>
      </c>
      <c r="D3642" t="s">
        <v>10936</v>
      </c>
      <c r="E3642">
        <v>8.7400009999999995</v>
      </c>
      <c r="F3642">
        <v>8.7282860279083199</v>
      </c>
      <c r="G3642">
        <v>1.02168929576873</v>
      </c>
      <c r="H3642">
        <v>0.89005756504030398</v>
      </c>
      <c r="I3642">
        <v>10.200104</v>
      </c>
      <c r="J3642">
        <v>9.8952656984329206</v>
      </c>
      <c r="K3642">
        <v>0.86496239365469696</v>
      </c>
      <c r="L3642">
        <v>0.86497068661235499</v>
      </c>
      <c r="M3642">
        <v>13.278791</v>
      </c>
      <c r="N3642">
        <v>13.073307275772001</v>
      </c>
      <c r="O3642">
        <v>0.92387724064171295</v>
      </c>
      <c r="P3642">
        <v>0.92387724064171295</v>
      </c>
    </row>
    <row r="3643" spans="1:16" x14ac:dyDescent="0.2">
      <c r="A3643" t="s">
        <v>10939</v>
      </c>
      <c r="B3643" t="s">
        <v>10940</v>
      </c>
      <c r="C3643" t="s">
        <v>10941</v>
      </c>
      <c r="D3643" t="s">
        <v>10939</v>
      </c>
      <c r="E3643">
        <v>3.6150001999999999</v>
      </c>
      <c r="F3643">
        <v>3.6306679248809801</v>
      </c>
      <c r="G3643">
        <v>1.0364140272140501</v>
      </c>
      <c r="H3643">
        <v>0.84225373528300895</v>
      </c>
      <c r="I3643">
        <v>7.7192189999999998</v>
      </c>
      <c r="J3643">
        <v>7.2451645135879499</v>
      </c>
      <c r="K3643">
        <v>0.83432589658044498</v>
      </c>
      <c r="L3643">
        <v>0.83432389897766102</v>
      </c>
      <c r="M3643">
        <v>14.725175999999999</v>
      </c>
      <c r="N3643">
        <v>14.5787823200225</v>
      </c>
      <c r="O3643">
        <v>0.82764071527806904</v>
      </c>
      <c r="P3643">
        <v>0.82764071527806904</v>
      </c>
    </row>
    <row r="3644" spans="1:16" x14ac:dyDescent="0.2">
      <c r="A3644" t="s">
        <v>10942</v>
      </c>
      <c r="B3644" t="s">
        <v>10943</v>
      </c>
      <c r="C3644" t="s">
        <v>10944</v>
      </c>
      <c r="D3644" t="s">
        <v>10942</v>
      </c>
      <c r="E3644">
        <v>18.824998999999998</v>
      </c>
      <c r="F3644">
        <v>18.825758695602399</v>
      </c>
      <c r="G3644">
        <v>1.0329284667968699</v>
      </c>
      <c r="H3644">
        <v>0.97693248658722998</v>
      </c>
      <c r="I3644">
        <v>20.005379999999999</v>
      </c>
      <c r="J3644">
        <v>19.968134164810099</v>
      </c>
      <c r="K3644">
        <v>0.97135739227662199</v>
      </c>
      <c r="L3644">
        <v>0.97136676901998198</v>
      </c>
      <c r="M3644">
        <v>25.473679000000001</v>
      </c>
      <c r="N3644">
        <v>25.4799127578735</v>
      </c>
      <c r="O3644">
        <v>0.99168664476644397</v>
      </c>
      <c r="P3644">
        <v>0.99168664476644397</v>
      </c>
    </row>
    <row r="3645" spans="1:16" x14ac:dyDescent="0.2">
      <c r="A3645" t="s">
        <v>10945</v>
      </c>
      <c r="B3645" t="s">
        <v>10946</v>
      </c>
      <c r="C3645" t="s">
        <v>10947</v>
      </c>
      <c r="D3645" t="s">
        <v>10945</v>
      </c>
      <c r="E3645">
        <v>6.55</v>
      </c>
      <c r="F3645">
        <v>6.6095227003097499</v>
      </c>
      <c r="G3645">
        <v>1.0303604602813701</v>
      </c>
      <c r="H3645">
        <v>0.90116359407715596</v>
      </c>
      <c r="I3645">
        <v>7.8981409999999999</v>
      </c>
      <c r="J3645">
        <v>7.6315277814865103</v>
      </c>
      <c r="K3645">
        <v>0.89932792930254102</v>
      </c>
      <c r="L3645">
        <v>0.89932597637265899</v>
      </c>
      <c r="M3645">
        <v>9.187799</v>
      </c>
      <c r="N3645">
        <v>9.0526467561721802</v>
      </c>
      <c r="O3645">
        <v>0.92315814986337796</v>
      </c>
      <c r="P3645">
        <v>0.92315814986337796</v>
      </c>
    </row>
    <row r="3646" spans="1:16" x14ac:dyDescent="0.2">
      <c r="A3646" t="s">
        <v>10948</v>
      </c>
      <c r="B3646" t="s">
        <v>10949</v>
      </c>
      <c r="C3646" t="s">
        <v>10950</v>
      </c>
      <c r="D3646" t="s">
        <v>10948</v>
      </c>
      <c r="E3646">
        <v>6.1400012999999998</v>
      </c>
      <c r="F3646">
        <v>6.1238229274749703</v>
      </c>
      <c r="G3646">
        <v>1.04279780387878</v>
      </c>
      <c r="H3646">
        <v>0.97035388611318596</v>
      </c>
      <c r="I3646">
        <v>7.5182513999999996</v>
      </c>
      <c r="J3646">
        <v>6.9086307287216098</v>
      </c>
      <c r="K3646">
        <v>0.94336110895842995</v>
      </c>
      <c r="L3646">
        <v>0.94334927799541501</v>
      </c>
      <c r="M3646">
        <v>14.596584999999999</v>
      </c>
      <c r="N3646">
        <v>14.462114572525</v>
      </c>
      <c r="O3646">
        <v>0.98037478765963704</v>
      </c>
      <c r="P3646">
        <v>0.98037478765963704</v>
      </c>
    </row>
    <row r="3647" spans="1:16" x14ac:dyDescent="0.2">
      <c r="A3647" t="s">
        <v>10951</v>
      </c>
      <c r="B3647" t="s">
        <v>10952</v>
      </c>
      <c r="C3647" t="s">
        <v>10953</v>
      </c>
      <c r="D3647" t="s">
        <v>10951</v>
      </c>
      <c r="E3647">
        <v>16.2</v>
      </c>
      <c r="F3647">
        <v>16.193997859954798</v>
      </c>
      <c r="G3647">
        <v>1.05147409439086</v>
      </c>
      <c r="H3647">
        <v>0.98455304906697105</v>
      </c>
      <c r="I3647">
        <v>15.116961999999999</v>
      </c>
      <c r="J3647">
        <v>15.0871276855468</v>
      </c>
      <c r="K3647">
        <v>0.96983633205361097</v>
      </c>
      <c r="L3647">
        <v>0.96983596384357995</v>
      </c>
      <c r="M3647">
        <v>21.477112000000002</v>
      </c>
      <c r="N3647">
        <v>21.461434364318801</v>
      </c>
      <c r="O3647">
        <v>0.99081063646642897</v>
      </c>
      <c r="P3647">
        <v>0.99081063646642897</v>
      </c>
    </row>
    <row r="3648" spans="1:16" x14ac:dyDescent="0.2">
      <c r="A3648" t="s">
        <v>10954</v>
      </c>
      <c r="B3648" t="s">
        <v>10955</v>
      </c>
      <c r="C3648" t="s">
        <v>10956</v>
      </c>
      <c r="D3648" t="s">
        <v>10954</v>
      </c>
      <c r="E3648">
        <v>5.1900005</v>
      </c>
      <c r="F3648">
        <v>5.1738190650939897</v>
      </c>
      <c r="G3648">
        <v>1.01782178878784</v>
      </c>
      <c r="H3648">
        <v>0.83288750196334205</v>
      </c>
      <c r="I3648">
        <v>7.9550356999999998</v>
      </c>
      <c r="J3648">
        <v>7.4346321821212698</v>
      </c>
      <c r="K3648">
        <v>0.83021402733543104</v>
      </c>
      <c r="L3648">
        <v>0.83021348322355104</v>
      </c>
      <c r="M3648">
        <v>11.817978</v>
      </c>
      <c r="N3648">
        <v>11.535357236862099</v>
      </c>
      <c r="O3648">
        <v>0.85843769139477999</v>
      </c>
      <c r="P3648">
        <v>0.85843769139477999</v>
      </c>
    </row>
    <row r="3649" spans="1:16" x14ac:dyDescent="0.2">
      <c r="A3649" t="s">
        <v>10957</v>
      </c>
      <c r="B3649" t="s">
        <v>10958</v>
      </c>
      <c r="C3649" t="s">
        <v>10959</v>
      </c>
      <c r="D3649" t="s">
        <v>10957</v>
      </c>
      <c r="E3649">
        <v>6.7299994999999999</v>
      </c>
      <c r="F3649">
        <v>6.70454978942871</v>
      </c>
      <c r="G3649">
        <v>1.05034923553466</v>
      </c>
      <c r="H3649">
        <v>0.79565531579264503</v>
      </c>
      <c r="I3649">
        <v>8.9161859999999997</v>
      </c>
      <c r="J3649">
        <v>8.6369884014129603</v>
      </c>
      <c r="K3649">
        <v>0.81393404044509099</v>
      </c>
      <c r="L3649">
        <v>0.81394206197811803</v>
      </c>
      <c r="M3649">
        <v>12.252087</v>
      </c>
      <c r="N3649">
        <v>11.9858026504516</v>
      </c>
      <c r="O3649">
        <v>0.85197516043149901</v>
      </c>
      <c r="P3649">
        <v>0.85197516043149901</v>
      </c>
    </row>
    <row r="3650" spans="1:16" x14ac:dyDescent="0.2">
      <c r="A3650" t="s">
        <v>10960</v>
      </c>
      <c r="B3650" t="s">
        <v>10961</v>
      </c>
      <c r="C3650" t="s">
        <v>10962</v>
      </c>
      <c r="D3650" t="s">
        <v>10960</v>
      </c>
      <c r="E3650">
        <v>14.08</v>
      </c>
      <c r="F3650">
        <v>14.0979766845703</v>
      </c>
      <c r="G3650">
        <v>1.027636885643</v>
      </c>
      <c r="H3650">
        <v>0.96386627087342602</v>
      </c>
      <c r="I3650">
        <v>15.138500000000001</v>
      </c>
      <c r="J3650">
        <v>15.003398656845</v>
      </c>
      <c r="K3650">
        <v>0.93998326226553297</v>
      </c>
      <c r="L3650">
        <v>0.93998356873830502</v>
      </c>
      <c r="M3650">
        <v>14.509448000000001</v>
      </c>
      <c r="N3650">
        <v>14.476925134658799</v>
      </c>
      <c r="O3650">
        <v>0.96097843092327095</v>
      </c>
      <c r="P3650">
        <v>0.96097843092327095</v>
      </c>
    </row>
    <row r="3651" spans="1:16" x14ac:dyDescent="0.2">
      <c r="A3651" t="s">
        <v>10963</v>
      </c>
      <c r="B3651" t="s">
        <v>10964</v>
      </c>
      <c r="C3651" t="s">
        <v>10965</v>
      </c>
      <c r="D3651" t="s">
        <v>10963</v>
      </c>
      <c r="E3651">
        <v>2.005001</v>
      </c>
      <c r="F3651">
        <v>2.0834589004516602</v>
      </c>
      <c r="G3651">
        <v>1.0618302822112999</v>
      </c>
      <c r="H3651">
        <v>0.75963357460493597</v>
      </c>
      <c r="I3651">
        <v>4.7980869999999998</v>
      </c>
      <c r="J3651">
        <v>4.2815312743186897</v>
      </c>
      <c r="K3651">
        <v>0.77313896536319404</v>
      </c>
      <c r="L3651">
        <v>0.77313830347158896</v>
      </c>
      <c r="M3651">
        <v>9.7291740000000004</v>
      </c>
      <c r="N3651">
        <v>9.3793696165084803</v>
      </c>
      <c r="O3651">
        <v>0.792667786963003</v>
      </c>
      <c r="P3651">
        <v>0.792667786963003</v>
      </c>
    </row>
    <row r="3652" spans="1:16" x14ac:dyDescent="0.2">
      <c r="A3652" t="s">
        <v>10966</v>
      </c>
      <c r="B3652" t="s">
        <v>10967</v>
      </c>
      <c r="C3652" t="s">
        <v>10968</v>
      </c>
      <c r="D3652" t="s">
        <v>10966</v>
      </c>
      <c r="E3652">
        <v>20.060001</v>
      </c>
      <c r="F3652">
        <v>20.043842792510901</v>
      </c>
      <c r="G3652">
        <v>1.02297174930572</v>
      </c>
      <c r="H3652">
        <v>0.99471726737845501</v>
      </c>
      <c r="I3652">
        <v>18.986902000000001</v>
      </c>
      <c r="J3652">
        <v>19.103566408157299</v>
      </c>
      <c r="K3652">
        <v>0.96712875615234295</v>
      </c>
      <c r="L3652">
        <v>0.96712878536372504</v>
      </c>
      <c r="M3652">
        <v>21.354702</v>
      </c>
      <c r="N3652">
        <v>21.322824954986501</v>
      </c>
      <c r="O3652">
        <v>0.99353543830445601</v>
      </c>
      <c r="P3652">
        <v>0.99353543830445601</v>
      </c>
    </row>
    <row r="3653" spans="1:16" x14ac:dyDescent="0.2">
      <c r="A3653" t="s">
        <v>10969</v>
      </c>
      <c r="B3653" t="s">
        <v>10970</v>
      </c>
      <c r="C3653" t="s">
        <v>10971</v>
      </c>
      <c r="D3653" t="s">
        <v>10969</v>
      </c>
      <c r="E3653">
        <v>7.3250000000000002</v>
      </c>
      <c r="F3653">
        <v>7.3255574703216499</v>
      </c>
      <c r="G3653">
        <v>1.04915511608123</v>
      </c>
      <c r="H3653">
        <v>0.90029574053904804</v>
      </c>
      <c r="I3653">
        <v>8.0275060000000007</v>
      </c>
      <c r="J3653">
        <v>7.7404016256332397</v>
      </c>
      <c r="K3653">
        <v>0.901204139079258</v>
      </c>
      <c r="L3653">
        <v>0.90120191900955804</v>
      </c>
      <c r="M3653">
        <v>15.022444999999999</v>
      </c>
      <c r="N3653">
        <v>14.902714490890499</v>
      </c>
      <c r="O3653">
        <v>0.93053588678949295</v>
      </c>
      <c r="P3653">
        <v>0.93053588678949295</v>
      </c>
    </row>
    <row r="3654" spans="1:16" x14ac:dyDescent="0.2">
      <c r="A3654" t="s">
        <v>10972</v>
      </c>
      <c r="B3654" t="s">
        <v>10973</v>
      </c>
      <c r="C3654" t="s">
        <v>10974</v>
      </c>
      <c r="D3654" t="s">
        <v>10972</v>
      </c>
      <c r="E3654">
        <v>6.0949999999999998</v>
      </c>
      <c r="F3654">
        <v>6.1345535516738803</v>
      </c>
      <c r="G3654">
        <v>1.06596875190734</v>
      </c>
      <c r="H3654">
        <v>0.854818472700694</v>
      </c>
      <c r="I3654">
        <v>8.2843040000000006</v>
      </c>
      <c r="J3654">
        <v>7.9093372821807799</v>
      </c>
      <c r="K3654">
        <v>0.86314643697033999</v>
      </c>
      <c r="L3654">
        <v>0.86315024645399696</v>
      </c>
      <c r="M3654">
        <v>11.084536999999999</v>
      </c>
      <c r="N3654">
        <v>10.782011747360199</v>
      </c>
      <c r="O3654">
        <v>0.90604482780892304</v>
      </c>
      <c r="P3654">
        <v>0.90604482780892304</v>
      </c>
    </row>
    <row r="3655" spans="1:16" x14ac:dyDescent="0.2">
      <c r="A3655" t="s">
        <v>10975</v>
      </c>
      <c r="B3655" t="s">
        <v>10976</v>
      </c>
      <c r="C3655" t="s">
        <v>10977</v>
      </c>
      <c r="D3655" t="s">
        <v>10975</v>
      </c>
      <c r="E3655">
        <v>15.85</v>
      </c>
      <c r="F3655">
        <v>15.8380961418151</v>
      </c>
      <c r="G3655">
        <v>1.02073526382446</v>
      </c>
      <c r="H3655">
        <v>0.95681812413941103</v>
      </c>
      <c r="I3655">
        <v>15.4105835</v>
      </c>
      <c r="J3655">
        <v>15.338807106018001</v>
      </c>
      <c r="K3655">
        <v>0.94261590213767699</v>
      </c>
      <c r="L3655">
        <v>0.94261697268866995</v>
      </c>
      <c r="M3655">
        <v>15.620993</v>
      </c>
      <c r="N3655">
        <v>15.5009651184082</v>
      </c>
      <c r="O3655">
        <v>0.96180182848274498</v>
      </c>
      <c r="P3655">
        <v>0.96180182848274498</v>
      </c>
    </row>
    <row r="3656" spans="1:16" x14ac:dyDescent="0.2">
      <c r="A3656" t="s">
        <v>10978</v>
      </c>
      <c r="B3656" t="s">
        <v>10979</v>
      </c>
      <c r="C3656" t="s">
        <v>10980</v>
      </c>
      <c r="D3656" t="s">
        <v>10978</v>
      </c>
      <c r="E3656">
        <v>6.125</v>
      </c>
      <c r="F3656">
        <v>6.1287450790405202</v>
      </c>
      <c r="G3656">
        <v>1.05467534065246</v>
      </c>
      <c r="H3656">
        <v>0.89599237118364905</v>
      </c>
      <c r="I3656">
        <v>11.699621</v>
      </c>
      <c r="J3656">
        <v>11.4207780361175</v>
      </c>
      <c r="K3656">
        <v>0.873212966110541</v>
      </c>
      <c r="L3656">
        <v>0.87323572898145796</v>
      </c>
      <c r="M3656">
        <v>20.261154000000001</v>
      </c>
      <c r="N3656">
        <v>20.226860046386701</v>
      </c>
      <c r="O3656">
        <v>0.92770370149429804</v>
      </c>
      <c r="P3656">
        <v>0.92770370149429804</v>
      </c>
    </row>
    <row r="3657" spans="1:16" x14ac:dyDescent="0.2">
      <c r="A3657" t="s">
        <v>10981</v>
      </c>
      <c r="B3657" t="s">
        <v>10982</v>
      </c>
      <c r="C3657" t="s">
        <v>10983</v>
      </c>
      <c r="D3657" t="s">
        <v>10981</v>
      </c>
      <c r="E3657">
        <v>3.0049999999999999</v>
      </c>
      <c r="F3657">
        <v>3.0496639013290401</v>
      </c>
      <c r="G3657">
        <v>1.0239143371582</v>
      </c>
      <c r="H3657">
        <v>0.83750981496426302</v>
      </c>
      <c r="I3657">
        <v>5.8469569999999997</v>
      </c>
      <c r="J3657">
        <v>4.8289772868156398</v>
      </c>
      <c r="K3657">
        <v>0.829891000493443</v>
      </c>
      <c r="L3657">
        <v>0.82989078272584904</v>
      </c>
      <c r="M3657">
        <v>10.374409</v>
      </c>
      <c r="N3657">
        <v>10.018948316574001</v>
      </c>
      <c r="O3657">
        <v>0.84487382816847301</v>
      </c>
      <c r="P3657">
        <v>0.84487382816847301</v>
      </c>
    </row>
    <row r="3658" spans="1:16" x14ac:dyDescent="0.2">
      <c r="A3658" t="s">
        <v>10984</v>
      </c>
      <c r="B3658" t="s">
        <v>10985</v>
      </c>
      <c r="C3658" t="s">
        <v>10986</v>
      </c>
      <c r="D3658" t="s">
        <v>10984</v>
      </c>
      <c r="E3658">
        <v>24.425000000000001</v>
      </c>
      <c r="F3658">
        <v>24.425308704376199</v>
      </c>
      <c r="G3658">
        <v>1.05131316184997</v>
      </c>
      <c r="H3658">
        <v>0.99944748401071704</v>
      </c>
      <c r="I3658">
        <v>19.288416000000002</v>
      </c>
      <c r="J3658">
        <v>19.977810382843</v>
      </c>
      <c r="K3658">
        <v>0.98594197615380996</v>
      </c>
      <c r="L3658">
        <v>0.98594218322202298</v>
      </c>
      <c r="M3658">
        <v>28.965102999999999</v>
      </c>
      <c r="N3658">
        <v>28.994059562683098</v>
      </c>
      <c r="O3658">
        <v>0.99833352725716895</v>
      </c>
      <c r="P3658">
        <v>0.99833352725716895</v>
      </c>
    </row>
    <row r="3659" spans="1:16" x14ac:dyDescent="0.2">
      <c r="A3659" t="s">
        <v>10987</v>
      </c>
      <c r="B3659" t="s">
        <v>10988</v>
      </c>
      <c r="C3659" t="s">
        <v>10989</v>
      </c>
      <c r="D3659" t="s">
        <v>10987</v>
      </c>
      <c r="E3659">
        <v>6.1150007000000004</v>
      </c>
      <c r="F3659">
        <v>6.1257034540176303</v>
      </c>
      <c r="G3659">
        <v>1.04304695129394</v>
      </c>
      <c r="H3659">
        <v>0.89059532741818104</v>
      </c>
      <c r="I3659">
        <v>9.9218960000000003</v>
      </c>
      <c r="J3659">
        <v>9.5207023620605398</v>
      </c>
      <c r="K3659">
        <v>0.88806120198536598</v>
      </c>
      <c r="L3659">
        <v>0.88805298796383803</v>
      </c>
      <c r="M3659">
        <v>13.004320999999999</v>
      </c>
      <c r="N3659">
        <v>12.7895295619964</v>
      </c>
      <c r="O3659">
        <v>0.91078541447962202</v>
      </c>
      <c r="P3659">
        <v>0.91078541447962202</v>
      </c>
    </row>
    <row r="3660" spans="1:16" x14ac:dyDescent="0.2">
      <c r="A3660" t="s">
        <v>10990</v>
      </c>
      <c r="B3660" t="s">
        <v>10991</v>
      </c>
      <c r="C3660" t="s">
        <v>10992</v>
      </c>
      <c r="D3660" t="s">
        <v>10990</v>
      </c>
      <c r="E3660">
        <v>18.975002</v>
      </c>
      <c r="F3660">
        <v>18.962993621826101</v>
      </c>
      <c r="G3660">
        <v>1.04070615768432</v>
      </c>
      <c r="H3660">
        <v>0.94659478486248005</v>
      </c>
      <c r="I3660">
        <v>19.694037999999999</v>
      </c>
      <c r="J3660">
        <v>19.6952497959136</v>
      </c>
      <c r="K3660">
        <v>0.94538629685674402</v>
      </c>
      <c r="L3660">
        <v>0.94538674775573195</v>
      </c>
      <c r="M3660">
        <v>22.404105999999999</v>
      </c>
      <c r="N3660">
        <v>22.380654811859099</v>
      </c>
      <c r="O3660">
        <v>0.95863843452189701</v>
      </c>
      <c r="P3660">
        <v>0.95863843452189701</v>
      </c>
    </row>
    <row r="3661" spans="1:16" x14ac:dyDescent="0.2">
      <c r="A3661" t="s">
        <v>10993</v>
      </c>
      <c r="B3661" t="s">
        <v>10994</v>
      </c>
      <c r="C3661" t="s">
        <v>10995</v>
      </c>
      <c r="D3661" t="s">
        <v>10993</v>
      </c>
      <c r="E3661">
        <v>1.6550004</v>
      </c>
      <c r="F3661">
        <v>1.6483078896999299</v>
      </c>
      <c r="G3661">
        <v>1.1103197336196899</v>
      </c>
      <c r="H3661">
        <v>0.65977598639057</v>
      </c>
      <c r="I3661">
        <v>2.8522810000000001</v>
      </c>
      <c r="J3661">
        <v>2.2070762515068001</v>
      </c>
      <c r="K3661">
        <v>0.65398731410241495</v>
      </c>
      <c r="L3661">
        <v>0.65398576220141502</v>
      </c>
      <c r="M3661">
        <v>9.3807360000000006</v>
      </c>
      <c r="N3661">
        <v>8.9406651258468592</v>
      </c>
      <c r="O3661">
        <v>0.76399765271133202</v>
      </c>
      <c r="P3661">
        <v>0.76399765271133202</v>
      </c>
    </row>
    <row r="3662" spans="1:16" x14ac:dyDescent="0.2">
      <c r="A3662" t="s">
        <v>10996</v>
      </c>
      <c r="B3662" t="s">
        <v>10997</v>
      </c>
      <c r="C3662" t="s">
        <v>10998</v>
      </c>
      <c r="D3662" t="s">
        <v>10996</v>
      </c>
      <c r="E3662">
        <v>21.359998999999998</v>
      </c>
      <c r="F3662">
        <v>21.358544826507501</v>
      </c>
      <c r="G3662">
        <v>1.03010737895965</v>
      </c>
      <c r="H3662">
        <v>0.962319407719608</v>
      </c>
      <c r="I3662">
        <v>22.266739000000001</v>
      </c>
      <c r="J3662">
        <v>22.245121002197202</v>
      </c>
      <c r="K3662">
        <v>0.960690897416137</v>
      </c>
      <c r="L3662">
        <v>0.96069020457763998</v>
      </c>
      <c r="M3662">
        <v>24.526070000000001</v>
      </c>
      <c r="N3662">
        <v>24.511246681213301</v>
      </c>
      <c r="O3662">
        <v>0.97746789044156601</v>
      </c>
      <c r="P3662">
        <v>0.97746789044156601</v>
      </c>
    </row>
    <row r="3663" spans="1:16" x14ac:dyDescent="0.2">
      <c r="A3663" t="s">
        <v>10999</v>
      </c>
      <c r="B3663" t="s">
        <v>11000</v>
      </c>
      <c r="C3663" t="s">
        <v>11001</v>
      </c>
      <c r="D3663" t="s">
        <v>10999</v>
      </c>
      <c r="E3663">
        <v>0.39000089999999998</v>
      </c>
      <c r="F3663">
        <v>0.42782004922628403</v>
      </c>
      <c r="G3663">
        <v>1.0439646244048999</v>
      </c>
      <c r="H3663">
        <v>0.77684106628899496</v>
      </c>
      <c r="I3663">
        <v>4.8279139999999998</v>
      </c>
      <c r="J3663">
        <v>4.00042980909347</v>
      </c>
      <c r="K3663">
        <v>0.767599472123356</v>
      </c>
      <c r="L3663">
        <v>0.76760371050632403</v>
      </c>
      <c r="M3663">
        <v>9.2717419999999997</v>
      </c>
      <c r="N3663">
        <v>8.76775622367858</v>
      </c>
      <c r="O3663">
        <v>0.835046881048367</v>
      </c>
      <c r="P3663">
        <v>0.835046881048367</v>
      </c>
    </row>
    <row r="3664" spans="1:16" x14ac:dyDescent="0.2">
      <c r="A3664" t="s">
        <v>11002</v>
      </c>
      <c r="B3664" t="s">
        <v>11003</v>
      </c>
      <c r="C3664" t="s">
        <v>11004</v>
      </c>
      <c r="D3664" t="s">
        <v>11002</v>
      </c>
      <c r="E3664">
        <v>0.91500044000000003</v>
      </c>
      <c r="F3664">
        <v>0.94580665230751004</v>
      </c>
      <c r="G3664">
        <v>1.0466400384902901</v>
      </c>
      <c r="H3664">
        <v>0.52933853422296295</v>
      </c>
      <c r="I3664">
        <v>5.11442</v>
      </c>
      <c r="J3664">
        <v>4.0853831171989397</v>
      </c>
      <c r="K3664">
        <v>0.61487113563996898</v>
      </c>
      <c r="L3664">
        <v>0.61485476337539202</v>
      </c>
      <c r="M3664">
        <v>7.3133210000000002</v>
      </c>
      <c r="N3664">
        <v>6.4727187156677202</v>
      </c>
      <c r="O3664">
        <v>0.77560832206324803</v>
      </c>
      <c r="P3664">
        <v>0.77560832206324803</v>
      </c>
    </row>
    <row r="3665" spans="1:16" x14ac:dyDescent="0.2">
      <c r="A3665" t="s">
        <v>11005</v>
      </c>
      <c r="B3665" t="s">
        <v>11006</v>
      </c>
      <c r="C3665" t="s">
        <v>11007</v>
      </c>
      <c r="D3665" t="s">
        <v>11005</v>
      </c>
      <c r="E3665">
        <v>19.074999999999999</v>
      </c>
      <c r="F3665">
        <v>19.0745174884796</v>
      </c>
      <c r="G3665">
        <v>1.0249869823455799</v>
      </c>
      <c r="H3665">
        <v>0.98456913476089103</v>
      </c>
      <c r="I3665">
        <v>19.216396</v>
      </c>
      <c r="J3665">
        <v>19.2269110679626</v>
      </c>
      <c r="K3665">
        <v>0.97744733082739699</v>
      </c>
      <c r="L3665">
        <v>0.97744683334160798</v>
      </c>
      <c r="M3665">
        <v>24.101483999999999</v>
      </c>
      <c r="N3665">
        <v>24.0854167938232</v>
      </c>
      <c r="O3665">
        <v>0.98789135923678695</v>
      </c>
      <c r="P3665">
        <v>0.98789135923678695</v>
      </c>
    </row>
    <row r="3666" spans="1:16" x14ac:dyDescent="0.2">
      <c r="A3666" t="s">
        <v>11008</v>
      </c>
      <c r="B3666" t="s">
        <v>11009</v>
      </c>
      <c r="C3666" t="s">
        <v>11010</v>
      </c>
      <c r="D3666" t="s">
        <v>11008</v>
      </c>
      <c r="E3666">
        <v>14.244999999999999</v>
      </c>
      <c r="F3666">
        <v>14.2255330085754</v>
      </c>
      <c r="G3666">
        <v>1.02802157402038</v>
      </c>
      <c r="H3666">
        <v>0.94919239509430797</v>
      </c>
      <c r="I3666">
        <v>14.540749999999999</v>
      </c>
      <c r="J3666">
        <v>14.3909001350402</v>
      </c>
      <c r="K3666">
        <v>0.95258343345157104</v>
      </c>
      <c r="L3666">
        <v>0.95258889570205396</v>
      </c>
      <c r="M3666">
        <v>16.523605</v>
      </c>
      <c r="N3666">
        <v>16.426281929016099</v>
      </c>
      <c r="O3666">
        <v>0.97640954636636201</v>
      </c>
      <c r="P3666">
        <v>0.97640954636636201</v>
      </c>
    </row>
    <row r="3667" spans="1:16" x14ac:dyDescent="0.2">
      <c r="A3667" t="s">
        <v>11011</v>
      </c>
      <c r="B3667" t="s">
        <v>11012</v>
      </c>
      <c r="C3667" t="s">
        <v>11013</v>
      </c>
      <c r="D3667" t="s">
        <v>11011</v>
      </c>
      <c r="E3667">
        <v>19.18</v>
      </c>
      <c r="F3667">
        <v>19.179494380950899</v>
      </c>
      <c r="G3667">
        <v>1.03437399864196</v>
      </c>
      <c r="H3667">
        <v>0.91774448727068403</v>
      </c>
      <c r="I3667">
        <v>21.064357999999999</v>
      </c>
      <c r="J3667">
        <v>21.048259735107401</v>
      </c>
      <c r="K3667">
        <v>0.92280873003268804</v>
      </c>
      <c r="L3667">
        <v>0.92279637236439604</v>
      </c>
      <c r="M3667">
        <v>23.960664999999999</v>
      </c>
      <c r="N3667">
        <v>23.9507961273193</v>
      </c>
      <c r="O3667">
        <v>0.94522149748594597</v>
      </c>
      <c r="P3667">
        <v>0.94522149748594597</v>
      </c>
    </row>
    <row r="3668" spans="1:16" x14ac:dyDescent="0.2">
      <c r="A3668" t="s">
        <v>11014</v>
      </c>
      <c r="B3668" t="s">
        <v>11015</v>
      </c>
      <c r="C3668" t="s">
        <v>11016</v>
      </c>
      <c r="D3668" t="s">
        <v>11014</v>
      </c>
      <c r="E3668">
        <v>5.0799994000000002</v>
      </c>
      <c r="F3668">
        <v>5.0769048929214398</v>
      </c>
      <c r="G3668">
        <v>1.05549681186676</v>
      </c>
      <c r="H3668">
        <v>0.92001543407414299</v>
      </c>
      <c r="I3668">
        <v>5.8475045999999997</v>
      </c>
      <c r="J3668">
        <v>5.5593371391296298</v>
      </c>
      <c r="K3668">
        <v>0.91733597562862002</v>
      </c>
      <c r="L3668">
        <v>0.91733404265427998</v>
      </c>
      <c r="M3668">
        <v>9.7539479999999994</v>
      </c>
      <c r="N3668">
        <v>9.4194710254669101</v>
      </c>
      <c r="O3668">
        <v>0.94572497160526003</v>
      </c>
      <c r="P3668">
        <v>0.94572497160526003</v>
      </c>
    </row>
    <row r="3669" spans="1:16" x14ac:dyDescent="0.2">
      <c r="A3669" t="s">
        <v>11017</v>
      </c>
      <c r="B3669" t="s">
        <v>11018</v>
      </c>
      <c r="C3669" t="s">
        <v>11019</v>
      </c>
      <c r="D3669" t="s">
        <v>11017</v>
      </c>
      <c r="E3669">
        <v>5.2850010000000003</v>
      </c>
      <c r="F3669">
        <v>5.2179533243179304</v>
      </c>
      <c r="G3669">
        <v>1.0191787481307899</v>
      </c>
      <c r="H3669">
        <v>0.80450071389657896</v>
      </c>
      <c r="I3669">
        <v>6.4235550000000003</v>
      </c>
      <c r="J3669">
        <v>6.1794120073318402</v>
      </c>
      <c r="K3669">
        <v>0.81635134778441998</v>
      </c>
      <c r="L3669">
        <v>0.81636175135643596</v>
      </c>
      <c r="M3669">
        <v>9.4346169999999994</v>
      </c>
      <c r="N3669">
        <v>8.9742523431777901</v>
      </c>
      <c r="O3669">
        <v>0.88944430184319601</v>
      </c>
      <c r="P3669">
        <v>0.88944430184319601</v>
      </c>
    </row>
    <row r="3670" spans="1:16" x14ac:dyDescent="0.2">
      <c r="A3670" t="s">
        <v>11020</v>
      </c>
      <c r="B3670" t="s">
        <v>11021</v>
      </c>
      <c r="C3670" t="s">
        <v>11022</v>
      </c>
      <c r="D3670" t="s">
        <v>11020</v>
      </c>
      <c r="E3670">
        <v>24.510002</v>
      </c>
      <c r="F3670">
        <v>24.509332180023101</v>
      </c>
      <c r="G3670">
        <v>1.03296959400177</v>
      </c>
      <c r="H3670">
        <v>0.94793884409187601</v>
      </c>
      <c r="I3670">
        <v>21.447552000000002</v>
      </c>
      <c r="J3670">
        <v>21.709671020507798</v>
      </c>
      <c r="K3670">
        <v>0.92943966606025197</v>
      </c>
      <c r="L3670">
        <v>0.929435039386458</v>
      </c>
      <c r="M3670">
        <v>28.790641999999998</v>
      </c>
      <c r="N3670">
        <v>28.806943893432599</v>
      </c>
      <c r="O3670">
        <v>0.93299531417714299</v>
      </c>
      <c r="P3670">
        <v>0.93299531417714299</v>
      </c>
    </row>
    <row r="3671" spans="1:16" x14ac:dyDescent="0.2">
      <c r="A3671" t="s">
        <v>11023</v>
      </c>
      <c r="B3671" t="s">
        <v>11024</v>
      </c>
      <c r="C3671" t="s">
        <v>11025</v>
      </c>
      <c r="D3671" t="s">
        <v>11023</v>
      </c>
      <c r="E3671">
        <v>18.489999999999998</v>
      </c>
      <c r="F3671">
        <v>18.496913909912099</v>
      </c>
      <c r="G3671">
        <v>1.02388787269592</v>
      </c>
      <c r="H3671">
        <v>0.91521637236279096</v>
      </c>
      <c r="I3671">
        <v>19.676300000000001</v>
      </c>
      <c r="J3671">
        <v>19.6311163902282</v>
      </c>
      <c r="K3671">
        <v>0.918250496045526</v>
      </c>
      <c r="L3671">
        <v>0.91824792264051103</v>
      </c>
      <c r="M3671">
        <v>23.365765</v>
      </c>
      <c r="N3671">
        <v>23.347771167755099</v>
      </c>
      <c r="O3671">
        <v>0.95926477239228203</v>
      </c>
      <c r="P3671">
        <v>0.95926477239228203</v>
      </c>
    </row>
    <row r="3672" spans="1:16" x14ac:dyDescent="0.2">
      <c r="A3672" t="s">
        <v>11026</v>
      </c>
      <c r="B3672" t="s">
        <v>11027</v>
      </c>
      <c r="C3672" t="s">
        <v>11028</v>
      </c>
      <c r="D3672" t="s">
        <v>11026</v>
      </c>
      <c r="E3672">
        <v>9.1650010000000002</v>
      </c>
      <c r="F3672">
        <v>9.1770929098129201</v>
      </c>
      <c r="G3672">
        <v>1.01986396312713</v>
      </c>
      <c r="H3672">
        <v>0.86615198247274705</v>
      </c>
      <c r="I3672">
        <v>15.512259999999999</v>
      </c>
      <c r="J3672">
        <v>15.532979965209901</v>
      </c>
      <c r="K3672">
        <v>0.87385586183079</v>
      </c>
      <c r="L3672">
        <v>0.87384847513368102</v>
      </c>
      <c r="M3672">
        <v>21.00996</v>
      </c>
      <c r="N3672">
        <v>20.975909233093201</v>
      </c>
      <c r="O3672">
        <v>0.91754331663345801</v>
      </c>
      <c r="P3672">
        <v>0.91754331663345801</v>
      </c>
    </row>
    <row r="3673" spans="1:16" x14ac:dyDescent="0.2">
      <c r="A3673" t="s">
        <v>11029</v>
      </c>
      <c r="B3673" t="s">
        <v>11030</v>
      </c>
      <c r="C3673" t="s">
        <v>11031</v>
      </c>
      <c r="D3673" t="s">
        <v>11029</v>
      </c>
      <c r="E3673">
        <v>18.064999</v>
      </c>
      <c r="F3673">
        <v>18.067203760146999</v>
      </c>
      <c r="G3673">
        <v>1.0342060327529901</v>
      </c>
      <c r="H3673">
        <v>0.98421625331540397</v>
      </c>
      <c r="I3673">
        <v>18.940989999999999</v>
      </c>
      <c r="J3673">
        <v>19.001842737197801</v>
      </c>
      <c r="K3673">
        <v>0.98363015919715202</v>
      </c>
      <c r="L3673">
        <v>0.983630637371955</v>
      </c>
      <c r="M3673">
        <v>19.023904999999999</v>
      </c>
      <c r="N3673">
        <v>18.998839855193999</v>
      </c>
      <c r="O3673">
        <v>0.98331906051902696</v>
      </c>
      <c r="P3673">
        <v>0.98331906051902696</v>
      </c>
    </row>
    <row r="3674" spans="1:16" x14ac:dyDescent="0.2">
      <c r="A3674" t="s">
        <v>11032</v>
      </c>
      <c r="B3674" t="s">
        <v>11033</v>
      </c>
      <c r="C3674" t="s">
        <v>11034</v>
      </c>
      <c r="D3674" t="s">
        <v>11032</v>
      </c>
      <c r="E3674">
        <v>5.1900005</v>
      </c>
      <c r="F3674">
        <v>5.1778715848922703</v>
      </c>
      <c r="G3674">
        <v>1.04150319099426</v>
      </c>
      <c r="H3674">
        <v>0.89220027532218404</v>
      </c>
      <c r="I3674">
        <v>7.5839615</v>
      </c>
      <c r="J3674">
        <v>6.7987316846847499</v>
      </c>
      <c r="K3674">
        <v>0.89887516984557503</v>
      </c>
      <c r="L3674">
        <v>0.89888896142116104</v>
      </c>
      <c r="M3674">
        <v>8.6233959999999996</v>
      </c>
      <c r="N3674">
        <v>8.4503173828125</v>
      </c>
      <c r="O3674">
        <v>0.96381580303097902</v>
      </c>
      <c r="P3674">
        <v>0.96381580303097902</v>
      </c>
    </row>
    <row r="3675" spans="1:16" x14ac:dyDescent="0.2">
      <c r="A3675" t="s">
        <v>11035</v>
      </c>
      <c r="B3675" t="s">
        <v>11036</v>
      </c>
      <c r="C3675" t="s">
        <v>11037</v>
      </c>
      <c r="D3675" t="s">
        <v>11035</v>
      </c>
      <c r="E3675">
        <v>11.005000000000001</v>
      </c>
      <c r="F3675">
        <v>10.985072851181</v>
      </c>
      <c r="G3675">
        <v>1.0220590829849201</v>
      </c>
      <c r="H3675">
        <v>0.93751962825568802</v>
      </c>
      <c r="I3675">
        <v>12.87298</v>
      </c>
      <c r="J3675">
        <v>12.6633059978485</v>
      </c>
      <c r="K3675">
        <v>0.94139963069681298</v>
      </c>
      <c r="L3675">
        <v>0.94140015362912799</v>
      </c>
      <c r="M3675">
        <v>17.626850000000001</v>
      </c>
      <c r="N3675">
        <v>17.551193237304599</v>
      </c>
      <c r="O3675">
        <v>0.98166617405920498</v>
      </c>
      <c r="P3675">
        <v>0.98166617405920498</v>
      </c>
    </row>
    <row r="3676" spans="1:16" x14ac:dyDescent="0.2">
      <c r="A3676" t="s">
        <v>11038</v>
      </c>
      <c r="B3676" t="s">
        <v>11039</v>
      </c>
      <c r="C3676" t="s">
        <v>11040</v>
      </c>
      <c r="D3676" t="s">
        <v>11038</v>
      </c>
      <c r="E3676">
        <v>12.650002000000001</v>
      </c>
      <c r="F3676">
        <v>12.7459120750427</v>
      </c>
      <c r="G3676">
        <v>1.04099857807159</v>
      </c>
      <c r="H3676">
        <v>0.95571972302388997</v>
      </c>
      <c r="I3676">
        <v>15.059990000000001</v>
      </c>
      <c r="J3676">
        <v>15.2551090717315</v>
      </c>
      <c r="K3676">
        <v>0.93153155378922103</v>
      </c>
      <c r="L3676">
        <v>0.93153028277267602</v>
      </c>
      <c r="M3676">
        <v>18.997543</v>
      </c>
      <c r="N3676">
        <v>18.949533700942901</v>
      </c>
      <c r="O3676">
        <v>0.96578923783380399</v>
      </c>
      <c r="P3676">
        <v>0.96578923783380399</v>
      </c>
    </row>
    <row r="3677" spans="1:16" x14ac:dyDescent="0.2">
      <c r="A3677" t="s">
        <v>11041</v>
      </c>
      <c r="B3677" t="s">
        <v>11042</v>
      </c>
      <c r="C3677" t="s">
        <v>11043</v>
      </c>
      <c r="D3677" t="s">
        <v>11041</v>
      </c>
      <c r="E3677">
        <v>14.004999</v>
      </c>
      <c r="F3677">
        <v>14.0019106864929</v>
      </c>
      <c r="G3677">
        <v>1.0434001684188801</v>
      </c>
      <c r="H3677">
        <v>0.86331346453542801</v>
      </c>
      <c r="I3677">
        <v>15.864478</v>
      </c>
      <c r="J3677">
        <v>15.8030569553375</v>
      </c>
      <c r="K3677">
        <v>0.87996417508686897</v>
      </c>
      <c r="L3677">
        <v>0.879957680041065</v>
      </c>
      <c r="M3677">
        <v>21.197631999999999</v>
      </c>
      <c r="N3677">
        <v>21.165142059326101</v>
      </c>
      <c r="O3677">
        <v>0.92746485415458602</v>
      </c>
      <c r="P3677">
        <v>0.92746485415458602</v>
      </c>
    </row>
    <row r="3678" spans="1:16" x14ac:dyDescent="0.2">
      <c r="A3678" t="s">
        <v>11044</v>
      </c>
      <c r="B3678" t="s">
        <v>11045</v>
      </c>
      <c r="C3678" t="s">
        <v>11046</v>
      </c>
      <c r="D3678" t="s">
        <v>11044</v>
      </c>
      <c r="E3678">
        <v>3.5550000000000002</v>
      </c>
      <c r="F3678">
        <v>3.55839967727661</v>
      </c>
      <c r="G3678">
        <v>1.02196216583251</v>
      </c>
      <c r="H3678">
        <v>0.77609762931223303</v>
      </c>
      <c r="I3678">
        <v>6.2514010000000004</v>
      </c>
      <c r="J3678">
        <v>5.4941958189010602</v>
      </c>
      <c r="K3678">
        <v>0.78492803108039</v>
      </c>
      <c r="L3678">
        <v>0.78492241679025099</v>
      </c>
      <c r="M3678">
        <v>8.4845369999999996</v>
      </c>
      <c r="N3678">
        <v>7.8422224521636901</v>
      </c>
      <c r="O3678">
        <v>0.85913650061330704</v>
      </c>
      <c r="P3678">
        <v>0.85913650061330704</v>
      </c>
    </row>
    <row r="3679" spans="1:16" x14ac:dyDescent="0.2">
      <c r="A3679" t="s">
        <v>11047</v>
      </c>
      <c r="B3679" t="s">
        <v>11048</v>
      </c>
      <c r="C3679" t="s">
        <v>11049</v>
      </c>
      <c r="D3679" t="s">
        <v>11047</v>
      </c>
      <c r="E3679">
        <v>13.87</v>
      </c>
      <c r="F3679">
        <v>13.8821244239807</v>
      </c>
      <c r="G3679">
        <v>1.0297727584838801</v>
      </c>
      <c r="H3679">
        <v>0.87967132029471495</v>
      </c>
      <c r="I3679">
        <v>14.8964</v>
      </c>
      <c r="J3679">
        <v>14.756201505661</v>
      </c>
      <c r="K3679">
        <v>0.90386452720379695</v>
      </c>
      <c r="L3679">
        <v>0.90387549004433798</v>
      </c>
      <c r="M3679">
        <v>17.395596999999999</v>
      </c>
      <c r="N3679">
        <v>17.3584997653961</v>
      </c>
      <c r="O3679">
        <v>0.92710830990150805</v>
      </c>
      <c r="P3679">
        <v>0.92710830990150805</v>
      </c>
    </row>
    <row r="3680" spans="1:16" x14ac:dyDescent="0.2">
      <c r="A3680" t="s">
        <v>11050</v>
      </c>
      <c r="B3680" t="s">
        <v>11051</v>
      </c>
      <c r="C3680" t="s">
        <v>11052</v>
      </c>
      <c r="D3680" t="s">
        <v>11050</v>
      </c>
      <c r="E3680">
        <v>10.405001</v>
      </c>
      <c r="F3680">
        <v>10.4010426998138</v>
      </c>
      <c r="G3680">
        <v>1.0533411502838099</v>
      </c>
      <c r="H3680">
        <v>0.77757380421557398</v>
      </c>
      <c r="I3680">
        <v>13.3209915</v>
      </c>
      <c r="J3680">
        <v>13.1759917736053</v>
      </c>
      <c r="K3680">
        <v>0.78833848877059098</v>
      </c>
      <c r="L3680">
        <v>0.78848084293950205</v>
      </c>
      <c r="M3680">
        <v>16.690321000000001</v>
      </c>
      <c r="N3680">
        <v>16.604312658309901</v>
      </c>
      <c r="O3680">
        <v>0.82758684190600396</v>
      </c>
      <c r="P3680">
        <v>0.82758684190600396</v>
      </c>
    </row>
    <row r="3681" spans="1:16" x14ac:dyDescent="0.2">
      <c r="A3681" t="s">
        <v>11053</v>
      </c>
      <c r="B3681" t="s">
        <v>11054</v>
      </c>
      <c r="C3681" t="s">
        <v>11055</v>
      </c>
      <c r="D3681" t="s">
        <v>11053</v>
      </c>
      <c r="E3681">
        <v>15.460001</v>
      </c>
      <c r="F3681">
        <v>15.4621016979217</v>
      </c>
      <c r="G3681">
        <v>1.0342309474945</v>
      </c>
      <c r="H3681">
        <v>0.95556432941620795</v>
      </c>
      <c r="I3681">
        <v>17.613562000000002</v>
      </c>
      <c r="J3681">
        <v>17.751060724258402</v>
      </c>
      <c r="K3681">
        <v>0.94591780635979705</v>
      </c>
      <c r="L3681">
        <v>0.94591584803900097</v>
      </c>
      <c r="M3681">
        <v>22.903078000000001</v>
      </c>
      <c r="N3681">
        <v>22.881295680999699</v>
      </c>
      <c r="O3681">
        <v>0.96320978859820505</v>
      </c>
      <c r="P3681">
        <v>0.96320978859820505</v>
      </c>
    </row>
    <row r="3682" spans="1:16" x14ac:dyDescent="0.2">
      <c r="A3682" t="s">
        <v>11056</v>
      </c>
      <c r="B3682" t="s">
        <v>11057</v>
      </c>
      <c r="C3682" t="s">
        <v>11058</v>
      </c>
      <c r="D3682" t="s">
        <v>11056</v>
      </c>
      <c r="E3682">
        <v>0.65999960000000002</v>
      </c>
      <c r="F3682">
        <v>0.66224440932273798</v>
      </c>
      <c r="G3682">
        <v>1.03038430213928</v>
      </c>
      <c r="H3682">
        <v>0.79729174515088996</v>
      </c>
      <c r="I3682">
        <v>0.94458394999999995</v>
      </c>
      <c r="J3682">
        <v>0.67781217396259297</v>
      </c>
      <c r="K3682">
        <v>0.77022736594131003</v>
      </c>
      <c r="L3682">
        <v>0.77022230979651396</v>
      </c>
      <c r="M3682">
        <v>6.0699243999999997</v>
      </c>
      <c r="N3682">
        <v>5.3742319345474199</v>
      </c>
      <c r="O3682">
        <v>0.85382323213075995</v>
      </c>
      <c r="P3682">
        <v>0.85382323213075995</v>
      </c>
    </row>
    <row r="3683" spans="1:16" x14ac:dyDescent="0.2">
      <c r="A3683" t="s">
        <v>11059</v>
      </c>
      <c r="B3683" t="s">
        <v>11060</v>
      </c>
      <c r="C3683" t="s">
        <v>11061</v>
      </c>
      <c r="D3683" t="s">
        <v>11059</v>
      </c>
      <c r="E3683">
        <v>4.6699995999999997</v>
      </c>
      <c r="F3683">
        <v>4.6712830662727303</v>
      </c>
      <c r="G3683">
        <v>1.0294417142868</v>
      </c>
      <c r="H3683">
        <v>0.87602872609612403</v>
      </c>
      <c r="I3683">
        <v>8.0254399999999997</v>
      </c>
      <c r="J3683">
        <v>7.4164897203445399</v>
      </c>
      <c r="K3683">
        <v>0.87002574787945297</v>
      </c>
      <c r="L3683">
        <v>0.87002328920533401</v>
      </c>
      <c r="M3683">
        <v>13.783859</v>
      </c>
      <c r="N3683">
        <v>13.644318580627401</v>
      </c>
      <c r="O3683">
        <v>0.90426516894831299</v>
      </c>
      <c r="P3683">
        <v>0.90426516894831299</v>
      </c>
    </row>
    <row r="3684" spans="1:16" x14ac:dyDescent="0.2">
      <c r="A3684" t="s">
        <v>11062</v>
      </c>
      <c r="B3684" t="s">
        <v>11063</v>
      </c>
      <c r="C3684" t="s">
        <v>11064</v>
      </c>
      <c r="D3684" t="s">
        <v>11062</v>
      </c>
      <c r="E3684">
        <v>18.795000000000002</v>
      </c>
      <c r="F3684">
        <v>18.793522119521999</v>
      </c>
      <c r="G3684">
        <v>1.02919673919677</v>
      </c>
      <c r="H3684">
        <v>0.95816214603598204</v>
      </c>
      <c r="I3684">
        <v>18.653137000000001</v>
      </c>
      <c r="J3684">
        <v>18.7247264385223</v>
      </c>
      <c r="K3684">
        <v>0.94938488509427399</v>
      </c>
      <c r="L3684">
        <v>0.94938495185304705</v>
      </c>
      <c r="M3684">
        <v>22.453365000000002</v>
      </c>
      <c r="N3684">
        <v>22.428719997405999</v>
      </c>
      <c r="O3684">
        <v>0.97026295158866205</v>
      </c>
      <c r="P3684">
        <v>0.97026295158866205</v>
      </c>
    </row>
    <row r="3685" spans="1:16" x14ac:dyDescent="0.2">
      <c r="A3685" t="s">
        <v>11065</v>
      </c>
      <c r="B3685" t="s">
        <v>11066</v>
      </c>
      <c r="C3685" t="s">
        <v>11067</v>
      </c>
      <c r="D3685" t="s">
        <v>11065</v>
      </c>
      <c r="E3685">
        <v>17.835000000000001</v>
      </c>
      <c r="F3685">
        <v>17.837669849395699</v>
      </c>
      <c r="G3685">
        <v>1.0488189458846999</v>
      </c>
      <c r="H3685">
        <v>0.96741454039086205</v>
      </c>
      <c r="I3685">
        <v>17.355582999999999</v>
      </c>
      <c r="J3685">
        <v>17.318021059036202</v>
      </c>
      <c r="K3685">
        <v>0.96211621585171203</v>
      </c>
      <c r="L3685">
        <v>0.96211577979570195</v>
      </c>
      <c r="M3685">
        <v>19.831814000000001</v>
      </c>
      <c r="N3685">
        <v>19.835374355316102</v>
      </c>
      <c r="O3685">
        <v>0.97451522620737596</v>
      </c>
      <c r="P3685">
        <v>0.97451522620737596</v>
      </c>
    </row>
    <row r="3686" spans="1:16" x14ac:dyDescent="0.2">
      <c r="A3686" t="s">
        <v>11068</v>
      </c>
      <c r="B3686" t="s">
        <v>11069</v>
      </c>
      <c r="C3686" t="s">
        <v>11070</v>
      </c>
      <c r="D3686" t="s">
        <v>11068</v>
      </c>
      <c r="E3686">
        <v>8.3499990000000004</v>
      </c>
      <c r="F3686">
        <v>8.3516305685043299</v>
      </c>
      <c r="G3686">
        <v>1.0738223791122401</v>
      </c>
      <c r="H3686">
        <v>0.62215695228268797</v>
      </c>
      <c r="I3686">
        <v>11.072183000000001</v>
      </c>
      <c r="J3686">
        <v>10.7198178768157</v>
      </c>
      <c r="K3686">
        <v>0.61009099947593604</v>
      </c>
      <c r="L3686">
        <v>0.61006399542300505</v>
      </c>
      <c r="M3686">
        <v>11.815958</v>
      </c>
      <c r="N3686">
        <v>11.623331308364801</v>
      </c>
      <c r="O3686">
        <v>0.62243760476888399</v>
      </c>
      <c r="P3686">
        <v>0.62243760476888399</v>
      </c>
    </row>
    <row r="3687" spans="1:16" x14ac:dyDescent="0.2">
      <c r="A3687" t="s">
        <v>11071</v>
      </c>
      <c r="B3687" t="s">
        <v>11072</v>
      </c>
      <c r="C3687" t="s">
        <v>11073</v>
      </c>
      <c r="D3687" t="s">
        <v>11071</v>
      </c>
      <c r="E3687">
        <v>7.2200006999999999</v>
      </c>
      <c r="F3687">
        <v>7.2218918800354004</v>
      </c>
      <c r="G3687">
        <v>1.0336490869521999</v>
      </c>
      <c r="H3687">
        <v>0.95892856913371005</v>
      </c>
      <c r="I3687">
        <v>12.782612</v>
      </c>
      <c r="J3687">
        <v>12.5728166103363</v>
      </c>
      <c r="K3687">
        <v>0.95545359812115804</v>
      </c>
      <c r="L3687">
        <v>0.955452175269077</v>
      </c>
      <c r="M3687">
        <v>19.154109999999999</v>
      </c>
      <c r="N3687">
        <v>19.192388057708701</v>
      </c>
      <c r="O3687">
        <v>0.98156333552437403</v>
      </c>
      <c r="P3687">
        <v>0.98156333552437403</v>
      </c>
    </row>
    <row r="3688" spans="1:16" x14ac:dyDescent="0.2">
      <c r="A3688" t="s">
        <v>11074</v>
      </c>
      <c r="B3688" t="s">
        <v>11075</v>
      </c>
      <c r="C3688" t="s">
        <v>11076</v>
      </c>
      <c r="D3688" t="s">
        <v>11074</v>
      </c>
      <c r="E3688">
        <v>2.5749998000000001</v>
      </c>
      <c r="F3688">
        <v>2.5430199503898598</v>
      </c>
      <c r="G3688">
        <v>1.0721060037612899</v>
      </c>
      <c r="H3688">
        <v>0.75223619672269704</v>
      </c>
      <c r="I3688">
        <v>5.6052020000000002</v>
      </c>
      <c r="J3688">
        <v>4.9520775675773603</v>
      </c>
      <c r="K3688">
        <v>0.79685582667501698</v>
      </c>
      <c r="L3688">
        <v>0.79686566679187298</v>
      </c>
      <c r="M3688">
        <v>7.5832649999999999</v>
      </c>
      <c r="N3688">
        <v>6.7508864402770996</v>
      </c>
      <c r="O3688">
        <v>0.814272370390829</v>
      </c>
      <c r="P3688">
        <v>0.814272370390829</v>
      </c>
    </row>
    <row r="3689" spans="1:16" x14ac:dyDescent="0.2">
      <c r="A3689" t="s">
        <v>11077</v>
      </c>
      <c r="B3689" t="s">
        <v>11078</v>
      </c>
      <c r="C3689" t="s">
        <v>11079</v>
      </c>
      <c r="D3689" t="s">
        <v>11077</v>
      </c>
      <c r="E3689">
        <v>16.765000000000001</v>
      </c>
      <c r="F3689">
        <v>16.7691135406494</v>
      </c>
      <c r="G3689">
        <v>1.0185626745223999</v>
      </c>
      <c r="H3689">
        <v>0.98043009589681196</v>
      </c>
      <c r="I3689">
        <v>16.178642</v>
      </c>
      <c r="J3689">
        <v>16.1287295818328</v>
      </c>
      <c r="K3689">
        <v>0.961613307275346</v>
      </c>
      <c r="L3689">
        <v>0.96161147189005802</v>
      </c>
      <c r="M3689">
        <v>18.422779999999999</v>
      </c>
      <c r="N3689">
        <v>18.359917402267399</v>
      </c>
      <c r="O3689">
        <v>0.98156516379914105</v>
      </c>
      <c r="P3689">
        <v>0.98156516379914105</v>
      </c>
    </row>
    <row r="3690" spans="1:16" x14ac:dyDescent="0.2">
      <c r="A3690" t="s">
        <v>11080</v>
      </c>
      <c r="B3690" t="s">
        <v>11081</v>
      </c>
      <c r="C3690" t="s">
        <v>11082</v>
      </c>
      <c r="D3690" t="s">
        <v>11080</v>
      </c>
      <c r="E3690">
        <v>21.39</v>
      </c>
      <c r="F3690">
        <v>21.394753456115701</v>
      </c>
      <c r="G3690">
        <v>1.04307472705841</v>
      </c>
      <c r="H3690">
        <v>0.99362231337439999</v>
      </c>
      <c r="I3690">
        <v>21.925753</v>
      </c>
      <c r="J3690">
        <v>21.902935504913302</v>
      </c>
      <c r="K3690">
        <v>0.98618544569108701</v>
      </c>
      <c r="L3690">
        <v>0.98618434092822904</v>
      </c>
      <c r="M3690">
        <v>24.177606999999998</v>
      </c>
      <c r="N3690">
        <v>24.1627645492553</v>
      </c>
      <c r="O3690">
        <v>0.99466912323501799</v>
      </c>
      <c r="P3690">
        <v>0.99466912323501799</v>
      </c>
    </row>
    <row r="3691" spans="1:16" x14ac:dyDescent="0.2">
      <c r="A3691" t="s">
        <v>11083</v>
      </c>
      <c r="B3691" t="s">
        <v>11084</v>
      </c>
      <c r="C3691" t="s">
        <v>11085</v>
      </c>
      <c r="D3691" t="s">
        <v>11083</v>
      </c>
      <c r="E3691">
        <v>12.834999</v>
      </c>
      <c r="F3691">
        <v>12.852519750595</v>
      </c>
      <c r="G3691">
        <v>1.0465049743652299</v>
      </c>
      <c r="H3691">
        <v>0.92178710269880304</v>
      </c>
      <c r="I3691">
        <v>12.595319999999999</v>
      </c>
      <c r="J3691">
        <v>12.4089336395263</v>
      </c>
      <c r="K3691">
        <v>0.93834274606722101</v>
      </c>
      <c r="L3691">
        <v>0.93834039258346802</v>
      </c>
      <c r="M3691">
        <v>14.371226999999999</v>
      </c>
      <c r="N3691">
        <v>14.213917255401601</v>
      </c>
      <c r="O3691">
        <v>0.96290982266646896</v>
      </c>
      <c r="P3691">
        <v>0.96290982266646896</v>
      </c>
    </row>
    <row r="3692" spans="1:16" x14ac:dyDescent="0.2">
      <c r="A3692" t="s">
        <v>11086</v>
      </c>
      <c r="B3692" t="s">
        <v>11087</v>
      </c>
      <c r="C3692" t="s">
        <v>11088</v>
      </c>
      <c r="D3692" t="s">
        <v>11086</v>
      </c>
      <c r="E3692">
        <v>20.044998</v>
      </c>
      <c r="F3692">
        <v>20.046284198760901</v>
      </c>
      <c r="G3692">
        <v>1.0700050592422401</v>
      </c>
      <c r="H3692">
        <v>0.985729333083049</v>
      </c>
      <c r="I3692">
        <v>17.076941999999999</v>
      </c>
      <c r="J3692">
        <v>17.462160587310699</v>
      </c>
      <c r="K3692">
        <v>0.96993036825600698</v>
      </c>
      <c r="L3692">
        <v>0.96993124902742101</v>
      </c>
      <c r="M3692">
        <v>23.333824</v>
      </c>
      <c r="N3692">
        <v>23.3143210411071</v>
      </c>
      <c r="O3692">
        <v>0.99222945394517703</v>
      </c>
      <c r="P3692">
        <v>0.99222945394517703</v>
      </c>
    </row>
    <row r="3693" spans="1:16" x14ac:dyDescent="0.2">
      <c r="A3693" t="s">
        <v>11089</v>
      </c>
      <c r="B3693" t="s">
        <v>11090</v>
      </c>
      <c r="C3693" t="s">
        <v>11091</v>
      </c>
      <c r="D3693" t="s">
        <v>11089</v>
      </c>
      <c r="E3693">
        <v>21.06</v>
      </c>
      <c r="F3693">
        <v>21.0601949691772</v>
      </c>
      <c r="G3693">
        <v>1.0699533224105799</v>
      </c>
      <c r="H3693">
        <v>0.98661992057626302</v>
      </c>
      <c r="I3693">
        <v>19.396578000000002</v>
      </c>
      <c r="J3693">
        <v>20.002703666687001</v>
      </c>
      <c r="K3693">
        <v>0.97699120269876005</v>
      </c>
      <c r="L3693">
        <v>0.97698679843353797</v>
      </c>
      <c r="M3693">
        <v>26.457325000000001</v>
      </c>
      <c r="N3693">
        <v>26.4526653289794</v>
      </c>
      <c r="O3693">
        <v>0.99554929716327201</v>
      </c>
      <c r="P3693">
        <v>0.99554929716327201</v>
      </c>
    </row>
    <row r="3694" spans="1:16" x14ac:dyDescent="0.2">
      <c r="A3694" t="s">
        <v>11092</v>
      </c>
      <c r="B3694" t="s">
        <v>11093</v>
      </c>
      <c r="C3694" t="s">
        <v>11094</v>
      </c>
      <c r="D3694" t="s">
        <v>11092</v>
      </c>
      <c r="E3694">
        <v>16.734998999999998</v>
      </c>
      <c r="F3694">
        <v>16.736392974853501</v>
      </c>
      <c r="G3694">
        <v>1.0348700284957799</v>
      </c>
      <c r="H3694">
        <v>0.92874137426148495</v>
      </c>
      <c r="I3694">
        <v>18.662625999999999</v>
      </c>
      <c r="J3694">
        <v>18.633068799972499</v>
      </c>
      <c r="K3694">
        <v>0.93620154774665498</v>
      </c>
      <c r="L3694">
        <v>0.93630644860123502</v>
      </c>
      <c r="M3694">
        <v>22.700478</v>
      </c>
      <c r="N3694">
        <v>22.6821947097778</v>
      </c>
      <c r="O3694">
        <v>0.963872454489061</v>
      </c>
      <c r="P3694">
        <v>0.963872454489061</v>
      </c>
    </row>
    <row r="3695" spans="1:16" x14ac:dyDescent="0.2">
      <c r="A3695" t="s">
        <v>11095</v>
      </c>
      <c r="B3695" t="s">
        <v>11096</v>
      </c>
      <c r="C3695" t="s">
        <v>11097</v>
      </c>
      <c r="D3695" t="s">
        <v>11095</v>
      </c>
      <c r="E3695">
        <v>5.9850000000000003</v>
      </c>
      <c r="F3695">
        <v>5.9706717729568402</v>
      </c>
      <c r="G3695">
        <v>1.0281115770339899</v>
      </c>
      <c r="H3695">
        <v>0.84524996278099196</v>
      </c>
      <c r="I3695">
        <v>8.8241130000000005</v>
      </c>
      <c r="J3695">
        <v>8.2813018560409493</v>
      </c>
      <c r="K3695">
        <v>0.84032922525904097</v>
      </c>
      <c r="L3695">
        <v>0.84033212064179597</v>
      </c>
      <c r="M3695">
        <v>14.083271999999999</v>
      </c>
      <c r="N3695">
        <v>13.9102637767791</v>
      </c>
      <c r="O3695">
        <v>0.892803332006466</v>
      </c>
      <c r="P3695">
        <v>0.892803332006466</v>
      </c>
    </row>
    <row r="3696" spans="1:16" x14ac:dyDescent="0.2">
      <c r="A3696" t="s">
        <v>11098</v>
      </c>
      <c r="B3696" t="s">
        <v>11099</v>
      </c>
      <c r="C3696" t="s">
        <v>11100</v>
      </c>
      <c r="D3696" t="s">
        <v>11098</v>
      </c>
      <c r="E3696">
        <v>16.63</v>
      </c>
      <c r="F3696">
        <v>16.626635789871202</v>
      </c>
      <c r="G3696">
        <v>1.02878105640411</v>
      </c>
      <c r="H3696">
        <v>0.94560839290944099</v>
      </c>
      <c r="I3696">
        <v>16.649104999999999</v>
      </c>
      <c r="J3696">
        <v>16.732819080352701</v>
      </c>
      <c r="K3696">
        <v>0.94395982785543697</v>
      </c>
      <c r="L3696">
        <v>0.94396099212936002</v>
      </c>
      <c r="M3696">
        <v>19.242453000000001</v>
      </c>
      <c r="N3696">
        <v>19.192878007888702</v>
      </c>
      <c r="O3696">
        <v>0.95874572069330599</v>
      </c>
      <c r="P3696">
        <v>0.95874572069330599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6075-E232-2B48-A622-89EDC805616B}">
  <dimension ref="A1:M3696"/>
  <sheetViews>
    <sheetView zoomScaleNormal="100" workbookViewId="0">
      <selection sqref="A1:M3696"/>
    </sheetView>
  </sheetViews>
  <sheetFormatPr baseColWidth="10" defaultRowHeight="16" x14ac:dyDescent="0.2"/>
  <sheetData>
    <row r="1" spans="1:13" x14ac:dyDescent="0.2">
      <c r="A1" t="s">
        <v>11126</v>
      </c>
      <c r="B1" t="s">
        <v>11125</v>
      </c>
      <c r="C1" t="s">
        <v>11111</v>
      </c>
      <c r="D1" t="s">
        <v>11112</v>
      </c>
      <c r="E1" t="s">
        <v>11113</v>
      </c>
      <c r="F1" t="s">
        <v>11114</v>
      </c>
      <c r="G1" t="s">
        <v>11115</v>
      </c>
      <c r="H1" t="s">
        <v>11116</v>
      </c>
      <c r="I1" t="s">
        <v>11117</v>
      </c>
      <c r="J1" t="s">
        <v>11118</v>
      </c>
      <c r="K1" t="s">
        <v>11119</v>
      </c>
      <c r="L1" t="s">
        <v>11120</v>
      </c>
      <c r="M1" t="s">
        <v>11121</v>
      </c>
    </row>
    <row r="2" spans="1:13" x14ac:dyDescent="0.2">
      <c r="A2" t="str">
        <f>IF(B2&lt;5,"[0dB, 5dB)",IF(B2&lt;10,"[5dB, 10dB)",IF(B2&lt;15,"[10dB, 15dB)",IF(B2&lt;20,"[15dB, 20dB)","[20dB, 25dB)"))))</f>
        <v>[20dB, 25dB)</v>
      </c>
      <c r="B2">
        <v>22.645</v>
      </c>
      <c r="C2">
        <v>22.638547420501698</v>
      </c>
      <c r="D2">
        <v>1.0257041454315099</v>
      </c>
      <c r="E2">
        <v>0.99700939431792401</v>
      </c>
      <c r="F2">
        <v>17.581378999999998</v>
      </c>
      <c r="G2">
        <v>18.2441020011901</v>
      </c>
      <c r="H2">
        <v>0.98664548072805602</v>
      </c>
      <c r="I2">
        <v>0.98664512519541703</v>
      </c>
      <c r="J2">
        <v>22.947828000000001</v>
      </c>
      <c r="K2">
        <v>22.939248085021902</v>
      </c>
      <c r="L2">
        <v>0.99708593797478795</v>
      </c>
      <c r="M2">
        <v>0.99708593797478795</v>
      </c>
    </row>
    <row r="3" spans="1:13" x14ac:dyDescent="0.2">
      <c r="A3" t="str">
        <f t="shared" ref="A3:A66" si="0">IF(B3&lt;5,"[0dB, 5dB)",IF(B3&lt;10,"[5dB, 10dB)",IF(B3&lt;15,"[10dB, 15dB)",IF(B3&lt;20,"[15dB, 20dB)","[20dB, 25dB)"))))</f>
        <v>[15dB, 20dB)</v>
      </c>
      <c r="B3">
        <v>18.239999999999998</v>
      </c>
      <c r="C3">
        <v>18.248946666717501</v>
      </c>
      <c r="D3">
        <v>1.0240405797958301</v>
      </c>
      <c r="E3">
        <v>0.95731219037942705</v>
      </c>
      <c r="F3">
        <v>18.914663000000001</v>
      </c>
      <c r="G3">
        <v>18.861428499221802</v>
      </c>
      <c r="H3">
        <v>0.95802606659775802</v>
      </c>
      <c r="I3">
        <v>0.95802893729387895</v>
      </c>
      <c r="J3">
        <v>21.058613000000001</v>
      </c>
      <c r="K3">
        <v>21.028718948364201</v>
      </c>
      <c r="L3">
        <v>0.97320098425010304</v>
      </c>
      <c r="M3">
        <v>0.97320098425010304</v>
      </c>
    </row>
    <row r="4" spans="1:13" x14ac:dyDescent="0.2">
      <c r="A4" t="str">
        <f t="shared" si="0"/>
        <v>[5dB, 10dB)</v>
      </c>
      <c r="B4">
        <v>7.0249996000000001</v>
      </c>
      <c r="C4">
        <v>6.9359385967254603</v>
      </c>
      <c r="D4">
        <v>1.044238448143</v>
      </c>
      <c r="E4">
        <v>0.94978705139025699</v>
      </c>
      <c r="F4">
        <v>10.51033</v>
      </c>
      <c r="G4">
        <v>10.1179575920104</v>
      </c>
      <c r="H4">
        <v>0.93252777877811999</v>
      </c>
      <c r="I4">
        <v>0.93252262814185505</v>
      </c>
      <c r="J4">
        <v>12.770709</v>
      </c>
      <c r="K4">
        <v>12.537859678268401</v>
      </c>
      <c r="L4">
        <v>0.92947255012651198</v>
      </c>
      <c r="M4">
        <v>0.92947255012651198</v>
      </c>
    </row>
    <row r="5" spans="1:13" x14ac:dyDescent="0.2">
      <c r="A5" t="str">
        <f t="shared" si="0"/>
        <v>[15dB, 20dB)</v>
      </c>
      <c r="B5">
        <v>18.440000000000001</v>
      </c>
      <c r="C5">
        <v>18.439859151840199</v>
      </c>
      <c r="D5">
        <v>1.1049551963806099</v>
      </c>
      <c r="E5">
        <v>0.99824912328918802</v>
      </c>
      <c r="F5">
        <v>15.658218</v>
      </c>
      <c r="G5">
        <v>15.730109214782701</v>
      </c>
      <c r="H5">
        <v>0.97945349280952998</v>
      </c>
      <c r="I5">
        <v>0.97942674129607599</v>
      </c>
      <c r="J5">
        <v>22.470383000000002</v>
      </c>
      <c r="K5">
        <v>22.556719779968201</v>
      </c>
      <c r="L5">
        <v>0.99256239496588095</v>
      </c>
      <c r="M5">
        <v>0.99256239496588095</v>
      </c>
    </row>
    <row r="6" spans="1:13" x14ac:dyDescent="0.2">
      <c r="A6" t="str">
        <f t="shared" si="0"/>
        <v>[10dB, 15dB)</v>
      </c>
      <c r="B6">
        <v>12.654999999999999</v>
      </c>
      <c r="C6">
        <v>12.639688253402699</v>
      </c>
      <c r="D6">
        <v>1.0365960597991899</v>
      </c>
      <c r="E6">
        <v>0.97594256517804401</v>
      </c>
      <c r="F6">
        <v>10.022268</v>
      </c>
      <c r="G6">
        <v>9.7661995887756294</v>
      </c>
      <c r="H6">
        <v>0.95083375222856403</v>
      </c>
      <c r="I6">
        <v>0.95083519361936797</v>
      </c>
      <c r="J6">
        <v>13.630342499999999</v>
      </c>
      <c r="K6">
        <v>13.532674312591499</v>
      </c>
      <c r="L6">
        <v>0.97716937949364402</v>
      </c>
      <c r="M6">
        <v>0.97716937949364402</v>
      </c>
    </row>
    <row r="7" spans="1:13" x14ac:dyDescent="0.2">
      <c r="A7" t="str">
        <f t="shared" si="0"/>
        <v>[5dB, 10dB)</v>
      </c>
      <c r="B7">
        <v>5.1499996000000001</v>
      </c>
      <c r="C7">
        <v>5.15090763568878</v>
      </c>
      <c r="D7">
        <v>1.0406401157379099</v>
      </c>
      <c r="E7">
        <v>0.99922235684998595</v>
      </c>
      <c r="F7">
        <v>8.7703410000000002</v>
      </c>
      <c r="G7">
        <v>8.1771874427795392</v>
      </c>
      <c r="H7">
        <v>0.96339803548592295</v>
      </c>
      <c r="I7">
        <v>0.96339525451198404</v>
      </c>
      <c r="J7">
        <v>23.67324</v>
      </c>
      <c r="K7">
        <v>23.654561042785598</v>
      </c>
      <c r="L7">
        <v>0.99860438073202396</v>
      </c>
      <c r="M7">
        <v>0.99860438073202396</v>
      </c>
    </row>
    <row r="8" spans="1:13" x14ac:dyDescent="0.2">
      <c r="A8" t="str">
        <f t="shared" si="0"/>
        <v>[15dB, 20dB)</v>
      </c>
      <c r="B8">
        <v>15.34</v>
      </c>
      <c r="C8">
        <v>15.3257060050964</v>
      </c>
      <c r="D8">
        <v>1.0506609678268399</v>
      </c>
      <c r="E8">
        <v>0.86977938657342202</v>
      </c>
      <c r="F8">
        <v>17.111124</v>
      </c>
      <c r="G8">
        <v>17.066514492034901</v>
      </c>
      <c r="H8">
        <v>0.877328567591523</v>
      </c>
      <c r="I8">
        <v>0.877319753961745</v>
      </c>
      <c r="J8">
        <v>20.029083</v>
      </c>
      <c r="K8">
        <v>19.992297887802099</v>
      </c>
      <c r="L8">
        <v>0.90803953644069701</v>
      </c>
      <c r="M8">
        <v>0.90803953644069701</v>
      </c>
    </row>
    <row r="9" spans="1:13" x14ac:dyDescent="0.2">
      <c r="A9" t="str">
        <f t="shared" si="0"/>
        <v>[5dB, 10dB)</v>
      </c>
      <c r="B9">
        <v>7.4600004999999996</v>
      </c>
      <c r="C9">
        <v>7.4453705549240103</v>
      </c>
      <c r="D9">
        <v>1.01925289630889</v>
      </c>
      <c r="E9">
        <v>0.90288172558317903</v>
      </c>
      <c r="F9">
        <v>10.997809</v>
      </c>
      <c r="G9">
        <v>10.6437265872955</v>
      </c>
      <c r="H9">
        <v>0.89987361116369502</v>
      </c>
      <c r="I9">
        <v>0.89987735648624601</v>
      </c>
      <c r="J9">
        <v>16.031127999999999</v>
      </c>
      <c r="K9">
        <v>15.9263086318969</v>
      </c>
      <c r="L9">
        <v>0.94417262690960502</v>
      </c>
      <c r="M9">
        <v>0.94417262690960502</v>
      </c>
    </row>
    <row r="10" spans="1:13" x14ac:dyDescent="0.2">
      <c r="A10" t="str">
        <f t="shared" si="0"/>
        <v>[0dB, 5dB)</v>
      </c>
      <c r="B10">
        <v>1.7700001999999999</v>
      </c>
      <c r="C10">
        <v>1.7087422311306</v>
      </c>
      <c r="D10">
        <v>1.0464171171188299</v>
      </c>
      <c r="E10">
        <v>0.77981351986065095</v>
      </c>
      <c r="F10">
        <v>5.0608630000000003</v>
      </c>
      <c r="G10">
        <v>4.5545417070388696</v>
      </c>
      <c r="H10">
        <v>0.819434396650073</v>
      </c>
      <c r="I10">
        <v>0.81943209286791197</v>
      </c>
      <c r="J10">
        <v>11.559502</v>
      </c>
      <c r="K10">
        <v>11.2699151039123</v>
      </c>
      <c r="L10">
        <v>0.86195755552271203</v>
      </c>
      <c r="M10">
        <v>0.86195755552271203</v>
      </c>
    </row>
    <row r="11" spans="1:13" x14ac:dyDescent="0.2">
      <c r="A11" t="str">
        <f t="shared" si="0"/>
        <v>[10dB, 15dB)</v>
      </c>
      <c r="B11">
        <v>12.759999000000001</v>
      </c>
      <c r="C11">
        <v>12.748206853866501</v>
      </c>
      <c r="D11">
        <v>1.03814196586608</v>
      </c>
      <c r="E11">
        <v>0.95693504561620202</v>
      </c>
      <c r="F11">
        <v>14.230399999999999</v>
      </c>
      <c r="G11">
        <v>14.1474056243896</v>
      </c>
      <c r="H11">
        <v>0.95945307427124504</v>
      </c>
      <c r="I11">
        <v>0.95945222530771201</v>
      </c>
      <c r="J11">
        <v>15.169396000000001</v>
      </c>
      <c r="K11">
        <v>15.0501120090484</v>
      </c>
      <c r="L11">
        <v>0.97274925464361195</v>
      </c>
      <c r="M11">
        <v>0.97274925464361195</v>
      </c>
    </row>
    <row r="12" spans="1:13" x14ac:dyDescent="0.2">
      <c r="A12" t="str">
        <f t="shared" si="0"/>
        <v>[10dB, 15dB)</v>
      </c>
      <c r="B12">
        <v>11.675000000000001</v>
      </c>
      <c r="C12">
        <v>11.641031503677301</v>
      </c>
      <c r="D12">
        <v>1.0427379608154199</v>
      </c>
      <c r="E12">
        <v>0.91888291625669005</v>
      </c>
      <c r="F12">
        <v>13.530287</v>
      </c>
      <c r="G12">
        <v>13.342337608337401</v>
      </c>
      <c r="H12">
        <v>0.92426686125494395</v>
      </c>
      <c r="I12">
        <v>0.92427522104095705</v>
      </c>
      <c r="J12">
        <v>15.5242</v>
      </c>
      <c r="K12">
        <v>15.4020929336547</v>
      </c>
      <c r="L12">
        <v>0.95838983346077899</v>
      </c>
      <c r="M12">
        <v>0.95838983346077899</v>
      </c>
    </row>
    <row r="13" spans="1:13" x14ac:dyDescent="0.2">
      <c r="A13" t="str">
        <f t="shared" si="0"/>
        <v>[0dB, 5dB)</v>
      </c>
      <c r="B13">
        <v>3.4450004000000001</v>
      </c>
      <c r="C13">
        <v>3.4477949142456001</v>
      </c>
      <c r="D13">
        <v>1.0599229335784901</v>
      </c>
      <c r="E13">
        <v>0.87870238444636295</v>
      </c>
      <c r="F13">
        <v>6.3866680000000002</v>
      </c>
      <c r="G13">
        <v>5.2597081661224303</v>
      </c>
      <c r="H13">
        <v>0.85055593252961204</v>
      </c>
      <c r="I13">
        <v>0.850556084681382</v>
      </c>
      <c r="J13">
        <v>9.7031144999999999</v>
      </c>
      <c r="K13">
        <v>9.2657905817031807</v>
      </c>
      <c r="L13">
        <v>0.91537404151540902</v>
      </c>
      <c r="M13">
        <v>0.91537404151540902</v>
      </c>
    </row>
    <row r="14" spans="1:13" x14ac:dyDescent="0.2">
      <c r="A14" t="str">
        <f t="shared" si="0"/>
        <v>[20dB, 25dB)</v>
      </c>
      <c r="B14">
        <v>21.975000000000001</v>
      </c>
      <c r="C14">
        <v>21.974687576293899</v>
      </c>
      <c r="D14">
        <v>1.03391802310943</v>
      </c>
      <c r="E14">
        <v>0.990686193643321</v>
      </c>
      <c r="F14">
        <v>18.219356999999999</v>
      </c>
      <c r="G14">
        <v>18.320699930191001</v>
      </c>
      <c r="H14">
        <v>0.963373608323986</v>
      </c>
      <c r="I14">
        <v>0.96337322701236106</v>
      </c>
      <c r="J14">
        <v>23.635605000000002</v>
      </c>
      <c r="K14">
        <v>23.620576858520501</v>
      </c>
      <c r="L14">
        <v>0.97442569086476205</v>
      </c>
      <c r="M14">
        <v>0.97442569086476205</v>
      </c>
    </row>
    <row r="15" spans="1:13" x14ac:dyDescent="0.2">
      <c r="A15" t="str">
        <f t="shared" si="0"/>
        <v>[15dB, 20dB)</v>
      </c>
      <c r="B15">
        <v>15.559998999999999</v>
      </c>
      <c r="C15">
        <v>15.548869371414099</v>
      </c>
      <c r="D15">
        <v>1.02519762516021</v>
      </c>
      <c r="E15">
        <v>0.93906608384608203</v>
      </c>
      <c r="F15">
        <v>16.038609999999998</v>
      </c>
      <c r="G15">
        <v>15.9580600261688</v>
      </c>
      <c r="H15">
        <v>0.93219656283305796</v>
      </c>
      <c r="I15">
        <v>0.93219071481783899</v>
      </c>
      <c r="J15">
        <v>17.767796000000001</v>
      </c>
      <c r="K15">
        <v>17.705899477005001</v>
      </c>
      <c r="L15">
        <v>0.95376157176697396</v>
      </c>
      <c r="M15">
        <v>0.95376157176697396</v>
      </c>
    </row>
    <row r="16" spans="1:13" x14ac:dyDescent="0.2">
      <c r="A16" t="str">
        <f t="shared" si="0"/>
        <v>[5dB, 10dB)</v>
      </c>
      <c r="B16">
        <v>8.244999</v>
      </c>
      <c r="C16">
        <v>8.2616662979125906</v>
      </c>
      <c r="D16">
        <v>1.02030336856842</v>
      </c>
      <c r="E16">
        <v>0.81238530137560905</v>
      </c>
      <c r="F16">
        <v>11.295328</v>
      </c>
      <c r="G16">
        <v>11.011936664581199</v>
      </c>
      <c r="H16">
        <v>0.83625914351007602</v>
      </c>
      <c r="I16">
        <v>0.83625694885175605</v>
      </c>
      <c r="J16">
        <v>13.703557</v>
      </c>
      <c r="K16">
        <v>13.516652584075899</v>
      </c>
      <c r="L16">
        <v>0.87873884458476004</v>
      </c>
      <c r="M16">
        <v>0.87873884458476004</v>
      </c>
    </row>
    <row r="17" spans="1:13" x14ac:dyDescent="0.2">
      <c r="A17" t="str">
        <f t="shared" si="0"/>
        <v>[5dB, 10dB)</v>
      </c>
      <c r="B17">
        <v>7.8399996999999999</v>
      </c>
      <c r="C17">
        <v>7.8609806299209497</v>
      </c>
      <c r="D17">
        <v>1.0211569070816</v>
      </c>
      <c r="E17">
        <v>0.89919500154107501</v>
      </c>
      <c r="F17">
        <v>11.649914000000001</v>
      </c>
      <c r="G17">
        <v>11.4375913143157</v>
      </c>
      <c r="H17">
        <v>0.87398083594711795</v>
      </c>
      <c r="I17">
        <v>0.87398653874140597</v>
      </c>
      <c r="J17">
        <v>20.06073</v>
      </c>
      <c r="K17">
        <v>20.043439865112301</v>
      </c>
      <c r="L17">
        <v>0.96376532674037996</v>
      </c>
      <c r="M17">
        <v>0.96376532674037996</v>
      </c>
    </row>
    <row r="18" spans="1:13" x14ac:dyDescent="0.2">
      <c r="A18" t="str">
        <f t="shared" si="0"/>
        <v>[0dB, 5dB)</v>
      </c>
      <c r="B18">
        <v>4.0549999999999997</v>
      </c>
      <c r="C18">
        <v>4.0574613213539097</v>
      </c>
      <c r="D18">
        <v>1.0228744745254501</v>
      </c>
      <c r="E18">
        <v>0.92290025596007197</v>
      </c>
      <c r="F18">
        <v>7.3122990000000003</v>
      </c>
      <c r="G18">
        <v>6.42077565193176</v>
      </c>
      <c r="H18">
        <v>0.86891874934413305</v>
      </c>
      <c r="I18">
        <v>0.86929165957916599</v>
      </c>
      <c r="J18">
        <v>13.540297000000001</v>
      </c>
      <c r="K18">
        <v>13.350940942764201</v>
      </c>
      <c r="L18">
        <v>0.95358273909609503</v>
      </c>
      <c r="M18">
        <v>0.95358273909609503</v>
      </c>
    </row>
    <row r="19" spans="1:13" x14ac:dyDescent="0.2">
      <c r="A19" t="str">
        <f t="shared" si="0"/>
        <v>[5dB, 10dB)</v>
      </c>
      <c r="B19">
        <v>5.3950005000000001</v>
      </c>
      <c r="C19">
        <v>5.3936886787414497</v>
      </c>
      <c r="D19">
        <v>1.03738057613372</v>
      </c>
      <c r="E19">
        <v>0.86503542228942099</v>
      </c>
      <c r="F19">
        <v>8.4422759999999997</v>
      </c>
      <c r="G19">
        <v>7.8646045923232997</v>
      </c>
      <c r="H19">
        <v>0.80313698120986599</v>
      </c>
      <c r="I19">
        <v>0.80309999978249702</v>
      </c>
      <c r="J19">
        <v>11.711023000000001</v>
      </c>
      <c r="K19">
        <v>11.4329302310943</v>
      </c>
      <c r="L19">
        <v>0.88006754158282396</v>
      </c>
      <c r="M19">
        <v>0.88006754158282396</v>
      </c>
    </row>
    <row r="20" spans="1:13" x14ac:dyDescent="0.2">
      <c r="A20" t="str">
        <f t="shared" si="0"/>
        <v>[10dB, 15dB)</v>
      </c>
      <c r="B20">
        <v>10.53</v>
      </c>
      <c r="C20">
        <v>10.526880025863599</v>
      </c>
      <c r="D20">
        <v>1.02134120464324</v>
      </c>
      <c r="E20">
        <v>0.92573401556786905</v>
      </c>
      <c r="F20">
        <v>9.8446239999999996</v>
      </c>
      <c r="G20">
        <v>9.5479142665863002</v>
      </c>
      <c r="H20">
        <v>0.86747323860136605</v>
      </c>
      <c r="I20">
        <v>0.86745896890521801</v>
      </c>
      <c r="J20">
        <v>14.297452</v>
      </c>
      <c r="K20">
        <v>14.133806228637599</v>
      </c>
      <c r="L20">
        <v>0.936406034262387</v>
      </c>
      <c r="M20">
        <v>0.936406034262387</v>
      </c>
    </row>
    <row r="21" spans="1:13" x14ac:dyDescent="0.2">
      <c r="A21" t="str">
        <f t="shared" si="0"/>
        <v>[10dB, 15dB)</v>
      </c>
      <c r="B21">
        <v>14.289999</v>
      </c>
      <c r="C21">
        <v>14.274475574493399</v>
      </c>
      <c r="D21">
        <v>1.03419578075408</v>
      </c>
      <c r="E21">
        <v>0.92984971454161602</v>
      </c>
      <c r="F21">
        <v>15.276350000000001</v>
      </c>
      <c r="G21">
        <v>15.1457035541534</v>
      </c>
      <c r="H21">
        <v>0.94023942626799095</v>
      </c>
      <c r="I21">
        <v>0.94023807384952196</v>
      </c>
      <c r="J21">
        <v>16.617016</v>
      </c>
      <c r="K21">
        <v>16.531276702880799</v>
      </c>
      <c r="L21">
        <v>0.95630852266878896</v>
      </c>
      <c r="M21">
        <v>0.95630852266878896</v>
      </c>
    </row>
    <row r="22" spans="1:13" x14ac:dyDescent="0.2">
      <c r="A22" t="str">
        <f t="shared" si="0"/>
        <v>[15dB, 20dB)</v>
      </c>
      <c r="B22">
        <v>18.66</v>
      </c>
      <c r="C22">
        <v>18.663978576660099</v>
      </c>
      <c r="D22">
        <v>1.0298210382461499</v>
      </c>
      <c r="E22">
        <v>0.96701170799395897</v>
      </c>
      <c r="F22">
        <v>19.895682999999998</v>
      </c>
      <c r="G22">
        <v>19.8512136936187</v>
      </c>
      <c r="H22">
        <v>0.96301935724788301</v>
      </c>
      <c r="I22">
        <v>0.96302024595899205</v>
      </c>
      <c r="J22">
        <v>23.058793999999999</v>
      </c>
      <c r="K22">
        <v>23.041131496429401</v>
      </c>
      <c r="L22">
        <v>0.97734020614490003</v>
      </c>
      <c r="M22">
        <v>0.97734020614490003</v>
      </c>
    </row>
    <row r="23" spans="1:13" x14ac:dyDescent="0.2">
      <c r="A23" t="str">
        <f t="shared" si="0"/>
        <v>[10dB, 15dB)</v>
      </c>
      <c r="B23">
        <v>12.325001</v>
      </c>
      <c r="C23">
        <v>12.328726053237901</v>
      </c>
      <c r="D23">
        <v>1.04072201251983</v>
      </c>
      <c r="E23">
        <v>0.97903109322539195</v>
      </c>
      <c r="F23">
        <v>12.974698999999999</v>
      </c>
      <c r="G23">
        <v>12.9215586185455</v>
      </c>
      <c r="H23">
        <v>0.97201715389673304</v>
      </c>
      <c r="I23">
        <v>0.97201718577153395</v>
      </c>
      <c r="J23">
        <v>16.743328000000002</v>
      </c>
      <c r="K23">
        <v>16.683694124221802</v>
      </c>
      <c r="L23">
        <v>0.98353290289427797</v>
      </c>
      <c r="M23">
        <v>0.98353290289427797</v>
      </c>
    </row>
    <row r="24" spans="1:13" x14ac:dyDescent="0.2">
      <c r="A24" t="str">
        <f t="shared" si="0"/>
        <v>[0dB, 5dB)</v>
      </c>
      <c r="B24">
        <v>4.92</v>
      </c>
      <c r="C24">
        <v>4.9203121662139804</v>
      </c>
      <c r="D24">
        <v>1.02896463871002</v>
      </c>
      <c r="E24">
        <v>0.75012234147711998</v>
      </c>
      <c r="F24">
        <v>9.1137569999999997</v>
      </c>
      <c r="G24">
        <v>8.8352739810943604</v>
      </c>
      <c r="H24">
        <v>0.81674559360665</v>
      </c>
      <c r="I24">
        <v>0.81674370817684705</v>
      </c>
      <c r="J24">
        <v>13.153452</v>
      </c>
      <c r="K24">
        <v>12.942681312561</v>
      </c>
      <c r="L24">
        <v>0.90015270232210698</v>
      </c>
      <c r="M24">
        <v>0.90015270232210698</v>
      </c>
    </row>
    <row r="25" spans="1:13" x14ac:dyDescent="0.2">
      <c r="A25" t="str">
        <f t="shared" si="0"/>
        <v>[15dB, 20dB)</v>
      </c>
      <c r="B25">
        <v>15.414999999999999</v>
      </c>
      <c r="C25">
        <v>15.4222881793975</v>
      </c>
      <c r="D25">
        <v>1.02782654762268</v>
      </c>
      <c r="E25">
        <v>0.99089403384943597</v>
      </c>
      <c r="F25">
        <v>17.379238000000001</v>
      </c>
      <c r="G25">
        <v>17.308242321014401</v>
      </c>
      <c r="H25">
        <v>0.98665366654958997</v>
      </c>
      <c r="I25">
        <v>0.98665366424207801</v>
      </c>
      <c r="J25">
        <v>19.718733</v>
      </c>
      <c r="K25">
        <v>19.677468538284302</v>
      </c>
      <c r="L25">
        <v>0.99209234511330302</v>
      </c>
      <c r="M25">
        <v>0.99209234511330302</v>
      </c>
    </row>
    <row r="26" spans="1:13" x14ac:dyDescent="0.2">
      <c r="A26" t="str">
        <f t="shared" si="0"/>
        <v>[5dB, 10dB)</v>
      </c>
      <c r="B26">
        <v>7.0350010000000003</v>
      </c>
      <c r="C26">
        <v>7.0576220750808698</v>
      </c>
      <c r="D26">
        <v>1.03346991539001</v>
      </c>
      <c r="E26">
        <v>0.79696918166812603</v>
      </c>
      <c r="F26">
        <v>10.437044999999999</v>
      </c>
      <c r="G26">
        <v>10.099245309829699</v>
      </c>
      <c r="H26">
        <v>0.72143793017329905</v>
      </c>
      <c r="I26">
        <v>0.72142944155900601</v>
      </c>
      <c r="J26">
        <v>13.312321000000001</v>
      </c>
      <c r="K26">
        <v>13.1323754787445</v>
      </c>
      <c r="L26">
        <v>0.80135988107455003</v>
      </c>
      <c r="M26">
        <v>0.80135988107455003</v>
      </c>
    </row>
    <row r="27" spans="1:13" x14ac:dyDescent="0.2">
      <c r="A27" t="str">
        <f t="shared" si="0"/>
        <v>[15dB, 20dB)</v>
      </c>
      <c r="B27">
        <v>15.065001000000001</v>
      </c>
      <c r="C27">
        <v>15.064034461975</v>
      </c>
      <c r="D27">
        <v>1.0253549814224201</v>
      </c>
      <c r="E27">
        <v>0.94065165796124595</v>
      </c>
      <c r="F27">
        <v>16.923735000000001</v>
      </c>
      <c r="G27">
        <v>16.837910413742001</v>
      </c>
      <c r="H27">
        <v>0.953501934624578</v>
      </c>
      <c r="I27">
        <v>0.95349819635515898</v>
      </c>
      <c r="J27">
        <v>19.982206000000001</v>
      </c>
      <c r="K27">
        <v>19.9424004554748</v>
      </c>
      <c r="L27">
        <v>0.97028907581778701</v>
      </c>
      <c r="M27">
        <v>0.97028907581778701</v>
      </c>
    </row>
    <row r="28" spans="1:13" x14ac:dyDescent="0.2">
      <c r="A28" t="str">
        <f t="shared" si="0"/>
        <v>[5dB, 10dB)</v>
      </c>
      <c r="B28">
        <v>8.1200010000000002</v>
      </c>
      <c r="C28">
        <v>8.0744266510009695</v>
      </c>
      <c r="D28">
        <v>1.02626800537109</v>
      </c>
      <c r="E28">
        <v>0.82664486330897102</v>
      </c>
      <c r="F28">
        <v>10.251144999999999</v>
      </c>
      <c r="G28">
        <v>10.1349127292633</v>
      </c>
      <c r="H28">
        <v>0.854651604180934</v>
      </c>
      <c r="I28">
        <v>0.85469553328516601</v>
      </c>
      <c r="J28">
        <v>13.492213</v>
      </c>
      <c r="K28">
        <v>13.315967321395799</v>
      </c>
      <c r="L28">
        <v>0.87946500155414897</v>
      </c>
      <c r="M28">
        <v>0.87946500155414897</v>
      </c>
    </row>
    <row r="29" spans="1:13" x14ac:dyDescent="0.2">
      <c r="A29" t="str">
        <f t="shared" si="0"/>
        <v>[10dB, 15dB)</v>
      </c>
      <c r="B29">
        <v>11.865000999999999</v>
      </c>
      <c r="C29">
        <v>11.869180202484101</v>
      </c>
      <c r="D29">
        <v>1.0387325286865201</v>
      </c>
      <c r="E29">
        <v>0.81120094620043903</v>
      </c>
      <c r="F29">
        <v>14.735738</v>
      </c>
      <c r="G29">
        <v>14.6337902545928</v>
      </c>
      <c r="H29">
        <v>0.82123968980751305</v>
      </c>
      <c r="I29">
        <v>0.82122551942905997</v>
      </c>
      <c r="J29">
        <v>21.284903</v>
      </c>
      <c r="K29">
        <v>21.2527561187744</v>
      </c>
      <c r="L29">
        <v>0.92225809446969997</v>
      </c>
      <c r="M29">
        <v>0.92225809446969997</v>
      </c>
    </row>
    <row r="30" spans="1:13" x14ac:dyDescent="0.2">
      <c r="A30" t="str">
        <f t="shared" si="0"/>
        <v>[5dB, 10dB)</v>
      </c>
      <c r="B30">
        <v>6.4249996999999999</v>
      </c>
      <c r="C30">
        <v>6.4235252141952497</v>
      </c>
      <c r="D30">
        <v>1.05236804485321</v>
      </c>
      <c r="E30">
        <v>0.84428514806969301</v>
      </c>
      <c r="F30">
        <v>7.7644795999999996</v>
      </c>
      <c r="G30">
        <v>7.6358020305633501</v>
      </c>
      <c r="H30">
        <v>0.81799341957465299</v>
      </c>
      <c r="I30">
        <v>0.81799175696813597</v>
      </c>
      <c r="J30">
        <v>16.803083000000001</v>
      </c>
      <c r="K30">
        <v>16.721979379653899</v>
      </c>
      <c r="L30">
        <v>0.901846865512972</v>
      </c>
      <c r="M30">
        <v>0.901846865512972</v>
      </c>
    </row>
    <row r="31" spans="1:13" x14ac:dyDescent="0.2">
      <c r="A31" t="str">
        <f t="shared" si="0"/>
        <v>[15dB, 20dB)</v>
      </c>
      <c r="B31">
        <v>15.154999999999999</v>
      </c>
      <c r="C31">
        <v>15.1624739170074</v>
      </c>
      <c r="D31">
        <v>1.0369844436645499</v>
      </c>
      <c r="E31">
        <v>0.95001996361381802</v>
      </c>
      <c r="F31">
        <v>16.323619999999998</v>
      </c>
      <c r="G31">
        <v>16.222776174545199</v>
      </c>
      <c r="H31">
        <v>0.94683996983958396</v>
      </c>
      <c r="I31">
        <v>0.94684036502994595</v>
      </c>
      <c r="J31">
        <v>22.429836000000002</v>
      </c>
      <c r="K31">
        <v>22.4192214012146</v>
      </c>
      <c r="L31">
        <v>0.94863669592241995</v>
      </c>
      <c r="M31">
        <v>0.94863669592241995</v>
      </c>
    </row>
    <row r="32" spans="1:13" x14ac:dyDescent="0.2">
      <c r="A32" t="str">
        <f t="shared" si="0"/>
        <v>[15dB, 20dB)</v>
      </c>
      <c r="B32">
        <v>19.405000000000001</v>
      </c>
      <c r="C32">
        <v>19.418379068374598</v>
      </c>
      <c r="D32">
        <v>1.0431368350982599</v>
      </c>
      <c r="E32">
        <v>0.91799283975478096</v>
      </c>
      <c r="F32">
        <v>18.610976999999998</v>
      </c>
      <c r="G32">
        <v>18.756984472274699</v>
      </c>
      <c r="H32">
        <v>0.90853356451599598</v>
      </c>
      <c r="I32">
        <v>0.90853296472710499</v>
      </c>
      <c r="J32">
        <v>21.093786000000001</v>
      </c>
      <c r="K32">
        <v>21.0598993301391</v>
      </c>
      <c r="L32">
        <v>0.93886405947386098</v>
      </c>
      <c r="M32">
        <v>0.93886405947386098</v>
      </c>
    </row>
    <row r="33" spans="1:13" x14ac:dyDescent="0.2">
      <c r="A33" t="str">
        <f t="shared" si="0"/>
        <v>[0dB, 5dB)</v>
      </c>
      <c r="B33">
        <v>1.6000000999999999</v>
      </c>
      <c r="C33">
        <v>1.60187259316444</v>
      </c>
      <c r="D33">
        <v>1.0248384475707999</v>
      </c>
      <c r="E33">
        <v>0.78166008647430396</v>
      </c>
      <c r="F33">
        <v>4.3149585999999998</v>
      </c>
      <c r="G33">
        <v>3.7443417310714699</v>
      </c>
      <c r="H33">
        <v>0.77684755491137802</v>
      </c>
      <c r="I33">
        <v>0.77684240807673</v>
      </c>
      <c r="J33">
        <v>9.5202709999999993</v>
      </c>
      <c r="K33">
        <v>9.0428900718688894</v>
      </c>
      <c r="L33">
        <v>0.88422059056857005</v>
      </c>
      <c r="M33">
        <v>0.88422059056857005</v>
      </c>
    </row>
    <row r="34" spans="1:13" x14ac:dyDescent="0.2">
      <c r="A34" t="str">
        <f t="shared" si="0"/>
        <v>[15dB, 20dB)</v>
      </c>
      <c r="B34">
        <v>19.875</v>
      </c>
      <c r="C34">
        <v>19.874960184097201</v>
      </c>
      <c r="D34">
        <v>1.0372357368469201</v>
      </c>
      <c r="E34">
        <v>0.92285970731359901</v>
      </c>
      <c r="F34">
        <v>20.393737999999999</v>
      </c>
      <c r="G34">
        <v>20.441405773162799</v>
      </c>
      <c r="H34">
        <v>0.92937513023212603</v>
      </c>
      <c r="I34">
        <v>0.92937755080821505</v>
      </c>
      <c r="J34">
        <v>22.68723</v>
      </c>
      <c r="K34">
        <v>22.663776874542201</v>
      </c>
      <c r="L34">
        <v>0.940342791161483</v>
      </c>
      <c r="M34">
        <v>0.940342791161483</v>
      </c>
    </row>
    <row r="35" spans="1:13" x14ac:dyDescent="0.2">
      <c r="A35" t="str">
        <f t="shared" si="0"/>
        <v>[15dB, 20dB)</v>
      </c>
      <c r="B35">
        <v>18.010000000000002</v>
      </c>
      <c r="C35">
        <v>18.0067265033721</v>
      </c>
      <c r="D35">
        <v>1.0300650596618599</v>
      </c>
      <c r="E35">
        <v>0.93983577733007695</v>
      </c>
      <c r="F35">
        <v>17.887036999999999</v>
      </c>
      <c r="G35">
        <v>17.9481875896453</v>
      </c>
      <c r="H35">
        <v>0.945818956608939</v>
      </c>
      <c r="I35">
        <v>0.94582055889679695</v>
      </c>
      <c r="J35">
        <v>18.626761999999999</v>
      </c>
      <c r="K35">
        <v>18.571627140045099</v>
      </c>
      <c r="L35">
        <v>0.96224832847250796</v>
      </c>
      <c r="M35">
        <v>0.96224832847250796</v>
      </c>
    </row>
    <row r="36" spans="1:13" x14ac:dyDescent="0.2">
      <c r="A36" t="str">
        <f t="shared" si="0"/>
        <v>[5dB, 10dB)</v>
      </c>
      <c r="B36">
        <v>7.0600003999999998</v>
      </c>
      <c r="C36">
        <v>7.0419019460678101</v>
      </c>
      <c r="D36">
        <v>1.0227092504501301</v>
      </c>
      <c r="E36">
        <v>0.84147949240859099</v>
      </c>
      <c r="F36">
        <v>10.440046000000001</v>
      </c>
      <c r="G36">
        <v>10.2449941635131</v>
      </c>
      <c r="H36">
        <v>0.85279014762044902</v>
      </c>
      <c r="I36">
        <v>0.85279221201383504</v>
      </c>
      <c r="J36">
        <v>11.182437</v>
      </c>
      <c r="K36">
        <v>10.9559822082519</v>
      </c>
      <c r="L36">
        <v>0.93802971453713901</v>
      </c>
      <c r="M36">
        <v>0.93802971453713901</v>
      </c>
    </row>
    <row r="37" spans="1:13" x14ac:dyDescent="0.2">
      <c r="A37" t="str">
        <f t="shared" si="0"/>
        <v>[20dB, 25dB)</v>
      </c>
      <c r="B37">
        <v>20.2</v>
      </c>
      <c r="C37">
        <v>20.196208953857401</v>
      </c>
      <c r="D37">
        <v>1.04288566112518</v>
      </c>
      <c r="E37">
        <v>0.96979357113734599</v>
      </c>
      <c r="F37">
        <v>19.186657</v>
      </c>
      <c r="G37">
        <v>19.2811584472656</v>
      </c>
      <c r="H37">
        <v>0.95700372703865799</v>
      </c>
      <c r="I37">
        <v>0.95700121282587503</v>
      </c>
      <c r="J37">
        <v>22.931528</v>
      </c>
      <c r="K37">
        <v>22.914149761199901</v>
      </c>
      <c r="L37">
        <v>0.98329597895498799</v>
      </c>
      <c r="M37">
        <v>0.98329597895498799</v>
      </c>
    </row>
    <row r="38" spans="1:13" x14ac:dyDescent="0.2">
      <c r="A38" t="str">
        <f t="shared" si="0"/>
        <v>[10dB, 15dB)</v>
      </c>
      <c r="B38">
        <v>10.900001</v>
      </c>
      <c r="C38">
        <v>10.9281766414642</v>
      </c>
      <c r="D38">
        <v>1.02217352390289</v>
      </c>
      <c r="E38">
        <v>0.85388614178848099</v>
      </c>
      <c r="F38">
        <v>12.366002999999999</v>
      </c>
      <c r="G38">
        <v>12.1176612377166</v>
      </c>
      <c r="H38">
        <v>0.86335754336569204</v>
      </c>
      <c r="I38">
        <v>0.86394484627176704</v>
      </c>
      <c r="J38">
        <v>14.290616999999999</v>
      </c>
      <c r="K38">
        <v>14.125872850418</v>
      </c>
      <c r="L38">
        <v>0.88568985496097696</v>
      </c>
      <c r="M38">
        <v>0.88568985496097696</v>
      </c>
    </row>
    <row r="39" spans="1:13" x14ac:dyDescent="0.2">
      <c r="A39" t="str">
        <f t="shared" si="0"/>
        <v>[15dB, 20dB)</v>
      </c>
      <c r="B39">
        <v>16.515001000000002</v>
      </c>
      <c r="C39">
        <v>16.513063907623199</v>
      </c>
      <c r="D39">
        <v>1.07067990303039</v>
      </c>
      <c r="E39">
        <v>0.97597721905654899</v>
      </c>
      <c r="F39">
        <v>17.740002</v>
      </c>
      <c r="G39">
        <v>17.793796062469401</v>
      </c>
      <c r="H39">
        <v>0.96343974297627999</v>
      </c>
      <c r="I39">
        <v>0.96343953366213797</v>
      </c>
      <c r="J39">
        <v>22.290265999999999</v>
      </c>
      <c r="K39">
        <v>22.28196144104</v>
      </c>
      <c r="L39">
        <v>0.98498268115563004</v>
      </c>
      <c r="M39">
        <v>0.98498268115563004</v>
      </c>
    </row>
    <row r="40" spans="1:13" x14ac:dyDescent="0.2">
      <c r="A40" t="str">
        <f t="shared" si="0"/>
        <v>[10dB, 15dB)</v>
      </c>
      <c r="B40">
        <v>14.110001</v>
      </c>
      <c r="C40">
        <v>14.109820127487099</v>
      </c>
      <c r="D40">
        <v>1.0313199758529601</v>
      </c>
      <c r="E40">
        <v>0.90994439604867094</v>
      </c>
      <c r="F40">
        <v>16.511047000000001</v>
      </c>
      <c r="G40">
        <v>16.4160203933715</v>
      </c>
      <c r="H40">
        <v>0.91686680788142705</v>
      </c>
      <c r="I40">
        <v>0.91686737690006404</v>
      </c>
      <c r="J40">
        <v>23.261766000000001</v>
      </c>
      <c r="K40">
        <v>23.248474597930901</v>
      </c>
      <c r="L40">
        <v>0.97717346990763498</v>
      </c>
      <c r="M40">
        <v>0.97717346990763498</v>
      </c>
    </row>
    <row r="41" spans="1:13" x14ac:dyDescent="0.2">
      <c r="A41" t="str">
        <f t="shared" si="0"/>
        <v>[15dB, 20dB)</v>
      </c>
      <c r="B41">
        <v>16.535</v>
      </c>
      <c r="C41">
        <v>16.5345072746276</v>
      </c>
      <c r="D41">
        <v>1.0562393665313701</v>
      </c>
      <c r="E41">
        <v>0.90452444952023503</v>
      </c>
      <c r="F41">
        <v>19.505853999999999</v>
      </c>
      <c r="G41">
        <v>19.475026130676198</v>
      </c>
      <c r="H41">
        <v>0.93435441011713205</v>
      </c>
      <c r="I41">
        <v>0.93435998387181296</v>
      </c>
      <c r="J41">
        <v>25.361077999999999</v>
      </c>
      <c r="K41">
        <v>25.351200103759702</v>
      </c>
      <c r="L41">
        <v>0.98010439333093302</v>
      </c>
      <c r="M41">
        <v>0.98010439333093302</v>
      </c>
    </row>
    <row r="42" spans="1:13" x14ac:dyDescent="0.2">
      <c r="A42" t="str">
        <f t="shared" si="0"/>
        <v>[10dB, 15dB)</v>
      </c>
      <c r="B42">
        <v>14.535</v>
      </c>
      <c r="C42">
        <v>14.539833068847599</v>
      </c>
      <c r="D42">
        <v>1.0341180562973</v>
      </c>
      <c r="E42">
        <v>0.94302984343633001</v>
      </c>
      <c r="F42">
        <v>18.218964</v>
      </c>
      <c r="G42">
        <v>18.2481384277343</v>
      </c>
      <c r="H42">
        <v>0.94600695941712798</v>
      </c>
      <c r="I42">
        <v>0.94600523288909799</v>
      </c>
      <c r="J42">
        <v>21.297948999999999</v>
      </c>
      <c r="K42">
        <v>21.288969516754101</v>
      </c>
      <c r="L42">
        <v>0.98286200034152904</v>
      </c>
      <c r="M42">
        <v>0.98286200034152904</v>
      </c>
    </row>
    <row r="43" spans="1:13" x14ac:dyDescent="0.2">
      <c r="A43" t="str">
        <f t="shared" si="0"/>
        <v>[10dB, 15dB)</v>
      </c>
      <c r="B43">
        <v>10.865000999999999</v>
      </c>
      <c r="C43">
        <v>10.879365205764699</v>
      </c>
      <c r="D43">
        <v>1.0239332914352399</v>
      </c>
      <c r="E43">
        <v>0.95648753722854996</v>
      </c>
      <c r="F43">
        <v>11.032932000000001</v>
      </c>
      <c r="G43">
        <v>10.751705169677701</v>
      </c>
      <c r="H43">
        <v>0.94323409259831903</v>
      </c>
      <c r="I43">
        <v>0.943234120857666</v>
      </c>
      <c r="J43">
        <v>16.224706999999999</v>
      </c>
      <c r="K43">
        <v>16.171666383743201</v>
      </c>
      <c r="L43">
        <v>0.97699965468886096</v>
      </c>
      <c r="M43">
        <v>0.97699965468886096</v>
      </c>
    </row>
    <row r="44" spans="1:13" x14ac:dyDescent="0.2">
      <c r="A44" t="str">
        <f t="shared" si="0"/>
        <v>[15dB, 20dB)</v>
      </c>
      <c r="B44">
        <v>16.010000000000002</v>
      </c>
      <c r="C44">
        <v>16.012797355651799</v>
      </c>
      <c r="D44">
        <v>1.02027928829193</v>
      </c>
      <c r="E44">
        <v>0.97215534417858995</v>
      </c>
      <c r="F44">
        <v>16.809159999999999</v>
      </c>
      <c r="G44">
        <v>16.7241048812866</v>
      </c>
      <c r="H44">
        <v>0.96581282757193299</v>
      </c>
      <c r="I44">
        <v>0.96581457426025197</v>
      </c>
      <c r="J44">
        <v>18.397486000000001</v>
      </c>
      <c r="K44">
        <v>18.338959217071501</v>
      </c>
      <c r="L44">
        <v>0.97901452241338904</v>
      </c>
      <c r="M44">
        <v>0.97901452241338904</v>
      </c>
    </row>
    <row r="45" spans="1:13" x14ac:dyDescent="0.2">
      <c r="A45" t="str">
        <f t="shared" si="0"/>
        <v>[20dB, 25dB)</v>
      </c>
      <c r="B45">
        <v>20.865002</v>
      </c>
      <c r="C45">
        <v>20.8691596984863</v>
      </c>
      <c r="D45">
        <v>1.10681235790252</v>
      </c>
      <c r="E45">
        <v>0.98402751827099699</v>
      </c>
      <c r="F45">
        <v>19.871756000000001</v>
      </c>
      <c r="G45">
        <v>20.179014205932599</v>
      </c>
      <c r="H45">
        <v>0.97625575889205096</v>
      </c>
      <c r="I45">
        <v>0.97625299751138195</v>
      </c>
      <c r="J45">
        <v>26.687601000000001</v>
      </c>
      <c r="K45">
        <v>26.760916709899899</v>
      </c>
      <c r="L45">
        <v>0.99521337208333105</v>
      </c>
      <c r="M45">
        <v>0.99521337208333105</v>
      </c>
    </row>
    <row r="46" spans="1:13" x14ac:dyDescent="0.2">
      <c r="A46" t="str">
        <f t="shared" si="0"/>
        <v>[20dB, 25dB)</v>
      </c>
      <c r="B46">
        <v>24.125</v>
      </c>
      <c r="C46">
        <v>24.125003814697202</v>
      </c>
      <c r="D46">
        <v>1.0268311500549301</v>
      </c>
      <c r="E46">
        <v>0.99999997856580902</v>
      </c>
      <c r="F46">
        <v>19.831627000000001</v>
      </c>
      <c r="G46">
        <v>20.562617778778002</v>
      </c>
      <c r="H46">
        <v>0.98808563986246201</v>
      </c>
      <c r="I46">
        <v>0.988086764616108</v>
      </c>
      <c r="J46">
        <v>36.135142999999999</v>
      </c>
      <c r="K46">
        <v>36.231539249420102</v>
      </c>
      <c r="L46">
        <v>0.999581979620353</v>
      </c>
      <c r="M46">
        <v>0.999581979620353</v>
      </c>
    </row>
    <row r="47" spans="1:13" x14ac:dyDescent="0.2">
      <c r="A47" t="str">
        <f t="shared" si="0"/>
        <v>[20dB, 25dB)</v>
      </c>
      <c r="B47">
        <v>22.164999999999999</v>
      </c>
      <c r="C47">
        <v>22.164151668548499</v>
      </c>
      <c r="D47">
        <v>1.08737969398498</v>
      </c>
      <c r="E47">
        <v>0.99969410424957605</v>
      </c>
      <c r="F47">
        <v>22.645813</v>
      </c>
      <c r="G47">
        <v>22.788660526275599</v>
      </c>
      <c r="H47">
        <v>0.98950159302664598</v>
      </c>
      <c r="I47">
        <v>0.98950155699567499</v>
      </c>
      <c r="J47">
        <v>28.748049999999999</v>
      </c>
      <c r="K47">
        <v>28.769569396972599</v>
      </c>
      <c r="L47">
        <v>0.99879530865386801</v>
      </c>
      <c r="M47">
        <v>0.99879530865386801</v>
      </c>
    </row>
    <row r="48" spans="1:13" x14ac:dyDescent="0.2">
      <c r="A48" t="str">
        <f t="shared" si="0"/>
        <v>[0dB, 5dB)</v>
      </c>
      <c r="B48">
        <v>2.4600008</v>
      </c>
      <c r="C48">
        <v>2.4453181028366</v>
      </c>
      <c r="D48">
        <v>1.0245435237884499</v>
      </c>
      <c r="E48">
        <v>0.90598120423141004</v>
      </c>
      <c r="F48">
        <v>3.1420170000000001</v>
      </c>
      <c r="G48">
        <v>2.06840932369232</v>
      </c>
      <c r="H48">
        <v>0.89009471081242098</v>
      </c>
      <c r="I48">
        <v>0.89007887574517597</v>
      </c>
      <c r="J48">
        <v>8.3261889999999994</v>
      </c>
      <c r="K48">
        <v>7.7186167240142796</v>
      </c>
      <c r="L48">
        <v>0.94878076480999796</v>
      </c>
      <c r="M48">
        <v>0.94878076480999796</v>
      </c>
    </row>
    <row r="49" spans="1:13" x14ac:dyDescent="0.2">
      <c r="A49" t="str">
        <f t="shared" si="0"/>
        <v>[15dB, 20dB)</v>
      </c>
      <c r="B49">
        <v>18.72</v>
      </c>
      <c r="C49">
        <v>18.716652393341001</v>
      </c>
      <c r="D49">
        <v>1.03993451595306</v>
      </c>
      <c r="E49">
        <v>0.99010381864103503</v>
      </c>
      <c r="F49">
        <v>20.126995000000001</v>
      </c>
      <c r="G49">
        <v>20.364384651184</v>
      </c>
      <c r="H49">
        <v>0.98678790116114401</v>
      </c>
      <c r="I49">
        <v>0.98678779535808403</v>
      </c>
      <c r="J49">
        <v>25.639327999999999</v>
      </c>
      <c r="K49">
        <v>25.660140514373701</v>
      </c>
      <c r="L49">
        <v>0.99524030635994298</v>
      </c>
      <c r="M49">
        <v>0.99524030635994298</v>
      </c>
    </row>
    <row r="50" spans="1:13" x14ac:dyDescent="0.2">
      <c r="A50" t="str">
        <f t="shared" si="0"/>
        <v>[0dB, 5dB)</v>
      </c>
      <c r="B50">
        <v>0.29499954</v>
      </c>
      <c r="C50">
        <v>0.28606088832020699</v>
      </c>
      <c r="D50">
        <v>1.0383222103118801</v>
      </c>
      <c r="E50">
        <v>0.76495226887551204</v>
      </c>
      <c r="F50">
        <v>6.7674294000000002</v>
      </c>
      <c r="G50">
        <v>6.2655800580978296</v>
      </c>
      <c r="H50">
        <v>0.76151388626705097</v>
      </c>
      <c r="I50">
        <v>0.76151007227455203</v>
      </c>
      <c r="J50">
        <v>16.383472000000001</v>
      </c>
      <c r="K50">
        <v>16.282567977905199</v>
      </c>
      <c r="L50">
        <v>0.89244501885759298</v>
      </c>
      <c r="M50">
        <v>0.89244501885759298</v>
      </c>
    </row>
    <row r="51" spans="1:13" x14ac:dyDescent="0.2">
      <c r="A51" t="str">
        <f t="shared" si="0"/>
        <v>[0dB, 5dB)</v>
      </c>
      <c r="B51">
        <v>3.915</v>
      </c>
      <c r="C51">
        <v>3.9019402861595101</v>
      </c>
      <c r="D51">
        <v>1.0309911966323799</v>
      </c>
      <c r="E51">
        <v>0.79800483828494195</v>
      </c>
      <c r="F51">
        <v>8.1456300000000006</v>
      </c>
      <c r="G51">
        <v>7.4716913700103698</v>
      </c>
      <c r="H51">
        <v>0.84055820404816695</v>
      </c>
      <c r="I51">
        <v>0.84055913378348501</v>
      </c>
      <c r="J51">
        <v>12.249281</v>
      </c>
      <c r="K51">
        <v>11.98291182518</v>
      </c>
      <c r="L51">
        <v>0.91866576627961105</v>
      </c>
      <c r="M51">
        <v>0.91866576627961105</v>
      </c>
    </row>
    <row r="52" spans="1:13" x14ac:dyDescent="0.2">
      <c r="A52" t="str">
        <f t="shared" si="0"/>
        <v>[20dB, 25dB)</v>
      </c>
      <c r="B52">
        <v>23.46</v>
      </c>
      <c r="C52">
        <v>23.4625387191772</v>
      </c>
      <c r="D52">
        <v>1.03079998493194</v>
      </c>
      <c r="E52">
        <v>0.97059613558305802</v>
      </c>
      <c r="F52">
        <v>15.749536000000001</v>
      </c>
      <c r="G52">
        <v>16.0762858390808</v>
      </c>
      <c r="H52">
        <v>0.945482175301395</v>
      </c>
      <c r="I52">
        <v>0.94546980307341599</v>
      </c>
      <c r="J52">
        <v>25.812622000000001</v>
      </c>
      <c r="K52">
        <v>25.804123878479</v>
      </c>
      <c r="L52">
        <v>0.974057884853199</v>
      </c>
      <c r="M52">
        <v>0.974057884853199</v>
      </c>
    </row>
    <row r="53" spans="1:13" x14ac:dyDescent="0.2">
      <c r="A53" t="str">
        <f t="shared" si="0"/>
        <v>[20dB, 25dB)</v>
      </c>
      <c r="B53">
        <v>20.100000000000001</v>
      </c>
      <c r="C53">
        <v>20.099778175354</v>
      </c>
      <c r="D53">
        <v>1.0317133665084799</v>
      </c>
      <c r="E53">
        <v>0.86833503840357296</v>
      </c>
      <c r="F53">
        <v>20.630549999999999</v>
      </c>
      <c r="G53">
        <v>20.6060338020324</v>
      </c>
      <c r="H53">
        <v>0.85889282786983201</v>
      </c>
      <c r="I53">
        <v>0.85888864600875403</v>
      </c>
      <c r="J53">
        <v>25.689869999999999</v>
      </c>
      <c r="K53">
        <v>25.682497024536101</v>
      </c>
      <c r="L53">
        <v>0.930420441642416</v>
      </c>
      <c r="M53">
        <v>0.930420441642416</v>
      </c>
    </row>
    <row r="54" spans="1:13" x14ac:dyDescent="0.2">
      <c r="A54" t="str">
        <f t="shared" si="0"/>
        <v>[0dB, 5dB)</v>
      </c>
      <c r="B54">
        <v>1.6100007000000001</v>
      </c>
      <c r="C54">
        <v>1.6145540773868501</v>
      </c>
      <c r="D54">
        <v>1.0660756826400699</v>
      </c>
      <c r="E54">
        <v>0.93853572334218904</v>
      </c>
      <c r="F54">
        <v>12.514220999999999</v>
      </c>
      <c r="G54">
        <v>12.3053205013275</v>
      </c>
      <c r="H54">
        <v>0.93321021617878197</v>
      </c>
      <c r="I54">
        <v>0.93319252850583201</v>
      </c>
      <c r="J54">
        <v>18.930668000000001</v>
      </c>
      <c r="K54">
        <v>18.8792562484741</v>
      </c>
      <c r="L54">
        <v>0.96956936949686301</v>
      </c>
      <c r="M54">
        <v>0.96956936949686301</v>
      </c>
    </row>
    <row r="55" spans="1:13" x14ac:dyDescent="0.2">
      <c r="A55" t="str">
        <f t="shared" si="0"/>
        <v>[20dB, 25dB)</v>
      </c>
      <c r="B55">
        <v>24.925001000000002</v>
      </c>
      <c r="C55">
        <v>24.925971031188901</v>
      </c>
      <c r="D55">
        <v>1.0349469184875399</v>
      </c>
      <c r="E55">
        <v>0.991992948998621</v>
      </c>
      <c r="F55">
        <v>25.230081999999999</v>
      </c>
      <c r="G55">
        <v>25.219712257385201</v>
      </c>
      <c r="H55">
        <v>0.98952963539355099</v>
      </c>
      <c r="I55">
        <v>0.98952875911840699</v>
      </c>
      <c r="J55">
        <v>28.678004999999999</v>
      </c>
      <c r="K55">
        <v>28.695795536041199</v>
      </c>
      <c r="L55">
        <v>0.99576763512428101</v>
      </c>
      <c r="M55">
        <v>0.99576763512428101</v>
      </c>
    </row>
    <row r="56" spans="1:13" x14ac:dyDescent="0.2">
      <c r="A56" t="str">
        <f t="shared" si="0"/>
        <v>[15dB, 20dB)</v>
      </c>
      <c r="B56">
        <v>16.09</v>
      </c>
      <c r="C56">
        <v>16.089659929275498</v>
      </c>
      <c r="D56">
        <v>1.0234671831130899</v>
      </c>
      <c r="E56">
        <v>0.96717061081646605</v>
      </c>
      <c r="F56">
        <v>16.075403000000001</v>
      </c>
      <c r="G56">
        <v>16.073212623596099</v>
      </c>
      <c r="H56">
        <v>0.93257013485976803</v>
      </c>
      <c r="I56">
        <v>0.93252986557826301</v>
      </c>
      <c r="J56">
        <v>22.906744</v>
      </c>
      <c r="K56">
        <v>22.891910076141301</v>
      </c>
      <c r="L56">
        <v>0.96793978585176099</v>
      </c>
      <c r="M56">
        <v>0.96793978585176099</v>
      </c>
    </row>
    <row r="57" spans="1:13" x14ac:dyDescent="0.2">
      <c r="A57" t="str">
        <f t="shared" si="0"/>
        <v>[0dB, 5dB)</v>
      </c>
      <c r="B57">
        <v>4.6349999999999998</v>
      </c>
      <c r="C57">
        <v>4.6370455622672999</v>
      </c>
      <c r="D57">
        <v>1.0270696878433201</v>
      </c>
      <c r="E57">
        <v>0.86156063326335397</v>
      </c>
      <c r="F57">
        <v>6.6762943000000003</v>
      </c>
      <c r="G57">
        <v>6.1532682180404601</v>
      </c>
      <c r="H57">
        <v>0.82852217190539001</v>
      </c>
      <c r="I57">
        <v>0.82852297686897702</v>
      </c>
      <c r="J57">
        <v>21.266745</v>
      </c>
      <c r="K57">
        <v>21.234462261199901</v>
      </c>
      <c r="L57">
        <v>0.93319755022780104</v>
      </c>
      <c r="M57">
        <v>0.93319755022780104</v>
      </c>
    </row>
    <row r="58" spans="1:13" x14ac:dyDescent="0.2">
      <c r="A58" t="str">
        <f t="shared" si="0"/>
        <v>[10dB, 15dB)</v>
      </c>
      <c r="B58">
        <v>14.51</v>
      </c>
      <c r="C58">
        <v>14.5052337646484</v>
      </c>
      <c r="D58">
        <v>1.0239164829254099</v>
      </c>
      <c r="E58">
        <v>0.97325332328775505</v>
      </c>
      <c r="F58">
        <v>15.318773</v>
      </c>
      <c r="G58">
        <v>15.319099426269499</v>
      </c>
      <c r="H58">
        <v>0.93922300168253803</v>
      </c>
      <c r="I58">
        <v>0.939225459485445</v>
      </c>
      <c r="J58">
        <v>19.703980000000001</v>
      </c>
      <c r="K58">
        <v>19.661194086074801</v>
      </c>
      <c r="L58">
        <v>0.97611200487357697</v>
      </c>
      <c r="M58">
        <v>0.97611200487357697</v>
      </c>
    </row>
    <row r="59" spans="1:13" x14ac:dyDescent="0.2">
      <c r="A59" t="str">
        <f t="shared" si="0"/>
        <v>[15dB, 20dB)</v>
      </c>
      <c r="B59">
        <v>15.435</v>
      </c>
      <c r="C59">
        <v>15.433845520019499</v>
      </c>
      <c r="D59">
        <v>1.0288569927215501</v>
      </c>
      <c r="E59">
        <v>0.97151361210076903</v>
      </c>
      <c r="F59">
        <v>15.025834</v>
      </c>
      <c r="G59">
        <v>14.8984670639038</v>
      </c>
      <c r="H59">
        <v>0.94340426418019696</v>
      </c>
      <c r="I59">
        <v>0.94340480379245995</v>
      </c>
      <c r="J59">
        <v>16.81052</v>
      </c>
      <c r="K59">
        <v>16.732323169708199</v>
      </c>
      <c r="L59">
        <v>0.96377230469280395</v>
      </c>
      <c r="M59">
        <v>0.96377230469280395</v>
      </c>
    </row>
    <row r="60" spans="1:13" x14ac:dyDescent="0.2">
      <c r="A60" t="str">
        <f t="shared" si="0"/>
        <v>[10dB, 15dB)</v>
      </c>
      <c r="B60">
        <v>10.935</v>
      </c>
      <c r="C60">
        <v>10.9772062301635</v>
      </c>
      <c r="D60">
        <v>1.0249398946762001</v>
      </c>
      <c r="E60">
        <v>0.92639252200441002</v>
      </c>
      <c r="F60">
        <v>12.154448</v>
      </c>
      <c r="G60">
        <v>11.901649236679001</v>
      </c>
      <c r="H60">
        <v>0.93622553146748799</v>
      </c>
      <c r="I60">
        <v>0.93622006489522303</v>
      </c>
      <c r="J60">
        <v>13.581661</v>
      </c>
      <c r="K60">
        <v>13.390491008758501</v>
      </c>
      <c r="L60">
        <v>0.94710424896891199</v>
      </c>
      <c r="M60">
        <v>0.94710424896891199</v>
      </c>
    </row>
    <row r="61" spans="1:13" x14ac:dyDescent="0.2">
      <c r="A61" t="str">
        <f t="shared" si="0"/>
        <v>[0dB, 5dB)</v>
      </c>
      <c r="B61">
        <v>4.9249999999999998</v>
      </c>
      <c r="C61">
        <v>4.8924717307090697</v>
      </c>
      <c r="D61">
        <v>1.02104139328002</v>
      </c>
      <c r="E61">
        <v>0.86957466208440903</v>
      </c>
      <c r="F61">
        <v>8.0714120000000005</v>
      </c>
      <c r="G61">
        <v>7.5846749544143597</v>
      </c>
      <c r="H61">
        <v>0.83217658787301196</v>
      </c>
      <c r="I61">
        <v>0.83218287793637502</v>
      </c>
      <c r="J61">
        <v>12.346310000000001</v>
      </c>
      <c r="K61">
        <v>12.094907760620099</v>
      </c>
      <c r="L61">
        <v>0.91711502297046499</v>
      </c>
      <c r="M61">
        <v>0.91711502297046499</v>
      </c>
    </row>
    <row r="62" spans="1:13" x14ac:dyDescent="0.2">
      <c r="A62" t="str">
        <f t="shared" si="0"/>
        <v>[20dB, 25dB)</v>
      </c>
      <c r="B62">
        <v>20.635002</v>
      </c>
      <c r="C62">
        <v>20.642917156219401</v>
      </c>
      <c r="D62">
        <v>1.0435752868652299</v>
      </c>
      <c r="E62">
        <v>0.97055422259230495</v>
      </c>
      <c r="F62">
        <v>20.951087999999999</v>
      </c>
      <c r="G62">
        <v>20.9290623664855</v>
      </c>
      <c r="H62">
        <v>0.96269250553964003</v>
      </c>
      <c r="I62">
        <v>0.96269371533198</v>
      </c>
      <c r="J62">
        <v>24.372703999999999</v>
      </c>
      <c r="K62">
        <v>24.3651509284973</v>
      </c>
      <c r="L62">
        <v>0.97907361929516401</v>
      </c>
      <c r="M62">
        <v>0.97907361929516401</v>
      </c>
    </row>
    <row r="63" spans="1:13" x14ac:dyDescent="0.2">
      <c r="A63" t="str">
        <f t="shared" si="0"/>
        <v>[15dB, 20dB)</v>
      </c>
      <c r="B63">
        <v>16.024999999999999</v>
      </c>
      <c r="C63">
        <v>16.027140617370598</v>
      </c>
      <c r="D63">
        <v>1.0433603525161701</v>
      </c>
      <c r="E63">
        <v>0.80868110830376005</v>
      </c>
      <c r="F63">
        <v>18.532284000000001</v>
      </c>
      <c r="G63">
        <v>18.4711527824401</v>
      </c>
      <c r="H63">
        <v>0.824955387093121</v>
      </c>
      <c r="I63">
        <v>0.82495682839054696</v>
      </c>
      <c r="J63">
        <v>21.985472000000001</v>
      </c>
      <c r="K63">
        <v>21.958551406860298</v>
      </c>
      <c r="L63">
        <v>0.86205086899689398</v>
      </c>
      <c r="M63">
        <v>0.86205086899689398</v>
      </c>
    </row>
    <row r="64" spans="1:13" x14ac:dyDescent="0.2">
      <c r="A64" t="str">
        <f t="shared" si="0"/>
        <v>[0dB, 5dB)</v>
      </c>
      <c r="B64">
        <v>2.2450000999999999</v>
      </c>
      <c r="C64">
        <v>2.16773509979248</v>
      </c>
      <c r="D64">
        <v>1.0481916666030799</v>
      </c>
      <c r="E64">
        <v>0.97066685292347499</v>
      </c>
      <c r="F64">
        <v>9.6278360000000003</v>
      </c>
      <c r="G64">
        <v>9.2991036176681501</v>
      </c>
      <c r="H64">
        <v>0.97286169194587901</v>
      </c>
      <c r="I64">
        <v>0.97286157458431199</v>
      </c>
      <c r="J64">
        <v>12.858734999999999</v>
      </c>
      <c r="K64">
        <v>12.6419389247894</v>
      </c>
      <c r="L64">
        <v>0.97573289694091003</v>
      </c>
      <c r="M64">
        <v>0.97573289694091003</v>
      </c>
    </row>
    <row r="65" spans="1:13" x14ac:dyDescent="0.2">
      <c r="A65" t="str">
        <f t="shared" si="0"/>
        <v>[15dB, 20dB)</v>
      </c>
      <c r="B65">
        <v>18.434999999999999</v>
      </c>
      <c r="C65">
        <v>18.433448076248101</v>
      </c>
      <c r="D65">
        <v>1.02800393104553</v>
      </c>
      <c r="E65">
        <v>0.94301716832935001</v>
      </c>
      <c r="F65">
        <v>18.967517999999998</v>
      </c>
      <c r="G65">
        <v>18.9630782604217</v>
      </c>
      <c r="H65">
        <v>0.94997979937579602</v>
      </c>
      <c r="I65">
        <v>0.94998136333111605</v>
      </c>
      <c r="J65">
        <v>21.632501999999999</v>
      </c>
      <c r="K65">
        <v>21.604638099670399</v>
      </c>
      <c r="L65">
        <v>0.96460355239427198</v>
      </c>
      <c r="M65">
        <v>0.96460355239427198</v>
      </c>
    </row>
    <row r="66" spans="1:13" x14ac:dyDescent="0.2">
      <c r="A66" t="str">
        <f t="shared" si="0"/>
        <v>[10dB, 15dB)</v>
      </c>
      <c r="B66">
        <v>13.255001</v>
      </c>
      <c r="C66">
        <v>13.2539343833923</v>
      </c>
      <c r="D66">
        <v>1.0292267799377399</v>
      </c>
      <c r="E66">
        <v>0.91658311372935897</v>
      </c>
      <c r="F66">
        <v>9.8172890000000006</v>
      </c>
      <c r="G66">
        <v>9.6072858572006208</v>
      </c>
      <c r="H66">
        <v>0.88653860148823604</v>
      </c>
      <c r="I66">
        <v>0.88649159424502699</v>
      </c>
      <c r="J66">
        <v>17.107945999999998</v>
      </c>
      <c r="K66">
        <v>17.025879621505698</v>
      </c>
      <c r="L66">
        <v>0.94152123446274505</v>
      </c>
      <c r="M66">
        <v>0.94152123446274505</v>
      </c>
    </row>
    <row r="67" spans="1:13" x14ac:dyDescent="0.2">
      <c r="A67" t="str">
        <f t="shared" ref="A67:A130" si="1">IF(B67&lt;5,"[0dB, 5dB)",IF(B67&lt;10,"[5dB, 10dB)",IF(B67&lt;15,"[10dB, 15dB)",IF(B67&lt;20,"[15dB, 20dB)","[20dB, 25dB)"))))</f>
        <v>[0dB, 5dB)</v>
      </c>
      <c r="B67">
        <v>3.3350005</v>
      </c>
      <c r="C67">
        <v>3.31217348575592</v>
      </c>
      <c r="D67">
        <v>1.03504049777984</v>
      </c>
      <c r="E67">
        <v>0.78409659153155997</v>
      </c>
      <c r="F67">
        <v>5.2445339999999998</v>
      </c>
      <c r="G67">
        <v>4.6048772335052401</v>
      </c>
      <c r="H67">
        <v>0.80978471283554199</v>
      </c>
      <c r="I67">
        <v>0.80978944620261994</v>
      </c>
      <c r="J67">
        <v>9.4570059999999998</v>
      </c>
      <c r="K67">
        <v>8.97595822811126</v>
      </c>
      <c r="L67">
        <v>0.88350530866149202</v>
      </c>
      <c r="M67">
        <v>0.88350530866149202</v>
      </c>
    </row>
    <row r="68" spans="1:13" x14ac:dyDescent="0.2">
      <c r="A68" t="str">
        <f t="shared" si="1"/>
        <v>[20dB, 25dB)</v>
      </c>
      <c r="B68">
        <v>21.67</v>
      </c>
      <c r="C68">
        <v>21.670405864715502</v>
      </c>
      <c r="D68">
        <v>1.0276967287063501</v>
      </c>
      <c r="E68">
        <v>0.98149106026325805</v>
      </c>
      <c r="F68">
        <v>18.907791</v>
      </c>
      <c r="G68">
        <v>19.161494970321598</v>
      </c>
      <c r="H68">
        <v>0.96124353526147099</v>
      </c>
      <c r="I68">
        <v>0.96124684438929298</v>
      </c>
      <c r="J68">
        <v>24.539422999999999</v>
      </c>
      <c r="K68">
        <v>24.524376392364498</v>
      </c>
      <c r="L68">
        <v>0.98385509345883104</v>
      </c>
      <c r="M68">
        <v>0.98385509345883104</v>
      </c>
    </row>
    <row r="69" spans="1:13" x14ac:dyDescent="0.2">
      <c r="A69" t="str">
        <f t="shared" si="1"/>
        <v>[10dB, 15dB)</v>
      </c>
      <c r="B69">
        <v>14.52</v>
      </c>
      <c r="C69">
        <v>14.532520771026601</v>
      </c>
      <c r="D69">
        <v>1.03287017345428</v>
      </c>
      <c r="E69">
        <v>0.95263007665748101</v>
      </c>
      <c r="F69">
        <v>13.366327999999999</v>
      </c>
      <c r="G69">
        <v>13.201811313629101</v>
      </c>
      <c r="H69">
        <v>0.93672809855777495</v>
      </c>
      <c r="I69">
        <v>0.93672837849775203</v>
      </c>
      <c r="J69">
        <v>15.9334755</v>
      </c>
      <c r="K69">
        <v>15.858849287032999</v>
      </c>
      <c r="L69">
        <v>0.96380865174984398</v>
      </c>
      <c r="M69">
        <v>0.96380865174984398</v>
      </c>
    </row>
    <row r="70" spans="1:13" x14ac:dyDescent="0.2">
      <c r="A70" t="str">
        <f t="shared" si="1"/>
        <v>[0dB, 5dB)</v>
      </c>
      <c r="B70">
        <v>3.6600003000000001</v>
      </c>
      <c r="C70">
        <v>3.5892304778098998</v>
      </c>
      <c r="D70">
        <v>1.0224040746688801</v>
      </c>
      <c r="E70">
        <v>0.945946811501994</v>
      </c>
      <c r="F70">
        <v>7.9495424999999997</v>
      </c>
      <c r="G70">
        <v>7.3101949691772399</v>
      </c>
      <c r="H70">
        <v>0.88548466774845302</v>
      </c>
      <c r="I70">
        <v>0.88548477109359003</v>
      </c>
      <c r="J70">
        <v>12.204095000000001</v>
      </c>
      <c r="K70">
        <v>11.952033042907701</v>
      </c>
      <c r="L70">
        <v>0.94875721252329004</v>
      </c>
      <c r="M70">
        <v>0.94875721252329004</v>
      </c>
    </row>
    <row r="71" spans="1:13" x14ac:dyDescent="0.2">
      <c r="A71" t="str">
        <f t="shared" si="1"/>
        <v>[15dB, 20dB)</v>
      </c>
      <c r="B71">
        <v>19.989999999999998</v>
      </c>
      <c r="C71">
        <v>19.978570938110298</v>
      </c>
      <c r="D71">
        <v>1.0347157716751001</v>
      </c>
      <c r="E71">
        <v>0.98951036215515298</v>
      </c>
      <c r="F71">
        <v>18.736395000000002</v>
      </c>
      <c r="G71">
        <v>18.735964298248199</v>
      </c>
      <c r="H71">
        <v>0.96320837567705597</v>
      </c>
      <c r="I71">
        <v>0.963210217862427</v>
      </c>
      <c r="J71">
        <v>21.462842999999999</v>
      </c>
      <c r="K71">
        <v>21.4317369461059</v>
      </c>
      <c r="L71">
        <v>0.986828673514209</v>
      </c>
      <c r="M71">
        <v>0.986828673514209</v>
      </c>
    </row>
    <row r="72" spans="1:13" x14ac:dyDescent="0.2">
      <c r="A72" t="str">
        <f t="shared" si="1"/>
        <v>[20dB, 25dB)</v>
      </c>
      <c r="B72">
        <v>22.545002</v>
      </c>
      <c r="C72">
        <v>22.542405128479</v>
      </c>
      <c r="D72">
        <v>1.02629554271698</v>
      </c>
      <c r="E72">
        <v>0.99130490317143005</v>
      </c>
      <c r="F72">
        <v>11.343916999999999</v>
      </c>
      <c r="G72">
        <v>12.0304811000823</v>
      </c>
      <c r="H72">
        <v>0.93053762274937002</v>
      </c>
      <c r="I72">
        <v>0.93050809256230704</v>
      </c>
      <c r="J72">
        <v>23.474257000000001</v>
      </c>
      <c r="K72">
        <v>23.4565687179565</v>
      </c>
      <c r="L72">
        <v>0.99016743230750803</v>
      </c>
      <c r="M72">
        <v>0.99016743230750803</v>
      </c>
    </row>
    <row r="73" spans="1:13" x14ac:dyDescent="0.2">
      <c r="A73" t="str">
        <f t="shared" si="1"/>
        <v>[15dB, 20dB)</v>
      </c>
      <c r="B73">
        <v>16.274999999999999</v>
      </c>
      <c r="C73">
        <v>16.273195743560699</v>
      </c>
      <c r="D73">
        <v>1.0450567007064799</v>
      </c>
      <c r="E73">
        <v>0.99249904707298497</v>
      </c>
      <c r="F73">
        <v>17.302902</v>
      </c>
      <c r="G73">
        <v>17.306391000747599</v>
      </c>
      <c r="H73">
        <v>0.98346620383039896</v>
      </c>
      <c r="I73">
        <v>0.98346664980922405</v>
      </c>
      <c r="J73">
        <v>18.811579999999999</v>
      </c>
      <c r="K73">
        <v>18.7593352794647</v>
      </c>
      <c r="L73">
        <v>0.99451582868131605</v>
      </c>
      <c r="M73">
        <v>0.99451582868131605</v>
      </c>
    </row>
    <row r="74" spans="1:13" x14ac:dyDescent="0.2">
      <c r="A74" t="str">
        <f t="shared" si="1"/>
        <v>[5dB, 10dB)</v>
      </c>
      <c r="B74">
        <v>5.6550007000000004</v>
      </c>
      <c r="C74">
        <v>5.7076919078826904</v>
      </c>
      <c r="D74">
        <v>1.0525147914886399</v>
      </c>
      <c r="E74">
        <v>0.91423891600979001</v>
      </c>
      <c r="F74">
        <v>7.6017749999999999</v>
      </c>
      <c r="G74">
        <v>7.2756457328796298</v>
      </c>
      <c r="H74">
        <v>0.89405714866550201</v>
      </c>
      <c r="I74">
        <v>0.89405741667401195</v>
      </c>
      <c r="J74">
        <v>10.972695999999999</v>
      </c>
      <c r="K74">
        <v>10.6307625770568</v>
      </c>
      <c r="L74">
        <v>0.94352846054200501</v>
      </c>
      <c r="M74">
        <v>0.94352846054200501</v>
      </c>
    </row>
    <row r="75" spans="1:13" x14ac:dyDescent="0.2">
      <c r="A75" t="str">
        <f t="shared" si="1"/>
        <v>[5dB, 10dB)</v>
      </c>
      <c r="B75">
        <v>9.9450000000000003</v>
      </c>
      <c r="C75">
        <v>9.9454194307327199</v>
      </c>
      <c r="D75">
        <v>1.0397437810897801</v>
      </c>
      <c r="E75">
        <v>0.96311772682944696</v>
      </c>
      <c r="F75">
        <v>11.252679000000001</v>
      </c>
      <c r="G75">
        <v>11.271222829818701</v>
      </c>
      <c r="H75">
        <v>0.92864237326527299</v>
      </c>
      <c r="I75">
        <v>0.92864751262147005</v>
      </c>
      <c r="J75">
        <v>18.922650999999998</v>
      </c>
      <c r="K75">
        <v>18.869475126266401</v>
      </c>
      <c r="L75">
        <v>0.96838152038860303</v>
      </c>
      <c r="M75">
        <v>0.96838152038860303</v>
      </c>
    </row>
    <row r="76" spans="1:13" x14ac:dyDescent="0.2">
      <c r="A76" t="str">
        <f t="shared" si="1"/>
        <v>[10dB, 15dB)</v>
      </c>
      <c r="B76">
        <v>11.765001</v>
      </c>
      <c r="C76">
        <v>11.7232322692871</v>
      </c>
      <c r="D76">
        <v>1.0943979024887001</v>
      </c>
      <c r="E76">
        <v>0.950053370467419</v>
      </c>
      <c r="F76">
        <v>13.41366</v>
      </c>
      <c r="G76">
        <v>13.2114434242248</v>
      </c>
      <c r="H76">
        <v>0.945015846124173</v>
      </c>
      <c r="I76">
        <v>0.94501659882670896</v>
      </c>
      <c r="J76">
        <v>15.423450000000001</v>
      </c>
      <c r="K76">
        <v>15.327570438385001</v>
      </c>
      <c r="L76">
        <v>0.96092890315273205</v>
      </c>
      <c r="M76">
        <v>0.96092890315273205</v>
      </c>
    </row>
    <row r="77" spans="1:13" x14ac:dyDescent="0.2">
      <c r="A77" t="str">
        <f t="shared" si="1"/>
        <v>[20dB, 25dB)</v>
      </c>
      <c r="B77">
        <v>24.869999</v>
      </c>
      <c r="C77">
        <v>24.869637489318801</v>
      </c>
      <c r="D77">
        <v>1.0291174650192201</v>
      </c>
      <c r="E77">
        <v>0.996614657251919</v>
      </c>
      <c r="F77">
        <v>20.416982999999998</v>
      </c>
      <c r="G77">
        <v>20.738315582275298</v>
      </c>
      <c r="H77">
        <v>0.98847496737090601</v>
      </c>
      <c r="I77">
        <v>0.98847564850495395</v>
      </c>
      <c r="J77">
        <v>26.07611</v>
      </c>
      <c r="K77">
        <v>26.0787963867187</v>
      </c>
      <c r="L77">
        <v>0.996257537313883</v>
      </c>
      <c r="M77">
        <v>0.996257537313883</v>
      </c>
    </row>
    <row r="78" spans="1:13" x14ac:dyDescent="0.2">
      <c r="A78" t="str">
        <f t="shared" si="1"/>
        <v>[5dB, 10dB)</v>
      </c>
      <c r="B78">
        <v>5.6349999999999998</v>
      </c>
      <c r="C78">
        <v>5.6365984678268397</v>
      </c>
      <c r="D78">
        <v>1.0655920505523599</v>
      </c>
      <c r="E78">
        <v>0.92795812067675498</v>
      </c>
      <c r="F78">
        <v>8.8041920000000005</v>
      </c>
      <c r="G78">
        <v>8.4364056587219203</v>
      </c>
      <c r="H78">
        <v>0.91159233054174305</v>
      </c>
      <c r="I78">
        <v>0.91161269714096205</v>
      </c>
      <c r="J78">
        <v>15.131893</v>
      </c>
      <c r="K78">
        <v>15.0026428699493</v>
      </c>
      <c r="L78">
        <v>0.95893567918568301</v>
      </c>
      <c r="M78">
        <v>0.95893567918568301</v>
      </c>
    </row>
    <row r="79" spans="1:13" x14ac:dyDescent="0.2">
      <c r="A79" t="str">
        <f t="shared" si="1"/>
        <v>[15dB, 20dB)</v>
      </c>
      <c r="B79">
        <v>15.255001</v>
      </c>
      <c r="C79">
        <v>15.2534627914428</v>
      </c>
      <c r="D79">
        <v>1.02951288223266</v>
      </c>
      <c r="E79">
        <v>0.929039312776344</v>
      </c>
      <c r="F79">
        <v>18.363699</v>
      </c>
      <c r="G79">
        <v>18.3709156513214</v>
      </c>
      <c r="H79">
        <v>0.93607267923174098</v>
      </c>
      <c r="I79">
        <v>0.93607461664176606</v>
      </c>
      <c r="J79">
        <v>24.578495</v>
      </c>
      <c r="K79">
        <v>24.586651325225802</v>
      </c>
      <c r="L79">
        <v>0.97017609019562301</v>
      </c>
      <c r="M79">
        <v>0.97017609019562301</v>
      </c>
    </row>
    <row r="80" spans="1:13" x14ac:dyDescent="0.2">
      <c r="A80" t="str">
        <f t="shared" si="1"/>
        <v>[15dB, 20dB)</v>
      </c>
      <c r="B80">
        <v>15.185001</v>
      </c>
      <c r="C80">
        <v>15.188158750534001</v>
      </c>
      <c r="D80">
        <v>1.1517540216445901</v>
      </c>
      <c r="E80">
        <v>0.968018063179929</v>
      </c>
      <c r="F80">
        <v>15.260538</v>
      </c>
      <c r="G80">
        <v>15.2253401279449</v>
      </c>
      <c r="H80">
        <v>0.95206384833467605</v>
      </c>
      <c r="I80">
        <v>0.952062948460909</v>
      </c>
      <c r="J80">
        <v>17.539829999999998</v>
      </c>
      <c r="K80">
        <v>17.4730610847473</v>
      </c>
      <c r="L80">
        <v>0.96162236022190295</v>
      </c>
      <c r="M80">
        <v>0.96162236022190295</v>
      </c>
    </row>
    <row r="81" spans="1:13" x14ac:dyDescent="0.2">
      <c r="A81" t="str">
        <f t="shared" si="1"/>
        <v>[0dB, 5dB)</v>
      </c>
      <c r="B81">
        <v>3.375</v>
      </c>
      <c r="C81">
        <v>3.3342641592025699</v>
      </c>
      <c r="D81">
        <v>1.0310742855071999</v>
      </c>
      <c r="E81">
        <v>0.95149597485724702</v>
      </c>
      <c r="F81">
        <v>4.1367153999999999</v>
      </c>
      <c r="G81">
        <v>3.70650619268417</v>
      </c>
      <c r="H81">
        <v>0.94284750718635102</v>
      </c>
      <c r="I81">
        <v>0.94284448377289698</v>
      </c>
      <c r="J81">
        <v>10.381119</v>
      </c>
      <c r="K81">
        <v>10.0517153739929</v>
      </c>
      <c r="L81">
        <v>0.96666898784164401</v>
      </c>
      <c r="M81">
        <v>0.96666898784164401</v>
      </c>
    </row>
    <row r="82" spans="1:13" x14ac:dyDescent="0.2">
      <c r="A82" t="str">
        <f t="shared" si="1"/>
        <v>[5dB, 10dB)</v>
      </c>
      <c r="B82">
        <v>7.5649996000000002</v>
      </c>
      <c r="C82">
        <v>7.5834250450134197</v>
      </c>
      <c r="D82">
        <v>1.02802515029907</v>
      </c>
      <c r="E82">
        <v>0.89897592317823505</v>
      </c>
      <c r="F82">
        <v>11.354422</v>
      </c>
      <c r="G82">
        <v>11.1308455467224</v>
      </c>
      <c r="H82">
        <v>0.91389478406268199</v>
      </c>
      <c r="I82">
        <v>0.91389635512164102</v>
      </c>
      <c r="J82">
        <v>15.205842000000001</v>
      </c>
      <c r="K82">
        <v>15.087753534317001</v>
      </c>
      <c r="L82">
        <v>0.94073431865184498</v>
      </c>
      <c r="M82">
        <v>0.94073431865184498</v>
      </c>
    </row>
    <row r="83" spans="1:13" x14ac:dyDescent="0.2">
      <c r="A83" t="str">
        <f t="shared" si="1"/>
        <v>[15dB, 20dB)</v>
      </c>
      <c r="B83">
        <v>19.600000000000001</v>
      </c>
      <c r="C83">
        <v>19.599708318710299</v>
      </c>
      <c r="D83">
        <v>1.0281282663345299</v>
      </c>
      <c r="E83">
        <v>0.98140681363821802</v>
      </c>
      <c r="F83">
        <v>18.375945999999999</v>
      </c>
      <c r="G83">
        <v>18.4990811347961</v>
      </c>
      <c r="H83">
        <v>0.98051038775162802</v>
      </c>
      <c r="I83">
        <v>0.98050848481380204</v>
      </c>
      <c r="J83">
        <v>20.752814999999998</v>
      </c>
      <c r="K83">
        <v>20.718975067138601</v>
      </c>
      <c r="L83">
        <v>0.98418428417547399</v>
      </c>
      <c r="M83">
        <v>0.98418428417547399</v>
      </c>
    </row>
    <row r="84" spans="1:13" x14ac:dyDescent="0.2">
      <c r="A84" t="str">
        <f t="shared" si="1"/>
        <v>[0dB, 5dB)</v>
      </c>
      <c r="B84">
        <v>3.0449997999999998</v>
      </c>
      <c r="C84">
        <v>3.0404105782508801</v>
      </c>
      <c r="D84">
        <v>1.0359057188034</v>
      </c>
      <c r="E84">
        <v>0.94881861414136404</v>
      </c>
      <c r="F84">
        <v>6.6355376000000001</v>
      </c>
      <c r="G84">
        <v>6.4177548885345397</v>
      </c>
      <c r="H84">
        <v>0.941100638465314</v>
      </c>
      <c r="I84">
        <v>0.94110048890119302</v>
      </c>
      <c r="J84">
        <v>18.407242</v>
      </c>
      <c r="K84">
        <v>18.354600667953399</v>
      </c>
      <c r="L84">
        <v>0.95510793261155402</v>
      </c>
      <c r="M84">
        <v>0.95510793261155402</v>
      </c>
    </row>
    <row r="85" spans="1:13" x14ac:dyDescent="0.2">
      <c r="A85" t="str">
        <f t="shared" si="1"/>
        <v>[20dB, 25dB)</v>
      </c>
      <c r="B85">
        <v>20.369999</v>
      </c>
      <c r="C85">
        <v>20.370225906371999</v>
      </c>
      <c r="D85">
        <v>1.0771290063857999</v>
      </c>
      <c r="E85">
        <v>0.99233570540994098</v>
      </c>
      <c r="F85">
        <v>19.318809999999999</v>
      </c>
      <c r="G85">
        <v>19.596676826477001</v>
      </c>
      <c r="H85">
        <v>0.98089651320864302</v>
      </c>
      <c r="I85">
        <v>0.98089666680326304</v>
      </c>
      <c r="J85">
        <v>23.488329</v>
      </c>
      <c r="K85">
        <v>23.4688782691955</v>
      </c>
      <c r="L85">
        <v>0.99723374437930701</v>
      </c>
      <c r="M85">
        <v>0.99723374437930701</v>
      </c>
    </row>
    <row r="86" spans="1:13" x14ac:dyDescent="0.2">
      <c r="A86" t="str">
        <f t="shared" si="1"/>
        <v>[15dB, 20dB)</v>
      </c>
      <c r="B86">
        <v>18.195001999999999</v>
      </c>
      <c r="C86">
        <v>18.207650184631301</v>
      </c>
      <c r="D86">
        <v>1.0229784250259399</v>
      </c>
      <c r="E86">
        <v>0.956014524423763</v>
      </c>
      <c r="F86">
        <v>19.174067999999998</v>
      </c>
      <c r="G86">
        <v>19.127416610717699</v>
      </c>
      <c r="H86">
        <v>0.95976163838793604</v>
      </c>
      <c r="I86">
        <v>0.95976300388799696</v>
      </c>
      <c r="J86">
        <v>21.103667999999999</v>
      </c>
      <c r="K86">
        <v>21.0698914527893</v>
      </c>
      <c r="L86">
        <v>0.96980266588609898</v>
      </c>
      <c r="M86">
        <v>0.96980266588609898</v>
      </c>
    </row>
    <row r="87" spans="1:13" x14ac:dyDescent="0.2">
      <c r="A87" t="str">
        <f t="shared" si="1"/>
        <v>[15dB, 20dB)</v>
      </c>
      <c r="B87">
        <v>17.364999999999998</v>
      </c>
      <c r="C87">
        <v>17.360699176788302</v>
      </c>
      <c r="D87">
        <v>1.0468450784683201</v>
      </c>
      <c r="E87">
        <v>0.87708983415887098</v>
      </c>
      <c r="F87">
        <v>15.862237</v>
      </c>
      <c r="G87">
        <v>15.970150232315</v>
      </c>
      <c r="H87">
        <v>0.87353366471499905</v>
      </c>
      <c r="I87">
        <v>0.87339395462684299</v>
      </c>
      <c r="J87">
        <v>22.588633000000002</v>
      </c>
      <c r="K87">
        <v>22.573826313018799</v>
      </c>
      <c r="L87">
        <v>0.901159200756532</v>
      </c>
      <c r="M87">
        <v>0.901159200756532</v>
      </c>
    </row>
    <row r="88" spans="1:13" x14ac:dyDescent="0.2">
      <c r="A88" t="str">
        <f t="shared" si="1"/>
        <v>[10dB, 15dB)</v>
      </c>
      <c r="B88">
        <v>11.83</v>
      </c>
      <c r="C88">
        <v>11.8327748775482</v>
      </c>
      <c r="D88">
        <v>1.02794277667999</v>
      </c>
      <c r="E88">
        <v>0.90956704920831599</v>
      </c>
      <c r="F88">
        <v>14.326974</v>
      </c>
      <c r="G88">
        <v>14.226316213607699</v>
      </c>
      <c r="H88">
        <v>0.88912206942878702</v>
      </c>
      <c r="I88">
        <v>0.889103382171052</v>
      </c>
      <c r="J88">
        <v>14.807076</v>
      </c>
      <c r="K88">
        <v>14.708151817321699</v>
      </c>
      <c r="L88">
        <v>0.946984487530936</v>
      </c>
      <c r="M88">
        <v>0.946984487530936</v>
      </c>
    </row>
    <row r="89" spans="1:13" x14ac:dyDescent="0.2">
      <c r="A89" t="str">
        <f t="shared" si="1"/>
        <v>[0dB, 5dB)</v>
      </c>
      <c r="B89">
        <v>3.9949992000000001</v>
      </c>
      <c r="C89">
        <v>4.0221771597862199</v>
      </c>
      <c r="D89">
        <v>1.0243179798126201</v>
      </c>
      <c r="E89">
        <v>0.84601052129688104</v>
      </c>
      <c r="F89">
        <v>4.2833310000000004</v>
      </c>
      <c r="G89">
        <v>4.1174441576004002</v>
      </c>
      <c r="H89">
        <v>0.84547066273579397</v>
      </c>
      <c r="I89">
        <v>0.84547958235308296</v>
      </c>
      <c r="J89">
        <v>9.3886380000000003</v>
      </c>
      <c r="K89">
        <v>9.1505038738250697</v>
      </c>
      <c r="L89">
        <v>0.88973926278908</v>
      </c>
      <c r="M89">
        <v>0.88973926278908</v>
      </c>
    </row>
    <row r="90" spans="1:13" x14ac:dyDescent="0.2">
      <c r="A90" t="str">
        <f t="shared" si="1"/>
        <v>[15dB, 20dB)</v>
      </c>
      <c r="B90">
        <v>17.024999999999999</v>
      </c>
      <c r="C90">
        <v>17.0242404937744</v>
      </c>
      <c r="D90">
        <v>1.09398806095123</v>
      </c>
      <c r="E90">
        <v>0.93292041531750602</v>
      </c>
      <c r="F90">
        <v>16.365245999999999</v>
      </c>
      <c r="G90">
        <v>16.6030848026275</v>
      </c>
      <c r="H90">
        <v>0.88209023651379104</v>
      </c>
      <c r="I90">
        <v>0.88209282848814097</v>
      </c>
      <c r="J90">
        <v>20.912582</v>
      </c>
      <c r="K90">
        <v>20.877289772033599</v>
      </c>
      <c r="L90">
        <v>0.93576892765573605</v>
      </c>
      <c r="M90">
        <v>0.93576892765573605</v>
      </c>
    </row>
    <row r="91" spans="1:13" x14ac:dyDescent="0.2">
      <c r="A91" t="str">
        <f t="shared" si="1"/>
        <v>[20dB, 25dB)</v>
      </c>
      <c r="B91">
        <v>24.64</v>
      </c>
      <c r="C91">
        <v>24.641849994659399</v>
      </c>
      <c r="D91">
        <v>1.05980277061462</v>
      </c>
      <c r="E91">
        <v>0.90809302356057398</v>
      </c>
      <c r="F91">
        <v>20.917705999999999</v>
      </c>
      <c r="G91">
        <v>21.2300109863281</v>
      </c>
      <c r="H91">
        <v>0.87974901599810695</v>
      </c>
      <c r="I91">
        <v>0.87974629322576803</v>
      </c>
      <c r="J91">
        <v>25.326986000000002</v>
      </c>
      <c r="K91">
        <v>25.314598083496001</v>
      </c>
      <c r="L91">
        <v>0.89194256071973799</v>
      </c>
      <c r="M91">
        <v>0.89194256071973799</v>
      </c>
    </row>
    <row r="92" spans="1:13" x14ac:dyDescent="0.2">
      <c r="A92" t="str">
        <f t="shared" si="1"/>
        <v>[15dB, 20dB)</v>
      </c>
      <c r="B92">
        <v>16.690000000000001</v>
      </c>
      <c r="C92">
        <v>16.686626672744701</v>
      </c>
      <c r="D92">
        <v>1.0296782255172701</v>
      </c>
      <c r="E92">
        <v>0.91362602544960902</v>
      </c>
      <c r="F92">
        <v>17.554220000000001</v>
      </c>
      <c r="G92">
        <v>17.617152929305998</v>
      </c>
      <c r="H92">
        <v>0.91379115893809704</v>
      </c>
      <c r="I92">
        <v>0.91378588194882604</v>
      </c>
      <c r="J92">
        <v>20.481247</v>
      </c>
      <c r="K92">
        <v>20.442354679107599</v>
      </c>
      <c r="L92">
        <v>0.95614562704619199</v>
      </c>
      <c r="M92">
        <v>0.95614562704619199</v>
      </c>
    </row>
    <row r="93" spans="1:13" x14ac:dyDescent="0.2">
      <c r="A93" t="str">
        <f t="shared" si="1"/>
        <v>[15dB, 20dB)</v>
      </c>
      <c r="B93">
        <v>15.52</v>
      </c>
      <c r="C93">
        <v>15.511693954467701</v>
      </c>
      <c r="D93">
        <v>1.02992439270019</v>
      </c>
      <c r="E93">
        <v>0.983253818608533</v>
      </c>
      <c r="F93">
        <v>14.039847999999999</v>
      </c>
      <c r="G93">
        <v>14.0490746498107</v>
      </c>
      <c r="H93">
        <v>0.95332308665229304</v>
      </c>
      <c r="I93">
        <v>0.95339310202636396</v>
      </c>
      <c r="J93">
        <v>18.465038</v>
      </c>
      <c r="K93">
        <v>18.4030663967132</v>
      </c>
      <c r="L93">
        <v>0.98639354735162998</v>
      </c>
      <c r="M93">
        <v>0.98639354735162998</v>
      </c>
    </row>
    <row r="94" spans="1:13" x14ac:dyDescent="0.2">
      <c r="A94" t="str">
        <f t="shared" si="1"/>
        <v>[20dB, 25dB)</v>
      </c>
      <c r="B94">
        <v>23.984999999999999</v>
      </c>
      <c r="C94">
        <v>23.984878063201901</v>
      </c>
      <c r="D94">
        <v>1.03134429454803</v>
      </c>
      <c r="E94">
        <v>0.99696786992777098</v>
      </c>
      <c r="F94">
        <v>17.883852000000001</v>
      </c>
      <c r="G94">
        <v>18.014358282089201</v>
      </c>
      <c r="H94">
        <v>0.975049427469311</v>
      </c>
      <c r="I94">
        <v>0.97504909912745896</v>
      </c>
      <c r="J94">
        <v>25.663588000000001</v>
      </c>
      <c r="K94">
        <v>25.6776523590087</v>
      </c>
      <c r="L94">
        <v>0.99607696022522096</v>
      </c>
      <c r="M94">
        <v>0.99607696022522096</v>
      </c>
    </row>
    <row r="95" spans="1:13" x14ac:dyDescent="0.2">
      <c r="A95" t="str">
        <f t="shared" si="1"/>
        <v>[10dB, 15dB)</v>
      </c>
      <c r="B95">
        <v>12.565001000000001</v>
      </c>
      <c r="C95">
        <v>12.562298774719199</v>
      </c>
      <c r="D95">
        <v>1.03668677806854</v>
      </c>
      <c r="E95">
        <v>0.99374300751234701</v>
      </c>
      <c r="F95">
        <v>14.9069</v>
      </c>
      <c r="G95">
        <v>14.791307449340801</v>
      </c>
      <c r="H95">
        <v>0.98337400135102604</v>
      </c>
      <c r="I95">
        <v>0.98337385635323304</v>
      </c>
      <c r="J95">
        <v>13.728255000000001</v>
      </c>
      <c r="K95">
        <v>13.685575723648</v>
      </c>
      <c r="L95">
        <v>0.99472711399812597</v>
      </c>
      <c r="M95">
        <v>0.99472711399812597</v>
      </c>
    </row>
    <row r="96" spans="1:13" x14ac:dyDescent="0.2">
      <c r="A96" t="str">
        <f t="shared" si="1"/>
        <v>[15dB, 20dB)</v>
      </c>
      <c r="B96">
        <v>15.494999999999999</v>
      </c>
      <c r="C96">
        <v>15.495632886886501</v>
      </c>
      <c r="D96">
        <v>1.0489639043807899</v>
      </c>
      <c r="E96">
        <v>0.93344345225346903</v>
      </c>
      <c r="F96">
        <v>14.108948</v>
      </c>
      <c r="G96">
        <v>14.168254137039099</v>
      </c>
      <c r="H96">
        <v>0.93766011518230696</v>
      </c>
      <c r="I96">
        <v>0.937655027197414</v>
      </c>
      <c r="J96">
        <v>20.781431000000001</v>
      </c>
      <c r="K96">
        <v>20.751414299011198</v>
      </c>
      <c r="L96">
        <v>0.96805600730316899</v>
      </c>
      <c r="M96">
        <v>0.96805600730316899</v>
      </c>
    </row>
    <row r="97" spans="1:13" x14ac:dyDescent="0.2">
      <c r="A97" t="str">
        <f t="shared" si="1"/>
        <v>[10dB, 15dB)</v>
      </c>
      <c r="B97">
        <v>11.525001</v>
      </c>
      <c r="C97">
        <v>11.5305972099304</v>
      </c>
      <c r="D97">
        <v>1.03662109375</v>
      </c>
      <c r="E97">
        <v>0.83013265634990396</v>
      </c>
      <c r="F97">
        <v>13.971019</v>
      </c>
      <c r="G97">
        <v>13.969490528106601</v>
      </c>
      <c r="H97">
        <v>0.82740792983196698</v>
      </c>
      <c r="I97">
        <v>0.82900744955012295</v>
      </c>
      <c r="J97">
        <v>17.543483999999999</v>
      </c>
      <c r="K97">
        <v>17.4681973457336</v>
      </c>
      <c r="L97">
        <v>0.86139308302792605</v>
      </c>
      <c r="M97">
        <v>0.86139308302792605</v>
      </c>
    </row>
    <row r="98" spans="1:13" x14ac:dyDescent="0.2">
      <c r="A98" t="str">
        <f t="shared" si="1"/>
        <v>[20dB, 25dB)</v>
      </c>
      <c r="B98">
        <v>20.210000999999998</v>
      </c>
      <c r="C98">
        <v>20.2077555656433</v>
      </c>
      <c r="D98">
        <v>1.0194052457809399</v>
      </c>
      <c r="E98">
        <v>0.98302571658323701</v>
      </c>
      <c r="F98">
        <v>20.312881000000001</v>
      </c>
      <c r="G98">
        <v>20.2752637863159</v>
      </c>
      <c r="H98">
        <v>0.97957997792074203</v>
      </c>
      <c r="I98">
        <v>0.97958059008465403</v>
      </c>
      <c r="J98">
        <v>23.260300000000001</v>
      </c>
      <c r="K98">
        <v>23.248639106750399</v>
      </c>
      <c r="L98">
        <v>0.98769151547751199</v>
      </c>
      <c r="M98">
        <v>0.98769151547751199</v>
      </c>
    </row>
    <row r="99" spans="1:13" x14ac:dyDescent="0.2">
      <c r="A99" t="str">
        <f t="shared" si="1"/>
        <v>[0dB, 5dB)</v>
      </c>
      <c r="B99">
        <v>2.7450000999999999</v>
      </c>
      <c r="C99">
        <v>2.7778580784797602</v>
      </c>
      <c r="D99">
        <v>1.02763700485229</v>
      </c>
      <c r="E99">
        <v>0.50939586737088904</v>
      </c>
      <c r="F99">
        <v>5.3402843000000004</v>
      </c>
      <c r="G99">
        <v>4.1967064142227102</v>
      </c>
      <c r="H99">
        <v>0.52038645706127395</v>
      </c>
      <c r="I99">
        <v>0.52055638267336901</v>
      </c>
      <c r="J99">
        <v>8.8591320000000007</v>
      </c>
      <c r="K99">
        <v>8.2574927806854195</v>
      </c>
      <c r="L99">
        <v>0.53813388734712198</v>
      </c>
      <c r="M99">
        <v>0.53813388734712198</v>
      </c>
    </row>
    <row r="100" spans="1:13" x14ac:dyDescent="0.2">
      <c r="A100" t="str">
        <f t="shared" si="1"/>
        <v>[10dB, 15dB)</v>
      </c>
      <c r="B100">
        <v>11.48</v>
      </c>
      <c r="C100">
        <v>11.480358839035</v>
      </c>
      <c r="D100">
        <v>1.03957247734069</v>
      </c>
      <c r="E100">
        <v>0.80306287069423798</v>
      </c>
      <c r="F100">
        <v>15.055319000000001</v>
      </c>
      <c r="G100">
        <v>14.957879781722999</v>
      </c>
      <c r="H100">
        <v>0.84260238373177498</v>
      </c>
      <c r="I100">
        <v>0.842608460099325</v>
      </c>
      <c r="J100">
        <v>20.809920999999999</v>
      </c>
      <c r="K100">
        <v>20.773732662200899</v>
      </c>
      <c r="L100">
        <v>0.94465298454102498</v>
      </c>
      <c r="M100">
        <v>0.94465298454102498</v>
      </c>
    </row>
    <row r="101" spans="1:13" x14ac:dyDescent="0.2">
      <c r="A101" t="str">
        <f t="shared" si="1"/>
        <v>[5dB, 10dB)</v>
      </c>
      <c r="B101">
        <v>5.4099994000000002</v>
      </c>
      <c r="C101">
        <v>5.4375511407852102</v>
      </c>
      <c r="D101">
        <v>1.02765381336212</v>
      </c>
      <c r="E101">
        <v>0.838941229105308</v>
      </c>
      <c r="F101">
        <v>6.3989786999999998</v>
      </c>
      <c r="G101">
        <v>6.3247591257095301</v>
      </c>
      <c r="H101">
        <v>0.83532815822359496</v>
      </c>
      <c r="I101">
        <v>0.83532419271237901</v>
      </c>
      <c r="J101">
        <v>12.499085000000001</v>
      </c>
      <c r="K101">
        <v>12.405036687850901</v>
      </c>
      <c r="L101">
        <v>0.90610631200421399</v>
      </c>
      <c r="M101">
        <v>0.90610631200421399</v>
      </c>
    </row>
    <row r="102" spans="1:13" x14ac:dyDescent="0.2">
      <c r="A102" t="str">
        <f t="shared" si="1"/>
        <v>[0dB, 5dB)</v>
      </c>
      <c r="B102">
        <v>2.1500010000000001</v>
      </c>
      <c r="C102">
        <v>1.96941405534744</v>
      </c>
      <c r="D102">
        <v>1.0403470993041899</v>
      </c>
      <c r="E102">
        <v>0.74659389517241104</v>
      </c>
      <c r="F102">
        <v>3.7912393</v>
      </c>
      <c r="G102">
        <v>3.0729573965072601</v>
      </c>
      <c r="H102">
        <v>0.77443152054025199</v>
      </c>
      <c r="I102">
        <v>0.77443813060029898</v>
      </c>
      <c r="J102">
        <v>6.614071</v>
      </c>
      <c r="K102">
        <v>5.6291049718856803</v>
      </c>
      <c r="L102">
        <v>0.82024874506062695</v>
      </c>
      <c r="M102">
        <v>0.82024874506062695</v>
      </c>
    </row>
    <row r="103" spans="1:13" x14ac:dyDescent="0.2">
      <c r="A103" t="str">
        <f t="shared" si="1"/>
        <v>[10dB, 15dB)</v>
      </c>
      <c r="B103">
        <v>11.955</v>
      </c>
      <c r="C103">
        <v>11.973524093627899</v>
      </c>
      <c r="D103">
        <v>1.0245168209075901</v>
      </c>
      <c r="E103">
        <v>0.98969902007352994</v>
      </c>
      <c r="F103">
        <v>11.980195</v>
      </c>
      <c r="G103">
        <v>11.9968295097351</v>
      </c>
      <c r="H103">
        <v>0.95624367037090197</v>
      </c>
      <c r="I103">
        <v>0.95624042752105198</v>
      </c>
      <c r="J103">
        <v>17.583248000000001</v>
      </c>
      <c r="K103">
        <v>17.5396168231964</v>
      </c>
      <c r="L103">
        <v>0.98926437483232599</v>
      </c>
      <c r="M103">
        <v>0.98926437483232599</v>
      </c>
    </row>
    <row r="104" spans="1:13" x14ac:dyDescent="0.2">
      <c r="A104" t="str">
        <f t="shared" si="1"/>
        <v>[15dB, 20dB)</v>
      </c>
      <c r="B104">
        <v>19.5</v>
      </c>
      <c r="C104">
        <v>19.503637552261299</v>
      </c>
      <c r="D104">
        <v>1.03109574317932</v>
      </c>
      <c r="E104">
        <v>0.98960544501680503</v>
      </c>
      <c r="F104">
        <v>21.44473</v>
      </c>
      <c r="G104">
        <v>21.6324734687805</v>
      </c>
      <c r="H104">
        <v>0.981072229144901</v>
      </c>
      <c r="I104">
        <v>0.98107423150897699</v>
      </c>
      <c r="J104">
        <v>21.417206</v>
      </c>
      <c r="K104">
        <v>21.3957405090332</v>
      </c>
      <c r="L104">
        <v>0.99343452630437801</v>
      </c>
      <c r="M104">
        <v>0.99343452630437801</v>
      </c>
    </row>
    <row r="105" spans="1:13" x14ac:dyDescent="0.2">
      <c r="A105" t="str">
        <f t="shared" si="1"/>
        <v>[5dB, 10dB)</v>
      </c>
      <c r="B105">
        <v>6.0999993999999997</v>
      </c>
      <c r="C105">
        <v>6.1128062009811401</v>
      </c>
      <c r="D105">
        <v>1.07197701930999</v>
      </c>
      <c r="E105">
        <v>0.88748405818316101</v>
      </c>
      <c r="F105">
        <v>9.7989829999999998</v>
      </c>
      <c r="G105">
        <v>9.5638644695281894</v>
      </c>
      <c r="H105">
        <v>0.87238734914983895</v>
      </c>
      <c r="I105">
        <v>0.87240521450973796</v>
      </c>
      <c r="J105">
        <v>14.843214</v>
      </c>
      <c r="K105">
        <v>14.6987068653106</v>
      </c>
      <c r="L105">
        <v>0.97533535074478395</v>
      </c>
      <c r="M105">
        <v>0.97533535074478395</v>
      </c>
    </row>
    <row r="106" spans="1:13" x14ac:dyDescent="0.2">
      <c r="A106" t="str">
        <f t="shared" si="1"/>
        <v>[0dB, 5dB)</v>
      </c>
      <c r="B106">
        <v>2.5349995999999999</v>
      </c>
      <c r="C106">
        <v>2.5319200754165601</v>
      </c>
      <c r="D106">
        <v>1.06004774570465</v>
      </c>
      <c r="E106">
        <v>0.93064724711338698</v>
      </c>
      <c r="F106">
        <v>7.1036619999999999</v>
      </c>
      <c r="G106">
        <v>6.8173950910568202</v>
      </c>
      <c r="H106">
        <v>0.94292192537832198</v>
      </c>
      <c r="I106">
        <v>0.94291812984991197</v>
      </c>
      <c r="J106">
        <v>14.249072</v>
      </c>
      <c r="K106">
        <v>14.0857279300689</v>
      </c>
      <c r="L106">
        <v>0.94358314388806697</v>
      </c>
      <c r="M106">
        <v>0.94358314388806697</v>
      </c>
    </row>
    <row r="107" spans="1:13" x14ac:dyDescent="0.2">
      <c r="A107" t="str">
        <f t="shared" si="1"/>
        <v>[20dB, 25dB)</v>
      </c>
      <c r="B107">
        <v>24.454998</v>
      </c>
      <c r="C107">
        <v>24.4551873207092</v>
      </c>
      <c r="D107">
        <v>1.02177286148071</v>
      </c>
      <c r="E107">
        <v>0.98635843714347005</v>
      </c>
      <c r="F107">
        <v>21.620182</v>
      </c>
      <c r="G107">
        <v>21.742618083953801</v>
      </c>
      <c r="H107">
        <v>0.97790410790577997</v>
      </c>
      <c r="I107">
        <v>0.977903889985831</v>
      </c>
      <c r="J107">
        <v>26.437242999999999</v>
      </c>
      <c r="K107">
        <v>26.468582153320298</v>
      </c>
      <c r="L107">
        <v>0.98822401637975898</v>
      </c>
      <c r="M107">
        <v>0.98822401637975898</v>
      </c>
    </row>
    <row r="108" spans="1:13" x14ac:dyDescent="0.2">
      <c r="A108" t="str">
        <f t="shared" si="1"/>
        <v>[5dB, 10dB)</v>
      </c>
      <c r="B108">
        <v>5.6850003999999998</v>
      </c>
      <c r="C108">
        <v>5.67524254322052</v>
      </c>
      <c r="D108">
        <v>1.0383780002593901</v>
      </c>
      <c r="E108">
        <v>0.79961337709576696</v>
      </c>
      <c r="F108">
        <v>7.8864070000000002</v>
      </c>
      <c r="G108">
        <v>7.68807828426361</v>
      </c>
      <c r="H108">
        <v>0.82198505996262505</v>
      </c>
      <c r="I108">
        <v>0.82198494649519005</v>
      </c>
      <c r="J108">
        <v>11.196463</v>
      </c>
      <c r="K108">
        <v>10.9035587310791</v>
      </c>
      <c r="L108">
        <v>0.86598931738500695</v>
      </c>
      <c r="M108">
        <v>0.86598931738500695</v>
      </c>
    </row>
    <row r="109" spans="1:13" x14ac:dyDescent="0.2">
      <c r="A109" t="str">
        <f t="shared" si="1"/>
        <v>[20dB, 25dB)</v>
      </c>
      <c r="B109">
        <v>20.824999999999999</v>
      </c>
      <c r="C109">
        <v>20.826683044433501</v>
      </c>
      <c r="D109">
        <v>1.0322084426879801</v>
      </c>
      <c r="E109">
        <v>0.99923290468400805</v>
      </c>
      <c r="F109">
        <v>22.053554999999999</v>
      </c>
      <c r="G109">
        <v>22.032270431518501</v>
      </c>
      <c r="H109">
        <v>0.98866069905842302</v>
      </c>
      <c r="I109">
        <v>0.98866029411434497</v>
      </c>
      <c r="J109">
        <v>28.549939999999999</v>
      </c>
      <c r="K109">
        <v>28.5840773582458</v>
      </c>
      <c r="L109">
        <v>0.99775491707774999</v>
      </c>
      <c r="M109">
        <v>0.99775491707774999</v>
      </c>
    </row>
    <row r="110" spans="1:13" x14ac:dyDescent="0.2">
      <c r="A110" t="str">
        <f t="shared" si="1"/>
        <v>[10dB, 15dB)</v>
      </c>
      <c r="B110">
        <v>11.244999</v>
      </c>
      <c r="C110">
        <v>11.2628316879272</v>
      </c>
      <c r="D110">
        <v>1.0728292465209901</v>
      </c>
      <c r="E110">
        <v>0.93172073257717303</v>
      </c>
      <c r="F110">
        <v>12.530735999999999</v>
      </c>
      <c r="G110">
        <v>12.2831571102142</v>
      </c>
      <c r="H110">
        <v>0.92913137823269698</v>
      </c>
      <c r="I110">
        <v>0.92913260993524804</v>
      </c>
      <c r="J110">
        <v>16.891705999999999</v>
      </c>
      <c r="K110">
        <v>16.808489561080901</v>
      </c>
      <c r="L110">
        <v>0.96950709052070005</v>
      </c>
      <c r="M110">
        <v>0.96950709052070005</v>
      </c>
    </row>
    <row r="111" spans="1:13" x14ac:dyDescent="0.2">
      <c r="A111" t="str">
        <f t="shared" si="1"/>
        <v>[15dB, 20dB)</v>
      </c>
      <c r="B111">
        <v>18.619999</v>
      </c>
      <c r="C111">
        <v>18.617917299270601</v>
      </c>
      <c r="D111">
        <v>1.0435147285461399</v>
      </c>
      <c r="E111">
        <v>0.96860943042778502</v>
      </c>
      <c r="F111">
        <v>20.497935999999999</v>
      </c>
      <c r="G111">
        <v>20.604829788208001</v>
      </c>
      <c r="H111">
        <v>0.96948483934375296</v>
      </c>
      <c r="I111">
        <v>0.969485132962979</v>
      </c>
      <c r="J111">
        <v>26.556737999999999</v>
      </c>
      <c r="K111">
        <v>26.556534767150801</v>
      </c>
      <c r="L111">
        <v>0.99188117999786896</v>
      </c>
      <c r="M111">
        <v>0.99188117999786896</v>
      </c>
    </row>
    <row r="112" spans="1:13" x14ac:dyDescent="0.2">
      <c r="A112" t="str">
        <f t="shared" si="1"/>
        <v>[15dB, 20dB)</v>
      </c>
      <c r="B112">
        <v>17.649999999999999</v>
      </c>
      <c r="C112">
        <v>17.657941579818701</v>
      </c>
      <c r="D112">
        <v>1.0331165790557799</v>
      </c>
      <c r="E112">
        <v>0.95231166693754599</v>
      </c>
      <c r="F112">
        <v>18.450949000000001</v>
      </c>
      <c r="G112">
        <v>18.4143674373626</v>
      </c>
      <c r="H112">
        <v>0.95988159652607796</v>
      </c>
      <c r="I112">
        <v>0.95988409907907202</v>
      </c>
      <c r="J112">
        <v>22.073951999999998</v>
      </c>
      <c r="K112">
        <v>22.048015594482401</v>
      </c>
      <c r="L112">
        <v>0.96822685187665702</v>
      </c>
      <c r="M112">
        <v>0.96822685187665702</v>
      </c>
    </row>
    <row r="113" spans="1:13" x14ac:dyDescent="0.2">
      <c r="A113" t="str">
        <f t="shared" si="1"/>
        <v>[0dB, 5dB)</v>
      </c>
      <c r="B113">
        <v>3.94</v>
      </c>
      <c r="C113">
        <v>3.96773248910903</v>
      </c>
      <c r="D113">
        <v>1.0386382341384801</v>
      </c>
      <c r="E113">
        <v>0.85335046990469099</v>
      </c>
      <c r="F113">
        <v>8.2427799999999998</v>
      </c>
      <c r="G113">
        <v>7.7345860004425004</v>
      </c>
      <c r="H113">
        <v>0.84658957155165204</v>
      </c>
      <c r="I113">
        <v>0.84656729743203996</v>
      </c>
      <c r="J113">
        <v>13.033132</v>
      </c>
      <c r="K113">
        <v>12.8222358226776</v>
      </c>
      <c r="L113">
        <v>0.88210516865837096</v>
      </c>
      <c r="M113">
        <v>0.88210516865837096</v>
      </c>
    </row>
    <row r="114" spans="1:13" x14ac:dyDescent="0.2">
      <c r="A114" t="str">
        <f t="shared" si="1"/>
        <v>[5dB, 10dB)</v>
      </c>
      <c r="B114">
        <v>5.2750006000000003</v>
      </c>
      <c r="C114">
        <v>5.2748936414718601</v>
      </c>
      <c r="D114">
        <v>1.0302032232284499</v>
      </c>
      <c r="E114">
        <v>0.92471953546539698</v>
      </c>
      <c r="F114">
        <v>7.3393164000000004</v>
      </c>
      <c r="G114">
        <v>7.1757286787033001</v>
      </c>
      <c r="H114">
        <v>0.91663575205153203</v>
      </c>
      <c r="I114">
        <v>0.916650294690314</v>
      </c>
      <c r="J114">
        <v>28.157955000000001</v>
      </c>
      <c r="K114">
        <v>28.181121349334699</v>
      </c>
      <c r="L114">
        <v>0.97606107197938097</v>
      </c>
      <c r="M114">
        <v>0.97606107197938097</v>
      </c>
    </row>
    <row r="115" spans="1:13" x14ac:dyDescent="0.2">
      <c r="A115" t="str">
        <f t="shared" si="1"/>
        <v>[10dB, 15dB)</v>
      </c>
      <c r="B115">
        <v>11.135</v>
      </c>
      <c r="C115">
        <v>11.136815547943099</v>
      </c>
      <c r="D115">
        <v>1.02302777767181</v>
      </c>
      <c r="E115">
        <v>0.95268372586219696</v>
      </c>
      <c r="F115">
        <v>14.424568000000001</v>
      </c>
      <c r="G115">
        <v>14.2676496505737</v>
      </c>
      <c r="H115">
        <v>0.94057272235876999</v>
      </c>
      <c r="I115">
        <v>0.94057329099863995</v>
      </c>
      <c r="J115">
        <v>20.653067</v>
      </c>
      <c r="K115">
        <v>20.671977996826101</v>
      </c>
      <c r="L115">
        <v>0.98612546161108094</v>
      </c>
      <c r="M115">
        <v>0.98612546161108094</v>
      </c>
    </row>
    <row r="116" spans="1:13" x14ac:dyDescent="0.2">
      <c r="A116" t="str">
        <f t="shared" si="1"/>
        <v>[0dB, 5dB)</v>
      </c>
      <c r="B116">
        <v>2.6249994999999999</v>
      </c>
      <c r="C116">
        <v>2.6027348637580801</v>
      </c>
      <c r="D116">
        <v>1.0292382240295399</v>
      </c>
      <c r="E116">
        <v>0.56192705601412296</v>
      </c>
      <c r="F116">
        <v>4.307455</v>
      </c>
      <c r="G116">
        <v>3.9496833086013701</v>
      </c>
      <c r="H116">
        <v>0.61200157647023101</v>
      </c>
      <c r="I116">
        <v>0.61201551241468899</v>
      </c>
      <c r="J116">
        <v>8.0698439999999998</v>
      </c>
      <c r="K116">
        <v>7.4223202466964704</v>
      </c>
      <c r="L116">
        <v>0.67920659753527401</v>
      </c>
      <c r="M116">
        <v>0.67920659753527401</v>
      </c>
    </row>
    <row r="117" spans="1:13" x14ac:dyDescent="0.2">
      <c r="A117" t="str">
        <f t="shared" si="1"/>
        <v>[0dB, 5dB)</v>
      </c>
      <c r="B117">
        <v>4.4349999999999996</v>
      </c>
      <c r="C117">
        <v>4.4316214323043797</v>
      </c>
      <c r="D117">
        <v>1.0304651260375901</v>
      </c>
      <c r="E117">
        <v>0.96060207323172797</v>
      </c>
      <c r="F117">
        <v>9.6559889999999999</v>
      </c>
      <c r="G117">
        <v>9.5432472229003906</v>
      </c>
      <c r="H117">
        <v>0.96671729187156996</v>
      </c>
      <c r="I117">
        <v>0.96671586921299202</v>
      </c>
      <c r="J117">
        <v>22.010513</v>
      </c>
      <c r="K117">
        <v>21.9832038879394</v>
      </c>
      <c r="L117">
        <v>0.97731869516815695</v>
      </c>
      <c r="M117">
        <v>0.97731869516815695</v>
      </c>
    </row>
    <row r="118" spans="1:13" x14ac:dyDescent="0.2">
      <c r="A118" t="str">
        <f t="shared" si="1"/>
        <v>[15dB, 20dB)</v>
      </c>
      <c r="B118">
        <v>16.149999999999999</v>
      </c>
      <c r="C118">
        <v>16.149321794509799</v>
      </c>
      <c r="D118">
        <v>1.1477692127227701</v>
      </c>
      <c r="E118">
        <v>0.99999404743022102</v>
      </c>
      <c r="F118">
        <v>18.819970999999999</v>
      </c>
      <c r="G118">
        <v>19.385403394699001</v>
      </c>
      <c r="H118">
        <v>0.98879190240333903</v>
      </c>
      <c r="I118">
        <v>0.98879868800102999</v>
      </c>
      <c r="J118">
        <v>20.753177999999998</v>
      </c>
      <c r="K118">
        <v>20.719819068908599</v>
      </c>
      <c r="L118">
        <v>0.99972886766461699</v>
      </c>
      <c r="M118">
        <v>0.99972886766461699</v>
      </c>
    </row>
    <row r="119" spans="1:13" x14ac:dyDescent="0.2">
      <c r="A119" t="str">
        <f t="shared" si="1"/>
        <v>[0dB, 5dB)</v>
      </c>
      <c r="B119">
        <v>1.7150007</v>
      </c>
      <c r="C119">
        <v>1.6475324332714001</v>
      </c>
      <c r="D119">
        <v>1.03069567680358</v>
      </c>
      <c r="E119">
        <v>0.76766332909308799</v>
      </c>
      <c r="F119">
        <v>3.4681373</v>
      </c>
      <c r="G119">
        <v>2.7990654110908499</v>
      </c>
      <c r="H119">
        <v>0.77372751404564</v>
      </c>
      <c r="I119">
        <v>0.773726587315819</v>
      </c>
      <c r="J119">
        <v>6.7404513000000001</v>
      </c>
      <c r="K119">
        <v>5.9605842828750601</v>
      </c>
      <c r="L119">
        <v>0.81580805514805899</v>
      </c>
      <c r="M119">
        <v>0.81580805514805899</v>
      </c>
    </row>
    <row r="120" spans="1:13" x14ac:dyDescent="0.2">
      <c r="A120" t="str">
        <f t="shared" si="1"/>
        <v>[5dB, 10dB)</v>
      </c>
      <c r="B120">
        <v>5.84</v>
      </c>
      <c r="C120">
        <v>5.8781445026397696</v>
      </c>
      <c r="D120">
        <v>1.0242490768432599</v>
      </c>
      <c r="E120">
        <v>0.992291712691868</v>
      </c>
      <c r="F120">
        <v>10.318794</v>
      </c>
      <c r="G120">
        <v>9.8983407020568794</v>
      </c>
      <c r="H120">
        <v>0.97084836771586902</v>
      </c>
      <c r="I120">
        <v>0.97084344137018397</v>
      </c>
      <c r="J120">
        <v>14.316176</v>
      </c>
      <c r="K120">
        <v>14.1947019100189</v>
      </c>
      <c r="L120">
        <v>0.99242238148847794</v>
      </c>
      <c r="M120">
        <v>0.99242238148847794</v>
      </c>
    </row>
    <row r="121" spans="1:13" x14ac:dyDescent="0.2">
      <c r="A121" t="str">
        <f t="shared" si="1"/>
        <v>[10dB, 15dB)</v>
      </c>
      <c r="B121">
        <v>11.269999500000001</v>
      </c>
      <c r="C121">
        <v>11.269657611846901</v>
      </c>
      <c r="D121">
        <v>1.0253553390502901</v>
      </c>
      <c r="E121">
        <v>0.97313203428627804</v>
      </c>
      <c r="F121">
        <v>14.338926000000001</v>
      </c>
      <c r="G121">
        <v>14.202170372009199</v>
      </c>
      <c r="H121">
        <v>0.97322058955354696</v>
      </c>
      <c r="I121">
        <v>0.97322595578253901</v>
      </c>
      <c r="J121">
        <v>18.151820000000001</v>
      </c>
      <c r="K121">
        <v>18.0874490737915</v>
      </c>
      <c r="L121">
        <v>0.98460519125627</v>
      </c>
      <c r="M121">
        <v>0.98460519125627</v>
      </c>
    </row>
    <row r="122" spans="1:13" x14ac:dyDescent="0.2">
      <c r="A122" t="str">
        <f t="shared" si="1"/>
        <v>[15dB, 20dB)</v>
      </c>
      <c r="B122">
        <v>15.594998</v>
      </c>
      <c r="C122">
        <v>15.574634075164701</v>
      </c>
      <c r="D122">
        <v>1.08339118957519</v>
      </c>
      <c r="E122">
        <v>0.98964983511578297</v>
      </c>
      <c r="F122">
        <v>15.563255</v>
      </c>
      <c r="G122">
        <v>15.4431080818176</v>
      </c>
      <c r="H122">
        <v>0.986333469050103</v>
      </c>
      <c r="I122">
        <v>0.986333714615373</v>
      </c>
      <c r="J122">
        <v>16.521270000000001</v>
      </c>
      <c r="K122">
        <v>16.475841999053898</v>
      </c>
      <c r="L122">
        <v>0.98974007986315504</v>
      </c>
      <c r="M122">
        <v>0.98974007986315504</v>
      </c>
    </row>
    <row r="123" spans="1:13" x14ac:dyDescent="0.2">
      <c r="A123" t="str">
        <f t="shared" si="1"/>
        <v>[15dB, 20dB)</v>
      </c>
      <c r="B123">
        <v>17.555</v>
      </c>
      <c r="C123">
        <v>17.554939985275201</v>
      </c>
      <c r="D123">
        <v>1.0231399536132799</v>
      </c>
      <c r="E123">
        <v>0.94571791314437104</v>
      </c>
      <c r="F123">
        <v>17.503952000000002</v>
      </c>
      <c r="G123">
        <v>17.428048849105799</v>
      </c>
      <c r="H123">
        <v>0.90485077374994505</v>
      </c>
      <c r="I123">
        <v>0.90490814211622095</v>
      </c>
      <c r="J123">
        <v>18.771763</v>
      </c>
      <c r="K123">
        <v>18.725819587707502</v>
      </c>
      <c r="L123">
        <v>0.94536754158404501</v>
      </c>
      <c r="M123">
        <v>0.94536754158404501</v>
      </c>
    </row>
    <row r="124" spans="1:13" x14ac:dyDescent="0.2">
      <c r="A124" t="str">
        <f t="shared" si="1"/>
        <v>[20dB, 25dB)</v>
      </c>
      <c r="B124">
        <v>22.555</v>
      </c>
      <c r="C124">
        <v>22.555058002471899</v>
      </c>
      <c r="D124">
        <v>1.5513724088668801</v>
      </c>
      <c r="E124">
        <v>0.984947291810502</v>
      </c>
      <c r="F124">
        <v>19.298608999999999</v>
      </c>
      <c r="G124">
        <v>19.634037017822202</v>
      </c>
      <c r="H124">
        <v>0.97831965464406501</v>
      </c>
      <c r="I124">
        <v>0.978320457493152</v>
      </c>
      <c r="J124">
        <v>29.713100000000001</v>
      </c>
      <c r="K124">
        <v>29.782505035400298</v>
      </c>
      <c r="L124">
        <v>0.99331613955199205</v>
      </c>
      <c r="M124">
        <v>0.99331613955199205</v>
      </c>
    </row>
    <row r="125" spans="1:13" x14ac:dyDescent="0.2">
      <c r="A125" t="str">
        <f t="shared" si="1"/>
        <v>[5dB, 10dB)</v>
      </c>
      <c r="B125">
        <v>8.4950010000000002</v>
      </c>
      <c r="C125">
        <v>8.4980261325836093</v>
      </c>
      <c r="D125">
        <v>1.0596183538436801</v>
      </c>
      <c r="E125">
        <v>0.92155878009535996</v>
      </c>
      <c r="F125">
        <v>11.737939000000001</v>
      </c>
      <c r="G125">
        <v>11.737332344055099</v>
      </c>
      <c r="H125">
        <v>0.90758544073757996</v>
      </c>
      <c r="I125">
        <v>0.90757596552280695</v>
      </c>
      <c r="J125">
        <v>15.609178999999999</v>
      </c>
      <c r="K125">
        <v>15.4926121234893</v>
      </c>
      <c r="L125">
        <v>0.95799904092600296</v>
      </c>
      <c r="M125">
        <v>0.95799904092600296</v>
      </c>
    </row>
    <row r="126" spans="1:13" x14ac:dyDescent="0.2">
      <c r="A126" t="str">
        <f t="shared" si="1"/>
        <v>[20dB, 25dB)</v>
      </c>
      <c r="B126">
        <v>22.644998999999999</v>
      </c>
      <c r="C126">
        <v>22.643616199493401</v>
      </c>
      <c r="D126">
        <v>1.02803099155426</v>
      </c>
      <c r="E126">
        <v>0.99866811297712499</v>
      </c>
      <c r="F126">
        <v>21.796382999999999</v>
      </c>
      <c r="G126">
        <v>22.095162868499699</v>
      </c>
      <c r="H126">
        <v>0.99118478723731096</v>
      </c>
      <c r="I126">
        <v>0.99118445353767703</v>
      </c>
      <c r="J126">
        <v>29.962848999999999</v>
      </c>
      <c r="K126">
        <v>30.036740303039501</v>
      </c>
      <c r="L126">
        <v>0.99832542738589303</v>
      </c>
      <c r="M126">
        <v>0.99832542738589303</v>
      </c>
    </row>
    <row r="127" spans="1:13" x14ac:dyDescent="0.2">
      <c r="A127" t="str">
        <f t="shared" si="1"/>
        <v>[20dB, 25dB)</v>
      </c>
      <c r="B127">
        <v>20.925000000000001</v>
      </c>
      <c r="C127">
        <v>20.9272909164428</v>
      </c>
      <c r="D127">
        <v>1.01939380168914</v>
      </c>
      <c r="E127">
        <v>0.95820938334705597</v>
      </c>
      <c r="F127">
        <v>16.055101000000001</v>
      </c>
      <c r="G127">
        <v>16.611313819885201</v>
      </c>
      <c r="H127">
        <v>0.95011458011758498</v>
      </c>
      <c r="I127">
        <v>0.95011375935589104</v>
      </c>
      <c r="J127">
        <v>22.316471</v>
      </c>
      <c r="K127">
        <v>22.291140556335399</v>
      </c>
      <c r="L127">
        <v>0.97254197597951397</v>
      </c>
      <c r="M127">
        <v>0.97254197597951397</v>
      </c>
    </row>
    <row r="128" spans="1:13" x14ac:dyDescent="0.2">
      <c r="A128" t="str">
        <f t="shared" si="1"/>
        <v>[0dB, 5dB)</v>
      </c>
      <c r="B128">
        <v>0.75999989999999995</v>
      </c>
      <c r="C128">
        <v>0.73840335011482205</v>
      </c>
      <c r="D128">
        <v>1.0816727876663199</v>
      </c>
      <c r="E128">
        <v>0.83162461976016</v>
      </c>
      <c r="F128">
        <v>2.5698357000000001</v>
      </c>
      <c r="G128">
        <v>2.1372014284133898</v>
      </c>
      <c r="H128">
        <v>0.839011406051834</v>
      </c>
      <c r="I128">
        <v>0.839013731136526</v>
      </c>
      <c r="J128">
        <v>8.9016500000000001</v>
      </c>
      <c r="K128">
        <v>8.3474737405776906</v>
      </c>
      <c r="L128">
        <v>0.88879202223075404</v>
      </c>
      <c r="M128">
        <v>0.88879202223075404</v>
      </c>
    </row>
    <row r="129" spans="1:13" x14ac:dyDescent="0.2">
      <c r="A129" t="str">
        <f t="shared" si="1"/>
        <v>[15dB, 20dB)</v>
      </c>
      <c r="B129">
        <v>16.905000000000001</v>
      </c>
      <c r="C129">
        <v>16.904324293136501</v>
      </c>
      <c r="D129">
        <v>1.0325407981872501</v>
      </c>
      <c r="E129">
        <v>0.98350589098198304</v>
      </c>
      <c r="F129">
        <v>17.121044000000001</v>
      </c>
      <c r="G129">
        <v>17.036385536193801</v>
      </c>
      <c r="H129">
        <v>0.95714585143669295</v>
      </c>
      <c r="I129">
        <v>0.95715152917624702</v>
      </c>
      <c r="J129">
        <v>32.247329999999998</v>
      </c>
      <c r="K129">
        <v>32.311923503875697</v>
      </c>
      <c r="L129">
        <v>0.986350507072982</v>
      </c>
      <c r="M129">
        <v>0.986350507072982</v>
      </c>
    </row>
    <row r="130" spans="1:13" x14ac:dyDescent="0.2">
      <c r="A130" t="str">
        <f t="shared" si="1"/>
        <v>[20dB, 25dB)</v>
      </c>
      <c r="B130">
        <v>24.630001</v>
      </c>
      <c r="C130">
        <v>24.629557132720901</v>
      </c>
      <c r="D130">
        <v>1.04542171955108</v>
      </c>
      <c r="E130">
        <v>0.981753914773416</v>
      </c>
      <c r="F130">
        <v>21.796925000000002</v>
      </c>
      <c r="G130">
        <v>22.1060132980346</v>
      </c>
      <c r="H130">
        <v>0.98117280744450897</v>
      </c>
      <c r="I130">
        <v>0.98117604959871596</v>
      </c>
      <c r="J130">
        <v>27.237850000000002</v>
      </c>
      <c r="K130">
        <v>27.2563815116882</v>
      </c>
      <c r="L130">
        <v>0.98680470444815305</v>
      </c>
      <c r="M130">
        <v>0.98680470444815305</v>
      </c>
    </row>
    <row r="131" spans="1:13" x14ac:dyDescent="0.2">
      <c r="A131" t="str">
        <f t="shared" ref="A131:A194" si="2">IF(B131&lt;5,"[0dB, 5dB)",IF(B131&lt;10,"[5dB, 10dB)",IF(B131&lt;15,"[10dB, 15dB)",IF(B131&lt;20,"[15dB, 20dB)","[20dB, 25dB)"))))</f>
        <v>[0dB, 5dB)</v>
      </c>
      <c r="B131">
        <v>0.62500029999999995</v>
      </c>
      <c r="C131">
        <v>0.61915911734104101</v>
      </c>
      <c r="D131">
        <v>1.02738809585571</v>
      </c>
      <c r="E131">
        <v>0.86475887339683599</v>
      </c>
      <c r="F131">
        <v>8.3072099999999995</v>
      </c>
      <c r="G131">
        <v>7.7994930744171098</v>
      </c>
      <c r="H131">
        <v>0.81814182576724004</v>
      </c>
      <c r="I131">
        <v>0.81812381923746502</v>
      </c>
      <c r="J131">
        <v>22.730485999999999</v>
      </c>
      <c r="K131">
        <v>22.726714611053399</v>
      </c>
      <c r="L131">
        <v>0.97206014331115997</v>
      </c>
      <c r="M131">
        <v>0.97206014331115997</v>
      </c>
    </row>
    <row r="132" spans="1:13" x14ac:dyDescent="0.2">
      <c r="A132" t="str">
        <f t="shared" si="2"/>
        <v>[15dB, 20dB)</v>
      </c>
      <c r="B132">
        <v>16.850002</v>
      </c>
      <c r="C132">
        <v>16.853165626525801</v>
      </c>
      <c r="D132">
        <v>1.03381323814392</v>
      </c>
      <c r="E132">
        <v>0.97064417276863002</v>
      </c>
      <c r="F132">
        <v>18.594975000000002</v>
      </c>
      <c r="G132">
        <v>18.594845533370901</v>
      </c>
      <c r="H132">
        <v>0.95730228089552405</v>
      </c>
      <c r="I132">
        <v>0.957299594952014</v>
      </c>
      <c r="J132">
        <v>22.453309999999998</v>
      </c>
      <c r="K132">
        <v>22.428557872772199</v>
      </c>
      <c r="L132">
        <v>0.98333935558831798</v>
      </c>
      <c r="M132">
        <v>0.98333935558831798</v>
      </c>
    </row>
    <row r="133" spans="1:13" x14ac:dyDescent="0.2">
      <c r="A133" t="str">
        <f t="shared" si="2"/>
        <v>[5dB, 10dB)</v>
      </c>
      <c r="B133">
        <v>8.5449999999999999</v>
      </c>
      <c r="C133">
        <v>8.5370105504989606</v>
      </c>
      <c r="D133">
        <v>1.2101861238479601</v>
      </c>
      <c r="E133">
        <v>0.91489028514327297</v>
      </c>
      <c r="F133">
        <v>10.315807</v>
      </c>
      <c r="G133">
        <v>9.9252432584762502</v>
      </c>
      <c r="H133">
        <v>0.91576798179408903</v>
      </c>
      <c r="I133">
        <v>0.91576628265752402</v>
      </c>
      <c r="J133">
        <v>11.162442</v>
      </c>
      <c r="K133">
        <v>10.826123952865601</v>
      </c>
      <c r="L133">
        <v>0.94003788061220495</v>
      </c>
      <c r="M133">
        <v>0.94003788061220495</v>
      </c>
    </row>
    <row r="134" spans="1:13" x14ac:dyDescent="0.2">
      <c r="A134" t="str">
        <f t="shared" si="2"/>
        <v>[10dB, 15dB)</v>
      </c>
      <c r="B134">
        <v>14.13</v>
      </c>
      <c r="C134">
        <v>14.127402305603001</v>
      </c>
      <c r="D134">
        <v>1.02717733383178</v>
      </c>
      <c r="E134">
        <v>0.85388836014954295</v>
      </c>
      <c r="F134">
        <v>15.929859</v>
      </c>
      <c r="G134">
        <v>15.8246660232543</v>
      </c>
      <c r="H134">
        <v>0.87558222912322503</v>
      </c>
      <c r="I134">
        <v>0.87558126893478505</v>
      </c>
      <c r="J134">
        <v>20.105589999999999</v>
      </c>
      <c r="K134">
        <v>20.072286128997799</v>
      </c>
      <c r="L134">
        <v>0.965285589125909</v>
      </c>
      <c r="M134">
        <v>0.965285589125909</v>
      </c>
    </row>
    <row r="135" spans="1:13" x14ac:dyDescent="0.2">
      <c r="A135" t="str">
        <f t="shared" si="2"/>
        <v>[0dB, 5dB)</v>
      </c>
      <c r="B135">
        <v>0.16499995000000001</v>
      </c>
      <c r="C135">
        <v>0.158216152340173</v>
      </c>
      <c r="D135">
        <v>1.12594354152679</v>
      </c>
      <c r="E135">
        <v>0.93544050339433205</v>
      </c>
      <c r="F135">
        <v>0.36018790000000001</v>
      </c>
      <c r="G135">
        <v>0.13523126021027501</v>
      </c>
      <c r="H135">
        <v>0.93557980861224999</v>
      </c>
      <c r="I135">
        <v>0.935579662319167</v>
      </c>
      <c r="J135">
        <v>8.8164770000000008</v>
      </c>
      <c r="K135">
        <v>8.6660826206207204</v>
      </c>
      <c r="L135">
        <v>0.97671366687072703</v>
      </c>
      <c r="M135">
        <v>0.97671366687072703</v>
      </c>
    </row>
    <row r="136" spans="1:13" x14ac:dyDescent="0.2">
      <c r="A136" t="str">
        <f t="shared" si="2"/>
        <v>[0dB, 5dB)</v>
      </c>
      <c r="B136">
        <v>1.9949996000000001</v>
      </c>
      <c r="C136">
        <v>2.0359127223491602</v>
      </c>
      <c r="D136">
        <v>1.0438108444213801</v>
      </c>
      <c r="E136">
        <v>0.94138302927355</v>
      </c>
      <c r="F136">
        <v>10.379811999999999</v>
      </c>
      <c r="G136">
        <v>10.0604462623596</v>
      </c>
      <c r="H136">
        <v>0.95066265479233303</v>
      </c>
      <c r="I136">
        <v>0.95066972897295499</v>
      </c>
      <c r="J136">
        <v>8.6562999999999999</v>
      </c>
      <c r="K136">
        <v>8.3975923061370796</v>
      </c>
      <c r="L136">
        <v>0.97010503195327102</v>
      </c>
      <c r="M136">
        <v>0.97010503195327102</v>
      </c>
    </row>
    <row r="137" spans="1:13" x14ac:dyDescent="0.2">
      <c r="A137" t="str">
        <f t="shared" si="2"/>
        <v>[20dB, 25dB)</v>
      </c>
      <c r="B137">
        <v>21.71</v>
      </c>
      <c r="C137">
        <v>21.7101168632507</v>
      </c>
      <c r="D137">
        <v>1.0290950536727901</v>
      </c>
      <c r="E137">
        <v>0.97207389068643002</v>
      </c>
      <c r="F137">
        <v>20.897238000000002</v>
      </c>
      <c r="G137">
        <v>20.997440814971899</v>
      </c>
      <c r="H137">
        <v>0.95275921139484399</v>
      </c>
      <c r="I137">
        <v>0.95275873696247704</v>
      </c>
      <c r="J137">
        <v>24.610561000000001</v>
      </c>
      <c r="K137">
        <v>24.666721820831299</v>
      </c>
      <c r="L137">
        <v>0.99322025186166396</v>
      </c>
      <c r="M137">
        <v>0.99322025186166396</v>
      </c>
    </row>
    <row r="138" spans="1:13" x14ac:dyDescent="0.2">
      <c r="A138" t="str">
        <f t="shared" si="2"/>
        <v>[10dB, 15dB)</v>
      </c>
      <c r="B138">
        <v>14.26</v>
      </c>
      <c r="C138">
        <v>14.241676330566399</v>
      </c>
      <c r="D138">
        <v>1.0873674154281601</v>
      </c>
      <c r="E138">
        <v>0.88337078466803598</v>
      </c>
      <c r="F138">
        <v>17.866266</v>
      </c>
      <c r="G138">
        <v>17.801797389984099</v>
      </c>
      <c r="H138">
        <v>0.89811100470802796</v>
      </c>
      <c r="I138">
        <v>0.89810657292787399</v>
      </c>
      <c r="J138">
        <v>19.493286000000001</v>
      </c>
      <c r="K138">
        <v>19.504886865615799</v>
      </c>
      <c r="L138">
        <v>0.88093047275399905</v>
      </c>
      <c r="M138">
        <v>0.88093047275399905</v>
      </c>
    </row>
    <row r="139" spans="1:13" x14ac:dyDescent="0.2">
      <c r="A139" t="str">
        <f t="shared" si="2"/>
        <v>[20dB, 25dB)</v>
      </c>
      <c r="B139">
        <v>20.260000000000002</v>
      </c>
      <c r="C139">
        <v>20.258147716522199</v>
      </c>
      <c r="D139">
        <v>1.0337667465209901</v>
      </c>
      <c r="E139">
        <v>0.98293993921093104</v>
      </c>
      <c r="F139">
        <v>20.108989999999999</v>
      </c>
      <c r="G139">
        <v>20.174663066863999</v>
      </c>
      <c r="H139">
        <v>0.96627141353715595</v>
      </c>
      <c r="I139">
        <v>0.96627911050085702</v>
      </c>
      <c r="J139">
        <v>22.38785</v>
      </c>
      <c r="K139">
        <v>22.4003148078918</v>
      </c>
      <c r="L139">
        <v>0.98179083679134804</v>
      </c>
      <c r="M139">
        <v>0.98179083679134804</v>
      </c>
    </row>
    <row r="140" spans="1:13" x14ac:dyDescent="0.2">
      <c r="A140" t="str">
        <f t="shared" si="2"/>
        <v>[15dB, 20dB)</v>
      </c>
      <c r="B140">
        <v>17.509998</v>
      </c>
      <c r="C140">
        <v>17.5195968151092</v>
      </c>
      <c r="D140">
        <v>1.02125632762908</v>
      </c>
      <c r="E140">
        <v>0.97765404285772295</v>
      </c>
      <c r="F140">
        <v>17.644531000000001</v>
      </c>
      <c r="G140">
        <v>17.6665019989013</v>
      </c>
      <c r="H140">
        <v>0.97427112792372295</v>
      </c>
      <c r="I140">
        <v>0.97427079281592899</v>
      </c>
      <c r="J140">
        <v>19.469405999999999</v>
      </c>
      <c r="K140">
        <v>19.421252012252801</v>
      </c>
      <c r="L140">
        <v>0.980503980101052</v>
      </c>
      <c r="M140">
        <v>0.980503980101052</v>
      </c>
    </row>
    <row r="141" spans="1:13" x14ac:dyDescent="0.2">
      <c r="A141" t="str">
        <f t="shared" si="2"/>
        <v>[0dB, 5dB)</v>
      </c>
      <c r="B141">
        <v>2.7050008999999999</v>
      </c>
      <c r="C141">
        <v>2.7059873938560401</v>
      </c>
      <c r="D141">
        <v>1.0211057662963801</v>
      </c>
      <c r="E141">
        <v>0.93253860962403101</v>
      </c>
      <c r="F141">
        <v>15.655423000000001</v>
      </c>
      <c r="G141">
        <v>15.6229817867279</v>
      </c>
      <c r="H141">
        <v>0.91683852503672503</v>
      </c>
      <c r="I141">
        <v>0.91686416089692102</v>
      </c>
      <c r="J141">
        <v>22.88129</v>
      </c>
      <c r="K141">
        <v>22.8819465637207</v>
      </c>
      <c r="L141">
        <v>0.98424233286066998</v>
      </c>
      <c r="M141">
        <v>0.98424233286066998</v>
      </c>
    </row>
    <row r="142" spans="1:13" x14ac:dyDescent="0.2">
      <c r="A142" t="str">
        <f t="shared" si="2"/>
        <v>[20dB, 25dB)</v>
      </c>
      <c r="B142">
        <v>20.439999</v>
      </c>
      <c r="C142">
        <v>20.438055992126401</v>
      </c>
      <c r="D142">
        <v>1.0195842981338501</v>
      </c>
      <c r="E142">
        <v>0.98829969831435405</v>
      </c>
      <c r="F142">
        <v>19.388437</v>
      </c>
      <c r="G142">
        <v>19.414151906967099</v>
      </c>
      <c r="H142">
        <v>0.98095809551636604</v>
      </c>
      <c r="I142">
        <v>0.98096866009472805</v>
      </c>
      <c r="J142">
        <v>26.873591999999999</v>
      </c>
      <c r="K142">
        <v>26.907541751861501</v>
      </c>
      <c r="L142">
        <v>0.99430096142274305</v>
      </c>
      <c r="M142">
        <v>0.99430096142274305</v>
      </c>
    </row>
    <row r="143" spans="1:13" x14ac:dyDescent="0.2">
      <c r="A143" t="str">
        <f t="shared" si="2"/>
        <v>[15dB, 20dB)</v>
      </c>
      <c r="B143">
        <v>19.61</v>
      </c>
      <c r="C143">
        <v>19.610228538513098</v>
      </c>
      <c r="D143">
        <v>1.0334274768829299</v>
      </c>
      <c r="E143">
        <v>0.79088888312368899</v>
      </c>
      <c r="F143">
        <v>21.444797999999999</v>
      </c>
      <c r="G143">
        <v>21.4195108413696</v>
      </c>
      <c r="H143">
        <v>0.81113541723643601</v>
      </c>
      <c r="I143">
        <v>0.81113286683598296</v>
      </c>
      <c r="J143">
        <v>26.591957000000001</v>
      </c>
      <c r="K143">
        <v>26.6038751602172</v>
      </c>
      <c r="L143">
        <v>0.89278702713642899</v>
      </c>
      <c r="M143">
        <v>0.89278702713642899</v>
      </c>
    </row>
    <row r="144" spans="1:13" x14ac:dyDescent="0.2">
      <c r="A144" t="str">
        <f t="shared" si="2"/>
        <v>[10dB, 15dB)</v>
      </c>
      <c r="B144">
        <v>12.994999999999999</v>
      </c>
      <c r="C144">
        <v>12.9891943931579</v>
      </c>
      <c r="D144">
        <v>1.05129706859588</v>
      </c>
      <c r="E144">
        <v>0.96162657638223703</v>
      </c>
      <c r="F144">
        <v>10.684634000000001</v>
      </c>
      <c r="G144">
        <v>10.696247816085799</v>
      </c>
      <c r="H144">
        <v>0.92365821648841995</v>
      </c>
      <c r="I144">
        <v>0.92366137887659605</v>
      </c>
      <c r="J144">
        <v>16.742993999999999</v>
      </c>
      <c r="K144">
        <v>16.663831472396801</v>
      </c>
      <c r="L144">
        <v>0.97173145071558298</v>
      </c>
      <c r="M144">
        <v>0.97173145071558298</v>
      </c>
    </row>
    <row r="145" spans="1:13" x14ac:dyDescent="0.2">
      <c r="A145" t="str">
        <f t="shared" si="2"/>
        <v>[5dB, 10dB)</v>
      </c>
      <c r="B145">
        <v>7.0249987000000003</v>
      </c>
      <c r="C145">
        <v>7.0773148536682102</v>
      </c>
      <c r="D145">
        <v>1.0644437074661199</v>
      </c>
      <c r="E145">
        <v>0.79009771038641297</v>
      </c>
      <c r="F145">
        <v>9.8581450000000004</v>
      </c>
      <c r="G145">
        <v>9.5234441757202095</v>
      </c>
      <c r="H145">
        <v>0.82574213697424304</v>
      </c>
      <c r="I145">
        <v>0.82574712024251895</v>
      </c>
      <c r="J145">
        <v>12.817323999999999</v>
      </c>
      <c r="K145">
        <v>12.614227533340401</v>
      </c>
      <c r="L145">
        <v>0.87647808559932905</v>
      </c>
      <c r="M145">
        <v>0.87647808559932905</v>
      </c>
    </row>
    <row r="146" spans="1:13" x14ac:dyDescent="0.2">
      <c r="A146" t="str">
        <f t="shared" si="2"/>
        <v>[0dB, 5dB)</v>
      </c>
      <c r="B146">
        <v>1.7700001999999999</v>
      </c>
      <c r="C146">
        <v>1.74346014857292</v>
      </c>
      <c r="D146">
        <v>1.10023653507232</v>
      </c>
      <c r="E146">
        <v>0.89623988443525204</v>
      </c>
      <c r="F146">
        <v>4.5875114999999997</v>
      </c>
      <c r="G146">
        <v>4.3566972017288199</v>
      </c>
      <c r="H146">
        <v>0.900010501468817</v>
      </c>
      <c r="I146">
        <v>0.90000741676831397</v>
      </c>
      <c r="J146">
        <v>13.362075000000001</v>
      </c>
      <c r="K146">
        <v>13.247100114822301</v>
      </c>
      <c r="L146">
        <v>0.94390009728816304</v>
      </c>
      <c r="M146">
        <v>0.94390009728816304</v>
      </c>
    </row>
    <row r="147" spans="1:13" x14ac:dyDescent="0.2">
      <c r="A147" t="str">
        <f t="shared" si="2"/>
        <v>[0dB, 5dB)</v>
      </c>
      <c r="B147">
        <v>0.52000020000000002</v>
      </c>
      <c r="C147">
        <v>0.51117684692144305</v>
      </c>
      <c r="D147">
        <v>1.0207216739654501</v>
      </c>
      <c r="E147">
        <v>0.69855562759432799</v>
      </c>
      <c r="F147">
        <v>4.6708727000000003</v>
      </c>
      <c r="G147">
        <v>3.2794740796089101</v>
      </c>
      <c r="H147">
        <v>0.68794843923204696</v>
      </c>
      <c r="I147">
        <v>0.68795226768064</v>
      </c>
      <c r="J147">
        <v>7.9741597000000004</v>
      </c>
      <c r="K147">
        <v>7.2967112064361501</v>
      </c>
      <c r="L147">
        <v>0.77773684366902296</v>
      </c>
      <c r="M147">
        <v>0.77773684366902296</v>
      </c>
    </row>
    <row r="148" spans="1:13" x14ac:dyDescent="0.2">
      <c r="A148" t="str">
        <f t="shared" si="2"/>
        <v>[20dB, 25dB)</v>
      </c>
      <c r="B148">
        <v>23.885000000000002</v>
      </c>
      <c r="C148">
        <v>23.887782096862701</v>
      </c>
      <c r="D148">
        <v>1.0223811864852901</v>
      </c>
      <c r="E148">
        <v>0.97420162292090595</v>
      </c>
      <c r="F148">
        <v>18.762160999999999</v>
      </c>
      <c r="G148">
        <v>18.965781927108701</v>
      </c>
      <c r="H148">
        <v>0.95923462039337504</v>
      </c>
      <c r="I148">
        <v>0.95879134624709805</v>
      </c>
      <c r="J148">
        <v>23.800491000000001</v>
      </c>
      <c r="K148">
        <v>23.783369064331001</v>
      </c>
      <c r="L148">
        <v>0.96966638253656201</v>
      </c>
      <c r="M148">
        <v>0.96966638253656201</v>
      </c>
    </row>
    <row r="149" spans="1:13" x14ac:dyDescent="0.2">
      <c r="A149" t="str">
        <f t="shared" si="2"/>
        <v>[0dB, 5dB)</v>
      </c>
      <c r="B149">
        <v>1.2250000999999999</v>
      </c>
      <c r="C149">
        <v>1.22263640165328</v>
      </c>
      <c r="D149">
        <v>1.05040311813354</v>
      </c>
      <c r="E149">
        <v>0.91790753037763395</v>
      </c>
      <c r="F149">
        <v>4.6979709999999999</v>
      </c>
      <c r="G149">
        <v>3.3923959732055602</v>
      </c>
      <c r="H149">
        <v>0.91260081995684605</v>
      </c>
      <c r="I149">
        <v>0.91259675798283502</v>
      </c>
      <c r="J149">
        <v>6.4311686000000003</v>
      </c>
      <c r="K149">
        <v>5.4569590091705296</v>
      </c>
      <c r="L149">
        <v>0.90536468714313201</v>
      </c>
      <c r="M149">
        <v>0.90536468714313201</v>
      </c>
    </row>
    <row r="150" spans="1:13" x14ac:dyDescent="0.2">
      <c r="A150" t="str">
        <f t="shared" si="2"/>
        <v>[15dB, 20dB)</v>
      </c>
      <c r="B150">
        <v>19.760000000000002</v>
      </c>
      <c r="C150">
        <v>19.7618746757507</v>
      </c>
      <c r="D150">
        <v>1.02873682975769</v>
      </c>
      <c r="E150">
        <v>0.98598021481781695</v>
      </c>
      <c r="F150">
        <v>16.050875000000001</v>
      </c>
      <c r="G150">
        <v>16.164827346801701</v>
      </c>
      <c r="H150">
        <v>0.97801677817007904</v>
      </c>
      <c r="I150">
        <v>0.97801515755606405</v>
      </c>
      <c r="J150">
        <v>23.221052</v>
      </c>
      <c r="K150">
        <v>23.243610858917201</v>
      </c>
      <c r="L150">
        <v>0.99017239298876603</v>
      </c>
      <c r="M150">
        <v>0.99017239298876603</v>
      </c>
    </row>
    <row r="151" spans="1:13" x14ac:dyDescent="0.2">
      <c r="A151" t="str">
        <f t="shared" si="2"/>
        <v>[5dB, 10dB)</v>
      </c>
      <c r="B151">
        <v>7.8150005</v>
      </c>
      <c r="C151">
        <v>7.8159976005554199</v>
      </c>
      <c r="D151">
        <v>1.01951956748962</v>
      </c>
      <c r="E151">
        <v>0.95977396022005501</v>
      </c>
      <c r="F151">
        <v>11.593747</v>
      </c>
      <c r="G151">
        <v>11.36439204216</v>
      </c>
      <c r="H151">
        <v>0.93457797615049998</v>
      </c>
      <c r="I151">
        <v>0.93457666862990396</v>
      </c>
      <c r="J151">
        <v>17.220789</v>
      </c>
      <c r="K151">
        <v>17.1817255020141</v>
      </c>
      <c r="L151">
        <v>0.97757442839651698</v>
      </c>
      <c r="M151">
        <v>0.97757442839651698</v>
      </c>
    </row>
    <row r="152" spans="1:13" x14ac:dyDescent="0.2">
      <c r="A152" t="str">
        <f t="shared" si="2"/>
        <v>[0dB, 5dB)</v>
      </c>
      <c r="B152">
        <v>3.5350003000000001</v>
      </c>
      <c r="C152">
        <v>3.5225495696067801</v>
      </c>
      <c r="D152">
        <v>1.02626812458038</v>
      </c>
      <c r="E152">
        <v>0.70550040974685002</v>
      </c>
      <c r="F152">
        <v>6.2187510000000001</v>
      </c>
      <c r="G152">
        <v>5.9686017036437899</v>
      </c>
      <c r="H152">
        <v>0.74287842535837101</v>
      </c>
      <c r="I152">
        <v>0.74287690927595695</v>
      </c>
      <c r="J152">
        <v>11.984681999999999</v>
      </c>
      <c r="K152">
        <v>11.724029779434201</v>
      </c>
      <c r="L152">
        <v>0.80546106965594999</v>
      </c>
      <c r="M152">
        <v>0.80546106965594999</v>
      </c>
    </row>
    <row r="153" spans="1:13" x14ac:dyDescent="0.2">
      <c r="A153" t="str">
        <f t="shared" si="2"/>
        <v>[5dB, 10dB)</v>
      </c>
      <c r="B153">
        <v>6.915</v>
      </c>
      <c r="C153">
        <v>6.9569128751754699</v>
      </c>
      <c r="D153">
        <v>1.02641832828521</v>
      </c>
      <c r="E153">
        <v>0.84242684008482704</v>
      </c>
      <c r="F153">
        <v>11.885807</v>
      </c>
      <c r="G153">
        <v>11.6198682785034</v>
      </c>
      <c r="H153">
        <v>0.85495450013150598</v>
      </c>
      <c r="I153">
        <v>0.85495061570712205</v>
      </c>
      <c r="J153">
        <v>16.662405</v>
      </c>
      <c r="K153">
        <v>16.568845510482699</v>
      </c>
      <c r="L153">
        <v>0.92041646571791402</v>
      </c>
      <c r="M153">
        <v>0.92041646571791402</v>
      </c>
    </row>
    <row r="154" spans="1:13" x14ac:dyDescent="0.2">
      <c r="A154" t="str">
        <f t="shared" si="2"/>
        <v>[20dB, 25dB)</v>
      </c>
      <c r="B154">
        <v>23.4</v>
      </c>
      <c r="C154">
        <v>23.399705886840799</v>
      </c>
      <c r="D154">
        <v>1.01932537555694</v>
      </c>
      <c r="E154">
        <v>0.93730389949676396</v>
      </c>
      <c r="F154">
        <v>24.46481</v>
      </c>
      <c r="G154">
        <v>24.449245929718</v>
      </c>
      <c r="H154">
        <v>0.92656392588880498</v>
      </c>
      <c r="I154">
        <v>0.92656375615123998</v>
      </c>
      <c r="J154">
        <v>27.957775000000002</v>
      </c>
      <c r="K154">
        <v>27.9783034324646</v>
      </c>
      <c r="L154">
        <v>0.94662916724866297</v>
      </c>
      <c r="M154">
        <v>0.94662916724866297</v>
      </c>
    </row>
    <row r="155" spans="1:13" x14ac:dyDescent="0.2">
      <c r="A155" t="str">
        <f t="shared" si="2"/>
        <v>[15dB, 20dB)</v>
      </c>
      <c r="B155">
        <v>16.695</v>
      </c>
      <c r="C155">
        <v>16.694649457931501</v>
      </c>
      <c r="D155">
        <v>1.02517902851104</v>
      </c>
      <c r="E155">
        <v>0.99448450959561696</v>
      </c>
      <c r="F155">
        <v>19.183098000000001</v>
      </c>
      <c r="G155">
        <v>19.1364133358001</v>
      </c>
      <c r="H155">
        <v>0.98882187716041203</v>
      </c>
      <c r="I155">
        <v>0.98882088110226496</v>
      </c>
      <c r="J155">
        <v>28.194590000000002</v>
      </c>
      <c r="K155">
        <v>28.194212913513098</v>
      </c>
      <c r="L155">
        <v>0.99557714613241499</v>
      </c>
      <c r="M155">
        <v>0.99557714613241499</v>
      </c>
    </row>
    <row r="156" spans="1:13" x14ac:dyDescent="0.2">
      <c r="A156" t="str">
        <f t="shared" si="2"/>
        <v>[0dB, 5dB)</v>
      </c>
      <c r="B156">
        <v>1.6100003000000001</v>
      </c>
      <c r="C156">
        <v>1.6267417371273001</v>
      </c>
      <c r="D156">
        <v>1.0341943502426101</v>
      </c>
      <c r="E156">
        <v>0.81831669554146202</v>
      </c>
      <c r="F156">
        <v>7.2777165999999998</v>
      </c>
      <c r="G156">
        <v>6.6644483804702697</v>
      </c>
      <c r="H156">
        <v>0.85179550981542096</v>
      </c>
      <c r="I156">
        <v>0.851816470729164</v>
      </c>
      <c r="J156">
        <v>12.214983</v>
      </c>
      <c r="K156">
        <v>12.062619924545199</v>
      </c>
      <c r="L156">
        <v>0.93066588064369404</v>
      </c>
      <c r="M156">
        <v>0.93066588064369404</v>
      </c>
    </row>
    <row r="157" spans="1:13" x14ac:dyDescent="0.2">
      <c r="A157" t="str">
        <f t="shared" si="2"/>
        <v>[20dB, 25dB)</v>
      </c>
      <c r="B157">
        <v>20.09</v>
      </c>
      <c r="C157">
        <v>20.0881028175354</v>
      </c>
      <c r="D157">
        <v>1.0270632505416799</v>
      </c>
      <c r="E157">
        <v>0.82910173839051704</v>
      </c>
      <c r="F157">
        <v>13.421849</v>
      </c>
      <c r="G157">
        <v>14.163408279418899</v>
      </c>
      <c r="H157">
        <v>0.80931649849480103</v>
      </c>
      <c r="I157">
        <v>0.80931659734169503</v>
      </c>
      <c r="J157">
        <v>20.810513</v>
      </c>
      <c r="K157">
        <v>20.777974128723098</v>
      </c>
      <c r="L157">
        <v>0.84914110846497703</v>
      </c>
      <c r="M157">
        <v>0.84914110846497703</v>
      </c>
    </row>
    <row r="158" spans="1:13" x14ac:dyDescent="0.2">
      <c r="A158" t="str">
        <f t="shared" si="2"/>
        <v>[0dB, 5dB)</v>
      </c>
      <c r="B158">
        <v>4.0999993999999997</v>
      </c>
      <c r="C158">
        <v>4.0810087323188702</v>
      </c>
      <c r="D158">
        <v>1.05989873409271</v>
      </c>
      <c r="E158">
        <v>0.93506217495308896</v>
      </c>
      <c r="F158">
        <v>8.899025</v>
      </c>
      <c r="G158">
        <v>8.3859533071517909</v>
      </c>
      <c r="H158">
        <v>0.92870187338741195</v>
      </c>
      <c r="I158">
        <v>0.92869900764224</v>
      </c>
      <c r="J158">
        <v>13.868703999999999</v>
      </c>
      <c r="K158">
        <v>13.690481185913001</v>
      </c>
      <c r="L158">
        <v>0.955698861489785</v>
      </c>
      <c r="M158">
        <v>0.955698861489785</v>
      </c>
    </row>
    <row r="159" spans="1:13" x14ac:dyDescent="0.2">
      <c r="A159" t="str">
        <f t="shared" si="2"/>
        <v>[5dB, 10dB)</v>
      </c>
      <c r="B159">
        <v>8.8149999999999995</v>
      </c>
      <c r="C159">
        <v>8.8155961036682093</v>
      </c>
      <c r="D159">
        <v>1.06890761852264</v>
      </c>
      <c r="E159">
        <v>0.99984127059707195</v>
      </c>
      <c r="F159">
        <v>17.368099999999998</v>
      </c>
      <c r="G159">
        <v>17.429977655410699</v>
      </c>
      <c r="H159">
        <v>0.98786910695494701</v>
      </c>
      <c r="I159">
        <v>0.98786871809088905</v>
      </c>
      <c r="J159">
        <v>27.536660000000001</v>
      </c>
      <c r="K159">
        <v>27.5467848777771</v>
      </c>
      <c r="L159">
        <v>0.99955287992660102</v>
      </c>
      <c r="M159">
        <v>0.99955287992660102</v>
      </c>
    </row>
    <row r="160" spans="1:13" x14ac:dyDescent="0.2">
      <c r="A160" t="str">
        <f t="shared" si="2"/>
        <v>[20dB, 25dB)</v>
      </c>
      <c r="B160">
        <v>22.490002</v>
      </c>
      <c r="C160">
        <v>22.4925923347473</v>
      </c>
      <c r="D160">
        <v>1.0322501659393299</v>
      </c>
      <c r="E160">
        <v>0.99860578662936095</v>
      </c>
      <c r="F160">
        <v>13.095262999999999</v>
      </c>
      <c r="G160">
        <v>14.081242084503099</v>
      </c>
      <c r="H160">
        <v>0.93981131907787396</v>
      </c>
      <c r="I160">
        <v>0.93981685784105296</v>
      </c>
      <c r="J160">
        <v>22.450856999999999</v>
      </c>
      <c r="K160">
        <v>22.429127693176198</v>
      </c>
      <c r="L160">
        <v>0.99694785114999196</v>
      </c>
      <c r="M160">
        <v>0.99694785114999196</v>
      </c>
    </row>
    <row r="161" spans="1:13" x14ac:dyDescent="0.2">
      <c r="A161" t="str">
        <f t="shared" si="2"/>
        <v>[0dB, 5dB)</v>
      </c>
      <c r="B161">
        <v>3.1050002999999999</v>
      </c>
      <c r="C161">
        <v>3.10198962688446</v>
      </c>
      <c r="D161">
        <v>1.0433536767959499</v>
      </c>
      <c r="E161">
        <v>0.95066426492201095</v>
      </c>
      <c r="F161">
        <v>14.967312</v>
      </c>
      <c r="G161">
        <v>14.8382878303527</v>
      </c>
      <c r="H161">
        <v>0.95411946608040299</v>
      </c>
      <c r="I161">
        <v>0.95411962259795202</v>
      </c>
      <c r="J161">
        <v>26.914925</v>
      </c>
      <c r="K161">
        <v>26.950058937072701</v>
      </c>
      <c r="L161">
        <v>0.98275791587869898</v>
      </c>
      <c r="M161">
        <v>0.98275791587869898</v>
      </c>
    </row>
    <row r="162" spans="1:13" x14ac:dyDescent="0.2">
      <c r="A162" t="str">
        <f t="shared" si="2"/>
        <v>[10dB, 15dB)</v>
      </c>
      <c r="B162">
        <v>14.669999000000001</v>
      </c>
      <c r="C162">
        <v>14.6691596508026</v>
      </c>
      <c r="D162">
        <v>1.0188006162643399</v>
      </c>
      <c r="E162">
        <v>0.99681796538897904</v>
      </c>
      <c r="F162">
        <v>15.820269</v>
      </c>
      <c r="G162">
        <v>15.9288346767425</v>
      </c>
      <c r="H162">
        <v>0.99090808434157696</v>
      </c>
      <c r="I162">
        <v>0.990910335679548</v>
      </c>
      <c r="J162">
        <v>26.808409999999999</v>
      </c>
      <c r="K162">
        <v>26.817731857299801</v>
      </c>
      <c r="L162">
        <v>0.99783679578777795</v>
      </c>
      <c r="M162">
        <v>0.99783679578777795</v>
      </c>
    </row>
    <row r="163" spans="1:13" x14ac:dyDescent="0.2">
      <c r="A163" t="str">
        <f t="shared" si="2"/>
        <v>[0dB, 5dB)</v>
      </c>
      <c r="B163">
        <v>4.0550002999999997</v>
      </c>
      <c r="C163">
        <v>4.0655413269996599</v>
      </c>
      <c r="D163">
        <v>1.0278133153915401</v>
      </c>
      <c r="E163">
        <v>0.83887687735351602</v>
      </c>
      <c r="F163">
        <v>7.2348185000000003</v>
      </c>
      <c r="G163">
        <v>6.3292539119720397</v>
      </c>
      <c r="H163">
        <v>0.81757900191493604</v>
      </c>
      <c r="I163">
        <v>0.81756908116235905</v>
      </c>
      <c r="J163">
        <v>10.805559000000001</v>
      </c>
      <c r="K163">
        <v>10.442136526107699</v>
      </c>
      <c r="L163">
        <v>0.86596299418550005</v>
      </c>
      <c r="M163">
        <v>0.86596299418550005</v>
      </c>
    </row>
    <row r="164" spans="1:13" x14ac:dyDescent="0.2">
      <c r="A164" t="str">
        <f t="shared" si="2"/>
        <v>[15dB, 20dB)</v>
      </c>
      <c r="B164">
        <v>19.265000000000001</v>
      </c>
      <c r="C164">
        <v>19.2538225650787</v>
      </c>
      <c r="D164">
        <v>1.03946709632873</v>
      </c>
      <c r="E164">
        <v>0.98376064340757496</v>
      </c>
      <c r="F164">
        <v>19.096793999999999</v>
      </c>
      <c r="G164">
        <v>19.199972152709901</v>
      </c>
      <c r="H164">
        <v>0.97520694918172002</v>
      </c>
      <c r="I164">
        <v>0.97520822200799595</v>
      </c>
      <c r="J164">
        <v>21.593005999999999</v>
      </c>
      <c r="K164">
        <v>21.562840938568101</v>
      </c>
      <c r="L164">
        <v>0.98732093747433802</v>
      </c>
      <c r="M164">
        <v>0.98732093747433802</v>
      </c>
    </row>
    <row r="165" spans="1:13" x14ac:dyDescent="0.2">
      <c r="A165" t="str">
        <f t="shared" si="2"/>
        <v>[0dB, 5dB)</v>
      </c>
      <c r="B165">
        <v>0.41499989999999998</v>
      </c>
      <c r="C165">
        <v>0.42965028434991798</v>
      </c>
      <c r="D165">
        <v>1.0581750869750901</v>
      </c>
      <c r="E165">
        <v>0.69895996116249703</v>
      </c>
      <c r="F165">
        <v>4.8094570000000001</v>
      </c>
      <c r="G165">
        <v>4.5233193039894104</v>
      </c>
      <c r="H165">
        <v>0.72975272063895402</v>
      </c>
      <c r="I165">
        <v>0.72976535547434995</v>
      </c>
      <c r="J165">
        <v>11.835065</v>
      </c>
      <c r="K165">
        <v>11.558994054794301</v>
      </c>
      <c r="L165">
        <v>0.781786522557673</v>
      </c>
      <c r="M165">
        <v>0.781786522557673</v>
      </c>
    </row>
    <row r="166" spans="1:13" x14ac:dyDescent="0.2">
      <c r="A166" t="str">
        <f t="shared" si="2"/>
        <v>[15dB, 20dB)</v>
      </c>
      <c r="B166">
        <v>16.255001</v>
      </c>
      <c r="C166">
        <v>16.2531721591949</v>
      </c>
      <c r="D166">
        <v>1.04465639591217</v>
      </c>
      <c r="E166">
        <v>0.98979672789799999</v>
      </c>
      <c r="F166">
        <v>17.485762000000001</v>
      </c>
      <c r="G166">
        <v>17.444103956222499</v>
      </c>
      <c r="H166">
        <v>0.98404549784454898</v>
      </c>
      <c r="I166">
        <v>0.98404330777661297</v>
      </c>
      <c r="J166">
        <v>21.606024000000001</v>
      </c>
      <c r="K166">
        <v>21.580994129180901</v>
      </c>
      <c r="L166">
        <v>0.99240462168396903</v>
      </c>
      <c r="M166">
        <v>0.99240462168396903</v>
      </c>
    </row>
    <row r="167" spans="1:13" x14ac:dyDescent="0.2">
      <c r="A167" t="str">
        <f t="shared" si="2"/>
        <v>[5dB, 10dB)</v>
      </c>
      <c r="B167">
        <v>7.2599992999999996</v>
      </c>
      <c r="C167">
        <v>7.2758471965789697</v>
      </c>
      <c r="D167">
        <v>1.04556035995483</v>
      </c>
      <c r="E167">
        <v>0.76406808495645795</v>
      </c>
      <c r="F167">
        <v>9.7534860000000005</v>
      </c>
      <c r="G167">
        <v>9.4710981845855695</v>
      </c>
      <c r="H167">
        <v>0.78548371015118901</v>
      </c>
      <c r="I167">
        <v>0.78548404019423901</v>
      </c>
      <c r="J167">
        <v>14.354233000000001</v>
      </c>
      <c r="K167">
        <v>14.193876981735199</v>
      </c>
      <c r="L167">
        <v>0.84644436359879205</v>
      </c>
      <c r="M167">
        <v>0.84644436359879205</v>
      </c>
    </row>
    <row r="168" spans="1:13" x14ac:dyDescent="0.2">
      <c r="A168" t="str">
        <f t="shared" si="2"/>
        <v>[10dB, 15dB)</v>
      </c>
      <c r="B168">
        <v>10.914999</v>
      </c>
      <c r="C168">
        <v>10.909341573715199</v>
      </c>
      <c r="D168">
        <v>1.02322137355804</v>
      </c>
      <c r="E168">
        <v>0.78084638235285198</v>
      </c>
      <c r="F168">
        <v>13.848696</v>
      </c>
      <c r="G168">
        <v>13.679193258285499</v>
      </c>
      <c r="H168">
        <v>0.80608022395238099</v>
      </c>
      <c r="I168">
        <v>0.80607936434688399</v>
      </c>
      <c r="J168">
        <v>16.408833000000001</v>
      </c>
      <c r="K168">
        <v>16.310131549835202</v>
      </c>
      <c r="L168">
        <v>0.87794613744463301</v>
      </c>
      <c r="M168">
        <v>0.87794613744463301</v>
      </c>
    </row>
    <row r="169" spans="1:13" x14ac:dyDescent="0.2">
      <c r="A169" t="str">
        <f t="shared" si="2"/>
        <v>[5dB, 10dB)</v>
      </c>
      <c r="B169">
        <v>7.324999</v>
      </c>
      <c r="C169">
        <v>7.3332387208938599</v>
      </c>
      <c r="D169">
        <v>1.0269147157669001</v>
      </c>
      <c r="E169">
        <v>0.683399396268772</v>
      </c>
      <c r="F169">
        <v>11.428666</v>
      </c>
      <c r="G169">
        <v>11.122629642486499</v>
      </c>
      <c r="H169">
        <v>0.68802626528275201</v>
      </c>
      <c r="I169">
        <v>0.68805987769091503</v>
      </c>
      <c r="J169">
        <v>13.903286</v>
      </c>
      <c r="K169">
        <v>13.723298311233499</v>
      </c>
      <c r="L169">
        <v>0.77368645708564399</v>
      </c>
      <c r="M169">
        <v>0.77368645708564399</v>
      </c>
    </row>
    <row r="170" spans="1:13" x14ac:dyDescent="0.2">
      <c r="A170" t="str">
        <f t="shared" si="2"/>
        <v>[0dB, 5dB)</v>
      </c>
      <c r="B170">
        <v>4.5699990000000001</v>
      </c>
      <c r="C170">
        <v>4.5653903484344402</v>
      </c>
      <c r="D170">
        <v>1.0677961111068699</v>
      </c>
      <c r="E170">
        <v>0.947384962607554</v>
      </c>
      <c r="F170">
        <v>9.8716550000000005</v>
      </c>
      <c r="G170">
        <v>9.4670110940933192</v>
      </c>
      <c r="H170">
        <v>0.94137899071035702</v>
      </c>
      <c r="I170">
        <v>0.94137680975401505</v>
      </c>
      <c r="J170">
        <v>17.321999000000002</v>
      </c>
      <c r="K170">
        <v>17.241696119308401</v>
      </c>
      <c r="L170">
        <v>0.96707360927904995</v>
      </c>
      <c r="M170">
        <v>0.96707360927904995</v>
      </c>
    </row>
    <row r="171" spans="1:13" x14ac:dyDescent="0.2">
      <c r="A171" t="str">
        <f t="shared" si="2"/>
        <v>[15dB, 20dB)</v>
      </c>
      <c r="B171">
        <v>15.835000000000001</v>
      </c>
      <c r="C171">
        <v>15.8385694026947</v>
      </c>
      <c r="D171">
        <v>1.0254589319229099</v>
      </c>
      <c r="E171">
        <v>0.93995742094234802</v>
      </c>
      <c r="F171">
        <v>14.877882</v>
      </c>
      <c r="G171">
        <v>14.982354640960599</v>
      </c>
      <c r="H171">
        <v>0.94579817928585996</v>
      </c>
      <c r="I171">
        <v>0.94580135591712999</v>
      </c>
      <c r="J171">
        <v>19.428207</v>
      </c>
      <c r="K171">
        <v>19.379723072051998</v>
      </c>
      <c r="L171">
        <v>0.96547849229197502</v>
      </c>
      <c r="M171">
        <v>0.96547849229197502</v>
      </c>
    </row>
    <row r="172" spans="1:13" x14ac:dyDescent="0.2">
      <c r="A172" t="str">
        <f t="shared" si="2"/>
        <v>[20dB, 25dB)</v>
      </c>
      <c r="B172">
        <v>21.05</v>
      </c>
      <c r="C172">
        <v>21.053340435028002</v>
      </c>
      <c r="D172">
        <v>1.0456750392913801</v>
      </c>
      <c r="E172">
        <v>0.99332054770855105</v>
      </c>
      <c r="F172">
        <v>19.172955999999999</v>
      </c>
      <c r="G172">
        <v>19.5847952365875</v>
      </c>
      <c r="H172">
        <v>0.98941639550195903</v>
      </c>
      <c r="I172">
        <v>0.98941709936698896</v>
      </c>
      <c r="J172">
        <v>23.469577999999998</v>
      </c>
      <c r="K172">
        <v>23.457391262054401</v>
      </c>
      <c r="L172">
        <v>0.99415348419683602</v>
      </c>
      <c r="M172">
        <v>0.99415348419683602</v>
      </c>
    </row>
    <row r="173" spans="1:13" x14ac:dyDescent="0.2">
      <c r="A173" t="str">
        <f t="shared" si="2"/>
        <v>[5dB, 10dB)</v>
      </c>
      <c r="B173">
        <v>9.7949999999999999</v>
      </c>
      <c r="C173">
        <v>9.7941803932189906</v>
      </c>
      <c r="D173">
        <v>1.03500688076019</v>
      </c>
      <c r="E173">
        <v>0.89780426852612405</v>
      </c>
      <c r="F173">
        <v>11.032221</v>
      </c>
      <c r="G173">
        <v>10.705803632736201</v>
      </c>
      <c r="H173">
        <v>0.90551917870258303</v>
      </c>
      <c r="I173">
        <v>0.90551176454791804</v>
      </c>
      <c r="J173">
        <v>20.451564999999999</v>
      </c>
      <c r="K173">
        <v>20.414648056030199</v>
      </c>
      <c r="L173">
        <v>0.94880316384853802</v>
      </c>
      <c r="M173">
        <v>0.94880316384853802</v>
      </c>
    </row>
    <row r="174" spans="1:13" x14ac:dyDescent="0.2">
      <c r="A174" t="str">
        <f t="shared" si="2"/>
        <v>[10dB, 15dB)</v>
      </c>
      <c r="B174">
        <v>12.725</v>
      </c>
      <c r="C174">
        <v>12.726479768753</v>
      </c>
      <c r="D174">
        <v>1.0897186994552599</v>
      </c>
      <c r="E174">
        <v>0.99982208492913704</v>
      </c>
      <c r="F174">
        <v>15.291513</v>
      </c>
      <c r="G174">
        <v>15.161440372467</v>
      </c>
      <c r="H174">
        <v>0.97401955757622805</v>
      </c>
      <c r="I174">
        <v>0.97401562390307905</v>
      </c>
      <c r="J174">
        <v>25.777256000000001</v>
      </c>
      <c r="K174">
        <v>25.773780345916698</v>
      </c>
      <c r="L174">
        <v>0.99783544854924699</v>
      </c>
      <c r="M174">
        <v>0.99783544854924699</v>
      </c>
    </row>
    <row r="175" spans="1:13" x14ac:dyDescent="0.2">
      <c r="A175" t="str">
        <f t="shared" si="2"/>
        <v>[5dB, 10dB)</v>
      </c>
      <c r="B175">
        <v>9.8450000000000006</v>
      </c>
      <c r="C175">
        <v>9.8447751998901296</v>
      </c>
      <c r="D175">
        <v>1.04680383205413</v>
      </c>
      <c r="E175">
        <v>0.97148164749917199</v>
      </c>
      <c r="F175">
        <v>19.054501999999999</v>
      </c>
      <c r="G175">
        <v>19.0162527561187</v>
      </c>
      <c r="H175">
        <v>0.972837001902637</v>
      </c>
      <c r="I175">
        <v>0.97284015052930894</v>
      </c>
      <c r="J175">
        <v>21.828861</v>
      </c>
      <c r="K175">
        <v>21.810221672058098</v>
      </c>
      <c r="L175">
        <v>0.99455560023832401</v>
      </c>
      <c r="M175">
        <v>0.99455560023832401</v>
      </c>
    </row>
    <row r="176" spans="1:13" x14ac:dyDescent="0.2">
      <c r="A176" t="str">
        <f t="shared" si="2"/>
        <v>[0dB, 5dB)</v>
      </c>
      <c r="B176">
        <v>1.6700001</v>
      </c>
      <c r="C176">
        <v>1.6966883838176701</v>
      </c>
      <c r="D176">
        <v>1.0394803285598699</v>
      </c>
      <c r="E176">
        <v>0.94054800923200199</v>
      </c>
      <c r="F176">
        <v>2.337539</v>
      </c>
      <c r="G176">
        <v>1.94324031472206</v>
      </c>
      <c r="H176">
        <v>0.93315155311612497</v>
      </c>
      <c r="I176">
        <v>0.93315339296986599</v>
      </c>
      <c r="J176">
        <v>11.767393</v>
      </c>
      <c r="K176">
        <v>11.6659247875213</v>
      </c>
      <c r="L176">
        <v>0.95786330616939797</v>
      </c>
      <c r="M176">
        <v>0.95786330616939797</v>
      </c>
    </row>
    <row r="177" spans="1:13" x14ac:dyDescent="0.2">
      <c r="A177" t="str">
        <f t="shared" si="2"/>
        <v>[15dB, 20dB)</v>
      </c>
      <c r="B177">
        <v>19.940000000000001</v>
      </c>
      <c r="C177">
        <v>19.944190979003899</v>
      </c>
      <c r="D177">
        <v>1.03517961502075</v>
      </c>
      <c r="E177">
        <v>0.93775586548160805</v>
      </c>
      <c r="F177">
        <v>18.402725</v>
      </c>
      <c r="G177">
        <v>18.5208272933959</v>
      </c>
      <c r="H177">
        <v>0.92661695227792196</v>
      </c>
      <c r="I177">
        <v>0.92662819408423303</v>
      </c>
      <c r="J177">
        <v>19.967082999999999</v>
      </c>
      <c r="K177">
        <v>19.924204349517801</v>
      </c>
      <c r="L177">
        <v>0.94048997169386594</v>
      </c>
      <c r="M177">
        <v>0.94048997169386594</v>
      </c>
    </row>
    <row r="178" spans="1:13" x14ac:dyDescent="0.2">
      <c r="A178" t="str">
        <f t="shared" si="2"/>
        <v>[0dB, 5dB)</v>
      </c>
      <c r="B178">
        <v>1.5350001</v>
      </c>
      <c r="C178">
        <v>1.56141653656959</v>
      </c>
      <c r="D178">
        <v>1.0419647693634</v>
      </c>
      <c r="E178">
        <v>0.75771653311407905</v>
      </c>
      <c r="F178">
        <v>2.6247989999999999</v>
      </c>
      <c r="G178">
        <v>1.8625111877918199</v>
      </c>
      <c r="H178">
        <v>0.75620670628402697</v>
      </c>
      <c r="I178">
        <v>0.75620052087740397</v>
      </c>
      <c r="J178">
        <v>6.5758424</v>
      </c>
      <c r="K178">
        <v>5.5024355649948102</v>
      </c>
      <c r="L178">
        <v>0.76378295945992103</v>
      </c>
      <c r="M178">
        <v>0.76378295945992103</v>
      </c>
    </row>
    <row r="179" spans="1:13" x14ac:dyDescent="0.2">
      <c r="A179" t="str">
        <f t="shared" si="2"/>
        <v>[10dB, 15dB)</v>
      </c>
      <c r="B179">
        <v>14.264998</v>
      </c>
      <c r="C179">
        <v>14.266479015350299</v>
      </c>
      <c r="D179">
        <v>1.03582835197448</v>
      </c>
      <c r="E179">
        <v>0.978480032151956</v>
      </c>
      <c r="F179">
        <v>15.535354999999999</v>
      </c>
      <c r="G179">
        <v>15.4603147506713</v>
      </c>
      <c r="H179">
        <v>0.97876452861637497</v>
      </c>
      <c r="I179">
        <v>0.97876475082696401</v>
      </c>
      <c r="J179">
        <v>20.017807000000001</v>
      </c>
      <c r="K179">
        <v>19.974417686462399</v>
      </c>
      <c r="L179">
        <v>0.98205929325043395</v>
      </c>
      <c r="M179">
        <v>0.98205929325043395</v>
      </c>
    </row>
    <row r="180" spans="1:13" x14ac:dyDescent="0.2">
      <c r="A180" t="str">
        <f t="shared" si="2"/>
        <v>[15dB, 20dB)</v>
      </c>
      <c r="B180">
        <v>17.710000999999998</v>
      </c>
      <c r="C180">
        <v>17.725983858108499</v>
      </c>
      <c r="D180">
        <v>1.0452581644058201</v>
      </c>
      <c r="E180">
        <v>0.99727692044330796</v>
      </c>
      <c r="F180">
        <v>9.8881779999999999</v>
      </c>
      <c r="G180">
        <v>9.9048948287963796</v>
      </c>
      <c r="H180">
        <v>0.97000705083473904</v>
      </c>
      <c r="I180">
        <v>0.97000818423208202</v>
      </c>
      <c r="J180">
        <v>17.523201</v>
      </c>
      <c r="K180">
        <v>17.455159425735399</v>
      </c>
      <c r="L180">
        <v>0.99636867392297002</v>
      </c>
      <c r="M180">
        <v>0.99636867392297002</v>
      </c>
    </row>
    <row r="181" spans="1:13" x14ac:dyDescent="0.2">
      <c r="A181" t="str">
        <f t="shared" si="2"/>
        <v>[20dB, 25dB)</v>
      </c>
      <c r="B181">
        <v>20.34</v>
      </c>
      <c r="C181">
        <v>20.333275794982899</v>
      </c>
      <c r="D181">
        <v>1.03841316699981</v>
      </c>
      <c r="E181">
        <v>0.99172741818035304</v>
      </c>
      <c r="F181">
        <v>20.355233999999999</v>
      </c>
      <c r="G181">
        <v>20.364637374877901</v>
      </c>
      <c r="H181">
        <v>0.98501048548133396</v>
      </c>
      <c r="I181">
        <v>0.98501008626703701</v>
      </c>
      <c r="J181">
        <v>21.406687000000002</v>
      </c>
      <c r="K181">
        <v>21.3794779777526</v>
      </c>
      <c r="L181">
        <v>0.99516097522200997</v>
      </c>
      <c r="M181">
        <v>0.99516097522200997</v>
      </c>
    </row>
    <row r="182" spans="1:13" x14ac:dyDescent="0.2">
      <c r="A182" t="str">
        <f t="shared" si="2"/>
        <v>[5dB, 10dB)</v>
      </c>
      <c r="B182">
        <v>5.27</v>
      </c>
      <c r="C182">
        <v>5.2971982955932599</v>
      </c>
      <c r="D182">
        <v>1.0498572587966899</v>
      </c>
      <c r="E182">
        <v>0.96300032210539499</v>
      </c>
      <c r="F182">
        <v>7.0263834000000003</v>
      </c>
      <c r="G182">
        <v>6.5967690944671604</v>
      </c>
      <c r="H182">
        <v>0.93589200596847699</v>
      </c>
      <c r="I182">
        <v>0.93590103339660002</v>
      </c>
      <c r="J182">
        <v>8.5464610000000008</v>
      </c>
      <c r="K182">
        <v>8.4374868869781494</v>
      </c>
      <c r="L182">
        <v>0.973512328383628</v>
      </c>
      <c r="M182">
        <v>0.973512328383628</v>
      </c>
    </row>
    <row r="183" spans="1:13" x14ac:dyDescent="0.2">
      <c r="A183" t="str">
        <f t="shared" si="2"/>
        <v>[15dB, 20dB)</v>
      </c>
      <c r="B183">
        <v>19.815000000000001</v>
      </c>
      <c r="C183">
        <v>19.815071821212701</v>
      </c>
      <c r="D183">
        <v>1.0182700157165501</v>
      </c>
      <c r="E183">
        <v>0.96649458895130103</v>
      </c>
      <c r="F183">
        <v>20.550889999999999</v>
      </c>
      <c r="G183">
        <v>20.531356334686201</v>
      </c>
      <c r="H183">
        <v>0.96683182803735102</v>
      </c>
      <c r="I183">
        <v>0.96683480806472</v>
      </c>
      <c r="J183">
        <v>24.401018000000001</v>
      </c>
      <c r="K183">
        <v>24.4113302230834</v>
      </c>
      <c r="L183">
        <v>0.97899913724198995</v>
      </c>
      <c r="M183">
        <v>0.97899913724198995</v>
      </c>
    </row>
    <row r="184" spans="1:13" x14ac:dyDescent="0.2">
      <c r="A184" t="str">
        <f t="shared" si="2"/>
        <v>[20dB, 25dB)</v>
      </c>
      <c r="B184">
        <v>21.71</v>
      </c>
      <c r="C184">
        <v>21.709516048431301</v>
      </c>
      <c r="D184">
        <v>1.07270503044128</v>
      </c>
      <c r="E184">
        <v>0.98515103414991601</v>
      </c>
      <c r="F184">
        <v>20.983962999999999</v>
      </c>
      <c r="G184">
        <v>21.248600482940599</v>
      </c>
      <c r="H184">
        <v>0.98344616362636605</v>
      </c>
      <c r="I184">
        <v>0.98344564543622104</v>
      </c>
      <c r="J184">
        <v>25.335978000000001</v>
      </c>
      <c r="K184">
        <v>25.3303718566894</v>
      </c>
      <c r="L184">
        <v>0.98846213544096795</v>
      </c>
      <c r="M184">
        <v>0.98846213544096795</v>
      </c>
    </row>
    <row r="185" spans="1:13" x14ac:dyDescent="0.2">
      <c r="A185" t="str">
        <f t="shared" si="2"/>
        <v>[20dB, 25dB)</v>
      </c>
      <c r="B185">
        <v>23.900002000000001</v>
      </c>
      <c r="C185">
        <v>23.898057937621999</v>
      </c>
      <c r="D185">
        <v>1.0516039133071899</v>
      </c>
      <c r="E185">
        <v>0.995411229943442</v>
      </c>
      <c r="F185">
        <v>16.361377999999998</v>
      </c>
      <c r="G185">
        <v>16.5329027175903</v>
      </c>
      <c r="H185">
        <v>0.96173218047689102</v>
      </c>
      <c r="I185">
        <v>0.961734884720155</v>
      </c>
      <c r="J185">
        <v>20.250502000000001</v>
      </c>
      <c r="K185">
        <v>20.285406112670898</v>
      </c>
      <c r="L185">
        <v>0.98273384598358005</v>
      </c>
      <c r="M185">
        <v>0.98273384598358005</v>
      </c>
    </row>
    <row r="186" spans="1:13" x14ac:dyDescent="0.2">
      <c r="A186" t="str">
        <f t="shared" si="2"/>
        <v>[20dB, 25dB)</v>
      </c>
      <c r="B186">
        <v>22.824999999999999</v>
      </c>
      <c r="C186">
        <v>22.820458412170399</v>
      </c>
      <c r="D186">
        <v>1.0318572521209699</v>
      </c>
      <c r="E186">
        <v>0.996972324999568</v>
      </c>
      <c r="F186">
        <v>22.587826</v>
      </c>
      <c r="G186">
        <v>22.5707364082336</v>
      </c>
      <c r="H186">
        <v>0.99066472123726701</v>
      </c>
      <c r="I186">
        <v>0.99066542401136704</v>
      </c>
      <c r="J186">
        <v>24.64593</v>
      </c>
      <c r="K186">
        <v>24.651880264282202</v>
      </c>
      <c r="L186">
        <v>0.99696756422694499</v>
      </c>
      <c r="M186">
        <v>0.99696756422694499</v>
      </c>
    </row>
    <row r="187" spans="1:13" x14ac:dyDescent="0.2">
      <c r="A187" t="str">
        <f t="shared" si="2"/>
        <v>[5dB, 10dB)</v>
      </c>
      <c r="B187">
        <v>5.2200002999999997</v>
      </c>
      <c r="C187">
        <v>5.1853877305984497</v>
      </c>
      <c r="D187">
        <v>1.1352112293243399</v>
      </c>
      <c r="E187">
        <v>0.79580414309301895</v>
      </c>
      <c r="F187">
        <v>10.389518000000001</v>
      </c>
      <c r="G187">
        <v>9.9732071161270106</v>
      </c>
      <c r="H187">
        <v>0.78575382635517799</v>
      </c>
      <c r="I187">
        <v>0.78575859602913201</v>
      </c>
      <c r="J187">
        <v>12.752748499999999</v>
      </c>
      <c r="K187">
        <v>12.520383596420199</v>
      </c>
      <c r="L187">
        <v>0.80032632277475102</v>
      </c>
      <c r="M187">
        <v>0.80032632277475102</v>
      </c>
    </row>
    <row r="188" spans="1:13" x14ac:dyDescent="0.2">
      <c r="A188" t="str">
        <f t="shared" si="2"/>
        <v>[5dB, 10dB)</v>
      </c>
      <c r="B188">
        <v>6.08</v>
      </c>
      <c r="C188">
        <v>6.1797499656677202</v>
      </c>
      <c r="D188">
        <v>1.02732121944427</v>
      </c>
      <c r="E188">
        <v>0.81706996876474802</v>
      </c>
      <c r="F188">
        <v>6.5508259999999998</v>
      </c>
      <c r="G188">
        <v>6.4878123998641897</v>
      </c>
      <c r="H188">
        <v>0.81109227405956397</v>
      </c>
      <c r="I188">
        <v>0.81109205727457501</v>
      </c>
      <c r="J188">
        <v>11.916394</v>
      </c>
      <c r="K188">
        <v>11.7539477348327</v>
      </c>
      <c r="L188">
        <v>0.90661975535760897</v>
      </c>
      <c r="M188">
        <v>0.90661975535760897</v>
      </c>
    </row>
    <row r="189" spans="1:13" x14ac:dyDescent="0.2">
      <c r="A189" t="str">
        <f t="shared" si="2"/>
        <v>[10dB, 15dB)</v>
      </c>
      <c r="B189">
        <v>13.874999000000001</v>
      </c>
      <c r="C189">
        <v>13.8841021060943</v>
      </c>
      <c r="D189">
        <v>1.02487552165985</v>
      </c>
      <c r="E189">
        <v>0.93732468207297204</v>
      </c>
      <c r="F189">
        <v>17.214493000000001</v>
      </c>
      <c r="G189">
        <v>17.167831659316999</v>
      </c>
      <c r="H189">
        <v>0.95417379371822597</v>
      </c>
      <c r="I189">
        <v>0.95417389580973699</v>
      </c>
      <c r="J189">
        <v>21.919125000000001</v>
      </c>
      <c r="K189">
        <v>21.893203258514401</v>
      </c>
      <c r="L189">
        <v>0.98396944441655199</v>
      </c>
      <c r="M189">
        <v>0.98396944441655199</v>
      </c>
    </row>
    <row r="190" spans="1:13" x14ac:dyDescent="0.2">
      <c r="A190" t="str">
        <f t="shared" si="2"/>
        <v>[20dB, 25dB)</v>
      </c>
      <c r="B190">
        <v>21.58</v>
      </c>
      <c r="C190">
        <v>21.5807271003723</v>
      </c>
      <c r="D190">
        <v>1.0329614877700799</v>
      </c>
      <c r="E190">
        <v>0.972131167619668</v>
      </c>
      <c r="F190">
        <v>18.203351999999999</v>
      </c>
      <c r="G190">
        <v>18.426276445388702</v>
      </c>
      <c r="H190">
        <v>0.95724547153808903</v>
      </c>
      <c r="I190">
        <v>0.95724741978597006</v>
      </c>
      <c r="J190">
        <v>25.094707</v>
      </c>
      <c r="K190">
        <v>25.092837810516301</v>
      </c>
      <c r="L190">
        <v>0.98853754847923203</v>
      </c>
      <c r="M190">
        <v>0.98853754847923203</v>
      </c>
    </row>
    <row r="191" spans="1:13" x14ac:dyDescent="0.2">
      <c r="A191" t="str">
        <f t="shared" si="2"/>
        <v>[20dB, 25dB)</v>
      </c>
      <c r="B191">
        <v>24.925001000000002</v>
      </c>
      <c r="C191">
        <v>24.938950538635201</v>
      </c>
      <c r="D191">
        <v>1.0532749891281099</v>
      </c>
      <c r="E191">
        <v>0.94215788240212595</v>
      </c>
      <c r="F191">
        <v>24.28379</v>
      </c>
      <c r="G191">
        <v>24.434974193572899</v>
      </c>
      <c r="H191">
        <v>0.94028843296480302</v>
      </c>
      <c r="I191">
        <v>0.94027462411404705</v>
      </c>
      <c r="J191">
        <v>26.339652999999998</v>
      </c>
      <c r="K191">
        <v>26.329841613769499</v>
      </c>
      <c r="L191">
        <v>0.95448079494466198</v>
      </c>
      <c r="M191">
        <v>0.95448079494466198</v>
      </c>
    </row>
    <row r="192" spans="1:13" x14ac:dyDescent="0.2">
      <c r="A192" t="str">
        <f t="shared" si="2"/>
        <v>[20dB, 25dB)</v>
      </c>
      <c r="B192">
        <v>21.09</v>
      </c>
      <c r="C192">
        <v>21.089189052581698</v>
      </c>
      <c r="D192">
        <v>1.0698770284652701</v>
      </c>
      <c r="E192">
        <v>0.98690634332312399</v>
      </c>
      <c r="F192">
        <v>22.096235</v>
      </c>
      <c r="G192">
        <v>22.357759475708001</v>
      </c>
      <c r="H192">
        <v>0.97873567684486096</v>
      </c>
      <c r="I192">
        <v>0.97874557290765596</v>
      </c>
      <c r="J192">
        <v>27.898295999999998</v>
      </c>
      <c r="K192">
        <v>27.909007072448698</v>
      </c>
      <c r="L192">
        <v>0.99718560528646105</v>
      </c>
      <c r="M192">
        <v>0.99718560528646105</v>
      </c>
    </row>
    <row r="193" spans="1:13" x14ac:dyDescent="0.2">
      <c r="A193" t="str">
        <f t="shared" si="2"/>
        <v>[5dB, 10dB)</v>
      </c>
      <c r="B193">
        <v>5.3500003999999999</v>
      </c>
      <c r="C193">
        <v>5.3408324718475297</v>
      </c>
      <c r="D193">
        <v>1.1832298040389999</v>
      </c>
      <c r="E193">
        <v>0.83960140702423203</v>
      </c>
      <c r="F193">
        <v>10.434343</v>
      </c>
      <c r="G193">
        <v>10.043473243713301</v>
      </c>
      <c r="H193">
        <v>0.88522267467778903</v>
      </c>
      <c r="I193">
        <v>0.88522420802195101</v>
      </c>
      <c r="J193">
        <v>13.736544</v>
      </c>
      <c r="K193">
        <v>13.5532104969024</v>
      </c>
      <c r="L193">
        <v>0.91878993817394305</v>
      </c>
      <c r="M193">
        <v>0.91878993817394305</v>
      </c>
    </row>
    <row r="194" spans="1:13" x14ac:dyDescent="0.2">
      <c r="A194" t="str">
        <f t="shared" si="2"/>
        <v>[20dB, 25dB)</v>
      </c>
      <c r="B194">
        <v>22.9</v>
      </c>
      <c r="C194">
        <v>22.895700931549001</v>
      </c>
      <c r="D194">
        <v>1.0248707532882599</v>
      </c>
      <c r="E194">
        <v>0.99265164828107699</v>
      </c>
      <c r="F194">
        <v>18.781700000000001</v>
      </c>
      <c r="G194">
        <v>19.038939476013098</v>
      </c>
      <c r="H194">
        <v>0.97761405192346995</v>
      </c>
      <c r="I194">
        <v>0.97761330821248804</v>
      </c>
      <c r="J194">
        <v>22.966819999999998</v>
      </c>
      <c r="K194">
        <v>22.999267578125</v>
      </c>
      <c r="L194">
        <v>0.99199005262274498</v>
      </c>
      <c r="M194">
        <v>0.99199005262274498</v>
      </c>
    </row>
    <row r="195" spans="1:13" x14ac:dyDescent="0.2">
      <c r="A195" t="str">
        <f t="shared" ref="A195:A258" si="3">IF(B195&lt;5,"[0dB, 5dB)",IF(B195&lt;10,"[5dB, 10dB)",IF(B195&lt;15,"[10dB, 15dB)",IF(B195&lt;20,"[15dB, 20dB)","[20dB, 25dB)"))))</f>
        <v>[5dB, 10dB)</v>
      </c>
      <c r="B195">
        <v>9.4450009999999995</v>
      </c>
      <c r="C195">
        <v>9.4417965412139893</v>
      </c>
      <c r="D195">
        <v>1.0293283462524401</v>
      </c>
      <c r="E195">
        <v>0.91186054791688398</v>
      </c>
      <c r="F195">
        <v>11.575844</v>
      </c>
      <c r="G195">
        <v>11.272234916686999</v>
      </c>
      <c r="H195">
        <v>0.92802354847989399</v>
      </c>
      <c r="I195">
        <v>0.92802829796763697</v>
      </c>
      <c r="J195">
        <v>14.539565</v>
      </c>
      <c r="K195">
        <v>14.4084477424621</v>
      </c>
      <c r="L195">
        <v>0.95931691741280101</v>
      </c>
      <c r="M195">
        <v>0.95931691741280101</v>
      </c>
    </row>
    <row r="196" spans="1:13" x14ac:dyDescent="0.2">
      <c r="A196" t="str">
        <f t="shared" si="3"/>
        <v>[10dB, 15dB)</v>
      </c>
      <c r="B196">
        <v>10.820002000000001</v>
      </c>
      <c r="C196">
        <v>10.8174049854278</v>
      </c>
      <c r="D196">
        <v>1.05289077758789</v>
      </c>
      <c r="E196">
        <v>0.91479194502827299</v>
      </c>
      <c r="F196">
        <v>13.203369</v>
      </c>
      <c r="G196">
        <v>12.9913556575775</v>
      </c>
      <c r="H196">
        <v>0.93069763225132895</v>
      </c>
      <c r="I196">
        <v>0.93071452964216195</v>
      </c>
      <c r="J196">
        <v>16.278500000000001</v>
      </c>
      <c r="K196">
        <v>16.183153390884399</v>
      </c>
      <c r="L196">
        <v>0.96478584005449197</v>
      </c>
      <c r="M196">
        <v>0.96478584005449197</v>
      </c>
    </row>
    <row r="197" spans="1:13" x14ac:dyDescent="0.2">
      <c r="A197" t="str">
        <f t="shared" si="3"/>
        <v>[5dB, 10dB)</v>
      </c>
      <c r="B197">
        <v>7.0050005999999998</v>
      </c>
      <c r="C197">
        <v>7.0076245069503704</v>
      </c>
      <c r="D197">
        <v>1.0194956064224201</v>
      </c>
      <c r="E197">
        <v>0.67751630207987301</v>
      </c>
      <c r="F197">
        <v>12.24057</v>
      </c>
      <c r="G197">
        <v>12.0127153396606</v>
      </c>
      <c r="H197">
        <v>0.69988405940754295</v>
      </c>
      <c r="I197">
        <v>0.69987854585332998</v>
      </c>
      <c r="J197">
        <v>19.893063999999999</v>
      </c>
      <c r="K197">
        <v>19.8498725891113</v>
      </c>
      <c r="L197">
        <v>0.88034449162450801</v>
      </c>
      <c r="M197">
        <v>0.88034449162450801</v>
      </c>
    </row>
    <row r="198" spans="1:13" x14ac:dyDescent="0.2">
      <c r="A198" t="str">
        <f t="shared" si="3"/>
        <v>[20dB, 25dB)</v>
      </c>
      <c r="B198">
        <v>22.364999999999998</v>
      </c>
      <c r="C198">
        <v>22.3431682586669</v>
      </c>
      <c r="D198">
        <v>1.0317900180816599</v>
      </c>
      <c r="E198">
        <v>0.88192760760139799</v>
      </c>
      <c r="F198">
        <v>14.937139500000001</v>
      </c>
      <c r="G198">
        <v>15.4892432689666</v>
      </c>
      <c r="H198">
        <v>0.86952411572330801</v>
      </c>
      <c r="I198">
        <v>0.86951663089380904</v>
      </c>
      <c r="J198">
        <v>23.144884000000001</v>
      </c>
      <c r="K198">
        <v>23.178417682647702</v>
      </c>
      <c r="L198">
        <v>0.87310237220394205</v>
      </c>
      <c r="M198">
        <v>0.87310237220394205</v>
      </c>
    </row>
    <row r="199" spans="1:13" x14ac:dyDescent="0.2">
      <c r="A199" t="str">
        <f t="shared" si="3"/>
        <v>[5dB, 10dB)</v>
      </c>
      <c r="B199">
        <v>9.7850000000000001</v>
      </c>
      <c r="C199">
        <v>9.7950983047485298</v>
      </c>
      <c r="D199">
        <v>1.03420186042785</v>
      </c>
      <c r="E199">
        <v>0.84995406730604905</v>
      </c>
      <c r="F199">
        <v>11.928919</v>
      </c>
      <c r="G199">
        <v>11.774331331253</v>
      </c>
      <c r="H199">
        <v>0.85288392101424404</v>
      </c>
      <c r="I199">
        <v>0.85288386454954701</v>
      </c>
      <c r="J199">
        <v>18.157624999999999</v>
      </c>
      <c r="K199">
        <v>18.091473579406699</v>
      </c>
      <c r="L199">
        <v>0.89349251177836597</v>
      </c>
      <c r="M199">
        <v>0.89349251177836597</v>
      </c>
    </row>
    <row r="200" spans="1:13" x14ac:dyDescent="0.2">
      <c r="A200" t="str">
        <f t="shared" si="3"/>
        <v>[10dB, 15dB)</v>
      </c>
      <c r="B200">
        <v>11.945001</v>
      </c>
      <c r="C200">
        <v>11.946362257003701</v>
      </c>
      <c r="D200">
        <v>1.05765557289123</v>
      </c>
      <c r="E200">
        <v>0.99716836638381701</v>
      </c>
      <c r="F200">
        <v>17.025573999999999</v>
      </c>
      <c r="G200">
        <v>17.3418688774108</v>
      </c>
      <c r="H200">
        <v>0.98559601535038099</v>
      </c>
      <c r="I200">
        <v>0.98559661532424103</v>
      </c>
      <c r="J200">
        <v>26.925083000000001</v>
      </c>
      <c r="K200">
        <v>26.930825710296599</v>
      </c>
      <c r="L200">
        <v>0.99798263261068099</v>
      </c>
      <c r="M200">
        <v>0.99798263261068099</v>
      </c>
    </row>
    <row r="201" spans="1:13" x14ac:dyDescent="0.2">
      <c r="A201" t="str">
        <f t="shared" si="3"/>
        <v>[10dB, 15dB)</v>
      </c>
      <c r="B201">
        <v>13.005000000000001</v>
      </c>
      <c r="C201">
        <v>13.0085432529449</v>
      </c>
      <c r="D201">
        <v>1.0302555561065601</v>
      </c>
      <c r="E201">
        <v>0.89763845532636699</v>
      </c>
      <c r="F201">
        <v>21.312363000000001</v>
      </c>
      <c r="G201">
        <v>21.370203495025599</v>
      </c>
      <c r="H201">
        <v>0.91755130952622899</v>
      </c>
      <c r="I201">
        <v>0.91754759098670002</v>
      </c>
      <c r="J201">
        <v>29.720237999999998</v>
      </c>
      <c r="K201">
        <v>29.7376465797424</v>
      </c>
      <c r="L201">
        <v>0.95343764602754999</v>
      </c>
      <c r="M201">
        <v>0.95343764602754999</v>
      </c>
    </row>
    <row r="202" spans="1:13" x14ac:dyDescent="0.2">
      <c r="A202" t="str">
        <f t="shared" si="3"/>
        <v>[20dB, 25dB)</v>
      </c>
      <c r="B202">
        <v>22.84</v>
      </c>
      <c r="C202">
        <v>22.842581272125202</v>
      </c>
      <c r="D202">
        <v>1.0533310174942001</v>
      </c>
      <c r="E202">
        <v>0.98797127631744996</v>
      </c>
      <c r="F202">
        <v>21.247537999999999</v>
      </c>
      <c r="G202">
        <v>21.3732266426086</v>
      </c>
      <c r="H202">
        <v>0.97888362413828101</v>
      </c>
      <c r="I202">
        <v>0.97888407897500196</v>
      </c>
      <c r="J202">
        <v>23.893384999999999</v>
      </c>
      <c r="K202">
        <v>23.875641822814899</v>
      </c>
      <c r="L202">
        <v>0.98993399255674697</v>
      </c>
      <c r="M202">
        <v>0.98993399255674697</v>
      </c>
    </row>
    <row r="203" spans="1:13" x14ac:dyDescent="0.2">
      <c r="A203" t="str">
        <f t="shared" si="3"/>
        <v>[10dB, 15dB)</v>
      </c>
      <c r="B203">
        <v>10.504999</v>
      </c>
      <c r="C203">
        <v>10.499095916748001</v>
      </c>
      <c r="D203">
        <v>1.0551953315734801</v>
      </c>
      <c r="E203">
        <v>0.69775075590497804</v>
      </c>
      <c r="F203">
        <v>9.3715069999999994</v>
      </c>
      <c r="G203">
        <v>9.0131938457488996</v>
      </c>
      <c r="H203">
        <v>0.67296141839179102</v>
      </c>
      <c r="I203">
        <v>0.67296632424776603</v>
      </c>
      <c r="J203">
        <v>9.8550149999999999</v>
      </c>
      <c r="K203">
        <v>9.5297729969024605</v>
      </c>
      <c r="L203">
        <v>0.71956370998467201</v>
      </c>
      <c r="M203">
        <v>0.71956370998467201</v>
      </c>
    </row>
    <row r="204" spans="1:13" x14ac:dyDescent="0.2">
      <c r="A204" t="str">
        <f t="shared" si="3"/>
        <v>[10dB, 15dB)</v>
      </c>
      <c r="B204">
        <v>13.440001000000001</v>
      </c>
      <c r="C204">
        <v>13.432347774505599</v>
      </c>
      <c r="D204">
        <v>1.0558284521102901</v>
      </c>
      <c r="E204">
        <v>0.977994331802155</v>
      </c>
      <c r="F204">
        <v>16.415682</v>
      </c>
      <c r="G204">
        <v>16.315771341323799</v>
      </c>
      <c r="H204">
        <v>0.94883874035527405</v>
      </c>
      <c r="I204">
        <v>0.94883838929227005</v>
      </c>
      <c r="J204">
        <v>22.128342</v>
      </c>
      <c r="K204">
        <v>22.1223640441894</v>
      </c>
      <c r="L204">
        <v>0.976419194423647</v>
      </c>
      <c r="M204">
        <v>0.976419194423647</v>
      </c>
    </row>
    <row r="205" spans="1:13" x14ac:dyDescent="0.2">
      <c r="A205" t="str">
        <f t="shared" si="3"/>
        <v>[20dB, 25dB)</v>
      </c>
      <c r="B205">
        <v>22.22</v>
      </c>
      <c r="C205">
        <v>22.209513187408401</v>
      </c>
      <c r="D205">
        <v>1.02816545963287</v>
      </c>
      <c r="E205">
        <v>0.99050800962358998</v>
      </c>
      <c r="F205">
        <v>20.391085</v>
      </c>
      <c r="G205">
        <v>20.450692176818801</v>
      </c>
      <c r="H205">
        <v>0.97978490273461105</v>
      </c>
      <c r="I205">
        <v>0.97978362462820201</v>
      </c>
      <c r="J205">
        <v>24.414709999999999</v>
      </c>
      <c r="K205">
        <v>24.405958652496299</v>
      </c>
      <c r="L205">
        <v>0.99175120664154703</v>
      </c>
      <c r="M205">
        <v>0.99175120664154703</v>
      </c>
    </row>
    <row r="206" spans="1:13" x14ac:dyDescent="0.2">
      <c r="A206" t="str">
        <f t="shared" si="3"/>
        <v>[15dB, 20dB)</v>
      </c>
      <c r="B206">
        <v>19.265001000000002</v>
      </c>
      <c r="C206">
        <v>19.260468482971099</v>
      </c>
      <c r="D206">
        <v>1.03643834590911</v>
      </c>
      <c r="E206">
        <v>0.97878854905360502</v>
      </c>
      <c r="F206">
        <v>19.133455000000001</v>
      </c>
      <c r="G206">
        <v>19.279048442840502</v>
      </c>
      <c r="H206">
        <v>0.97305698681232899</v>
      </c>
      <c r="I206">
        <v>0.97305910331328405</v>
      </c>
      <c r="J206">
        <v>22.842169999999999</v>
      </c>
      <c r="K206">
        <v>22.8216743469238</v>
      </c>
      <c r="L206">
        <v>0.98390213762692802</v>
      </c>
      <c r="M206">
        <v>0.98390213762692802</v>
      </c>
    </row>
    <row r="207" spans="1:13" x14ac:dyDescent="0.2">
      <c r="A207" t="str">
        <f t="shared" si="3"/>
        <v>[15dB, 20dB)</v>
      </c>
      <c r="B207">
        <v>18.68</v>
      </c>
      <c r="C207">
        <v>18.675725460052401</v>
      </c>
      <c r="D207">
        <v>1.0302932262420601</v>
      </c>
      <c r="E207">
        <v>0.97141788056959899</v>
      </c>
      <c r="F207">
        <v>17.655501999999998</v>
      </c>
      <c r="G207">
        <v>17.6219689846038</v>
      </c>
      <c r="H207">
        <v>0.95873720591826805</v>
      </c>
      <c r="I207">
        <v>0.95873790057028796</v>
      </c>
      <c r="J207">
        <v>21.434602999999999</v>
      </c>
      <c r="K207">
        <v>21.468129158020002</v>
      </c>
      <c r="L207">
        <v>0.98133840156507002</v>
      </c>
      <c r="M207">
        <v>0.98133840156507002</v>
      </c>
    </row>
    <row r="208" spans="1:13" x14ac:dyDescent="0.2">
      <c r="A208" t="str">
        <f t="shared" si="3"/>
        <v>[5dB, 10dB)</v>
      </c>
      <c r="B208">
        <v>9.2750000000000004</v>
      </c>
      <c r="C208">
        <v>9.2726260423660207</v>
      </c>
      <c r="D208">
        <v>1.0656999349594101</v>
      </c>
      <c r="E208">
        <v>0.946673443940237</v>
      </c>
      <c r="F208">
        <v>10.841398</v>
      </c>
      <c r="G208">
        <v>10.705306529998699</v>
      </c>
      <c r="H208">
        <v>0.95100704213161402</v>
      </c>
      <c r="I208">
        <v>0.95100616388127102</v>
      </c>
      <c r="J208">
        <v>19.611671000000001</v>
      </c>
      <c r="K208">
        <v>19.568400382995598</v>
      </c>
      <c r="L208">
        <v>0.96134553227776198</v>
      </c>
      <c r="M208">
        <v>0.96134553227776198</v>
      </c>
    </row>
    <row r="209" spans="1:13" x14ac:dyDescent="0.2">
      <c r="A209" t="str">
        <f t="shared" si="3"/>
        <v>[10dB, 15dB)</v>
      </c>
      <c r="B209">
        <v>13.275</v>
      </c>
      <c r="C209">
        <v>13.316166400909401</v>
      </c>
      <c r="D209">
        <v>1.0417329072952199</v>
      </c>
      <c r="E209">
        <v>0.97180946053419903</v>
      </c>
      <c r="F209">
        <v>13.416864</v>
      </c>
      <c r="G209">
        <v>13.415253162383999</v>
      </c>
      <c r="H209">
        <v>0.95469752469587599</v>
      </c>
      <c r="I209">
        <v>0.95469899314900897</v>
      </c>
      <c r="J209">
        <v>18.363619</v>
      </c>
      <c r="K209">
        <v>18.301292657852098</v>
      </c>
      <c r="L209">
        <v>0.98764421114218703</v>
      </c>
      <c r="M209">
        <v>0.98764421114218703</v>
      </c>
    </row>
    <row r="210" spans="1:13" x14ac:dyDescent="0.2">
      <c r="A210" t="str">
        <f t="shared" si="3"/>
        <v>[10dB, 15dB)</v>
      </c>
      <c r="B210">
        <v>12.460001</v>
      </c>
      <c r="C210">
        <v>12.4993181228637</v>
      </c>
      <c r="D210">
        <v>1.0267987251281701</v>
      </c>
      <c r="E210">
        <v>0.95157610602375298</v>
      </c>
      <c r="F210">
        <v>13.801289000000001</v>
      </c>
      <c r="G210">
        <v>13.6692070960998</v>
      </c>
      <c r="H210">
        <v>0.91901482021032499</v>
      </c>
      <c r="I210">
        <v>0.91901768201485901</v>
      </c>
      <c r="J210">
        <v>14.683077000000001</v>
      </c>
      <c r="K210">
        <v>14.542709589004501</v>
      </c>
      <c r="L210">
        <v>0.95890063661924896</v>
      </c>
      <c r="M210">
        <v>0.95890063661924896</v>
      </c>
    </row>
    <row r="211" spans="1:13" x14ac:dyDescent="0.2">
      <c r="A211" t="str">
        <f t="shared" si="3"/>
        <v>[10dB, 15dB)</v>
      </c>
      <c r="B211">
        <v>10.635</v>
      </c>
      <c r="C211">
        <v>10.6418144702911</v>
      </c>
      <c r="D211">
        <v>1.02595078945159</v>
      </c>
      <c r="E211">
        <v>0.87041031488421605</v>
      </c>
      <c r="F211">
        <v>10.786013000000001</v>
      </c>
      <c r="G211">
        <v>10.6623113155364</v>
      </c>
      <c r="H211">
        <v>0.845016627785112</v>
      </c>
      <c r="I211">
        <v>0.84500828667936401</v>
      </c>
      <c r="J211">
        <v>17.504518999999998</v>
      </c>
      <c r="K211">
        <v>17.4391496181488</v>
      </c>
      <c r="L211">
        <v>0.92182311143634099</v>
      </c>
      <c r="M211">
        <v>0.92182311143634099</v>
      </c>
    </row>
    <row r="212" spans="1:13" x14ac:dyDescent="0.2">
      <c r="A212" t="str">
        <f t="shared" si="3"/>
        <v>[15dB, 20dB)</v>
      </c>
      <c r="B212">
        <v>17.07</v>
      </c>
      <c r="C212">
        <v>17.070637941360399</v>
      </c>
      <c r="D212">
        <v>1.04684102535247</v>
      </c>
      <c r="E212">
        <v>0.92811783280703697</v>
      </c>
      <c r="F212">
        <v>16.964827</v>
      </c>
      <c r="G212">
        <v>17.120484113693198</v>
      </c>
      <c r="H212">
        <v>0.92147821639375205</v>
      </c>
      <c r="I212">
        <v>0.92147946710483197</v>
      </c>
      <c r="J212">
        <v>19.614708</v>
      </c>
      <c r="K212">
        <v>19.573292732238698</v>
      </c>
      <c r="L212">
        <v>0.936183373672134</v>
      </c>
      <c r="M212">
        <v>0.936183373672134</v>
      </c>
    </row>
    <row r="213" spans="1:13" x14ac:dyDescent="0.2">
      <c r="A213" t="str">
        <f t="shared" si="3"/>
        <v>[5dB, 10dB)</v>
      </c>
      <c r="B213">
        <v>7.9700002999999997</v>
      </c>
      <c r="C213">
        <v>7.9704779386520297</v>
      </c>
      <c r="D213">
        <v>1.0342227220535201</v>
      </c>
      <c r="E213">
        <v>0.89964260608311297</v>
      </c>
      <c r="F213">
        <v>11.497448</v>
      </c>
      <c r="G213">
        <v>11.2224721908569</v>
      </c>
      <c r="H213">
        <v>0.91633869857484096</v>
      </c>
      <c r="I213">
        <v>0.91634072804623201</v>
      </c>
      <c r="J213">
        <v>16.932665</v>
      </c>
      <c r="K213">
        <v>16.8450939655303</v>
      </c>
      <c r="L213">
        <v>0.94909216988259304</v>
      </c>
      <c r="M213">
        <v>0.94909216988259304</v>
      </c>
    </row>
    <row r="214" spans="1:13" x14ac:dyDescent="0.2">
      <c r="A214" t="str">
        <f t="shared" si="3"/>
        <v>[15dB, 20dB)</v>
      </c>
      <c r="B214">
        <v>15.06</v>
      </c>
      <c r="C214">
        <v>15.054149627685501</v>
      </c>
      <c r="D214">
        <v>1.1110413074493399</v>
      </c>
      <c r="E214">
        <v>0.90215555912671697</v>
      </c>
      <c r="F214">
        <v>13.847754999999999</v>
      </c>
      <c r="G214">
        <v>13.763566017150801</v>
      </c>
      <c r="H214">
        <v>0.89814305232421299</v>
      </c>
      <c r="I214">
        <v>0.89814286209966498</v>
      </c>
      <c r="J214">
        <v>13.880027999999999</v>
      </c>
      <c r="K214">
        <v>13.7240719795227</v>
      </c>
      <c r="L214">
        <v>0.91421729665711104</v>
      </c>
      <c r="M214">
        <v>0.91421729665711104</v>
      </c>
    </row>
    <row r="215" spans="1:13" x14ac:dyDescent="0.2">
      <c r="A215" t="str">
        <f t="shared" si="3"/>
        <v>[20dB, 25dB)</v>
      </c>
      <c r="B215">
        <v>21.119999</v>
      </c>
      <c r="C215">
        <v>21.119756698608398</v>
      </c>
      <c r="D215">
        <v>1.02363121509552</v>
      </c>
      <c r="E215">
        <v>0.99989870240870604</v>
      </c>
      <c r="F215">
        <v>21.634810999999999</v>
      </c>
      <c r="G215">
        <v>21.743633747100802</v>
      </c>
      <c r="H215">
        <v>0.98879941501305801</v>
      </c>
      <c r="I215">
        <v>0.988801536212778</v>
      </c>
      <c r="J215">
        <v>30.966194000000002</v>
      </c>
      <c r="K215">
        <v>31.0435628890991</v>
      </c>
      <c r="L215">
        <v>0.99867237415880905</v>
      </c>
      <c r="M215">
        <v>0.99867237415880905</v>
      </c>
    </row>
    <row r="216" spans="1:13" x14ac:dyDescent="0.2">
      <c r="A216" t="str">
        <f t="shared" si="3"/>
        <v>[10dB, 15dB)</v>
      </c>
      <c r="B216">
        <v>11.525001</v>
      </c>
      <c r="C216">
        <v>11.512815952301001</v>
      </c>
      <c r="D216">
        <v>1.0622137784957799</v>
      </c>
      <c r="E216">
        <v>0.96751228854626903</v>
      </c>
      <c r="F216">
        <v>13.424664999999999</v>
      </c>
      <c r="G216">
        <v>13.321533203125</v>
      </c>
      <c r="H216">
        <v>0.96273814362687404</v>
      </c>
      <c r="I216">
        <v>0.96273623536200803</v>
      </c>
      <c r="J216">
        <v>13.133516999999999</v>
      </c>
      <c r="K216">
        <v>12.9258334636688</v>
      </c>
      <c r="L216">
        <v>0.99013714208054704</v>
      </c>
      <c r="M216">
        <v>0.99013714208054704</v>
      </c>
    </row>
    <row r="217" spans="1:13" x14ac:dyDescent="0.2">
      <c r="A217" t="str">
        <f t="shared" si="3"/>
        <v>[20dB, 25dB)</v>
      </c>
      <c r="B217">
        <v>20.64</v>
      </c>
      <c r="C217">
        <v>20.637254714965799</v>
      </c>
      <c r="D217">
        <v>1.04901111125946</v>
      </c>
      <c r="E217">
        <v>0.91321489853605697</v>
      </c>
      <c r="F217">
        <v>19.961327000000001</v>
      </c>
      <c r="G217">
        <v>20.084810256958001</v>
      </c>
      <c r="H217">
        <v>0.912677086544046</v>
      </c>
      <c r="I217">
        <v>0.91268005264903496</v>
      </c>
      <c r="J217">
        <v>24.155666</v>
      </c>
      <c r="K217">
        <v>24.157712459564198</v>
      </c>
      <c r="L217">
        <v>0.92860054140431902</v>
      </c>
      <c r="M217">
        <v>0.92860054140431902</v>
      </c>
    </row>
    <row r="218" spans="1:13" x14ac:dyDescent="0.2">
      <c r="A218" t="str">
        <f t="shared" si="3"/>
        <v>[10dB, 15dB)</v>
      </c>
      <c r="B218">
        <v>12.935</v>
      </c>
      <c r="C218">
        <v>12.943197488784699</v>
      </c>
      <c r="D218">
        <v>1.0573807954788199</v>
      </c>
      <c r="E218">
        <v>0.92415306088552696</v>
      </c>
      <c r="F218">
        <v>13.754626</v>
      </c>
      <c r="G218">
        <v>13.6746978759765</v>
      </c>
      <c r="H218">
        <v>0.90873144679374496</v>
      </c>
      <c r="I218">
        <v>0.90872866483280201</v>
      </c>
      <c r="J218">
        <v>21.802454000000001</v>
      </c>
      <c r="K218">
        <v>21.779639720916698</v>
      </c>
      <c r="L218">
        <v>0.95502248727302397</v>
      </c>
      <c r="M218">
        <v>0.95502248727302397</v>
      </c>
    </row>
    <row r="219" spans="1:13" x14ac:dyDescent="0.2">
      <c r="A219" t="str">
        <f t="shared" si="3"/>
        <v>[20dB, 25dB)</v>
      </c>
      <c r="B219">
        <v>22.555</v>
      </c>
      <c r="C219">
        <v>22.5676846504211</v>
      </c>
      <c r="D219">
        <v>1.05408847332</v>
      </c>
      <c r="E219">
        <v>0.99201411222548797</v>
      </c>
      <c r="F219">
        <v>19.652107000000001</v>
      </c>
      <c r="G219">
        <v>19.842619895935002</v>
      </c>
      <c r="H219">
        <v>0.98658680564823398</v>
      </c>
      <c r="I219">
        <v>0.98658942514875303</v>
      </c>
      <c r="J219">
        <v>21.257303</v>
      </c>
      <c r="K219">
        <v>21.225779056549001</v>
      </c>
      <c r="L219">
        <v>0.98959915229266104</v>
      </c>
      <c r="M219">
        <v>0.98959915229266104</v>
      </c>
    </row>
    <row r="220" spans="1:13" x14ac:dyDescent="0.2">
      <c r="A220" t="str">
        <f t="shared" si="3"/>
        <v>[0dB, 5dB)</v>
      </c>
      <c r="B220">
        <v>1.5349994</v>
      </c>
      <c r="C220">
        <v>1.5323153138160699</v>
      </c>
      <c r="D220">
        <v>1.0205270051956099</v>
      </c>
      <c r="E220">
        <v>0.90183696038498296</v>
      </c>
      <c r="F220">
        <v>7.4538855999999996</v>
      </c>
      <c r="G220">
        <v>6.8739229440688998</v>
      </c>
      <c r="H220">
        <v>0.89893630155224702</v>
      </c>
      <c r="I220">
        <v>0.89893228025503202</v>
      </c>
      <c r="J220">
        <v>12.656368000000001</v>
      </c>
      <c r="K220">
        <v>12.4367153644561</v>
      </c>
      <c r="L220">
        <v>0.95703712188478196</v>
      </c>
      <c r="M220">
        <v>0.95703712188478196</v>
      </c>
    </row>
    <row r="221" spans="1:13" x14ac:dyDescent="0.2">
      <c r="A221" t="str">
        <f t="shared" si="3"/>
        <v>[20dB, 25dB)</v>
      </c>
      <c r="B221">
        <v>23.815000000000001</v>
      </c>
      <c r="C221">
        <v>23.812911510467501</v>
      </c>
      <c r="D221">
        <v>1.0324261188507</v>
      </c>
      <c r="E221">
        <v>0.99973210846779104</v>
      </c>
      <c r="F221">
        <v>21.461832000000001</v>
      </c>
      <c r="G221">
        <v>21.563899517059301</v>
      </c>
      <c r="H221">
        <v>0.993128795820299</v>
      </c>
      <c r="I221">
        <v>0.993128969665797</v>
      </c>
      <c r="J221">
        <v>28.322303999999999</v>
      </c>
      <c r="K221">
        <v>28.352861404418899</v>
      </c>
      <c r="L221">
        <v>0.99940969649650102</v>
      </c>
      <c r="M221">
        <v>0.99940969649650102</v>
      </c>
    </row>
    <row r="222" spans="1:13" x14ac:dyDescent="0.2">
      <c r="A222" t="str">
        <f t="shared" si="3"/>
        <v>[20dB, 25dB)</v>
      </c>
      <c r="B222">
        <v>23.454999999999998</v>
      </c>
      <c r="C222">
        <v>23.454813957214299</v>
      </c>
      <c r="D222">
        <v>1.0476875305175699</v>
      </c>
      <c r="E222">
        <v>0.98805827318707595</v>
      </c>
      <c r="F222">
        <v>20.318086999999998</v>
      </c>
      <c r="G222">
        <v>20.8332276344299</v>
      </c>
      <c r="H222">
        <v>0.98243659002753803</v>
      </c>
      <c r="I222">
        <v>0.98243576940910604</v>
      </c>
      <c r="J222">
        <v>26.653776000000001</v>
      </c>
      <c r="K222">
        <v>26.6531419754028</v>
      </c>
      <c r="L222">
        <v>0.99546270838725304</v>
      </c>
      <c r="M222">
        <v>0.99546270838725304</v>
      </c>
    </row>
    <row r="223" spans="1:13" x14ac:dyDescent="0.2">
      <c r="A223" t="str">
        <f t="shared" si="3"/>
        <v>[5dB, 10dB)</v>
      </c>
      <c r="B223">
        <v>9.19</v>
      </c>
      <c r="C223">
        <v>9.2736518383026105</v>
      </c>
      <c r="D223">
        <v>1.0317800045013401</v>
      </c>
      <c r="E223">
        <v>0.839858578498623</v>
      </c>
      <c r="F223">
        <v>11.50952</v>
      </c>
      <c r="G223">
        <v>11.2489926815032</v>
      </c>
      <c r="H223">
        <v>0.860553477441243</v>
      </c>
      <c r="I223">
        <v>0.86055344292212499</v>
      </c>
      <c r="J223">
        <v>13.839769</v>
      </c>
      <c r="K223">
        <v>13.6570286750793</v>
      </c>
      <c r="L223">
        <v>0.91414651486535703</v>
      </c>
      <c r="M223">
        <v>0.91414651486535703</v>
      </c>
    </row>
    <row r="224" spans="1:13" x14ac:dyDescent="0.2">
      <c r="A224" t="str">
        <f t="shared" si="3"/>
        <v>[0dB, 5dB)</v>
      </c>
      <c r="B224">
        <v>2.8149999999999999</v>
      </c>
      <c r="C224">
        <v>2.8009325265884399</v>
      </c>
      <c r="D224">
        <v>1.02845799922943</v>
      </c>
      <c r="E224">
        <v>0.82231277581793505</v>
      </c>
      <c r="F224">
        <v>7.9915139999999996</v>
      </c>
      <c r="G224">
        <v>7.5787448883056596</v>
      </c>
      <c r="H224">
        <v>0.85209477502421505</v>
      </c>
      <c r="I224">
        <v>0.85209740651141697</v>
      </c>
      <c r="J224">
        <v>11.947412999999999</v>
      </c>
      <c r="K224">
        <v>11.6648542881011</v>
      </c>
      <c r="L224">
        <v>0.89680911516669903</v>
      </c>
      <c r="M224">
        <v>0.89680911516669903</v>
      </c>
    </row>
    <row r="225" spans="1:13" x14ac:dyDescent="0.2">
      <c r="A225" t="str">
        <f t="shared" si="3"/>
        <v>[10dB, 15dB)</v>
      </c>
      <c r="B225">
        <v>10.09</v>
      </c>
      <c r="C225">
        <v>10.0925052165985</v>
      </c>
      <c r="D225">
        <v>1.0305038690567001</v>
      </c>
      <c r="E225">
        <v>0.89736868960229899</v>
      </c>
      <c r="F225">
        <v>15.873104</v>
      </c>
      <c r="G225">
        <v>15.794073343276899</v>
      </c>
      <c r="H225">
        <v>0.89861137915106803</v>
      </c>
      <c r="I225">
        <v>0.89861146216799603</v>
      </c>
      <c r="J225">
        <v>25.921164000000001</v>
      </c>
      <c r="K225">
        <v>25.931353569030701</v>
      </c>
      <c r="L225">
        <v>0.979899228846702</v>
      </c>
      <c r="M225">
        <v>0.979899228846702</v>
      </c>
    </row>
    <row r="226" spans="1:13" x14ac:dyDescent="0.2">
      <c r="A226" t="str">
        <f t="shared" si="3"/>
        <v>[10dB, 15dB)</v>
      </c>
      <c r="B226">
        <v>10.23</v>
      </c>
      <c r="C226">
        <v>10.230141878128</v>
      </c>
      <c r="D226">
        <v>1.0450402498245199</v>
      </c>
      <c r="E226">
        <v>0.93034391515190196</v>
      </c>
      <c r="F226">
        <v>13.595615</v>
      </c>
      <c r="G226">
        <v>13.4070563316345</v>
      </c>
      <c r="H226">
        <v>0.93202771687527997</v>
      </c>
      <c r="I226">
        <v>0.93203130815537205</v>
      </c>
      <c r="J226">
        <v>18.058091999999998</v>
      </c>
      <c r="K226">
        <v>17.989683151245099</v>
      </c>
      <c r="L226">
        <v>0.96218725003862604</v>
      </c>
      <c r="M226">
        <v>0.96218725003862604</v>
      </c>
    </row>
    <row r="227" spans="1:13" x14ac:dyDescent="0.2">
      <c r="A227" t="str">
        <f t="shared" si="3"/>
        <v>[20dB, 25dB)</v>
      </c>
      <c r="B227">
        <v>22.47</v>
      </c>
      <c r="C227">
        <v>22.469055652618401</v>
      </c>
      <c r="D227">
        <v>1.0373808145523</v>
      </c>
      <c r="E227">
        <v>0.95303612289131501</v>
      </c>
      <c r="F227">
        <v>19.08249</v>
      </c>
      <c r="G227">
        <v>19.125992059707599</v>
      </c>
      <c r="H227">
        <v>0.94365465949656702</v>
      </c>
      <c r="I227">
        <v>0.94364855578974405</v>
      </c>
      <c r="J227">
        <v>24.994876999999999</v>
      </c>
      <c r="K227">
        <v>24.9918484687805</v>
      </c>
      <c r="L227">
        <v>0.97063481637717097</v>
      </c>
      <c r="M227">
        <v>0.97063481637717097</v>
      </c>
    </row>
    <row r="228" spans="1:13" x14ac:dyDescent="0.2">
      <c r="A228" t="str">
        <f t="shared" si="3"/>
        <v>[20dB, 25dB)</v>
      </c>
      <c r="B228">
        <v>22.11</v>
      </c>
      <c r="C228">
        <v>22.108087539672798</v>
      </c>
      <c r="D228">
        <v>1.04193592071533</v>
      </c>
      <c r="E228">
        <v>0.99913929826366998</v>
      </c>
      <c r="F228">
        <v>21.907696000000001</v>
      </c>
      <c r="G228">
        <v>22.0011305809021</v>
      </c>
      <c r="H228">
        <v>0.99263421279124597</v>
      </c>
      <c r="I228">
        <v>0.99263190191449802</v>
      </c>
      <c r="J228">
        <v>26.168816</v>
      </c>
      <c r="K228">
        <v>26.165914535522401</v>
      </c>
      <c r="L228">
        <v>0.99886591439441497</v>
      </c>
      <c r="M228">
        <v>0.99886591439441497</v>
      </c>
    </row>
    <row r="229" spans="1:13" x14ac:dyDescent="0.2">
      <c r="A229" t="str">
        <f t="shared" si="3"/>
        <v>[15dB, 20dB)</v>
      </c>
      <c r="B229">
        <v>17.904999</v>
      </c>
      <c r="C229">
        <v>17.9090702533721</v>
      </c>
      <c r="D229">
        <v>1.0206571817398</v>
      </c>
      <c r="E229">
        <v>0.94175982139175896</v>
      </c>
      <c r="F229">
        <v>19.141027000000001</v>
      </c>
      <c r="G229">
        <v>19.1049933433532</v>
      </c>
      <c r="H229">
        <v>0.92793666473903302</v>
      </c>
      <c r="I229">
        <v>0.92788556566232505</v>
      </c>
      <c r="J229">
        <v>20.493835000000001</v>
      </c>
      <c r="K229">
        <v>20.458204746246299</v>
      </c>
      <c r="L229">
        <v>0.95138445694874096</v>
      </c>
      <c r="M229">
        <v>0.95138445694874096</v>
      </c>
    </row>
    <row r="230" spans="1:13" x14ac:dyDescent="0.2">
      <c r="A230" t="str">
        <f t="shared" si="3"/>
        <v>[0dB, 5dB)</v>
      </c>
      <c r="B230">
        <v>3.3200010999999998</v>
      </c>
      <c r="C230">
        <v>3.3330073952674799</v>
      </c>
      <c r="D230">
        <v>1.03101634979248</v>
      </c>
      <c r="E230">
        <v>0.95254897365598901</v>
      </c>
      <c r="F230">
        <v>7.9736175999999999</v>
      </c>
      <c r="G230">
        <v>7.4050617218017498</v>
      </c>
      <c r="H230">
        <v>0.935654263100265</v>
      </c>
      <c r="I230">
        <v>0.93565273297860996</v>
      </c>
      <c r="J230">
        <v>7.0931606</v>
      </c>
      <c r="K230">
        <v>6.9784665107726997</v>
      </c>
      <c r="L230">
        <v>0.95504688837503704</v>
      </c>
      <c r="M230">
        <v>0.95504688837503704</v>
      </c>
    </row>
    <row r="231" spans="1:13" x14ac:dyDescent="0.2">
      <c r="A231" t="str">
        <f t="shared" si="3"/>
        <v>[0dB, 5dB)</v>
      </c>
      <c r="B231">
        <v>4.7799997000000003</v>
      </c>
      <c r="C231">
        <v>4.7922086715698198</v>
      </c>
      <c r="D231">
        <v>1.0311515331268299</v>
      </c>
      <c r="E231">
        <v>0.93050637942781</v>
      </c>
      <c r="F231">
        <v>6.0540589999999996</v>
      </c>
      <c r="G231">
        <v>5.8895361423492396</v>
      </c>
      <c r="H231">
        <v>0.93565417821205599</v>
      </c>
      <c r="I231">
        <v>0.93565456189728602</v>
      </c>
      <c r="J231">
        <v>11.423315000000001</v>
      </c>
      <c r="K231">
        <v>11.265264749526899</v>
      </c>
      <c r="L231">
        <v>0.9630806175419</v>
      </c>
      <c r="M231">
        <v>0.9630806175419</v>
      </c>
    </row>
    <row r="232" spans="1:13" x14ac:dyDescent="0.2">
      <c r="A232" t="str">
        <f t="shared" si="3"/>
        <v>[10dB, 15dB)</v>
      </c>
      <c r="B232">
        <v>14.970001</v>
      </c>
      <c r="C232">
        <v>14.963300228118801</v>
      </c>
      <c r="D232">
        <v>1.0308254957198999</v>
      </c>
      <c r="E232">
        <v>0.97386005355208105</v>
      </c>
      <c r="F232">
        <v>16.962297</v>
      </c>
      <c r="G232">
        <v>16.876895427703801</v>
      </c>
      <c r="H232">
        <v>0.97176760554983299</v>
      </c>
      <c r="I232">
        <v>0.97176637431386703</v>
      </c>
      <c r="J232">
        <v>19.072921999999998</v>
      </c>
      <c r="K232">
        <v>19.018827676773</v>
      </c>
      <c r="L232">
        <v>0.97887545408284304</v>
      </c>
      <c r="M232">
        <v>0.97887545408284304</v>
      </c>
    </row>
    <row r="233" spans="1:13" x14ac:dyDescent="0.2">
      <c r="A233" t="str">
        <f t="shared" si="3"/>
        <v>[10dB, 15dB)</v>
      </c>
      <c r="B233">
        <v>13.505000000000001</v>
      </c>
      <c r="C233">
        <v>13.521150350570601</v>
      </c>
      <c r="D233">
        <v>1.03037989139556</v>
      </c>
      <c r="E233">
        <v>0.95279695195416902</v>
      </c>
      <c r="F233">
        <v>16.380136</v>
      </c>
      <c r="G233">
        <v>16.296442747116</v>
      </c>
      <c r="H233">
        <v>0.95666414174081904</v>
      </c>
      <c r="I233">
        <v>0.95666409706734701</v>
      </c>
      <c r="J233">
        <v>19.022539999999999</v>
      </c>
      <c r="K233">
        <v>18.976706266403198</v>
      </c>
      <c r="L233">
        <v>0.97537265933058304</v>
      </c>
      <c r="M233">
        <v>0.97537265933058304</v>
      </c>
    </row>
    <row r="234" spans="1:13" x14ac:dyDescent="0.2">
      <c r="A234" t="str">
        <f t="shared" si="3"/>
        <v>[0dB, 5dB)</v>
      </c>
      <c r="B234">
        <v>4.9550004000000003</v>
      </c>
      <c r="C234">
        <v>4.99766200780868</v>
      </c>
      <c r="D234">
        <v>1.0217654705047601</v>
      </c>
      <c r="E234">
        <v>0.74776357845315</v>
      </c>
      <c r="F234">
        <v>7.3277945999999998</v>
      </c>
      <c r="G234">
        <v>6.7952811717986998</v>
      </c>
      <c r="H234">
        <v>0.78712953161779498</v>
      </c>
      <c r="I234">
        <v>0.78713122305904804</v>
      </c>
      <c r="J234">
        <v>9.8396434999999993</v>
      </c>
      <c r="K234">
        <v>9.3642669916152901</v>
      </c>
      <c r="L234">
        <v>0.86620555472648497</v>
      </c>
      <c r="M234">
        <v>0.86620555472648497</v>
      </c>
    </row>
    <row r="235" spans="1:13" x14ac:dyDescent="0.2">
      <c r="A235" t="str">
        <f t="shared" si="3"/>
        <v>[5dB, 10dB)</v>
      </c>
      <c r="B235">
        <v>9.9000009999999996</v>
      </c>
      <c r="C235">
        <v>9.89578068256378</v>
      </c>
      <c r="D235">
        <v>1.0523709058761499</v>
      </c>
      <c r="E235">
        <v>0.96764374453702096</v>
      </c>
      <c r="F235">
        <v>14.835509</v>
      </c>
      <c r="G235">
        <v>14.7180712223052</v>
      </c>
      <c r="H235">
        <v>0.95336103388243199</v>
      </c>
      <c r="I235">
        <v>0.95336184223315101</v>
      </c>
      <c r="J235">
        <v>23.710668999999999</v>
      </c>
      <c r="K235">
        <v>23.695361614227199</v>
      </c>
      <c r="L235">
        <v>0.98585492935556396</v>
      </c>
      <c r="M235">
        <v>0.98585492935556396</v>
      </c>
    </row>
    <row r="236" spans="1:13" x14ac:dyDescent="0.2">
      <c r="A236" t="str">
        <f t="shared" si="3"/>
        <v>[5dB, 10dB)</v>
      </c>
      <c r="B236">
        <v>7.415</v>
      </c>
      <c r="C236">
        <v>7.3895502090454102</v>
      </c>
      <c r="D236">
        <v>1.19831883907318</v>
      </c>
      <c r="E236">
        <v>0.938822196992111</v>
      </c>
      <c r="F236">
        <v>10.554437999999999</v>
      </c>
      <c r="G236">
        <v>10.164759159088099</v>
      </c>
      <c r="H236">
        <v>0.94028178508569105</v>
      </c>
      <c r="I236">
        <v>0.94028111865638997</v>
      </c>
      <c r="J236">
        <v>14.260358999999999</v>
      </c>
      <c r="K236">
        <v>14.1002058982849</v>
      </c>
      <c r="L236">
        <v>0.97439510851745803</v>
      </c>
      <c r="M236">
        <v>0.97439510851745803</v>
      </c>
    </row>
    <row r="237" spans="1:13" x14ac:dyDescent="0.2">
      <c r="A237" t="str">
        <f t="shared" si="3"/>
        <v>[20dB, 25dB)</v>
      </c>
      <c r="B237">
        <v>21.744999</v>
      </c>
      <c r="C237">
        <v>21.745433807373001</v>
      </c>
      <c r="D237">
        <v>1.0196331739425599</v>
      </c>
      <c r="E237">
        <v>0.98819731110908604</v>
      </c>
      <c r="F237">
        <v>19.272465</v>
      </c>
      <c r="G237">
        <v>19.4546973705291</v>
      </c>
      <c r="H237">
        <v>0.98187112220967099</v>
      </c>
      <c r="I237">
        <v>0.98187150455744399</v>
      </c>
      <c r="J237">
        <v>23.766476000000001</v>
      </c>
      <c r="K237">
        <v>23.7629699707031</v>
      </c>
      <c r="L237">
        <v>0.99132983292849197</v>
      </c>
      <c r="M237">
        <v>0.99132983292849197</v>
      </c>
    </row>
    <row r="238" spans="1:13" x14ac:dyDescent="0.2">
      <c r="A238" t="str">
        <f t="shared" si="3"/>
        <v>[0dB, 5dB)</v>
      </c>
      <c r="B238">
        <v>2.8450009999999999</v>
      </c>
      <c r="C238">
        <v>2.7675604820251398</v>
      </c>
      <c r="D238">
        <v>1.03143894672393</v>
      </c>
      <c r="E238">
        <v>0.73995085057181198</v>
      </c>
      <c r="F238">
        <v>4.7046294</v>
      </c>
      <c r="G238">
        <v>3.9847719669342001</v>
      </c>
      <c r="H238">
        <v>0.78070972764873103</v>
      </c>
      <c r="I238">
        <v>0.78072250067165505</v>
      </c>
      <c r="J238">
        <v>6.2049155000000003</v>
      </c>
      <c r="K238">
        <v>5.6285250186920104</v>
      </c>
      <c r="L238">
        <v>0.83228793652983002</v>
      </c>
      <c r="M238">
        <v>0.83228793652983002</v>
      </c>
    </row>
    <row r="239" spans="1:13" x14ac:dyDescent="0.2">
      <c r="A239" t="str">
        <f t="shared" si="3"/>
        <v>[5dB, 10dB)</v>
      </c>
      <c r="B239">
        <v>6.2599998000000001</v>
      </c>
      <c r="C239">
        <v>6.2459510564803997</v>
      </c>
      <c r="D239">
        <v>1.0336211919784499</v>
      </c>
      <c r="E239">
        <v>0.80502715926975599</v>
      </c>
      <c r="F239">
        <v>8.8784489999999998</v>
      </c>
      <c r="G239">
        <v>8.3197158575057895</v>
      </c>
      <c r="H239">
        <v>0.78990443986010295</v>
      </c>
      <c r="I239">
        <v>0.78997511227131501</v>
      </c>
      <c r="J239">
        <v>13.50005</v>
      </c>
      <c r="K239">
        <v>13.310101032257</v>
      </c>
      <c r="L239">
        <v>0.82448452516569404</v>
      </c>
      <c r="M239">
        <v>0.82448452516569404</v>
      </c>
    </row>
    <row r="240" spans="1:13" x14ac:dyDescent="0.2">
      <c r="A240" t="str">
        <f t="shared" si="3"/>
        <v>[0dB, 5dB)</v>
      </c>
      <c r="B240">
        <v>2.3849999999999998</v>
      </c>
      <c r="C240">
        <v>2.4307431280612901</v>
      </c>
      <c r="D240">
        <v>1.0218192338943399</v>
      </c>
      <c r="E240">
        <v>0.87955378128346895</v>
      </c>
      <c r="F240">
        <v>4.9401210000000004</v>
      </c>
      <c r="G240">
        <v>4.6336817741393999</v>
      </c>
      <c r="H240">
        <v>0.888881931280745</v>
      </c>
      <c r="I240">
        <v>0.88887613526525</v>
      </c>
      <c r="J240">
        <v>8.7594110000000001</v>
      </c>
      <c r="K240">
        <v>8.47909271717071</v>
      </c>
      <c r="L240">
        <v>0.93108787845229501</v>
      </c>
      <c r="M240">
        <v>0.93108787845229501</v>
      </c>
    </row>
    <row r="241" spans="1:13" x14ac:dyDescent="0.2">
      <c r="A241" t="str">
        <f t="shared" si="3"/>
        <v>[5dB, 10dB)</v>
      </c>
      <c r="B241">
        <v>6.7050004000000003</v>
      </c>
      <c r="C241">
        <v>6.7116785049438397</v>
      </c>
      <c r="D241">
        <v>1.0246955156326201</v>
      </c>
      <c r="E241">
        <v>0.90554023600522504</v>
      </c>
      <c r="F241">
        <v>9.9753749999999997</v>
      </c>
      <c r="G241">
        <v>9.6388012170791608</v>
      </c>
      <c r="H241">
        <v>0.91085454187134596</v>
      </c>
      <c r="I241">
        <v>0.91085661914059601</v>
      </c>
      <c r="J241">
        <v>14.197354000000001</v>
      </c>
      <c r="K241">
        <v>14.0421485900878</v>
      </c>
      <c r="L241">
        <v>0.94132765530265605</v>
      </c>
      <c r="M241">
        <v>0.94132765530265605</v>
      </c>
    </row>
    <row r="242" spans="1:13" x14ac:dyDescent="0.2">
      <c r="A242" t="str">
        <f t="shared" si="3"/>
        <v>[10dB, 15dB)</v>
      </c>
      <c r="B242">
        <v>10.45</v>
      </c>
      <c r="C242">
        <v>10.485092401504501</v>
      </c>
      <c r="D242">
        <v>1.0544792413711499</v>
      </c>
      <c r="E242">
        <v>0.95771303903538196</v>
      </c>
      <c r="F242">
        <v>12.070244000000001</v>
      </c>
      <c r="G242">
        <v>11.846097707748401</v>
      </c>
      <c r="H242">
        <v>0.95971547129373402</v>
      </c>
      <c r="I242">
        <v>0.95971512160237504</v>
      </c>
      <c r="J242">
        <v>13.714338</v>
      </c>
      <c r="K242">
        <v>13.625071048736499</v>
      </c>
      <c r="L242">
        <v>0.96301469519975402</v>
      </c>
      <c r="M242">
        <v>0.96301469519975402</v>
      </c>
    </row>
    <row r="243" spans="1:13" x14ac:dyDescent="0.2">
      <c r="A243" t="str">
        <f t="shared" si="3"/>
        <v>[10dB, 15dB)</v>
      </c>
      <c r="B243">
        <v>11.514999</v>
      </c>
      <c r="C243">
        <v>11.5073931217193</v>
      </c>
      <c r="D243">
        <v>1.1056537628173799</v>
      </c>
      <c r="E243">
        <v>0.91710076326916801</v>
      </c>
      <c r="F243">
        <v>15.350833</v>
      </c>
      <c r="G243">
        <v>15.2238392829895</v>
      </c>
      <c r="H243">
        <v>0.92422855994849495</v>
      </c>
      <c r="I243">
        <v>0.92425607415839595</v>
      </c>
      <c r="J243">
        <v>22.582312000000002</v>
      </c>
      <c r="K243">
        <v>22.568833827972401</v>
      </c>
      <c r="L243">
        <v>0.95430531079573</v>
      </c>
      <c r="M243">
        <v>0.95430531079573</v>
      </c>
    </row>
    <row r="244" spans="1:13" x14ac:dyDescent="0.2">
      <c r="A244" t="str">
        <f t="shared" si="3"/>
        <v>[15dB, 20dB)</v>
      </c>
      <c r="B244">
        <v>16.150002000000001</v>
      </c>
      <c r="C244">
        <v>16.135381460189802</v>
      </c>
      <c r="D244">
        <v>1.03263640403747</v>
      </c>
      <c r="E244">
        <v>0.88566417528687402</v>
      </c>
      <c r="F244">
        <v>18.065300000000001</v>
      </c>
      <c r="G244">
        <v>18.139880895614599</v>
      </c>
      <c r="H244">
        <v>0.88967290437428703</v>
      </c>
      <c r="I244">
        <v>0.88967308515000698</v>
      </c>
      <c r="J244">
        <v>20.78342</v>
      </c>
      <c r="K244">
        <v>20.749902725219702</v>
      </c>
      <c r="L244">
        <v>0.89315349737673799</v>
      </c>
      <c r="M244">
        <v>0.89315349737673799</v>
      </c>
    </row>
    <row r="245" spans="1:13" x14ac:dyDescent="0.2">
      <c r="A245" t="str">
        <f t="shared" si="3"/>
        <v>[5dB, 10dB)</v>
      </c>
      <c r="B245">
        <v>5.6449990000000003</v>
      </c>
      <c r="C245">
        <v>5.5953788757324201</v>
      </c>
      <c r="D245">
        <v>1.0679066181182799</v>
      </c>
      <c r="E245">
        <v>0.93121706900742895</v>
      </c>
      <c r="F245">
        <v>8.4278840000000006</v>
      </c>
      <c r="G245">
        <v>8.1036716699600202</v>
      </c>
      <c r="H245">
        <v>0.94925202430664501</v>
      </c>
      <c r="I245">
        <v>0.94925101212540797</v>
      </c>
      <c r="J245">
        <v>14.340242999999999</v>
      </c>
      <c r="K245">
        <v>14.184079170226999</v>
      </c>
      <c r="L245">
        <v>0.98715320696277598</v>
      </c>
      <c r="M245">
        <v>0.98715320696277598</v>
      </c>
    </row>
    <row r="246" spans="1:13" x14ac:dyDescent="0.2">
      <c r="A246" t="str">
        <f t="shared" si="3"/>
        <v>[0dB, 5dB)</v>
      </c>
      <c r="B246">
        <v>3.82</v>
      </c>
      <c r="C246">
        <v>3.82308393716812</v>
      </c>
      <c r="D246">
        <v>1.0570822954177801</v>
      </c>
      <c r="E246">
        <v>0.95352165051438298</v>
      </c>
      <c r="F246">
        <v>11.171676</v>
      </c>
      <c r="G246">
        <v>10.856395959854099</v>
      </c>
      <c r="H246">
        <v>0.94574509314561195</v>
      </c>
      <c r="I246">
        <v>0.94574553014288398</v>
      </c>
      <c r="J246">
        <v>20.881567</v>
      </c>
      <c r="K246">
        <v>20.8497667312622</v>
      </c>
      <c r="L246">
        <v>0.81232271115406895</v>
      </c>
      <c r="M246">
        <v>0.81232271115406895</v>
      </c>
    </row>
    <row r="247" spans="1:13" x14ac:dyDescent="0.2">
      <c r="A247" t="str">
        <f t="shared" si="3"/>
        <v>[15dB, 20dB)</v>
      </c>
      <c r="B247">
        <v>15.105</v>
      </c>
      <c r="C247">
        <v>15.108591318130401</v>
      </c>
      <c r="D247">
        <v>1.0221815109252901</v>
      </c>
      <c r="E247">
        <v>0.89109062317715104</v>
      </c>
      <c r="F247">
        <v>13.798498</v>
      </c>
      <c r="G247">
        <v>13.9039409160614</v>
      </c>
      <c r="H247">
        <v>0.87521804102136402</v>
      </c>
      <c r="I247">
        <v>0.87521276445261098</v>
      </c>
      <c r="J247">
        <v>18.920736000000002</v>
      </c>
      <c r="K247">
        <v>18.865243196487398</v>
      </c>
      <c r="L247">
        <v>0.93832871000936802</v>
      </c>
      <c r="M247">
        <v>0.93832871000936802</v>
      </c>
    </row>
    <row r="248" spans="1:13" x14ac:dyDescent="0.2">
      <c r="A248" t="str">
        <f t="shared" si="3"/>
        <v>[15dB, 20dB)</v>
      </c>
      <c r="B248">
        <v>16.36</v>
      </c>
      <c r="C248">
        <v>16.357595920562702</v>
      </c>
      <c r="D248">
        <v>1.0281189680099401</v>
      </c>
      <c r="E248">
        <v>0.84959217980046597</v>
      </c>
      <c r="F248">
        <v>18.116755000000001</v>
      </c>
      <c r="G248">
        <v>18.0506348609924</v>
      </c>
      <c r="H248">
        <v>0.85985566418689996</v>
      </c>
      <c r="I248">
        <v>0.859876759750824</v>
      </c>
      <c r="J248">
        <v>21.983017</v>
      </c>
      <c r="K248">
        <v>21.957769393920898</v>
      </c>
      <c r="L248">
        <v>0.90254868867205096</v>
      </c>
      <c r="M248">
        <v>0.90254868867205096</v>
      </c>
    </row>
    <row r="249" spans="1:13" x14ac:dyDescent="0.2">
      <c r="A249" t="str">
        <f t="shared" si="3"/>
        <v>[10dB, 15dB)</v>
      </c>
      <c r="B249">
        <v>10.875000999999999</v>
      </c>
      <c r="C249">
        <v>10.874755382537799</v>
      </c>
      <c r="D249">
        <v>1.0398362874984699</v>
      </c>
      <c r="E249">
        <v>0.90484530201975999</v>
      </c>
      <c r="F249">
        <v>13.853672</v>
      </c>
      <c r="G249">
        <v>13.6737716197967</v>
      </c>
      <c r="H249">
        <v>0.93158520710120696</v>
      </c>
      <c r="I249">
        <v>0.93158653263287305</v>
      </c>
      <c r="J249">
        <v>16.868372000000001</v>
      </c>
      <c r="K249">
        <v>16.779224872589101</v>
      </c>
      <c r="L249">
        <v>0.94772112022307498</v>
      </c>
      <c r="M249">
        <v>0.94772112022307498</v>
      </c>
    </row>
    <row r="250" spans="1:13" x14ac:dyDescent="0.2">
      <c r="A250" t="str">
        <f t="shared" si="3"/>
        <v>[20dB, 25dB)</v>
      </c>
      <c r="B250">
        <v>22.59</v>
      </c>
      <c r="C250">
        <v>22.5868320465087</v>
      </c>
      <c r="D250">
        <v>1.0350375175476001</v>
      </c>
      <c r="E250">
        <v>0.99965244652104002</v>
      </c>
      <c r="F250">
        <v>16.621493999999998</v>
      </c>
      <c r="G250">
        <v>17.173599004745402</v>
      </c>
      <c r="H250">
        <v>0.98274504381397298</v>
      </c>
      <c r="I250">
        <v>0.982745799104774</v>
      </c>
      <c r="J250">
        <v>24.79081</v>
      </c>
      <c r="K250">
        <v>24.820399284362701</v>
      </c>
      <c r="L250">
        <v>0.99860689830729599</v>
      </c>
      <c r="M250">
        <v>0.99860689830729599</v>
      </c>
    </row>
    <row r="251" spans="1:13" x14ac:dyDescent="0.2">
      <c r="A251" t="str">
        <f t="shared" si="3"/>
        <v>[20dB, 25dB)</v>
      </c>
      <c r="B251">
        <v>23.135002</v>
      </c>
      <c r="C251">
        <v>23.125691413879299</v>
      </c>
      <c r="D251">
        <v>1.0262631177902199</v>
      </c>
      <c r="E251">
        <v>0.97608478250531505</v>
      </c>
      <c r="F251">
        <v>21.263235000000002</v>
      </c>
      <c r="G251">
        <v>21.417350769042901</v>
      </c>
      <c r="H251">
        <v>0.96614349721230897</v>
      </c>
      <c r="I251">
        <v>0.96614021662851801</v>
      </c>
      <c r="J251">
        <v>24.666744000000001</v>
      </c>
      <c r="K251">
        <v>24.6928262710571</v>
      </c>
      <c r="L251">
        <v>0.97862276547501603</v>
      </c>
      <c r="M251">
        <v>0.97862276547501603</v>
      </c>
    </row>
    <row r="252" spans="1:13" x14ac:dyDescent="0.2">
      <c r="A252" t="str">
        <f t="shared" si="3"/>
        <v>[10dB, 15dB)</v>
      </c>
      <c r="B252">
        <v>13.445</v>
      </c>
      <c r="C252">
        <v>13.4389305114746</v>
      </c>
      <c r="D252">
        <v>1.0253555774688701</v>
      </c>
      <c r="E252">
        <v>0.89349588259716295</v>
      </c>
      <c r="F252">
        <v>16.667079999999999</v>
      </c>
      <c r="G252">
        <v>16.5880143642425</v>
      </c>
      <c r="H252">
        <v>0.91978607147413904</v>
      </c>
      <c r="I252">
        <v>0.91978817244548094</v>
      </c>
      <c r="J252">
        <v>17.047215999999999</v>
      </c>
      <c r="K252">
        <v>17.002040147781301</v>
      </c>
      <c r="L252">
        <v>0.95028396008695803</v>
      </c>
      <c r="M252">
        <v>0.95028396008695803</v>
      </c>
    </row>
    <row r="253" spans="1:13" x14ac:dyDescent="0.2">
      <c r="A253" t="str">
        <f t="shared" si="3"/>
        <v>[5dB, 10dB)</v>
      </c>
      <c r="B253">
        <v>8.2549989999999998</v>
      </c>
      <c r="C253">
        <v>8.2900232076644897</v>
      </c>
      <c r="D253">
        <v>1.03039646148681</v>
      </c>
      <c r="E253">
        <v>0.97278333113712501</v>
      </c>
      <c r="F253">
        <v>10.908014</v>
      </c>
      <c r="G253">
        <v>10.6404030323028</v>
      </c>
      <c r="H253">
        <v>0.95563534087367896</v>
      </c>
      <c r="I253">
        <v>0.95563498620940601</v>
      </c>
      <c r="J253">
        <v>14.44285</v>
      </c>
      <c r="K253">
        <v>14.307359457015901</v>
      </c>
      <c r="L253">
        <v>0.98294202744357795</v>
      </c>
      <c r="M253">
        <v>0.98294202744357795</v>
      </c>
    </row>
    <row r="254" spans="1:13" x14ac:dyDescent="0.2">
      <c r="A254" t="str">
        <f t="shared" si="3"/>
        <v>[5dB, 10dB)</v>
      </c>
      <c r="B254">
        <v>5.62</v>
      </c>
      <c r="C254">
        <v>5.6371253728866497</v>
      </c>
      <c r="D254">
        <v>1.02480769157409</v>
      </c>
      <c r="E254">
        <v>0.91129031707538</v>
      </c>
      <c r="F254">
        <v>7.9354296</v>
      </c>
      <c r="G254">
        <v>7.6670962572097698</v>
      </c>
      <c r="H254">
        <v>0.90235199399239296</v>
      </c>
      <c r="I254">
        <v>0.902361501959006</v>
      </c>
      <c r="J254">
        <v>10.091742999999999</v>
      </c>
      <c r="K254">
        <v>9.9119496345520002</v>
      </c>
      <c r="L254">
        <v>0.91899423914587997</v>
      </c>
      <c r="M254">
        <v>0.91899423914587997</v>
      </c>
    </row>
    <row r="255" spans="1:13" x14ac:dyDescent="0.2">
      <c r="A255" t="str">
        <f t="shared" si="3"/>
        <v>[5dB, 10dB)</v>
      </c>
      <c r="B255">
        <v>9.4500010000000003</v>
      </c>
      <c r="C255">
        <v>9.4239652156829798</v>
      </c>
      <c r="D255">
        <v>1.0328079462051301</v>
      </c>
      <c r="E255">
        <v>0.93755780488002805</v>
      </c>
      <c r="F255">
        <v>13.571471000000001</v>
      </c>
      <c r="G255">
        <v>13.376384973525999</v>
      </c>
      <c r="H255">
        <v>0.93734578622000497</v>
      </c>
      <c r="I255">
        <v>0.93734650289868404</v>
      </c>
      <c r="J255">
        <v>17.524028999999999</v>
      </c>
      <c r="K255">
        <v>17.446537017822202</v>
      </c>
      <c r="L255">
        <v>0.97619714634711796</v>
      </c>
      <c r="M255">
        <v>0.97619714634711796</v>
      </c>
    </row>
    <row r="256" spans="1:13" x14ac:dyDescent="0.2">
      <c r="A256" t="str">
        <f t="shared" si="3"/>
        <v>[5dB, 10dB)</v>
      </c>
      <c r="B256">
        <v>5.8649993</v>
      </c>
      <c r="C256">
        <v>5.8572643995284999</v>
      </c>
      <c r="D256">
        <v>1.04476606845855</v>
      </c>
      <c r="E256">
        <v>0.91900598073728801</v>
      </c>
      <c r="F256">
        <v>8.0247779999999995</v>
      </c>
      <c r="G256">
        <v>7.3241740465164096</v>
      </c>
      <c r="H256">
        <v>0.87831794799610297</v>
      </c>
      <c r="I256">
        <v>0.87832024830274602</v>
      </c>
      <c r="J256">
        <v>16.138096000000001</v>
      </c>
      <c r="K256">
        <v>16.046127080917302</v>
      </c>
      <c r="L256">
        <v>0.936926100888261</v>
      </c>
      <c r="M256">
        <v>0.936926100888261</v>
      </c>
    </row>
    <row r="257" spans="1:13" x14ac:dyDescent="0.2">
      <c r="A257" t="str">
        <f t="shared" si="3"/>
        <v>[5dB, 10dB)</v>
      </c>
      <c r="B257">
        <v>8.5250020000000006</v>
      </c>
      <c r="C257">
        <v>8.5140776634216309</v>
      </c>
      <c r="D257">
        <v>1.0279352664947501</v>
      </c>
      <c r="E257">
        <v>0.88670194972693595</v>
      </c>
      <c r="F257">
        <v>12.47293</v>
      </c>
      <c r="G257">
        <v>12.225399017333901</v>
      </c>
      <c r="H257">
        <v>0.90235773647818396</v>
      </c>
      <c r="I257">
        <v>0.90235633079493205</v>
      </c>
      <c r="J257">
        <v>15.473687999999999</v>
      </c>
      <c r="K257">
        <v>15.35862326622</v>
      </c>
      <c r="L257">
        <v>0.93343529934024905</v>
      </c>
      <c r="M257">
        <v>0.93343529934024905</v>
      </c>
    </row>
    <row r="258" spans="1:13" x14ac:dyDescent="0.2">
      <c r="A258" t="str">
        <f t="shared" si="3"/>
        <v>[15dB, 20dB)</v>
      </c>
      <c r="B258">
        <v>15.78</v>
      </c>
      <c r="C258">
        <v>15.779225826263399</v>
      </c>
      <c r="D258">
        <v>1.0238791704177801</v>
      </c>
      <c r="E258">
        <v>0.93165953577664296</v>
      </c>
      <c r="F258">
        <v>17.841398000000002</v>
      </c>
      <c r="G258">
        <v>17.8204631805419</v>
      </c>
      <c r="H258">
        <v>0.92932530458595597</v>
      </c>
      <c r="I258">
        <v>0.92932388133188804</v>
      </c>
      <c r="J258">
        <v>23.950216000000001</v>
      </c>
      <c r="K258">
        <v>23.932712078094401</v>
      </c>
      <c r="L258">
        <v>0.97443708675127305</v>
      </c>
      <c r="M258">
        <v>0.97443708675127305</v>
      </c>
    </row>
    <row r="259" spans="1:13" x14ac:dyDescent="0.2">
      <c r="A259" t="str">
        <f t="shared" ref="A259:A322" si="4">IF(B259&lt;5,"[0dB, 5dB)",IF(B259&lt;10,"[5dB, 10dB)",IF(B259&lt;15,"[10dB, 15dB)",IF(B259&lt;20,"[15dB, 20dB)","[20dB, 25dB)"))))</f>
        <v>[20dB, 25dB)</v>
      </c>
      <c r="B259">
        <v>22.675001000000002</v>
      </c>
      <c r="C259">
        <v>22.6742839813232</v>
      </c>
      <c r="D259">
        <v>1.0420452356338501</v>
      </c>
      <c r="E259">
        <v>0.95230002506379496</v>
      </c>
      <c r="F259">
        <v>21.813347</v>
      </c>
      <c r="G259">
        <v>21.922767162322899</v>
      </c>
      <c r="H259">
        <v>0.94932385730352498</v>
      </c>
      <c r="I259">
        <v>0.94932897363208102</v>
      </c>
      <c r="J259">
        <v>25.002929999999999</v>
      </c>
      <c r="K259">
        <v>25.0093460083007</v>
      </c>
      <c r="L259">
        <v>0.96800001210705799</v>
      </c>
      <c r="M259">
        <v>0.96800001210705799</v>
      </c>
    </row>
    <row r="260" spans="1:13" x14ac:dyDescent="0.2">
      <c r="A260" t="str">
        <f t="shared" si="4"/>
        <v>[10dB, 15dB)</v>
      </c>
      <c r="B260">
        <v>12.24</v>
      </c>
      <c r="C260">
        <v>12.2372376918792</v>
      </c>
      <c r="D260">
        <v>1.03598308563232</v>
      </c>
      <c r="E260">
        <v>0.88786569480559796</v>
      </c>
      <c r="F260">
        <v>13.835474</v>
      </c>
      <c r="G260">
        <v>13.730617761611899</v>
      </c>
      <c r="H260">
        <v>0.89036597018963903</v>
      </c>
      <c r="I260">
        <v>0.89038018612014003</v>
      </c>
      <c r="J260">
        <v>15.114121000000001</v>
      </c>
      <c r="K260">
        <v>14.991933107375999</v>
      </c>
      <c r="L260">
        <v>0.92061413051579999</v>
      </c>
      <c r="M260">
        <v>0.92061413051579999</v>
      </c>
    </row>
    <row r="261" spans="1:13" x14ac:dyDescent="0.2">
      <c r="A261" t="str">
        <f t="shared" si="4"/>
        <v>[15dB, 20dB)</v>
      </c>
      <c r="B261">
        <v>19.869999</v>
      </c>
      <c r="C261">
        <v>19.869959354400599</v>
      </c>
      <c r="D261">
        <v>1.0389592647552399</v>
      </c>
      <c r="E261">
        <v>0.90374617365893795</v>
      </c>
      <c r="F261">
        <v>20.987082999999998</v>
      </c>
      <c r="G261">
        <v>20.987446308135901</v>
      </c>
      <c r="H261">
        <v>0.90728181412785103</v>
      </c>
      <c r="I261">
        <v>0.90726926024125398</v>
      </c>
      <c r="J261">
        <v>23.50395</v>
      </c>
      <c r="K261">
        <v>23.489670753479</v>
      </c>
      <c r="L261">
        <v>0.94117097196528099</v>
      </c>
      <c r="M261">
        <v>0.94117097196528099</v>
      </c>
    </row>
    <row r="262" spans="1:13" x14ac:dyDescent="0.2">
      <c r="A262" t="str">
        <f t="shared" si="4"/>
        <v>[20dB, 25dB)</v>
      </c>
      <c r="B262">
        <v>20.09</v>
      </c>
      <c r="C262">
        <v>20.112195014953599</v>
      </c>
      <c r="D262">
        <v>1.0177414417266799</v>
      </c>
      <c r="E262">
        <v>0.98659871708658797</v>
      </c>
      <c r="F262">
        <v>19.940756</v>
      </c>
      <c r="G262">
        <v>19.9150776863098</v>
      </c>
      <c r="H262">
        <v>0.98248045962873098</v>
      </c>
      <c r="I262">
        <v>0.98247916108574995</v>
      </c>
      <c r="J262">
        <v>21.247498</v>
      </c>
      <c r="K262">
        <v>21.244168281555101</v>
      </c>
      <c r="L262">
        <v>0.99284882956666798</v>
      </c>
      <c r="M262">
        <v>0.99284882956666798</v>
      </c>
    </row>
    <row r="263" spans="1:13" x14ac:dyDescent="0.2">
      <c r="A263" t="str">
        <f t="shared" si="4"/>
        <v>[0dB, 5dB)</v>
      </c>
      <c r="B263">
        <v>4.5600009999999997</v>
      </c>
      <c r="C263">
        <v>4.5708432793617204</v>
      </c>
      <c r="D263">
        <v>1.5432753562927199</v>
      </c>
      <c r="E263">
        <v>0.98854842506982599</v>
      </c>
      <c r="F263">
        <v>6.2831954999999997</v>
      </c>
      <c r="G263">
        <v>6.2356841564178396</v>
      </c>
      <c r="H263">
        <v>0.97782213992699896</v>
      </c>
      <c r="I263">
        <v>0.97782400176548501</v>
      </c>
      <c r="J263">
        <v>15.248061999999999</v>
      </c>
      <c r="K263">
        <v>15.1638936996459</v>
      </c>
      <c r="L263">
        <v>0.98634644541934302</v>
      </c>
      <c r="M263">
        <v>0.98634644541934302</v>
      </c>
    </row>
    <row r="264" spans="1:13" x14ac:dyDescent="0.2">
      <c r="A264" t="str">
        <f t="shared" si="4"/>
        <v>[0dB, 5dB)</v>
      </c>
      <c r="B264">
        <v>3.1200006</v>
      </c>
      <c r="C264">
        <v>3.1153675913810699</v>
      </c>
      <c r="D264">
        <v>1.0444579124450599</v>
      </c>
      <c r="E264">
        <v>0.81240670786096902</v>
      </c>
      <c r="F264">
        <v>4.6259413</v>
      </c>
      <c r="G264">
        <v>4.2831078171729997</v>
      </c>
      <c r="H264">
        <v>0.827597050830433</v>
      </c>
      <c r="I264">
        <v>0.82812949389859603</v>
      </c>
      <c r="J264">
        <v>9.6875110000000006</v>
      </c>
      <c r="K264">
        <v>9.1989928483962995</v>
      </c>
      <c r="L264">
        <v>0.84934023124165003</v>
      </c>
      <c r="M264">
        <v>0.84934023124165003</v>
      </c>
    </row>
    <row r="265" spans="1:13" x14ac:dyDescent="0.2">
      <c r="A265" t="str">
        <f t="shared" si="4"/>
        <v>[0dB, 5dB)</v>
      </c>
      <c r="B265">
        <v>1.5499996</v>
      </c>
      <c r="C265">
        <v>1.57053902745246</v>
      </c>
      <c r="D265">
        <v>1.0251562595367401</v>
      </c>
      <c r="E265">
        <v>0.87964688549867298</v>
      </c>
      <c r="F265">
        <v>3.0316968000000002</v>
      </c>
      <c r="G265">
        <v>2.7785176038741999</v>
      </c>
      <c r="H265">
        <v>0.89395581648124001</v>
      </c>
      <c r="I265">
        <v>0.89394944093487505</v>
      </c>
      <c r="J265">
        <v>5.9810615</v>
      </c>
      <c r="K265">
        <v>5.6257683038711503</v>
      </c>
      <c r="L265">
        <v>0.94351739467728601</v>
      </c>
      <c r="M265">
        <v>0.94351739467728601</v>
      </c>
    </row>
    <row r="266" spans="1:13" x14ac:dyDescent="0.2">
      <c r="A266" t="str">
        <f t="shared" si="4"/>
        <v>[20dB, 25dB)</v>
      </c>
      <c r="B266">
        <v>23.105</v>
      </c>
      <c r="C266">
        <v>23.103818893432599</v>
      </c>
      <c r="D266">
        <v>1.0310410261154099</v>
      </c>
      <c r="E266">
        <v>0.99134239111198197</v>
      </c>
      <c r="F266">
        <v>19.938742000000001</v>
      </c>
      <c r="G266">
        <v>20.317356586456299</v>
      </c>
      <c r="H266">
        <v>0.98095314918558896</v>
      </c>
      <c r="I266">
        <v>0.98095365452264105</v>
      </c>
      <c r="J266">
        <v>23.593119999999999</v>
      </c>
      <c r="K266">
        <v>23.576416969299299</v>
      </c>
      <c r="L266">
        <v>0.99108721181715898</v>
      </c>
      <c r="M266">
        <v>0.99108721181715898</v>
      </c>
    </row>
    <row r="267" spans="1:13" x14ac:dyDescent="0.2">
      <c r="A267" t="str">
        <f t="shared" si="4"/>
        <v>[10dB, 15dB)</v>
      </c>
      <c r="B267">
        <v>13.365000999999999</v>
      </c>
      <c r="C267">
        <v>13.3664500713348</v>
      </c>
      <c r="D267">
        <v>1.03256011009216</v>
      </c>
      <c r="E267">
        <v>0.99182855545976201</v>
      </c>
      <c r="F267">
        <v>13.016492</v>
      </c>
      <c r="G267">
        <v>12.8245663642883</v>
      </c>
      <c r="H267">
        <v>0.98102565720741597</v>
      </c>
      <c r="I267">
        <v>0.98101924090783899</v>
      </c>
      <c r="J267">
        <v>17.353059999999999</v>
      </c>
      <c r="K267">
        <v>17.312129735946598</v>
      </c>
      <c r="L267">
        <v>0.98986827430720004</v>
      </c>
      <c r="M267">
        <v>0.98986827430720004</v>
      </c>
    </row>
    <row r="268" spans="1:13" x14ac:dyDescent="0.2">
      <c r="A268" t="str">
        <f t="shared" si="4"/>
        <v>[0dB, 5dB)</v>
      </c>
      <c r="B268">
        <v>1.3199995</v>
      </c>
      <c r="C268">
        <v>1.28570988774299</v>
      </c>
      <c r="D268">
        <v>1.0459127426147401</v>
      </c>
      <c r="E268">
        <v>0.85051394980277495</v>
      </c>
      <c r="F268">
        <v>5.4254680000000004</v>
      </c>
      <c r="G268">
        <v>4.5563787221908498</v>
      </c>
      <c r="H268">
        <v>0.846019641059922</v>
      </c>
      <c r="I268">
        <v>0.84605054752713904</v>
      </c>
      <c r="J268">
        <v>7.8104854000000001</v>
      </c>
      <c r="K268">
        <v>7.2025883197784397</v>
      </c>
      <c r="L268">
        <v>0.86348774123856398</v>
      </c>
      <c r="M268">
        <v>0.86348774123856398</v>
      </c>
    </row>
    <row r="269" spans="1:13" x14ac:dyDescent="0.2">
      <c r="A269" t="str">
        <f t="shared" si="4"/>
        <v>[20dB, 25dB)</v>
      </c>
      <c r="B269">
        <v>24.934999999999999</v>
      </c>
      <c r="C269">
        <v>24.931080341339101</v>
      </c>
      <c r="D269">
        <v>1.0342441797256401</v>
      </c>
      <c r="E269">
        <v>0.98269296930505401</v>
      </c>
      <c r="F269">
        <v>17.577549000000001</v>
      </c>
      <c r="G269">
        <v>18.107722997665402</v>
      </c>
      <c r="H269">
        <v>0.97629808106358096</v>
      </c>
      <c r="I269">
        <v>0.97629739396162996</v>
      </c>
      <c r="J269">
        <v>26.837807000000002</v>
      </c>
      <c r="K269">
        <v>26.8486213684082</v>
      </c>
      <c r="L269">
        <v>0.98586043044806104</v>
      </c>
      <c r="M269">
        <v>0.98586043044806104</v>
      </c>
    </row>
    <row r="270" spans="1:13" x14ac:dyDescent="0.2">
      <c r="A270" t="str">
        <f t="shared" si="4"/>
        <v>[15dB, 20dB)</v>
      </c>
      <c r="B270">
        <v>18.829999999999998</v>
      </c>
      <c r="C270">
        <v>18.8289296627044</v>
      </c>
      <c r="D270">
        <v>1.0274413824081401</v>
      </c>
      <c r="E270">
        <v>0.90642815483102201</v>
      </c>
      <c r="F270">
        <v>17.286455</v>
      </c>
      <c r="G270">
        <v>17.369840145110999</v>
      </c>
      <c r="H270">
        <v>0.88294552375322</v>
      </c>
      <c r="I270">
        <v>0.88294200691791502</v>
      </c>
      <c r="J270">
        <v>22.923850999999999</v>
      </c>
      <c r="K270">
        <v>22.902324199676499</v>
      </c>
      <c r="L270">
        <v>0.902328090287705</v>
      </c>
      <c r="M270">
        <v>0.902328090287705</v>
      </c>
    </row>
    <row r="271" spans="1:13" x14ac:dyDescent="0.2">
      <c r="A271" t="str">
        <f t="shared" si="4"/>
        <v>[5dB, 10dB)</v>
      </c>
      <c r="B271">
        <v>9.8149999999999995</v>
      </c>
      <c r="C271">
        <v>9.8146158456802297</v>
      </c>
      <c r="D271">
        <v>1.0271584987640301</v>
      </c>
      <c r="E271">
        <v>0.841406688712524</v>
      </c>
      <c r="F271">
        <v>11.673571000000001</v>
      </c>
      <c r="G271">
        <v>11.4612770080566</v>
      </c>
      <c r="H271">
        <v>0.84301484509313995</v>
      </c>
      <c r="I271">
        <v>0.84304085644188198</v>
      </c>
      <c r="J271">
        <v>14.217601999999999</v>
      </c>
      <c r="K271">
        <v>14.052270650863599</v>
      </c>
      <c r="L271">
        <v>0.91696317674031602</v>
      </c>
      <c r="M271">
        <v>0.91696317674031602</v>
      </c>
    </row>
    <row r="272" spans="1:13" x14ac:dyDescent="0.2">
      <c r="A272" t="str">
        <f t="shared" si="4"/>
        <v>[20dB, 25dB)</v>
      </c>
      <c r="B272">
        <v>20.38</v>
      </c>
      <c r="C272">
        <v>20.3736972808837</v>
      </c>
      <c r="D272">
        <v>1.0294531583786</v>
      </c>
      <c r="E272">
        <v>0.93990975164006996</v>
      </c>
      <c r="F272">
        <v>20.394154</v>
      </c>
      <c r="G272">
        <v>20.417265892028801</v>
      </c>
      <c r="H272">
        <v>0.941685032046785</v>
      </c>
      <c r="I272">
        <v>0.941682892664778</v>
      </c>
      <c r="J272">
        <v>21.123638</v>
      </c>
      <c r="K272">
        <v>21.094202995300201</v>
      </c>
      <c r="L272">
        <v>0.95638910380197295</v>
      </c>
      <c r="M272">
        <v>0.95638910380197295</v>
      </c>
    </row>
    <row r="273" spans="1:13" x14ac:dyDescent="0.2">
      <c r="A273" t="str">
        <f t="shared" si="4"/>
        <v>[5dB, 10dB)</v>
      </c>
      <c r="B273">
        <v>6.6350007</v>
      </c>
      <c r="C273">
        <v>6.61437511444091</v>
      </c>
      <c r="D273">
        <v>1.0449094772338801</v>
      </c>
      <c r="E273">
        <v>0.89314580412770195</v>
      </c>
      <c r="F273">
        <v>7.4206905000000001</v>
      </c>
      <c r="G273">
        <v>7.03561127185821</v>
      </c>
      <c r="H273">
        <v>0.91081509119860904</v>
      </c>
      <c r="I273">
        <v>0.91081115813364999</v>
      </c>
      <c r="J273">
        <v>10.358266</v>
      </c>
      <c r="K273">
        <v>9.9772405624389595</v>
      </c>
      <c r="L273">
        <v>0.92134915376848403</v>
      </c>
      <c r="M273">
        <v>0.92134915376848403</v>
      </c>
    </row>
    <row r="274" spans="1:13" x14ac:dyDescent="0.2">
      <c r="A274" t="str">
        <f t="shared" si="4"/>
        <v>[5dB, 10dB)</v>
      </c>
      <c r="B274">
        <v>8.94</v>
      </c>
      <c r="C274">
        <v>8.9438301324844307</v>
      </c>
      <c r="D274">
        <v>1.0202780961990301</v>
      </c>
      <c r="E274">
        <v>0.94720628046225697</v>
      </c>
      <c r="F274">
        <v>11.474332</v>
      </c>
      <c r="G274">
        <v>11.369661092758101</v>
      </c>
      <c r="H274">
        <v>0.93760259112565103</v>
      </c>
      <c r="I274">
        <v>0.93760336364490104</v>
      </c>
      <c r="J274">
        <v>17.914051000000001</v>
      </c>
      <c r="K274">
        <v>17.8792321681976</v>
      </c>
      <c r="L274">
        <v>0.98446404585455305</v>
      </c>
      <c r="M274">
        <v>0.98446404585455305</v>
      </c>
    </row>
    <row r="275" spans="1:13" x14ac:dyDescent="0.2">
      <c r="A275" t="str">
        <f t="shared" si="4"/>
        <v>[20dB, 25dB)</v>
      </c>
      <c r="B275">
        <v>23.605001000000001</v>
      </c>
      <c r="C275">
        <v>23.606491088867099</v>
      </c>
      <c r="D275">
        <v>1.0364010334014799</v>
      </c>
      <c r="E275">
        <v>0.98722527733114396</v>
      </c>
      <c r="F275">
        <v>19.749345999999999</v>
      </c>
      <c r="G275">
        <v>19.939652681350701</v>
      </c>
      <c r="H275">
        <v>0.98451272906068599</v>
      </c>
      <c r="I275">
        <v>0.98451011156003698</v>
      </c>
      <c r="J275">
        <v>25.867615000000001</v>
      </c>
      <c r="K275">
        <v>25.8566236495971</v>
      </c>
      <c r="L275">
        <v>0.98946072466271595</v>
      </c>
      <c r="M275">
        <v>0.98946072466271595</v>
      </c>
    </row>
    <row r="276" spans="1:13" x14ac:dyDescent="0.2">
      <c r="A276" t="str">
        <f t="shared" si="4"/>
        <v>[10dB, 15dB)</v>
      </c>
      <c r="B276">
        <v>13.65</v>
      </c>
      <c r="C276">
        <v>13.6551439762115</v>
      </c>
      <c r="D276">
        <v>1.02868723869323</v>
      </c>
      <c r="E276">
        <v>0.96326314820215297</v>
      </c>
      <c r="F276">
        <v>15.374340999999999</v>
      </c>
      <c r="G276">
        <v>15.248167514801001</v>
      </c>
      <c r="H276">
        <v>0.96276401866456696</v>
      </c>
      <c r="I276">
        <v>0.962763947160728</v>
      </c>
      <c r="J276">
        <v>16.885178</v>
      </c>
      <c r="K276">
        <v>16.846293210983202</v>
      </c>
      <c r="L276">
        <v>0.97705548693342603</v>
      </c>
      <c r="M276">
        <v>0.97705548693342603</v>
      </c>
    </row>
    <row r="277" spans="1:13" x14ac:dyDescent="0.2">
      <c r="A277" t="str">
        <f t="shared" si="4"/>
        <v>[15dB, 20dB)</v>
      </c>
      <c r="B277">
        <v>16.785</v>
      </c>
      <c r="C277">
        <v>16.779991388320902</v>
      </c>
      <c r="D277">
        <v>1.0168148279189999</v>
      </c>
      <c r="E277">
        <v>0.94696574374379705</v>
      </c>
      <c r="F277">
        <v>16.460851999999999</v>
      </c>
      <c r="G277">
        <v>16.428873538970901</v>
      </c>
      <c r="H277">
        <v>0.91519689120914605</v>
      </c>
      <c r="I277">
        <v>0.91515326678139497</v>
      </c>
      <c r="J277">
        <v>20.813891999999999</v>
      </c>
      <c r="K277">
        <v>20.782294273376401</v>
      </c>
      <c r="L277">
        <v>0.97393035561898</v>
      </c>
      <c r="M277">
        <v>0.97393035561898</v>
      </c>
    </row>
    <row r="278" spans="1:13" x14ac:dyDescent="0.2">
      <c r="A278" t="str">
        <f t="shared" si="4"/>
        <v>[10dB, 15dB)</v>
      </c>
      <c r="B278">
        <v>13.68</v>
      </c>
      <c r="C278">
        <v>13.6792039871215</v>
      </c>
      <c r="D278">
        <v>1.0281246900558401</v>
      </c>
      <c r="E278">
        <v>0.920767748529977</v>
      </c>
      <c r="F278">
        <v>15.863265</v>
      </c>
      <c r="G278">
        <v>15.8441603183746</v>
      </c>
      <c r="H278">
        <v>0.92072059426976505</v>
      </c>
      <c r="I278">
        <v>0.918125029286464</v>
      </c>
      <c r="J278">
        <v>21.913754000000001</v>
      </c>
      <c r="K278">
        <v>21.894671916961599</v>
      </c>
      <c r="L278">
        <v>0.94116625155239797</v>
      </c>
      <c r="M278">
        <v>0.94116625155239797</v>
      </c>
    </row>
    <row r="279" spans="1:13" x14ac:dyDescent="0.2">
      <c r="A279" t="str">
        <f t="shared" si="4"/>
        <v>[5dB, 10dB)</v>
      </c>
      <c r="B279">
        <v>8.0150000000000006</v>
      </c>
      <c r="C279">
        <v>8.0655884742736799</v>
      </c>
      <c r="D279">
        <v>1.0421187877655</v>
      </c>
      <c r="E279">
        <v>0.951316203606837</v>
      </c>
      <c r="F279">
        <v>10.173667999999999</v>
      </c>
      <c r="G279">
        <v>9.9526470899581891</v>
      </c>
      <c r="H279">
        <v>0.94936057017540598</v>
      </c>
      <c r="I279">
        <v>0.94936103077278</v>
      </c>
      <c r="J279">
        <v>11.993744</v>
      </c>
      <c r="K279">
        <v>11.746890544891301</v>
      </c>
      <c r="L279">
        <v>0.96420802214592105</v>
      </c>
      <c r="M279">
        <v>0.96420802214592105</v>
      </c>
    </row>
    <row r="280" spans="1:13" x14ac:dyDescent="0.2">
      <c r="A280" t="str">
        <f t="shared" si="4"/>
        <v>[5dB, 10dB)</v>
      </c>
      <c r="B280">
        <v>5.9649996999999999</v>
      </c>
      <c r="C280">
        <v>5.9646224975585902</v>
      </c>
      <c r="D280">
        <v>1.0337555408477701</v>
      </c>
      <c r="E280">
        <v>0.85465187714413304</v>
      </c>
      <c r="F280">
        <v>9.8503089999999993</v>
      </c>
      <c r="G280">
        <v>9.6093231439590401</v>
      </c>
      <c r="H280">
        <v>0.84215304125969204</v>
      </c>
      <c r="I280">
        <v>0.84213643310709696</v>
      </c>
      <c r="J280">
        <v>21.501004999999999</v>
      </c>
      <c r="K280">
        <v>21.473352909088099</v>
      </c>
      <c r="L280">
        <v>0.90922735775171704</v>
      </c>
      <c r="M280">
        <v>0.90922735775171704</v>
      </c>
    </row>
    <row r="281" spans="1:13" x14ac:dyDescent="0.2">
      <c r="A281" t="str">
        <f t="shared" si="4"/>
        <v>[5dB, 10dB)</v>
      </c>
      <c r="B281">
        <v>9.5199995000000008</v>
      </c>
      <c r="C281">
        <v>9.5224779844284004</v>
      </c>
      <c r="D281">
        <v>1.0200545787811199</v>
      </c>
      <c r="E281">
        <v>0.82682299574807405</v>
      </c>
      <c r="F281">
        <v>14.201181</v>
      </c>
      <c r="G281">
        <v>14.0463149547576</v>
      </c>
      <c r="H281">
        <v>0.75980427004511397</v>
      </c>
      <c r="I281">
        <v>0.75987063202324701</v>
      </c>
      <c r="J281">
        <v>19.395353</v>
      </c>
      <c r="K281">
        <v>19.346154928207302</v>
      </c>
      <c r="L281">
        <v>0.91965894935072101</v>
      </c>
      <c r="M281">
        <v>0.91965894935072101</v>
      </c>
    </row>
    <row r="282" spans="1:13" x14ac:dyDescent="0.2">
      <c r="A282" t="str">
        <f t="shared" si="4"/>
        <v>[15dB, 20dB)</v>
      </c>
      <c r="B282">
        <v>16.074999999999999</v>
      </c>
      <c r="C282">
        <v>16.077334880828801</v>
      </c>
      <c r="D282">
        <v>1.0290101766586299</v>
      </c>
      <c r="E282">
        <v>0.93885175869392001</v>
      </c>
      <c r="F282">
        <v>17.564776999999999</v>
      </c>
      <c r="G282">
        <v>17.496240139007501</v>
      </c>
      <c r="H282">
        <v>0.94156190313724197</v>
      </c>
      <c r="I282">
        <v>0.94156200859248496</v>
      </c>
      <c r="J282">
        <v>19.961991999999999</v>
      </c>
      <c r="K282">
        <v>19.9187314510345</v>
      </c>
      <c r="L282">
        <v>0.953898575755459</v>
      </c>
      <c r="M282">
        <v>0.953898575755459</v>
      </c>
    </row>
    <row r="283" spans="1:13" x14ac:dyDescent="0.2">
      <c r="A283" t="str">
        <f t="shared" si="4"/>
        <v>[10dB, 15dB)</v>
      </c>
      <c r="B283">
        <v>12.355</v>
      </c>
      <c r="C283">
        <v>12.353297472000101</v>
      </c>
      <c r="D283">
        <v>1.04222607612609</v>
      </c>
      <c r="E283">
        <v>0.98158166377426803</v>
      </c>
      <c r="F283">
        <v>14.474316</v>
      </c>
      <c r="G283">
        <v>14.352421760559</v>
      </c>
      <c r="H283">
        <v>0.97282126374145095</v>
      </c>
      <c r="I283">
        <v>0.97282292095068401</v>
      </c>
      <c r="J283">
        <v>16.111830000000001</v>
      </c>
      <c r="K283">
        <v>16.048072576522799</v>
      </c>
      <c r="L283">
        <v>0.982773848307267</v>
      </c>
      <c r="M283">
        <v>0.982773848307267</v>
      </c>
    </row>
    <row r="284" spans="1:13" x14ac:dyDescent="0.2">
      <c r="A284" t="str">
        <f t="shared" si="4"/>
        <v>[10dB, 15dB)</v>
      </c>
      <c r="B284">
        <v>10.225</v>
      </c>
      <c r="C284">
        <v>10.2216136455535</v>
      </c>
      <c r="D284">
        <v>1.0422693490982</v>
      </c>
      <c r="E284">
        <v>0.95664916013930301</v>
      </c>
      <c r="F284">
        <v>12.910151000000001</v>
      </c>
      <c r="G284">
        <v>12.752636671066201</v>
      </c>
      <c r="H284">
        <v>0.95357671820149303</v>
      </c>
      <c r="I284">
        <v>0.95357699367122095</v>
      </c>
      <c r="J284">
        <v>18.599150000000002</v>
      </c>
      <c r="K284">
        <v>18.544231653213501</v>
      </c>
      <c r="L284">
        <v>0.96788923534702798</v>
      </c>
      <c r="M284">
        <v>0.96788923534702798</v>
      </c>
    </row>
    <row r="285" spans="1:13" x14ac:dyDescent="0.2">
      <c r="A285" t="str">
        <f t="shared" si="4"/>
        <v>[15dB, 20dB)</v>
      </c>
      <c r="B285">
        <v>19.364999999999998</v>
      </c>
      <c r="C285">
        <v>19.368853569030701</v>
      </c>
      <c r="D285">
        <v>1.02404141426086</v>
      </c>
      <c r="E285">
        <v>0.98353090823942202</v>
      </c>
      <c r="F285">
        <v>17.272133</v>
      </c>
      <c r="G285">
        <v>17.1946489810943</v>
      </c>
      <c r="H285">
        <v>0.97221477929601896</v>
      </c>
      <c r="I285">
        <v>0.97221137390777101</v>
      </c>
      <c r="J285">
        <v>21.402577999999998</v>
      </c>
      <c r="K285">
        <v>21.371097564697202</v>
      </c>
      <c r="L285">
        <v>0.98448685276865999</v>
      </c>
      <c r="M285">
        <v>0.98448685276865999</v>
      </c>
    </row>
    <row r="286" spans="1:13" x14ac:dyDescent="0.2">
      <c r="A286" t="str">
        <f t="shared" si="4"/>
        <v>[0dB, 5dB)</v>
      </c>
      <c r="B286">
        <v>4.5150002999999996</v>
      </c>
      <c r="C286">
        <v>4.4957906007766697</v>
      </c>
      <c r="D286">
        <v>1.01735019683837</v>
      </c>
      <c r="E286">
        <v>0.884825786715281</v>
      </c>
      <c r="F286">
        <v>10.168398</v>
      </c>
      <c r="G286">
        <v>9.8112475872039795</v>
      </c>
      <c r="H286">
        <v>0.90201846844995004</v>
      </c>
      <c r="I286">
        <v>0.90201495019258904</v>
      </c>
      <c r="J286">
        <v>10.841002</v>
      </c>
      <c r="K286">
        <v>10.7049059867858</v>
      </c>
      <c r="L286">
        <v>0.95964732467963998</v>
      </c>
      <c r="M286">
        <v>0.95964732467963998</v>
      </c>
    </row>
    <row r="287" spans="1:13" x14ac:dyDescent="0.2">
      <c r="A287" t="str">
        <f t="shared" si="4"/>
        <v>[20dB, 25dB)</v>
      </c>
      <c r="B287">
        <v>20.62</v>
      </c>
      <c r="C287">
        <v>20.617549419403002</v>
      </c>
      <c r="D287">
        <v>1.02282679080963</v>
      </c>
      <c r="E287">
        <v>0.97307189425870599</v>
      </c>
      <c r="F287">
        <v>22.668887999999999</v>
      </c>
      <c r="G287">
        <v>22.6485705375671</v>
      </c>
      <c r="H287">
        <v>0.97409250482110599</v>
      </c>
      <c r="I287">
        <v>0.97409218460284297</v>
      </c>
      <c r="J287">
        <v>26.124416</v>
      </c>
      <c r="K287">
        <v>26.124353408813398</v>
      </c>
      <c r="L287">
        <v>0.98450872864097105</v>
      </c>
      <c r="M287">
        <v>0.98450872864097105</v>
      </c>
    </row>
    <row r="288" spans="1:13" x14ac:dyDescent="0.2">
      <c r="A288" t="str">
        <f t="shared" si="4"/>
        <v>[5dB, 10dB)</v>
      </c>
      <c r="B288">
        <v>6.7850000000000001</v>
      </c>
      <c r="C288">
        <v>6.8113189935684204</v>
      </c>
      <c r="D288">
        <v>1.02085316181182</v>
      </c>
      <c r="E288">
        <v>0.90091533269060597</v>
      </c>
      <c r="F288">
        <v>8.9531609999999997</v>
      </c>
      <c r="G288">
        <v>8.4915798902511597</v>
      </c>
      <c r="H288">
        <v>0.91586351108504804</v>
      </c>
      <c r="I288">
        <v>0.91586209316643497</v>
      </c>
      <c r="J288">
        <v>10.484563</v>
      </c>
      <c r="K288">
        <v>10.193034410476599</v>
      </c>
      <c r="L288">
        <v>0.95524758215336003</v>
      </c>
      <c r="M288">
        <v>0.95524758215336003</v>
      </c>
    </row>
    <row r="289" spans="1:13" x14ac:dyDescent="0.2">
      <c r="A289" t="str">
        <f t="shared" si="4"/>
        <v>[10dB, 15dB)</v>
      </c>
      <c r="B289">
        <v>14.065</v>
      </c>
      <c r="C289">
        <v>14.062000513076701</v>
      </c>
      <c r="D289">
        <v>1.03602170944213</v>
      </c>
      <c r="E289">
        <v>0.87244660756258996</v>
      </c>
      <c r="F289">
        <v>16.023900000000001</v>
      </c>
      <c r="G289">
        <v>15.9901666641235</v>
      </c>
      <c r="H289">
        <v>0.85682907915242601</v>
      </c>
      <c r="I289">
        <v>0.85681128910916404</v>
      </c>
      <c r="J289">
        <v>23.862960000000001</v>
      </c>
      <c r="K289">
        <v>23.847649097442599</v>
      </c>
      <c r="L289">
        <v>0.94536630676822897</v>
      </c>
      <c r="M289">
        <v>0.94536630676822897</v>
      </c>
    </row>
    <row r="290" spans="1:13" x14ac:dyDescent="0.2">
      <c r="A290" t="str">
        <f t="shared" si="4"/>
        <v>[15dB, 20dB)</v>
      </c>
      <c r="B290">
        <v>15.230001</v>
      </c>
      <c r="C290">
        <v>15.222653150558401</v>
      </c>
      <c r="D290">
        <v>1.0278744697570801</v>
      </c>
      <c r="E290">
        <v>0.94252334941921401</v>
      </c>
      <c r="F290">
        <v>16.257028999999999</v>
      </c>
      <c r="G290">
        <v>16.1828064918518</v>
      </c>
      <c r="H290">
        <v>0.93881875071033105</v>
      </c>
      <c r="I290">
        <v>0.93881704581470304</v>
      </c>
      <c r="J290">
        <v>18.739104999999999</v>
      </c>
      <c r="K290">
        <v>18.681319952011101</v>
      </c>
      <c r="L290">
        <v>0.93674468333220395</v>
      </c>
      <c r="M290">
        <v>0.93674468333220395</v>
      </c>
    </row>
    <row r="291" spans="1:13" x14ac:dyDescent="0.2">
      <c r="A291" t="str">
        <f t="shared" si="4"/>
        <v>[5dB, 10dB)</v>
      </c>
      <c r="B291">
        <v>5.4850006000000002</v>
      </c>
      <c r="C291">
        <v>5.4794001579284597</v>
      </c>
      <c r="D291">
        <v>1.03872907161712</v>
      </c>
      <c r="E291">
        <v>0.94329172658815796</v>
      </c>
      <c r="F291">
        <v>10.068984</v>
      </c>
      <c r="G291">
        <v>9.6941387653350795</v>
      </c>
      <c r="H291">
        <v>0.91484227822686104</v>
      </c>
      <c r="I291">
        <v>0.91484474041930597</v>
      </c>
      <c r="J291">
        <v>9.3410379999999993</v>
      </c>
      <c r="K291">
        <v>9.2808604240417392</v>
      </c>
      <c r="L291">
        <v>0.94282520006526804</v>
      </c>
      <c r="M291">
        <v>0.94282520006526804</v>
      </c>
    </row>
    <row r="292" spans="1:13" x14ac:dyDescent="0.2">
      <c r="A292" t="str">
        <f t="shared" si="4"/>
        <v>[20dB, 25dB)</v>
      </c>
      <c r="B292">
        <v>23.010002</v>
      </c>
      <c r="C292">
        <v>23.007266521453801</v>
      </c>
      <c r="D292">
        <v>1.03467237949371</v>
      </c>
      <c r="E292">
        <v>0.97554757682584003</v>
      </c>
      <c r="F292">
        <v>16.872216999999999</v>
      </c>
      <c r="G292">
        <v>17.002898454666099</v>
      </c>
      <c r="H292">
        <v>0.95597398934868205</v>
      </c>
      <c r="I292">
        <v>0.955973570185357</v>
      </c>
      <c r="J292">
        <v>27.065183999999999</v>
      </c>
      <c r="K292">
        <v>27.081263065338099</v>
      </c>
      <c r="L292">
        <v>0.97555492688799395</v>
      </c>
      <c r="M292">
        <v>0.97555492688799395</v>
      </c>
    </row>
    <row r="293" spans="1:13" x14ac:dyDescent="0.2">
      <c r="A293" t="str">
        <f t="shared" si="4"/>
        <v>[0dB, 5dB)</v>
      </c>
      <c r="B293">
        <v>3.5149998999999998</v>
      </c>
      <c r="C293">
        <v>3.5134410858154199</v>
      </c>
      <c r="D293">
        <v>1.03399145603179</v>
      </c>
      <c r="E293">
        <v>0.82073114795258695</v>
      </c>
      <c r="F293">
        <v>5.0444060000000004</v>
      </c>
      <c r="G293">
        <v>4.5784744620323101</v>
      </c>
      <c r="H293">
        <v>0.82148424704513401</v>
      </c>
      <c r="I293">
        <v>0.82149143631834198</v>
      </c>
      <c r="J293">
        <v>8.6700540000000004</v>
      </c>
      <c r="K293">
        <v>8.0921256542205793</v>
      </c>
      <c r="L293">
        <v>0.88414862401087302</v>
      </c>
      <c r="M293">
        <v>0.88414862401087302</v>
      </c>
    </row>
    <row r="294" spans="1:13" x14ac:dyDescent="0.2">
      <c r="A294" t="str">
        <f t="shared" si="4"/>
        <v>[15dB, 20dB)</v>
      </c>
      <c r="B294">
        <v>17.14</v>
      </c>
      <c r="C294">
        <v>17.140464782714801</v>
      </c>
      <c r="D294">
        <v>1.0320798158645601</v>
      </c>
      <c r="E294">
        <v>0.97498254119315197</v>
      </c>
      <c r="F294">
        <v>15.261908999999999</v>
      </c>
      <c r="G294">
        <v>15.1763415336608</v>
      </c>
      <c r="H294">
        <v>0.96040977670893501</v>
      </c>
      <c r="I294">
        <v>0.96041032231043799</v>
      </c>
      <c r="J294">
        <v>22.042576</v>
      </c>
      <c r="K294">
        <v>22.023580074310299</v>
      </c>
      <c r="L294">
        <v>0.97863167781278204</v>
      </c>
      <c r="M294">
        <v>0.97863167781278204</v>
      </c>
    </row>
    <row r="295" spans="1:13" x14ac:dyDescent="0.2">
      <c r="A295" t="str">
        <f t="shared" si="4"/>
        <v>[20dB, 25dB)</v>
      </c>
      <c r="B295">
        <v>22.980001000000001</v>
      </c>
      <c r="C295">
        <v>22.973246574401799</v>
      </c>
      <c r="D295">
        <v>1.02534162998199</v>
      </c>
      <c r="E295">
        <v>0.98867974601345898</v>
      </c>
      <c r="F295">
        <v>14.926664000000001</v>
      </c>
      <c r="G295">
        <v>15.254540443420399</v>
      </c>
      <c r="H295">
        <v>0.95859238695272597</v>
      </c>
      <c r="I295">
        <v>0.95859069416021503</v>
      </c>
      <c r="J295">
        <v>22.899607</v>
      </c>
      <c r="K295">
        <v>22.8877854347229</v>
      </c>
      <c r="L295">
        <v>0.97894502056243005</v>
      </c>
      <c r="M295">
        <v>0.97894502056243005</v>
      </c>
    </row>
    <row r="296" spans="1:13" x14ac:dyDescent="0.2">
      <c r="A296" t="str">
        <f t="shared" si="4"/>
        <v>[20dB, 25dB)</v>
      </c>
      <c r="B296">
        <v>20.845001</v>
      </c>
      <c r="C296">
        <v>20.8456063270568</v>
      </c>
      <c r="D296">
        <v>1.0347204208373999</v>
      </c>
      <c r="E296">
        <v>0.96426818994861296</v>
      </c>
      <c r="F296">
        <v>17.047492999999999</v>
      </c>
      <c r="G296">
        <v>17.1876764297485</v>
      </c>
      <c r="H296">
        <v>0.93014122292461898</v>
      </c>
      <c r="I296">
        <v>0.930140982124672</v>
      </c>
      <c r="J296">
        <v>20.595490999999999</v>
      </c>
      <c r="K296">
        <v>20.6105971336364</v>
      </c>
      <c r="L296">
        <v>0.95769767747504098</v>
      </c>
      <c r="M296">
        <v>0.95769767747504098</v>
      </c>
    </row>
    <row r="297" spans="1:13" x14ac:dyDescent="0.2">
      <c r="A297" t="str">
        <f t="shared" si="4"/>
        <v>[0dB, 5dB)</v>
      </c>
      <c r="B297">
        <v>1.7049991</v>
      </c>
      <c r="C297">
        <v>1.5969987213611601</v>
      </c>
      <c r="D297">
        <v>1.02841436862945</v>
      </c>
      <c r="E297">
        <v>0.51409856881196803</v>
      </c>
      <c r="F297">
        <v>4.5381090000000004</v>
      </c>
      <c r="G297">
        <v>3.7570080161094599</v>
      </c>
      <c r="H297">
        <v>0.53997288924988995</v>
      </c>
      <c r="I297">
        <v>0.53996117291809098</v>
      </c>
      <c r="J297">
        <v>8.2556960000000004</v>
      </c>
      <c r="K297">
        <v>7.5536322593688903</v>
      </c>
      <c r="L297">
        <v>0.75153555803442396</v>
      </c>
      <c r="M297">
        <v>0.75153555803442396</v>
      </c>
    </row>
    <row r="298" spans="1:13" x14ac:dyDescent="0.2">
      <c r="A298" t="str">
        <f t="shared" si="4"/>
        <v>[5dB, 10dB)</v>
      </c>
      <c r="B298">
        <v>8.6449999999999996</v>
      </c>
      <c r="C298">
        <v>8.64953160285949</v>
      </c>
      <c r="D298">
        <v>1.0315260887145901</v>
      </c>
      <c r="E298">
        <v>0.98687658108965204</v>
      </c>
      <c r="F298">
        <v>11.146259000000001</v>
      </c>
      <c r="G298">
        <v>10.803536176681501</v>
      </c>
      <c r="H298">
        <v>0.96065273767065196</v>
      </c>
      <c r="I298">
        <v>0.96063578463419697</v>
      </c>
      <c r="J298">
        <v>25.789975999999999</v>
      </c>
      <c r="K298">
        <v>25.784506797790499</v>
      </c>
      <c r="L298">
        <v>0.98143872319580105</v>
      </c>
      <c r="M298">
        <v>0.98143872319580105</v>
      </c>
    </row>
    <row r="299" spans="1:13" x14ac:dyDescent="0.2">
      <c r="A299" t="str">
        <f t="shared" si="4"/>
        <v>[5dB, 10dB)</v>
      </c>
      <c r="B299">
        <v>6.8899993999999998</v>
      </c>
      <c r="C299">
        <v>6.8684321641921997</v>
      </c>
      <c r="D299">
        <v>1.04409527778625</v>
      </c>
      <c r="E299">
        <v>0.82855290593753395</v>
      </c>
      <c r="F299">
        <v>8.3945039999999995</v>
      </c>
      <c r="G299">
        <v>7.8343766927719098</v>
      </c>
      <c r="H299">
        <v>0.79799334479304496</v>
      </c>
      <c r="I299">
        <v>0.79798453320117402</v>
      </c>
      <c r="J299">
        <v>13.316843</v>
      </c>
      <c r="K299">
        <v>13.109629154205299</v>
      </c>
      <c r="L299">
        <v>0.72719498376332703</v>
      </c>
      <c r="M299">
        <v>0.72719498376332703</v>
      </c>
    </row>
    <row r="300" spans="1:13" x14ac:dyDescent="0.2">
      <c r="A300" t="str">
        <f t="shared" si="4"/>
        <v>[15dB, 20dB)</v>
      </c>
      <c r="B300">
        <v>16.055</v>
      </c>
      <c r="C300">
        <v>16.044172048568701</v>
      </c>
      <c r="D300">
        <v>1.0438880920410101</v>
      </c>
      <c r="E300">
        <v>0.97314597864702002</v>
      </c>
      <c r="F300">
        <v>14.836472499999999</v>
      </c>
      <c r="G300">
        <v>14.9768435955047</v>
      </c>
      <c r="H300">
        <v>0.96560466088180197</v>
      </c>
      <c r="I300">
        <v>0.96560449194961495</v>
      </c>
      <c r="J300">
        <v>17.811474</v>
      </c>
      <c r="K300">
        <v>17.740514278411801</v>
      </c>
      <c r="L300">
        <v>0.97964473567354404</v>
      </c>
      <c r="M300">
        <v>0.97964473567354404</v>
      </c>
    </row>
    <row r="301" spans="1:13" x14ac:dyDescent="0.2">
      <c r="A301" t="str">
        <f t="shared" si="4"/>
        <v>[15dB, 20dB)</v>
      </c>
      <c r="B301">
        <v>16.66</v>
      </c>
      <c r="C301">
        <v>16.645597219467099</v>
      </c>
      <c r="D301">
        <v>1.05547511577606</v>
      </c>
      <c r="E301">
        <v>0.98260528035921502</v>
      </c>
      <c r="F301">
        <v>15.784644999999999</v>
      </c>
      <c r="G301">
        <v>15.9610867500305</v>
      </c>
      <c r="H301">
        <v>0.980597105066223</v>
      </c>
      <c r="I301">
        <v>0.98059603303107401</v>
      </c>
      <c r="J301">
        <v>22.252345999999999</v>
      </c>
      <c r="K301">
        <v>22.242579460144</v>
      </c>
      <c r="L301">
        <v>0.98659623615633096</v>
      </c>
      <c r="M301">
        <v>0.98659623615633096</v>
      </c>
    </row>
    <row r="302" spans="1:13" x14ac:dyDescent="0.2">
      <c r="A302" t="str">
        <f t="shared" si="4"/>
        <v>[20dB, 25dB)</v>
      </c>
      <c r="B302">
        <v>20.135000000000002</v>
      </c>
      <c r="C302">
        <v>20.124642848968499</v>
      </c>
      <c r="D302">
        <v>1.01882147789001</v>
      </c>
      <c r="E302">
        <v>0.82942137446337105</v>
      </c>
      <c r="F302">
        <v>21.30518</v>
      </c>
      <c r="G302">
        <v>21.287989616394</v>
      </c>
      <c r="H302">
        <v>0.83505932878232303</v>
      </c>
      <c r="I302">
        <v>0.835095089775995</v>
      </c>
      <c r="J302">
        <v>23.978270999999999</v>
      </c>
      <c r="K302">
        <v>23.994495868682801</v>
      </c>
      <c r="L302">
        <v>0.85937134203182497</v>
      </c>
      <c r="M302">
        <v>0.85937134203182497</v>
      </c>
    </row>
    <row r="303" spans="1:13" x14ac:dyDescent="0.2">
      <c r="A303" t="str">
        <f t="shared" si="4"/>
        <v>[15dB, 20dB)</v>
      </c>
      <c r="B303">
        <v>18.664999999999999</v>
      </c>
      <c r="C303">
        <v>18.664880990981999</v>
      </c>
      <c r="D303">
        <v>1.08628249168396</v>
      </c>
      <c r="E303">
        <v>0.98499870534190204</v>
      </c>
      <c r="F303">
        <v>14.541219999999999</v>
      </c>
      <c r="G303">
        <v>14.64120388031</v>
      </c>
      <c r="H303">
        <v>0.97067941718067396</v>
      </c>
      <c r="I303">
        <v>0.97067997423564401</v>
      </c>
      <c r="J303">
        <v>27.451763</v>
      </c>
      <c r="K303">
        <v>27.507307529449399</v>
      </c>
      <c r="L303">
        <v>0.98867061547553803</v>
      </c>
      <c r="M303">
        <v>0.98867061547553803</v>
      </c>
    </row>
    <row r="304" spans="1:13" x14ac:dyDescent="0.2">
      <c r="A304" t="str">
        <f t="shared" si="4"/>
        <v>[10dB, 15dB)</v>
      </c>
      <c r="B304">
        <v>13.175000000000001</v>
      </c>
      <c r="C304">
        <v>13.1745517253875</v>
      </c>
      <c r="D304">
        <v>1.0288491249084399</v>
      </c>
      <c r="E304">
        <v>0.98638670976342602</v>
      </c>
      <c r="F304">
        <v>17.194918000000001</v>
      </c>
      <c r="G304">
        <v>17.154030799865701</v>
      </c>
      <c r="H304">
        <v>0.93180102675051901</v>
      </c>
      <c r="I304">
        <v>0.93179872874150704</v>
      </c>
      <c r="J304">
        <v>26.836010000000002</v>
      </c>
      <c r="K304">
        <v>26.829910278320298</v>
      </c>
      <c r="L304">
        <v>0.96271255815922496</v>
      </c>
      <c r="M304">
        <v>0.96271255815922496</v>
      </c>
    </row>
    <row r="305" spans="1:13" x14ac:dyDescent="0.2">
      <c r="A305" t="str">
        <f t="shared" si="4"/>
        <v>[5dB, 10dB)</v>
      </c>
      <c r="B305">
        <v>5.0850010000000001</v>
      </c>
      <c r="C305">
        <v>5.0742661952972403</v>
      </c>
      <c r="D305">
        <v>1.01912629604339</v>
      </c>
      <c r="E305">
        <v>0.96433242685540099</v>
      </c>
      <c r="F305">
        <v>10.354319</v>
      </c>
      <c r="G305">
        <v>10.074869394302301</v>
      </c>
      <c r="H305">
        <v>0.96541992408422295</v>
      </c>
      <c r="I305">
        <v>0.96542413207064903</v>
      </c>
      <c r="J305">
        <v>15.2169895</v>
      </c>
      <c r="K305">
        <v>15.0879573822021</v>
      </c>
      <c r="L305">
        <v>0.99048967864460902</v>
      </c>
      <c r="M305">
        <v>0.99048967864460902</v>
      </c>
    </row>
    <row r="306" spans="1:13" x14ac:dyDescent="0.2">
      <c r="A306" t="str">
        <f t="shared" si="4"/>
        <v>[15dB, 20dB)</v>
      </c>
      <c r="B306">
        <v>17.824999999999999</v>
      </c>
      <c r="C306">
        <v>17.8228533267974</v>
      </c>
      <c r="D306">
        <v>1.0567607879638601</v>
      </c>
      <c r="E306">
        <v>0.94119038604865402</v>
      </c>
      <c r="F306">
        <v>21.969795000000001</v>
      </c>
      <c r="G306">
        <v>21.950449943542399</v>
      </c>
      <c r="H306">
        <v>0.94664886359304101</v>
      </c>
      <c r="I306">
        <v>0.94665200572847497</v>
      </c>
      <c r="J306">
        <v>25.631762999999999</v>
      </c>
      <c r="K306">
        <v>25.6317234039306</v>
      </c>
      <c r="L306">
        <v>0.97131413621898999</v>
      </c>
      <c r="M306">
        <v>0.97131413621898999</v>
      </c>
    </row>
    <row r="307" spans="1:13" x14ac:dyDescent="0.2">
      <c r="A307" t="str">
        <f t="shared" si="4"/>
        <v>[5dB, 10dB)</v>
      </c>
      <c r="B307">
        <v>7.1849990000000004</v>
      </c>
      <c r="C307">
        <v>7.2057312726974398</v>
      </c>
      <c r="D307">
        <v>1.03107190132141</v>
      </c>
      <c r="E307">
        <v>0.80339125649638299</v>
      </c>
      <c r="F307">
        <v>9.8160290000000003</v>
      </c>
      <c r="G307">
        <v>9.3778079748153598</v>
      </c>
      <c r="H307">
        <v>0.79124866520863502</v>
      </c>
      <c r="I307">
        <v>0.79122179342030197</v>
      </c>
      <c r="J307">
        <v>13.249123000000001</v>
      </c>
      <c r="K307">
        <v>13.039089441299399</v>
      </c>
      <c r="L307">
        <v>0.87923561832893204</v>
      </c>
      <c r="M307">
        <v>0.87923561832893204</v>
      </c>
    </row>
    <row r="308" spans="1:13" x14ac:dyDescent="0.2">
      <c r="A308" t="str">
        <f t="shared" si="4"/>
        <v>[0dB, 5dB)</v>
      </c>
      <c r="B308">
        <v>1.2400005999999999</v>
      </c>
      <c r="C308">
        <v>1.2410748004913299</v>
      </c>
      <c r="D308">
        <v>1.02027571201324</v>
      </c>
      <c r="E308">
        <v>0.76351636537742595</v>
      </c>
      <c r="F308">
        <v>6.0194397000000004</v>
      </c>
      <c r="G308">
        <v>5.2353489398956299</v>
      </c>
      <c r="H308">
        <v>0.78018393323587798</v>
      </c>
      <c r="I308">
        <v>0.78018296262034303</v>
      </c>
      <c r="J308">
        <v>13.144384000000001</v>
      </c>
      <c r="K308">
        <v>12.968214750289899</v>
      </c>
      <c r="L308">
        <v>0.88093069178743899</v>
      </c>
      <c r="M308">
        <v>0.88093069178743899</v>
      </c>
    </row>
    <row r="309" spans="1:13" x14ac:dyDescent="0.2">
      <c r="A309" t="str">
        <f t="shared" si="4"/>
        <v>[20dB, 25dB)</v>
      </c>
      <c r="B309">
        <v>23.630001</v>
      </c>
      <c r="C309">
        <v>23.632171154022199</v>
      </c>
      <c r="D309">
        <v>1.0360299348831099</v>
      </c>
      <c r="E309">
        <v>0.87918525531161396</v>
      </c>
      <c r="F309">
        <v>21.169884</v>
      </c>
      <c r="G309">
        <v>21.525533199310299</v>
      </c>
      <c r="H309">
        <v>0.883473654525742</v>
      </c>
      <c r="I309">
        <v>0.88347500698671499</v>
      </c>
      <c r="J309">
        <v>24.998543000000002</v>
      </c>
      <c r="K309">
        <v>24.987857341766301</v>
      </c>
      <c r="L309">
        <v>0.87154780325139103</v>
      </c>
      <c r="M309">
        <v>0.87154780325139103</v>
      </c>
    </row>
    <row r="310" spans="1:13" x14ac:dyDescent="0.2">
      <c r="A310" t="str">
        <f t="shared" si="4"/>
        <v>[0dB, 5dB)</v>
      </c>
      <c r="B310">
        <v>0.16000091999999999</v>
      </c>
      <c r="C310">
        <v>0.224110037088394</v>
      </c>
      <c r="D310">
        <v>1.06356012821197</v>
      </c>
      <c r="E310">
        <v>0.785668155956184</v>
      </c>
      <c r="F310">
        <v>1.1334124999999999</v>
      </c>
      <c r="G310">
        <v>0.29771286994218799</v>
      </c>
      <c r="H310">
        <v>0.78171843587810397</v>
      </c>
      <c r="I310">
        <v>0.78172607254654802</v>
      </c>
      <c r="J310">
        <v>2.2275952999999999</v>
      </c>
      <c r="K310">
        <v>1.6721677780151301</v>
      </c>
      <c r="L310">
        <v>0.788141235755351</v>
      </c>
      <c r="M310">
        <v>0.788141235755351</v>
      </c>
    </row>
    <row r="311" spans="1:13" x14ac:dyDescent="0.2">
      <c r="A311" t="str">
        <f t="shared" si="4"/>
        <v>[5dB, 10dB)</v>
      </c>
      <c r="B311">
        <v>9.1599989999999991</v>
      </c>
      <c r="C311">
        <v>9.1632026433944702</v>
      </c>
      <c r="D311">
        <v>1.0386208295822099</v>
      </c>
      <c r="E311">
        <v>0.85433416228557202</v>
      </c>
      <c r="F311">
        <v>12.429468</v>
      </c>
      <c r="G311">
        <v>12.246603965759199</v>
      </c>
      <c r="H311">
        <v>0.88743759848969195</v>
      </c>
      <c r="I311">
        <v>0.88743747995059197</v>
      </c>
      <c r="J311">
        <v>18.172861000000001</v>
      </c>
      <c r="K311">
        <v>18.107330799102701</v>
      </c>
      <c r="L311">
        <v>0.97665071495932998</v>
      </c>
      <c r="M311">
        <v>0.97665071495932998</v>
      </c>
    </row>
    <row r="312" spans="1:13" x14ac:dyDescent="0.2">
      <c r="A312" t="str">
        <f t="shared" si="4"/>
        <v>[20dB, 25dB)</v>
      </c>
      <c r="B312">
        <v>22.52</v>
      </c>
      <c r="C312">
        <v>22.519261837005601</v>
      </c>
      <c r="D312">
        <v>1.02472567558288</v>
      </c>
      <c r="E312">
        <v>0.96618681239027104</v>
      </c>
      <c r="F312">
        <v>19.140635</v>
      </c>
      <c r="G312">
        <v>19.328078031539899</v>
      </c>
      <c r="H312">
        <v>0.96612526982272195</v>
      </c>
      <c r="I312">
        <v>0.96613175359728898</v>
      </c>
      <c r="J312">
        <v>24.358397</v>
      </c>
      <c r="K312">
        <v>24.3511223793029</v>
      </c>
      <c r="L312">
        <v>0.97064999990971002</v>
      </c>
      <c r="M312">
        <v>0.97064999990971002</v>
      </c>
    </row>
    <row r="313" spans="1:13" x14ac:dyDescent="0.2">
      <c r="A313" t="str">
        <f t="shared" si="4"/>
        <v>[20dB, 25dB)</v>
      </c>
      <c r="B313">
        <v>23.98</v>
      </c>
      <c r="C313">
        <v>23.974940776824901</v>
      </c>
      <c r="D313">
        <v>1.04446721076965</v>
      </c>
      <c r="E313">
        <v>0.99737429691711299</v>
      </c>
      <c r="F313">
        <v>21.768618</v>
      </c>
      <c r="G313">
        <v>22.1107077598571</v>
      </c>
      <c r="H313">
        <v>0.99097664017592102</v>
      </c>
      <c r="I313">
        <v>0.99098117349806703</v>
      </c>
      <c r="J313">
        <v>25.400372000000001</v>
      </c>
      <c r="K313">
        <v>25.399510860443101</v>
      </c>
      <c r="L313">
        <v>0.99733750705150004</v>
      </c>
      <c r="M313">
        <v>0.99733750705150004</v>
      </c>
    </row>
    <row r="314" spans="1:13" x14ac:dyDescent="0.2">
      <c r="A314" t="str">
        <f t="shared" si="4"/>
        <v>[5dB, 10dB)</v>
      </c>
      <c r="B314">
        <v>9.0499989999999997</v>
      </c>
      <c r="C314">
        <v>9.0690684318542392</v>
      </c>
      <c r="D314">
        <v>1.0457130670547401</v>
      </c>
      <c r="E314">
        <v>0.99662405205999305</v>
      </c>
      <c r="F314">
        <v>13.936308</v>
      </c>
      <c r="G314">
        <v>13.783644437789899</v>
      </c>
      <c r="H314">
        <v>0.97281223317904097</v>
      </c>
      <c r="I314">
        <v>0.972812356190216</v>
      </c>
      <c r="J314">
        <v>15.423836</v>
      </c>
      <c r="K314">
        <v>15.3047549724578</v>
      </c>
      <c r="L314">
        <v>0.96995687846164302</v>
      </c>
      <c r="M314">
        <v>0.96995687846164302</v>
      </c>
    </row>
    <row r="315" spans="1:13" x14ac:dyDescent="0.2">
      <c r="A315" t="str">
        <f t="shared" si="4"/>
        <v>[0dB, 5dB)</v>
      </c>
      <c r="B315">
        <v>1.0100005999999999</v>
      </c>
      <c r="C315">
        <v>1.0687387734651499</v>
      </c>
      <c r="D315">
        <v>1.0271193981170601</v>
      </c>
      <c r="E315">
        <v>0.44039702581765</v>
      </c>
      <c r="F315">
        <v>4.3151739999999998</v>
      </c>
      <c r="G315">
        <v>3.4762597084045401</v>
      </c>
      <c r="H315">
        <v>0.47974044785930597</v>
      </c>
      <c r="I315">
        <v>0.47974397169782201</v>
      </c>
      <c r="J315">
        <v>7.9409312999999999</v>
      </c>
      <c r="K315">
        <v>7.1983659267425502</v>
      </c>
      <c r="L315">
        <v>0.53047215765704703</v>
      </c>
      <c r="M315">
        <v>0.53047215765704703</v>
      </c>
    </row>
    <row r="316" spans="1:13" x14ac:dyDescent="0.2">
      <c r="A316" t="str">
        <f t="shared" si="4"/>
        <v>[0dB, 5dB)</v>
      </c>
      <c r="B316">
        <v>3.7800007</v>
      </c>
      <c r="C316">
        <v>3.7973400950431802</v>
      </c>
      <c r="D316">
        <v>1.02672743797302</v>
      </c>
      <c r="E316">
        <v>0.79544167241335795</v>
      </c>
      <c r="F316">
        <v>5.8092040000000003</v>
      </c>
      <c r="G316">
        <v>5.1268112659454301</v>
      </c>
      <c r="H316">
        <v>0.75581829362059805</v>
      </c>
      <c r="I316">
        <v>0.75578804926966603</v>
      </c>
      <c r="J316">
        <v>9.1843404999999994</v>
      </c>
      <c r="K316">
        <v>8.7404507398605293</v>
      </c>
      <c r="L316">
        <v>0.83792639882263797</v>
      </c>
      <c r="M316">
        <v>0.83792639882263797</v>
      </c>
    </row>
    <row r="317" spans="1:13" x14ac:dyDescent="0.2">
      <c r="A317" t="str">
        <f t="shared" si="4"/>
        <v>[10dB, 15dB)</v>
      </c>
      <c r="B317">
        <v>12.470001</v>
      </c>
      <c r="C317">
        <v>12.4695181846618</v>
      </c>
      <c r="D317">
        <v>1.0370244979858301</v>
      </c>
      <c r="E317">
        <v>0.93659660558142199</v>
      </c>
      <c r="F317">
        <v>13.595347</v>
      </c>
      <c r="G317">
        <v>13.4310758113861</v>
      </c>
      <c r="H317">
        <v>0.89954184451406205</v>
      </c>
      <c r="I317">
        <v>0.89951095077030196</v>
      </c>
      <c r="J317">
        <v>19.619097</v>
      </c>
      <c r="K317">
        <v>19.6064758300781</v>
      </c>
      <c r="L317">
        <v>0.95039189421822701</v>
      </c>
      <c r="M317">
        <v>0.95039189421822701</v>
      </c>
    </row>
    <row r="318" spans="1:13" x14ac:dyDescent="0.2">
      <c r="A318" t="str">
        <f t="shared" si="4"/>
        <v>[5dB, 10dB)</v>
      </c>
      <c r="B318">
        <v>5.125</v>
      </c>
      <c r="C318">
        <v>5.1316922903060904</v>
      </c>
      <c r="D318">
        <v>1.0933653116226101</v>
      </c>
      <c r="E318">
        <v>0.82330099756210195</v>
      </c>
      <c r="F318">
        <v>10.064714</v>
      </c>
      <c r="G318">
        <v>9.6666544675827009</v>
      </c>
      <c r="H318">
        <v>0.79186934808303799</v>
      </c>
      <c r="I318">
        <v>0.79186005637866697</v>
      </c>
      <c r="J318">
        <v>15.91972</v>
      </c>
      <c r="K318">
        <v>15.8105838298797</v>
      </c>
      <c r="L318">
        <v>0.82696940855534196</v>
      </c>
      <c r="M318">
        <v>0.82696940855534196</v>
      </c>
    </row>
    <row r="319" spans="1:13" x14ac:dyDescent="0.2">
      <c r="A319" t="str">
        <f t="shared" si="4"/>
        <v>[5dB, 10dB)</v>
      </c>
      <c r="B319">
        <v>8.9050010000000004</v>
      </c>
      <c r="C319">
        <v>8.90015661716461</v>
      </c>
      <c r="D319">
        <v>1.0237503051757799</v>
      </c>
      <c r="E319">
        <v>0.817994549125454</v>
      </c>
      <c r="F319">
        <v>11.423173999999999</v>
      </c>
      <c r="G319">
        <v>11.1567711830139</v>
      </c>
      <c r="H319">
        <v>0.83053428668661899</v>
      </c>
      <c r="I319">
        <v>0.83053288809919301</v>
      </c>
      <c r="J319">
        <v>13.612576499999999</v>
      </c>
      <c r="K319">
        <v>13.4613263607025</v>
      </c>
      <c r="L319">
        <v>0.86777550214703503</v>
      </c>
      <c r="M319">
        <v>0.86777550214703503</v>
      </c>
    </row>
    <row r="320" spans="1:13" x14ac:dyDescent="0.2">
      <c r="A320" t="str">
        <f t="shared" si="4"/>
        <v>[10dB, 15dB)</v>
      </c>
      <c r="B320">
        <v>12.654999999999999</v>
      </c>
      <c r="C320">
        <v>12.663642168045</v>
      </c>
      <c r="D320">
        <v>1.0373629331588701</v>
      </c>
      <c r="E320">
        <v>0.96049709011860496</v>
      </c>
      <c r="F320">
        <v>14.1607685</v>
      </c>
      <c r="G320">
        <v>13.991652727127001</v>
      </c>
      <c r="H320">
        <v>0.95903347226924096</v>
      </c>
      <c r="I320">
        <v>0.95903054790838405</v>
      </c>
      <c r="J320">
        <v>16.502573000000002</v>
      </c>
      <c r="K320">
        <v>16.412665843963602</v>
      </c>
      <c r="L320">
        <v>0.97544679128697198</v>
      </c>
      <c r="M320">
        <v>0.97544679128697198</v>
      </c>
    </row>
    <row r="321" spans="1:13" x14ac:dyDescent="0.2">
      <c r="A321" t="str">
        <f t="shared" si="4"/>
        <v>[15dB, 20dB)</v>
      </c>
      <c r="B321">
        <v>16.545000000000002</v>
      </c>
      <c r="C321">
        <v>16.561789512634199</v>
      </c>
      <c r="D321">
        <v>1.02784252166748</v>
      </c>
      <c r="E321">
        <v>0.91223327991815395</v>
      </c>
      <c r="F321">
        <v>17.396317</v>
      </c>
      <c r="G321">
        <v>17.332152128219601</v>
      </c>
      <c r="H321">
        <v>0.89636367796135497</v>
      </c>
      <c r="I321">
        <v>0.89636060852246602</v>
      </c>
      <c r="J321">
        <v>19.484293000000001</v>
      </c>
      <c r="K321">
        <v>19.4353604316711</v>
      </c>
      <c r="L321">
        <v>0.85200518818287396</v>
      </c>
      <c r="M321">
        <v>0.85200518818287396</v>
      </c>
    </row>
    <row r="322" spans="1:13" x14ac:dyDescent="0.2">
      <c r="A322" t="str">
        <f t="shared" si="4"/>
        <v>[0dB, 5dB)</v>
      </c>
      <c r="B322">
        <v>0.35</v>
      </c>
      <c r="C322">
        <v>0.37914033979177397</v>
      </c>
      <c r="D322">
        <v>1.0212914943695</v>
      </c>
      <c r="E322">
        <v>0.77760519828652597</v>
      </c>
      <c r="F322">
        <v>5.2394495000000001</v>
      </c>
      <c r="G322">
        <v>4.7162550687789899</v>
      </c>
      <c r="H322">
        <v>0.79667890089825799</v>
      </c>
      <c r="I322">
        <v>0.79668199131511297</v>
      </c>
      <c r="J322">
        <v>12.379348999999999</v>
      </c>
      <c r="K322">
        <v>12.1222293376922</v>
      </c>
      <c r="L322">
        <v>0.86707725115376599</v>
      </c>
      <c r="M322">
        <v>0.86707725115376599</v>
      </c>
    </row>
    <row r="323" spans="1:13" x14ac:dyDescent="0.2">
      <c r="A323" t="str">
        <f t="shared" ref="A323:A386" si="5">IF(B323&lt;5,"[0dB, 5dB)",IF(B323&lt;10,"[5dB, 10dB)",IF(B323&lt;15,"[10dB, 15dB)",IF(B323&lt;20,"[15dB, 20dB)","[20dB, 25dB)"))))</f>
        <v>[20dB, 25dB)</v>
      </c>
      <c r="B323">
        <v>20.155000000000001</v>
      </c>
      <c r="C323">
        <v>20.1659655570983</v>
      </c>
      <c r="D323">
        <v>1.05645668506622</v>
      </c>
      <c r="E323">
        <v>0.99357289263756798</v>
      </c>
      <c r="F323">
        <v>18.907178999999999</v>
      </c>
      <c r="G323">
        <v>19.055199623107899</v>
      </c>
      <c r="H323">
        <v>0.98584392343106797</v>
      </c>
      <c r="I323">
        <v>0.985840270786283</v>
      </c>
      <c r="J323">
        <v>21.597912000000001</v>
      </c>
      <c r="K323">
        <v>21.5677523612976</v>
      </c>
      <c r="L323">
        <v>0.99274481456072095</v>
      </c>
      <c r="M323">
        <v>0.99274481456072095</v>
      </c>
    </row>
    <row r="324" spans="1:13" x14ac:dyDescent="0.2">
      <c r="A324" t="str">
        <f t="shared" si="5"/>
        <v>[15dB, 20dB)</v>
      </c>
      <c r="B324">
        <v>19.52</v>
      </c>
      <c r="C324">
        <v>19.5169675350189</v>
      </c>
      <c r="D324">
        <v>1.14348363876342</v>
      </c>
      <c r="E324">
        <v>0.99026659093082403</v>
      </c>
      <c r="F324">
        <v>17.192547000000001</v>
      </c>
      <c r="G324">
        <v>17.606197595596299</v>
      </c>
      <c r="H324">
        <v>0.97096576034285997</v>
      </c>
      <c r="I324">
        <v>0.97096543308872796</v>
      </c>
      <c r="J324">
        <v>21.547353999999999</v>
      </c>
      <c r="K324">
        <v>21.528034210205</v>
      </c>
      <c r="L324">
        <v>0.99335793933177496</v>
      </c>
      <c r="M324">
        <v>0.99335793933177496</v>
      </c>
    </row>
    <row r="325" spans="1:13" x14ac:dyDescent="0.2">
      <c r="A325" t="str">
        <f t="shared" si="5"/>
        <v>[5dB, 10dB)</v>
      </c>
      <c r="B325">
        <v>5.125</v>
      </c>
      <c r="C325">
        <v>5.1240289211273096</v>
      </c>
      <c r="D325">
        <v>1.0225148200988701</v>
      </c>
      <c r="E325">
        <v>0.90090699744938596</v>
      </c>
      <c r="F325">
        <v>13.302255000000001</v>
      </c>
      <c r="G325">
        <v>13.1683909893035</v>
      </c>
      <c r="H325">
        <v>0.91321478442050796</v>
      </c>
      <c r="I325">
        <v>0.913211670540922</v>
      </c>
      <c r="J325">
        <v>26.082637999999999</v>
      </c>
      <c r="K325">
        <v>26.089441776275599</v>
      </c>
      <c r="L325">
        <v>0.97422748811737003</v>
      </c>
      <c r="M325">
        <v>0.97422748811737003</v>
      </c>
    </row>
    <row r="326" spans="1:13" x14ac:dyDescent="0.2">
      <c r="A326" t="str">
        <f t="shared" si="5"/>
        <v>[5dB, 10dB)</v>
      </c>
      <c r="B326">
        <v>7.1250004999999996</v>
      </c>
      <c r="C326">
        <v>7.1561616659164402</v>
      </c>
      <c r="D326">
        <v>1.0221023559570299</v>
      </c>
      <c r="E326">
        <v>0.84059630696340304</v>
      </c>
      <c r="F326">
        <v>10.035399999999999</v>
      </c>
      <c r="G326">
        <v>9.6174436807632393</v>
      </c>
      <c r="H326">
        <v>0.87074830347680898</v>
      </c>
      <c r="I326">
        <v>0.87077127834509804</v>
      </c>
      <c r="J326">
        <v>14.189276</v>
      </c>
      <c r="K326">
        <v>14.0260696411132</v>
      </c>
      <c r="L326">
        <v>0.85891815665179205</v>
      </c>
      <c r="M326">
        <v>0.85891815665179205</v>
      </c>
    </row>
    <row r="327" spans="1:13" x14ac:dyDescent="0.2">
      <c r="A327" t="str">
        <f t="shared" si="5"/>
        <v>[0dB, 5dB)</v>
      </c>
      <c r="B327">
        <v>4.7350006000000002</v>
      </c>
      <c r="C327">
        <v>4.8225045204162598</v>
      </c>
      <c r="D327">
        <v>1.0416182279586701</v>
      </c>
      <c r="E327">
        <v>0.88086738845039503</v>
      </c>
      <c r="F327">
        <v>6.8807783000000002</v>
      </c>
      <c r="G327">
        <v>6.4371120929718</v>
      </c>
      <c r="H327">
        <v>0.87862939077338698</v>
      </c>
      <c r="I327">
        <v>0.87862950038823295</v>
      </c>
      <c r="J327">
        <v>11.572274</v>
      </c>
      <c r="K327">
        <v>11.386404037475501</v>
      </c>
      <c r="L327">
        <v>0.93518147719532896</v>
      </c>
      <c r="M327">
        <v>0.93518147719532896</v>
      </c>
    </row>
    <row r="328" spans="1:13" x14ac:dyDescent="0.2">
      <c r="A328" t="str">
        <f t="shared" si="5"/>
        <v>[20dB, 25dB)</v>
      </c>
      <c r="B328">
        <v>23.205002</v>
      </c>
      <c r="C328">
        <v>23.205342292785598</v>
      </c>
      <c r="D328">
        <v>1.0503293275833101</v>
      </c>
      <c r="E328">
        <v>0.99818566656741903</v>
      </c>
      <c r="F328">
        <v>15.394641999999999</v>
      </c>
      <c r="G328">
        <v>15.9792137145996</v>
      </c>
      <c r="H328">
        <v>0.97932016890957696</v>
      </c>
      <c r="I328">
        <v>0.97932063026885596</v>
      </c>
      <c r="J328">
        <v>25.584515</v>
      </c>
      <c r="K328">
        <v>25.5995273590087</v>
      </c>
      <c r="L328">
        <v>0.99674388065604502</v>
      </c>
      <c r="M328">
        <v>0.99674388065604502</v>
      </c>
    </row>
    <row r="329" spans="1:13" x14ac:dyDescent="0.2">
      <c r="A329" t="str">
        <f t="shared" si="5"/>
        <v>[15dB, 20dB)</v>
      </c>
      <c r="B329">
        <v>15.58</v>
      </c>
      <c r="C329">
        <v>15.583937168121301</v>
      </c>
      <c r="D329">
        <v>1.02717101573944</v>
      </c>
      <c r="E329">
        <v>0.93777712166154403</v>
      </c>
      <c r="F329">
        <v>17.962879999999998</v>
      </c>
      <c r="G329">
        <v>17.893447875976499</v>
      </c>
      <c r="H329">
        <v>0.93791681913464997</v>
      </c>
      <c r="I329">
        <v>0.93792075200473901</v>
      </c>
      <c r="J329">
        <v>24.773472000000002</v>
      </c>
      <c r="K329">
        <v>24.7602844238281</v>
      </c>
      <c r="L329">
        <v>0.97462852591629001</v>
      </c>
      <c r="M329">
        <v>0.97462852591629001</v>
      </c>
    </row>
    <row r="330" spans="1:13" x14ac:dyDescent="0.2">
      <c r="A330" t="str">
        <f t="shared" si="5"/>
        <v>[10dB, 15dB)</v>
      </c>
      <c r="B330">
        <v>12.205</v>
      </c>
      <c r="C330">
        <v>12.203032970428399</v>
      </c>
      <c r="D330">
        <v>1.0662200450897199</v>
      </c>
      <c r="E330">
        <v>0.97167756360415003</v>
      </c>
      <c r="F330">
        <v>14.173529</v>
      </c>
      <c r="G330">
        <v>14.007033109664899</v>
      </c>
      <c r="H330">
        <v>0.96454048582263596</v>
      </c>
      <c r="I330">
        <v>0.96453879047764601</v>
      </c>
      <c r="J330">
        <v>16.793189999999999</v>
      </c>
      <c r="K330">
        <v>16.736962795257501</v>
      </c>
      <c r="L330">
        <v>0.98211945082962604</v>
      </c>
      <c r="M330">
        <v>0.98211945082962604</v>
      </c>
    </row>
    <row r="331" spans="1:13" x14ac:dyDescent="0.2">
      <c r="A331" t="str">
        <f t="shared" si="5"/>
        <v>[10dB, 15dB)</v>
      </c>
      <c r="B331">
        <v>14.850001000000001</v>
      </c>
      <c r="C331">
        <v>14.853048324584901</v>
      </c>
      <c r="D331">
        <v>1.0292935371398899</v>
      </c>
      <c r="E331">
        <v>0.91570527725055595</v>
      </c>
      <c r="F331">
        <v>15.981951</v>
      </c>
      <c r="G331">
        <v>15.8948934078216</v>
      </c>
      <c r="H331">
        <v>0.92160882056176296</v>
      </c>
      <c r="I331">
        <v>0.92161740426668304</v>
      </c>
      <c r="J331">
        <v>19.689513999999999</v>
      </c>
      <c r="K331">
        <v>19.642920494079501</v>
      </c>
      <c r="L331">
        <v>0.95565267586772495</v>
      </c>
      <c r="M331">
        <v>0.95565267586772495</v>
      </c>
    </row>
    <row r="332" spans="1:13" x14ac:dyDescent="0.2">
      <c r="A332" t="str">
        <f t="shared" si="5"/>
        <v>[10dB, 15dB)</v>
      </c>
      <c r="B332">
        <v>11.885</v>
      </c>
      <c r="C332">
        <v>11.928451061248699</v>
      </c>
      <c r="D332">
        <v>1.0739877223968499</v>
      </c>
      <c r="E332">
        <v>0.94254554639795896</v>
      </c>
      <c r="F332">
        <v>12.744726999999999</v>
      </c>
      <c r="G332">
        <v>12.6121544837951</v>
      </c>
      <c r="H332">
        <v>0.94116262498611702</v>
      </c>
      <c r="I332">
        <v>0.941163551680544</v>
      </c>
      <c r="J332">
        <v>14.675530999999999</v>
      </c>
      <c r="K332">
        <v>14.5537114143371</v>
      </c>
      <c r="L332">
        <v>0.96773941157630095</v>
      </c>
      <c r="M332">
        <v>0.96773941157630095</v>
      </c>
    </row>
    <row r="333" spans="1:13" x14ac:dyDescent="0.2">
      <c r="A333" t="str">
        <f t="shared" si="5"/>
        <v>[15dB, 20dB)</v>
      </c>
      <c r="B333">
        <v>18.14</v>
      </c>
      <c r="C333">
        <v>18.141417503356902</v>
      </c>
      <c r="D333">
        <v>1.0439971685409499</v>
      </c>
      <c r="E333">
        <v>0.86498279431752101</v>
      </c>
      <c r="F333">
        <v>17.76323</v>
      </c>
      <c r="G333">
        <v>17.9112994670867</v>
      </c>
      <c r="H333">
        <v>0.87041561243875398</v>
      </c>
      <c r="I333">
        <v>0.87041543107669495</v>
      </c>
      <c r="J333">
        <v>17.117397</v>
      </c>
      <c r="K333">
        <v>17.039716243743801</v>
      </c>
      <c r="L333">
        <v>0.92334789822491303</v>
      </c>
      <c r="M333">
        <v>0.92334789822491303</v>
      </c>
    </row>
    <row r="334" spans="1:13" x14ac:dyDescent="0.2">
      <c r="A334" t="str">
        <f t="shared" si="5"/>
        <v>[20dB, 25dB)</v>
      </c>
      <c r="B334">
        <v>20.36</v>
      </c>
      <c r="C334">
        <v>20.367674827575598</v>
      </c>
      <c r="D334">
        <v>1.1169283390045099</v>
      </c>
      <c r="E334">
        <v>0.99866962913336998</v>
      </c>
      <c r="F334">
        <v>18.483063000000001</v>
      </c>
      <c r="G334">
        <v>18.810942173004101</v>
      </c>
      <c r="H334">
        <v>0.98723878805668797</v>
      </c>
      <c r="I334">
        <v>0.98724067651062397</v>
      </c>
      <c r="J334">
        <v>24.049627000000001</v>
      </c>
      <c r="K334">
        <v>24.0330696105957</v>
      </c>
      <c r="L334">
        <v>0.99882385837496901</v>
      </c>
      <c r="M334">
        <v>0.99882385837496901</v>
      </c>
    </row>
    <row r="335" spans="1:13" x14ac:dyDescent="0.2">
      <c r="A335" t="str">
        <f t="shared" si="5"/>
        <v>[20dB, 25dB)</v>
      </c>
      <c r="B335">
        <v>21.345001</v>
      </c>
      <c r="C335">
        <v>21.345124244689899</v>
      </c>
      <c r="D335">
        <v>1.0307103395462001</v>
      </c>
      <c r="E335">
        <v>0.95350971264137896</v>
      </c>
      <c r="F335">
        <v>17.321760000000001</v>
      </c>
      <c r="G335">
        <v>17.507632970809901</v>
      </c>
      <c r="H335">
        <v>0.94642588009608297</v>
      </c>
      <c r="I335">
        <v>0.94643077122957897</v>
      </c>
      <c r="J335">
        <v>24.990825999999998</v>
      </c>
      <c r="K335">
        <v>24.9771308898925</v>
      </c>
      <c r="L335">
        <v>0.96784639794879701</v>
      </c>
      <c r="M335">
        <v>0.96784639794879701</v>
      </c>
    </row>
    <row r="336" spans="1:13" x14ac:dyDescent="0.2">
      <c r="A336" t="str">
        <f t="shared" si="5"/>
        <v>[0dB, 5dB)</v>
      </c>
      <c r="B336">
        <v>3.8650007</v>
      </c>
      <c r="C336">
        <v>3.8690727949142398</v>
      </c>
      <c r="D336">
        <v>1.04029500484466</v>
      </c>
      <c r="E336">
        <v>0.91276969134575703</v>
      </c>
      <c r="F336">
        <v>8.8147990000000007</v>
      </c>
      <c r="G336">
        <v>8.5142165422439504</v>
      </c>
      <c r="H336">
        <v>0.90323006738952005</v>
      </c>
      <c r="I336">
        <v>0.90322627233851804</v>
      </c>
      <c r="J336">
        <v>23.298922000000001</v>
      </c>
      <c r="K336">
        <v>23.2868313789367</v>
      </c>
      <c r="L336">
        <v>0.99429373697525802</v>
      </c>
      <c r="M336">
        <v>0.99429373697525802</v>
      </c>
    </row>
    <row r="337" spans="1:13" x14ac:dyDescent="0.2">
      <c r="A337" t="str">
        <f t="shared" si="5"/>
        <v>[10dB, 15dB)</v>
      </c>
      <c r="B337">
        <v>12.539999</v>
      </c>
      <c r="C337">
        <v>12.539564371109</v>
      </c>
      <c r="D337">
        <v>1.1004891395568801</v>
      </c>
      <c r="E337">
        <v>0.92450843624308698</v>
      </c>
      <c r="F337">
        <v>13.666553</v>
      </c>
      <c r="G337">
        <v>13.588665723800601</v>
      </c>
      <c r="H337">
        <v>0.92812503135643898</v>
      </c>
      <c r="I337">
        <v>0.92811920813774995</v>
      </c>
      <c r="J337">
        <v>18.258306999999999</v>
      </c>
      <c r="K337">
        <v>18.200798034667901</v>
      </c>
      <c r="L337">
        <v>0.96372159645115596</v>
      </c>
      <c r="M337">
        <v>0.96372159645115596</v>
      </c>
    </row>
    <row r="338" spans="1:13" x14ac:dyDescent="0.2">
      <c r="A338" t="str">
        <f t="shared" si="5"/>
        <v>[15dB, 20dB)</v>
      </c>
      <c r="B338">
        <v>15.754999</v>
      </c>
      <c r="C338">
        <v>15.764251947402901</v>
      </c>
      <c r="D338">
        <v>1.0392792224884</v>
      </c>
      <c r="E338">
        <v>0.96416603855003502</v>
      </c>
      <c r="F338">
        <v>14.379992</v>
      </c>
      <c r="G338">
        <v>14.2770385742187</v>
      </c>
      <c r="H338">
        <v>0.96317941523809902</v>
      </c>
      <c r="I338">
        <v>0.96318109652371098</v>
      </c>
      <c r="J338">
        <v>19.529440000000001</v>
      </c>
      <c r="K338">
        <v>19.484912157058702</v>
      </c>
      <c r="L338">
        <v>0.98111465986678503</v>
      </c>
      <c r="M338">
        <v>0.98111465986678503</v>
      </c>
    </row>
    <row r="339" spans="1:13" x14ac:dyDescent="0.2">
      <c r="A339" t="str">
        <f t="shared" si="5"/>
        <v>[5dB, 10dB)</v>
      </c>
      <c r="B339">
        <v>7.505001</v>
      </c>
      <c r="C339">
        <v>7.5177037715911803</v>
      </c>
      <c r="D339">
        <v>1.0186123847961399</v>
      </c>
      <c r="E339">
        <v>0.71028201928874501</v>
      </c>
      <c r="F339">
        <v>11.340795</v>
      </c>
      <c r="G339">
        <v>11.1135125160217</v>
      </c>
      <c r="H339">
        <v>0.746793818491712</v>
      </c>
      <c r="I339">
        <v>0.74679252884686698</v>
      </c>
      <c r="J339">
        <v>15.850569</v>
      </c>
      <c r="K339">
        <v>15.7416629791259</v>
      </c>
      <c r="L339">
        <v>0.84339051667490805</v>
      </c>
      <c r="M339">
        <v>0.84339051667490805</v>
      </c>
    </row>
    <row r="340" spans="1:13" x14ac:dyDescent="0.2">
      <c r="A340" t="str">
        <f t="shared" si="5"/>
        <v>[0dB, 5dB)</v>
      </c>
      <c r="B340">
        <v>0.75000036000000003</v>
      </c>
      <c r="C340">
        <v>0.79572483897209101</v>
      </c>
      <c r="D340">
        <v>1.02124643325805</v>
      </c>
      <c r="E340">
        <v>0.78347875152445601</v>
      </c>
      <c r="F340">
        <v>6.6199183000000001</v>
      </c>
      <c r="G340">
        <v>6.23982429504394</v>
      </c>
      <c r="H340">
        <v>0.81701997078848199</v>
      </c>
      <c r="I340">
        <v>0.81702364317024401</v>
      </c>
      <c r="J340">
        <v>14.756646</v>
      </c>
      <c r="K340">
        <v>14.6090614795684</v>
      </c>
      <c r="L340">
        <v>0.87053503046192804</v>
      </c>
      <c r="M340">
        <v>0.87053503046192804</v>
      </c>
    </row>
    <row r="341" spans="1:13" x14ac:dyDescent="0.2">
      <c r="A341" t="str">
        <f t="shared" si="5"/>
        <v>[0dB, 5dB)</v>
      </c>
      <c r="B341">
        <v>4.6450005000000001</v>
      </c>
      <c r="C341">
        <v>4.5826125144958496</v>
      </c>
      <c r="D341">
        <v>1.04873371124267</v>
      </c>
      <c r="E341">
        <v>0.59232260982728702</v>
      </c>
      <c r="F341">
        <v>6.5497246000000002</v>
      </c>
      <c r="G341">
        <v>6.0028147697448704</v>
      </c>
      <c r="H341">
        <v>0.61385597024372995</v>
      </c>
      <c r="I341">
        <v>0.61385152879604399</v>
      </c>
      <c r="J341">
        <v>8.7821300000000004</v>
      </c>
      <c r="K341">
        <v>8.1821060180663991</v>
      </c>
      <c r="L341">
        <v>0.61919905683113896</v>
      </c>
      <c r="M341">
        <v>0.61919905683113896</v>
      </c>
    </row>
    <row r="342" spans="1:13" x14ac:dyDescent="0.2">
      <c r="A342" t="str">
        <f t="shared" si="5"/>
        <v>[15dB, 20dB)</v>
      </c>
      <c r="B342">
        <v>17.614999999999998</v>
      </c>
      <c r="C342">
        <v>17.615132331848098</v>
      </c>
      <c r="D342">
        <v>1.03940021991729</v>
      </c>
      <c r="E342">
        <v>0.99999866287997297</v>
      </c>
      <c r="F342">
        <v>20.880683999999999</v>
      </c>
      <c r="G342">
        <v>20.887484550476</v>
      </c>
      <c r="H342">
        <v>0.99693069984115201</v>
      </c>
      <c r="I342">
        <v>0.99693101826392305</v>
      </c>
      <c r="J342">
        <v>36.089930000000003</v>
      </c>
      <c r="K342">
        <v>36.290221214294398</v>
      </c>
      <c r="L342">
        <v>0.99955208249621996</v>
      </c>
      <c r="M342">
        <v>0.99955208249621996</v>
      </c>
    </row>
    <row r="343" spans="1:13" x14ac:dyDescent="0.2">
      <c r="A343" t="str">
        <f t="shared" si="5"/>
        <v>[5dB, 10dB)</v>
      </c>
      <c r="B343">
        <v>6.5250006000000003</v>
      </c>
      <c r="C343">
        <v>6.5616893768310502</v>
      </c>
      <c r="D343">
        <v>1.0627706050872801</v>
      </c>
      <c r="E343">
        <v>0.89322844483626196</v>
      </c>
      <c r="F343">
        <v>10.51098</v>
      </c>
      <c r="G343">
        <v>10.3113591670989</v>
      </c>
      <c r="H343">
        <v>0.91613143300956501</v>
      </c>
      <c r="I343">
        <v>0.91613126441496695</v>
      </c>
      <c r="J343">
        <v>15.521118</v>
      </c>
      <c r="K343">
        <v>15.4401791095733</v>
      </c>
      <c r="L343">
        <v>0.96064191138494903</v>
      </c>
      <c r="M343">
        <v>0.96064191138494903</v>
      </c>
    </row>
    <row r="344" spans="1:13" x14ac:dyDescent="0.2">
      <c r="A344" t="str">
        <f t="shared" si="5"/>
        <v>[10dB, 15dB)</v>
      </c>
      <c r="B344">
        <v>13.8</v>
      </c>
      <c r="C344">
        <v>13.7965023517608</v>
      </c>
      <c r="D344">
        <v>1.03661513328552</v>
      </c>
      <c r="E344">
        <v>0.96182375270180998</v>
      </c>
      <c r="F344">
        <v>15.23869</v>
      </c>
      <c r="G344">
        <v>15.149576663970899</v>
      </c>
      <c r="H344">
        <v>0.96054234189547305</v>
      </c>
      <c r="I344">
        <v>0.96054267858123399</v>
      </c>
      <c r="J344">
        <v>17.068178</v>
      </c>
      <c r="K344">
        <v>17.001938819885201</v>
      </c>
      <c r="L344">
        <v>0.98027123249756598</v>
      </c>
      <c r="M344">
        <v>0.98027123249756598</v>
      </c>
    </row>
    <row r="345" spans="1:13" x14ac:dyDescent="0.2">
      <c r="A345" t="str">
        <f t="shared" si="5"/>
        <v>[20dB, 25dB)</v>
      </c>
      <c r="B345">
        <v>22.15</v>
      </c>
      <c r="C345">
        <v>22.144644260406402</v>
      </c>
      <c r="D345">
        <v>1.03093314170837</v>
      </c>
      <c r="E345">
        <v>0.991220577676722</v>
      </c>
      <c r="F345">
        <v>20.482711999999999</v>
      </c>
      <c r="G345">
        <v>20.6791090965271</v>
      </c>
      <c r="H345">
        <v>0.98860262903170604</v>
      </c>
      <c r="I345">
        <v>0.98860186892256596</v>
      </c>
      <c r="J345">
        <v>23.273534999999999</v>
      </c>
      <c r="K345">
        <v>23.262767791748001</v>
      </c>
      <c r="L345">
        <v>0.99370338158349403</v>
      </c>
      <c r="M345">
        <v>0.99370338158349403</v>
      </c>
    </row>
    <row r="346" spans="1:13" x14ac:dyDescent="0.2">
      <c r="A346" t="str">
        <f t="shared" si="5"/>
        <v>[10dB, 15dB)</v>
      </c>
      <c r="B346">
        <v>12.554999</v>
      </c>
      <c r="C346">
        <v>12.5520241260528</v>
      </c>
      <c r="D346">
        <v>1.05036079883575</v>
      </c>
      <c r="E346">
        <v>0.83869595185408197</v>
      </c>
      <c r="F346">
        <v>17.657017</v>
      </c>
      <c r="G346">
        <v>17.581887245178201</v>
      </c>
      <c r="H346">
        <v>0.87904809748789703</v>
      </c>
      <c r="I346">
        <v>0.87904445936279196</v>
      </c>
      <c r="J346">
        <v>21.951768999999999</v>
      </c>
      <c r="K346">
        <v>21.949641704559301</v>
      </c>
      <c r="L346">
        <v>0.93594993764926804</v>
      </c>
      <c r="M346">
        <v>0.93594993764926804</v>
      </c>
    </row>
    <row r="347" spans="1:13" x14ac:dyDescent="0.2">
      <c r="A347" t="str">
        <f t="shared" si="5"/>
        <v>[15dB, 20dB)</v>
      </c>
      <c r="B347">
        <v>17.645</v>
      </c>
      <c r="C347">
        <v>17.6439273357391</v>
      </c>
      <c r="D347">
        <v>1.0417560338973999</v>
      </c>
      <c r="E347">
        <v>0.96007121014887598</v>
      </c>
      <c r="F347">
        <v>18.557065999999999</v>
      </c>
      <c r="G347">
        <v>18.6336588859558</v>
      </c>
      <c r="H347">
        <v>0.94198215363484805</v>
      </c>
      <c r="I347">
        <v>0.94199072768843395</v>
      </c>
      <c r="J347">
        <v>28.289106</v>
      </c>
      <c r="K347">
        <v>28.352377414703302</v>
      </c>
      <c r="L347">
        <v>0.97602128915422004</v>
      </c>
      <c r="M347">
        <v>0.97602128915422004</v>
      </c>
    </row>
    <row r="348" spans="1:13" x14ac:dyDescent="0.2">
      <c r="A348" t="str">
        <f t="shared" si="5"/>
        <v>[15dB, 20dB)</v>
      </c>
      <c r="B348">
        <v>15.264999</v>
      </c>
      <c r="C348">
        <v>15.263136625289899</v>
      </c>
      <c r="D348">
        <v>1.0353368520736601</v>
      </c>
      <c r="E348">
        <v>0.93150046452468305</v>
      </c>
      <c r="F348">
        <v>11.777948</v>
      </c>
      <c r="G348">
        <v>12.2037577629089</v>
      </c>
      <c r="H348">
        <v>0.907397357116283</v>
      </c>
      <c r="I348">
        <v>0.90739737141863597</v>
      </c>
      <c r="J348">
        <v>20.820972000000001</v>
      </c>
      <c r="K348">
        <v>20.803115367889401</v>
      </c>
      <c r="L348">
        <v>0.95368348002166003</v>
      </c>
      <c r="M348">
        <v>0.95368348002166003</v>
      </c>
    </row>
    <row r="349" spans="1:13" x14ac:dyDescent="0.2">
      <c r="A349" t="str">
        <f t="shared" si="5"/>
        <v>[0dB, 5dB)</v>
      </c>
      <c r="B349">
        <v>0.87999870000000002</v>
      </c>
      <c r="C349">
        <v>0.88688671588897705</v>
      </c>
      <c r="D349">
        <v>1.03093969821929</v>
      </c>
      <c r="E349">
        <v>0.86538920227559801</v>
      </c>
      <c r="F349">
        <v>5.8563476000000003</v>
      </c>
      <c r="G349">
        <v>5.5015856027603096</v>
      </c>
      <c r="H349">
        <v>0.84266710747939799</v>
      </c>
      <c r="I349">
        <v>0.84266877373677596</v>
      </c>
      <c r="J349">
        <v>14.0756</v>
      </c>
      <c r="K349">
        <v>13.9790606498718</v>
      </c>
      <c r="L349">
        <v>0.916150340678625</v>
      </c>
      <c r="M349">
        <v>0.916150340678625</v>
      </c>
    </row>
    <row r="350" spans="1:13" x14ac:dyDescent="0.2">
      <c r="A350" t="str">
        <f t="shared" si="5"/>
        <v>[20dB, 25dB)</v>
      </c>
      <c r="B350">
        <v>24.285</v>
      </c>
      <c r="C350">
        <v>24.279291629791199</v>
      </c>
      <c r="D350">
        <v>1.0258696079254099</v>
      </c>
      <c r="E350">
        <v>0.98621522401852701</v>
      </c>
      <c r="F350">
        <v>21.207972999999999</v>
      </c>
      <c r="G350">
        <v>21.223905086517298</v>
      </c>
      <c r="H350">
        <v>0.91800759367639195</v>
      </c>
      <c r="I350">
        <v>0.91798566979030605</v>
      </c>
      <c r="J350">
        <v>25.086376000000001</v>
      </c>
      <c r="K350">
        <v>25.0803256034851</v>
      </c>
      <c r="L350">
        <v>0.94027495871422695</v>
      </c>
      <c r="M350">
        <v>0.94027495871422695</v>
      </c>
    </row>
    <row r="351" spans="1:13" x14ac:dyDescent="0.2">
      <c r="A351" t="str">
        <f t="shared" si="5"/>
        <v>[5dB, 10dB)</v>
      </c>
      <c r="B351">
        <v>5.72</v>
      </c>
      <c r="C351">
        <v>5.7551109790802002</v>
      </c>
      <c r="D351">
        <v>1.03792071342468</v>
      </c>
      <c r="E351">
        <v>0.742788326410184</v>
      </c>
      <c r="F351">
        <v>7.2265050000000004</v>
      </c>
      <c r="G351">
        <v>7.0804858207702601</v>
      </c>
      <c r="H351">
        <v>0.76554391142645095</v>
      </c>
      <c r="I351">
        <v>0.76554090970490396</v>
      </c>
      <c r="J351">
        <v>11.249847000000001</v>
      </c>
      <c r="K351">
        <v>11.008813381195001</v>
      </c>
      <c r="L351">
        <v>0.85617671455350997</v>
      </c>
      <c r="M351">
        <v>0.85617671455350997</v>
      </c>
    </row>
    <row r="352" spans="1:13" x14ac:dyDescent="0.2">
      <c r="A352" t="str">
        <f t="shared" si="5"/>
        <v>[0dB, 5dB)</v>
      </c>
      <c r="B352">
        <v>0.13499992</v>
      </c>
      <c r="C352">
        <v>8.3025256171822506E-2</v>
      </c>
      <c r="D352">
        <v>1.0737546682357699</v>
      </c>
      <c r="E352">
        <v>0.68362969125566297</v>
      </c>
      <c r="F352">
        <v>2.3206319999999998</v>
      </c>
      <c r="G352">
        <v>1.7354290187358801</v>
      </c>
      <c r="H352">
        <v>0.72262018822431695</v>
      </c>
      <c r="I352">
        <v>0.72268034630450495</v>
      </c>
      <c r="J352">
        <v>8.6634039999999999</v>
      </c>
      <c r="K352">
        <v>8.2094377279281598</v>
      </c>
      <c r="L352">
        <v>0.77398472695111498</v>
      </c>
      <c r="M352">
        <v>0.77398472695111498</v>
      </c>
    </row>
    <row r="353" spans="1:13" x14ac:dyDescent="0.2">
      <c r="A353" t="str">
        <f t="shared" si="5"/>
        <v>[0dB, 5dB)</v>
      </c>
      <c r="B353">
        <v>1.6300007999999999</v>
      </c>
      <c r="C353">
        <v>1.65919288992881</v>
      </c>
      <c r="D353">
        <v>1.0307145118713299</v>
      </c>
      <c r="E353">
        <v>0.96852228523468398</v>
      </c>
      <c r="F353">
        <v>1.8834343</v>
      </c>
      <c r="G353">
        <v>1.8276791274547499</v>
      </c>
      <c r="H353">
        <v>0.968372301447884</v>
      </c>
      <c r="I353">
        <v>0.96837163191690201</v>
      </c>
      <c r="J353">
        <v>12.339354</v>
      </c>
      <c r="K353">
        <v>12.236236333847</v>
      </c>
      <c r="L353">
        <v>0.98201722072037101</v>
      </c>
      <c r="M353">
        <v>0.98201722072037101</v>
      </c>
    </row>
    <row r="354" spans="1:13" x14ac:dyDescent="0.2">
      <c r="A354" t="str">
        <f t="shared" si="5"/>
        <v>[5dB, 10dB)</v>
      </c>
      <c r="B354">
        <v>9.1399989999999995</v>
      </c>
      <c r="C354">
        <v>9.1367989778518606</v>
      </c>
      <c r="D354">
        <v>1.0182226896286</v>
      </c>
      <c r="E354">
        <v>0.83207741349642805</v>
      </c>
      <c r="F354">
        <v>13.5878315</v>
      </c>
      <c r="G354">
        <v>13.4070181846618</v>
      </c>
      <c r="H354">
        <v>0.85260643584224005</v>
      </c>
      <c r="I354">
        <v>0.85260138017345799</v>
      </c>
      <c r="J354">
        <v>17.828918000000002</v>
      </c>
      <c r="K354">
        <v>17.756806612014699</v>
      </c>
      <c r="L354">
        <v>0.91618034306245599</v>
      </c>
      <c r="M354">
        <v>0.91618034306245599</v>
      </c>
    </row>
    <row r="355" spans="1:13" x14ac:dyDescent="0.2">
      <c r="A355" t="str">
        <f t="shared" si="5"/>
        <v>[0dB, 5dB)</v>
      </c>
      <c r="B355">
        <v>2.6699997999999998</v>
      </c>
      <c r="C355">
        <v>2.7970299124717699</v>
      </c>
      <c r="D355">
        <v>1.04911148548126</v>
      </c>
      <c r="E355">
        <v>0.84371634218640901</v>
      </c>
      <c r="F355">
        <v>3.7848234000000001</v>
      </c>
      <c r="G355">
        <v>3.6277064681053099</v>
      </c>
      <c r="H355">
        <v>0.82399946181513295</v>
      </c>
      <c r="I355">
        <v>0.82399377176743704</v>
      </c>
      <c r="J355">
        <v>7.2204220000000001</v>
      </c>
      <c r="K355">
        <v>6.6118413209915099</v>
      </c>
      <c r="L355">
        <v>0.86844892909234195</v>
      </c>
      <c r="M355">
        <v>0.86844892909234195</v>
      </c>
    </row>
    <row r="356" spans="1:13" x14ac:dyDescent="0.2">
      <c r="A356" t="str">
        <f t="shared" si="5"/>
        <v>[0dB, 5dB)</v>
      </c>
      <c r="B356">
        <v>0.56000030000000001</v>
      </c>
      <c r="C356">
        <v>0.46265609562396998</v>
      </c>
      <c r="D356">
        <v>1.0373556613922099</v>
      </c>
      <c r="E356">
        <v>0.64149348264677097</v>
      </c>
      <c r="F356">
        <v>4.3345060000000002</v>
      </c>
      <c r="G356">
        <v>3.4223246574401802</v>
      </c>
      <c r="H356">
        <v>0.700934069106804</v>
      </c>
      <c r="I356">
        <v>0.70093412944881395</v>
      </c>
      <c r="J356">
        <v>8.3697470000000003</v>
      </c>
      <c r="K356">
        <v>7.7061277627944902</v>
      </c>
      <c r="L356">
        <v>0.82175730898836896</v>
      </c>
      <c r="M356">
        <v>0.82175730898836896</v>
      </c>
    </row>
    <row r="357" spans="1:13" x14ac:dyDescent="0.2">
      <c r="A357" t="str">
        <f t="shared" si="5"/>
        <v>[10dB, 15dB)</v>
      </c>
      <c r="B357">
        <v>10.295000999999999</v>
      </c>
      <c r="C357">
        <v>10.2892518043518</v>
      </c>
      <c r="D357">
        <v>1.0274518728256199</v>
      </c>
      <c r="E357">
        <v>0.89262531344418194</v>
      </c>
      <c r="F357">
        <v>12.758927</v>
      </c>
      <c r="G357">
        <v>12.620869874954201</v>
      </c>
      <c r="H357">
        <v>0.89743994194041199</v>
      </c>
      <c r="I357">
        <v>0.89744022278466096</v>
      </c>
      <c r="J357">
        <v>15.963782999999999</v>
      </c>
      <c r="K357">
        <v>15.867202281951901</v>
      </c>
      <c r="L357">
        <v>0.96695915092795903</v>
      </c>
      <c r="M357">
        <v>0.96695915092795903</v>
      </c>
    </row>
    <row r="358" spans="1:13" x14ac:dyDescent="0.2">
      <c r="A358" t="str">
        <f t="shared" si="5"/>
        <v>[15dB, 20dB)</v>
      </c>
      <c r="B358">
        <v>16.2</v>
      </c>
      <c r="C358">
        <v>16.226036548614498</v>
      </c>
      <c r="D358">
        <v>1.02099621295928</v>
      </c>
      <c r="E358">
        <v>0.91073917523046299</v>
      </c>
      <c r="F358">
        <v>18.212221</v>
      </c>
      <c r="G358">
        <v>18.147146701812702</v>
      </c>
      <c r="H358">
        <v>0.93375706354959997</v>
      </c>
      <c r="I358">
        <v>0.93375381465943297</v>
      </c>
      <c r="J358">
        <v>20.508358000000001</v>
      </c>
      <c r="K358">
        <v>20.470347404479899</v>
      </c>
      <c r="L358">
        <v>0.96836845759019996</v>
      </c>
      <c r="M358">
        <v>0.96836845759019996</v>
      </c>
    </row>
    <row r="359" spans="1:13" x14ac:dyDescent="0.2">
      <c r="A359" t="str">
        <f t="shared" si="5"/>
        <v>[15dB, 20dB)</v>
      </c>
      <c r="B359">
        <v>19.279999</v>
      </c>
      <c r="C359">
        <v>19.2889738082885</v>
      </c>
      <c r="D359">
        <v>1.02568578720092</v>
      </c>
      <c r="E359">
        <v>0.83835449401042195</v>
      </c>
      <c r="F359">
        <v>18.603767000000001</v>
      </c>
      <c r="G359">
        <v>18.604763746261501</v>
      </c>
      <c r="H359">
        <v>0.80679948952206504</v>
      </c>
      <c r="I359">
        <v>0.80679426044688696</v>
      </c>
      <c r="J359">
        <v>19.646564000000001</v>
      </c>
      <c r="K359">
        <v>19.603384733199999</v>
      </c>
      <c r="L359">
        <v>0.82813450063918304</v>
      </c>
      <c r="M359">
        <v>0.82813450063918304</v>
      </c>
    </row>
    <row r="360" spans="1:13" x14ac:dyDescent="0.2">
      <c r="A360" t="str">
        <f t="shared" si="5"/>
        <v>[10dB, 15dB)</v>
      </c>
      <c r="B360">
        <v>10.745001</v>
      </c>
      <c r="C360">
        <v>10.7217943668365</v>
      </c>
      <c r="D360">
        <v>1.19364356994628</v>
      </c>
      <c r="E360">
        <v>0.99476179664913</v>
      </c>
      <c r="F360">
        <v>13.302030999999999</v>
      </c>
      <c r="G360">
        <v>13.111848831176699</v>
      </c>
      <c r="H360">
        <v>0.98933348168716995</v>
      </c>
      <c r="I360">
        <v>0.98933355900127196</v>
      </c>
      <c r="J360">
        <v>17.873837000000002</v>
      </c>
      <c r="K360">
        <v>17.802423238754201</v>
      </c>
      <c r="L360">
        <v>0.99551376762009702</v>
      </c>
      <c r="M360">
        <v>0.99551376762009702</v>
      </c>
    </row>
    <row r="361" spans="1:13" x14ac:dyDescent="0.2">
      <c r="A361" t="str">
        <f t="shared" si="5"/>
        <v>[5dB, 10dB)</v>
      </c>
      <c r="B361">
        <v>9.9049999999999994</v>
      </c>
      <c r="C361">
        <v>9.8959857225418002</v>
      </c>
      <c r="D361">
        <v>1.05536890029907</v>
      </c>
      <c r="E361">
        <v>0.72519911962740502</v>
      </c>
      <c r="F361">
        <v>12.463008</v>
      </c>
      <c r="G361">
        <v>12.2629857063293</v>
      </c>
      <c r="H361">
        <v>0.73472277592380897</v>
      </c>
      <c r="I361">
        <v>0.73471674868104098</v>
      </c>
      <c r="J361">
        <v>13.413829</v>
      </c>
      <c r="K361">
        <v>13.2334876060485</v>
      </c>
      <c r="L361">
        <v>0.79335359356328905</v>
      </c>
      <c r="M361">
        <v>0.79335359356328905</v>
      </c>
    </row>
    <row r="362" spans="1:13" x14ac:dyDescent="0.2">
      <c r="A362" t="str">
        <f t="shared" si="5"/>
        <v>[5dB, 10dB)</v>
      </c>
      <c r="B362">
        <v>5.2550005999999998</v>
      </c>
      <c r="C362">
        <v>5.2794134616851798</v>
      </c>
      <c r="D362">
        <v>1.02232217788696</v>
      </c>
      <c r="E362">
        <v>0.88525752804369995</v>
      </c>
      <c r="F362">
        <v>11.004341999999999</v>
      </c>
      <c r="G362">
        <v>10.702481269836399</v>
      </c>
      <c r="H362">
        <v>0.83866067916190101</v>
      </c>
      <c r="I362">
        <v>0.83867001949798203</v>
      </c>
      <c r="J362">
        <v>19.860396999999999</v>
      </c>
      <c r="K362">
        <v>19.815367460250801</v>
      </c>
      <c r="L362">
        <v>0.937450592471191</v>
      </c>
      <c r="M362">
        <v>0.937450592471191</v>
      </c>
    </row>
    <row r="363" spans="1:13" x14ac:dyDescent="0.2">
      <c r="A363" t="str">
        <f t="shared" si="5"/>
        <v>[20dB, 25dB)</v>
      </c>
      <c r="B363">
        <v>24.199998999999998</v>
      </c>
      <c r="C363">
        <v>24.197669029235801</v>
      </c>
      <c r="D363">
        <v>1.0354528427123999</v>
      </c>
      <c r="E363">
        <v>0.98072287904531796</v>
      </c>
      <c r="F363">
        <v>24.019919999999999</v>
      </c>
      <c r="G363">
        <v>24.052627086639401</v>
      </c>
      <c r="H363">
        <v>0.98103294204795</v>
      </c>
      <c r="I363">
        <v>0.98103295821423397</v>
      </c>
      <c r="J363">
        <v>25.831469999999999</v>
      </c>
      <c r="K363">
        <v>25.8302402496337</v>
      </c>
      <c r="L363">
        <v>0.98612108131892195</v>
      </c>
      <c r="M363">
        <v>0.98612108131892195</v>
      </c>
    </row>
    <row r="364" spans="1:13" x14ac:dyDescent="0.2">
      <c r="A364" t="str">
        <f t="shared" si="5"/>
        <v>[15dB, 20dB)</v>
      </c>
      <c r="B364">
        <v>15.439999</v>
      </c>
      <c r="C364">
        <v>15.4404330253601</v>
      </c>
      <c r="D364">
        <v>1.0354375839233301</v>
      </c>
      <c r="E364">
        <v>0.91741770828594305</v>
      </c>
      <c r="F364">
        <v>18.224533000000001</v>
      </c>
      <c r="G364">
        <v>18.173351287841701</v>
      </c>
      <c r="H364">
        <v>0.92067233038889795</v>
      </c>
      <c r="I364">
        <v>0.92067739831637896</v>
      </c>
      <c r="J364">
        <v>22.421288000000001</v>
      </c>
      <c r="K364">
        <v>22.397325038909901</v>
      </c>
      <c r="L364">
        <v>0.94238721666890501</v>
      </c>
      <c r="M364">
        <v>0.94238721666890501</v>
      </c>
    </row>
    <row r="365" spans="1:13" x14ac:dyDescent="0.2">
      <c r="A365" t="str">
        <f t="shared" si="5"/>
        <v>[5dB, 10dB)</v>
      </c>
      <c r="B365">
        <v>6.9549989999999999</v>
      </c>
      <c r="C365">
        <v>6.9665324687957701</v>
      </c>
      <c r="D365">
        <v>1.03931772708892</v>
      </c>
      <c r="E365">
        <v>0.79565577481056204</v>
      </c>
      <c r="F365">
        <v>11.417074</v>
      </c>
      <c r="G365">
        <v>11.154158115386901</v>
      </c>
      <c r="H365">
        <v>0.81515776332520495</v>
      </c>
      <c r="I365">
        <v>0.81515865828247702</v>
      </c>
      <c r="J365">
        <v>16.935569999999998</v>
      </c>
      <c r="K365">
        <v>16.848443746566701</v>
      </c>
      <c r="L365">
        <v>0.87233959681780904</v>
      </c>
      <c r="M365">
        <v>0.87233959681780904</v>
      </c>
    </row>
    <row r="366" spans="1:13" x14ac:dyDescent="0.2">
      <c r="A366" t="str">
        <f t="shared" si="5"/>
        <v>[5dB, 10dB)</v>
      </c>
      <c r="B366">
        <v>6.7149996999999999</v>
      </c>
      <c r="C366">
        <v>6.6852998733520499</v>
      </c>
      <c r="D366">
        <v>1.0434864759445099</v>
      </c>
      <c r="E366">
        <v>0.906582827122558</v>
      </c>
      <c r="F366">
        <v>8.9550090000000004</v>
      </c>
      <c r="G366">
        <v>8.4231370687484706</v>
      </c>
      <c r="H366">
        <v>0.91393142100409697</v>
      </c>
      <c r="I366">
        <v>0.91393215449895204</v>
      </c>
      <c r="J366">
        <v>9.9043960000000002</v>
      </c>
      <c r="K366">
        <v>9.4482308626174891</v>
      </c>
      <c r="L366">
        <v>0.94241951884794095</v>
      </c>
      <c r="M366">
        <v>0.94241951884794095</v>
      </c>
    </row>
    <row r="367" spans="1:13" x14ac:dyDescent="0.2">
      <c r="A367" t="str">
        <f t="shared" si="5"/>
        <v>[10dB, 15dB)</v>
      </c>
      <c r="B367">
        <v>14.185</v>
      </c>
      <c r="C367">
        <v>14.158170223236</v>
      </c>
      <c r="D367">
        <v>1.0329726934432899</v>
      </c>
      <c r="E367">
        <v>0.95507827771259401</v>
      </c>
      <c r="F367">
        <v>12.590289</v>
      </c>
      <c r="G367">
        <v>12.400095462798999</v>
      </c>
      <c r="H367">
        <v>0.94811304345287895</v>
      </c>
      <c r="I367">
        <v>0.94810805829288003</v>
      </c>
      <c r="J367">
        <v>16.110455000000002</v>
      </c>
      <c r="K367">
        <v>16.014697551727199</v>
      </c>
      <c r="L367">
        <v>0.97243198759591298</v>
      </c>
      <c r="M367">
        <v>0.97243198759591298</v>
      </c>
    </row>
    <row r="368" spans="1:13" x14ac:dyDescent="0.2">
      <c r="A368" t="str">
        <f t="shared" si="5"/>
        <v>[15dB, 20dB)</v>
      </c>
      <c r="B368">
        <v>17.170000000000002</v>
      </c>
      <c r="C368">
        <v>17.170064449310299</v>
      </c>
      <c r="D368">
        <v>1.06799399852752</v>
      </c>
      <c r="E368">
        <v>0.94676713917715505</v>
      </c>
      <c r="F368">
        <v>18.04419</v>
      </c>
      <c r="G368">
        <v>18.0432271957397</v>
      </c>
      <c r="H368">
        <v>0.94526868601476599</v>
      </c>
      <c r="I368">
        <v>0.94526698273274401</v>
      </c>
      <c r="J368">
        <v>20.378675000000001</v>
      </c>
      <c r="K368">
        <v>20.339298248291001</v>
      </c>
      <c r="L368">
        <v>0.95913792242400098</v>
      </c>
      <c r="M368">
        <v>0.95913792242400098</v>
      </c>
    </row>
    <row r="369" spans="1:13" x14ac:dyDescent="0.2">
      <c r="A369" t="str">
        <f t="shared" si="5"/>
        <v>[5dB, 10dB)</v>
      </c>
      <c r="B369">
        <v>7.2850013000000002</v>
      </c>
      <c r="C369">
        <v>7.2106182575225803</v>
      </c>
      <c r="D369">
        <v>1.0453975200653001</v>
      </c>
      <c r="E369">
        <v>0.79588045035160104</v>
      </c>
      <c r="F369">
        <v>10.450457999999999</v>
      </c>
      <c r="G369">
        <v>10.0463569164276</v>
      </c>
      <c r="H369">
        <v>0.78212184821470698</v>
      </c>
      <c r="I369">
        <v>0.78212637499245896</v>
      </c>
      <c r="J369">
        <v>12.547953</v>
      </c>
      <c r="K369">
        <v>12.4573409557342</v>
      </c>
      <c r="L369">
        <v>0.80021131572801796</v>
      </c>
      <c r="M369">
        <v>0.80021131572801796</v>
      </c>
    </row>
    <row r="370" spans="1:13" x14ac:dyDescent="0.2">
      <c r="A370" t="str">
        <f t="shared" si="5"/>
        <v>[5dB, 10dB)</v>
      </c>
      <c r="B370">
        <v>9.8150010000000005</v>
      </c>
      <c r="C370">
        <v>9.7943544387817294</v>
      </c>
      <c r="D370">
        <v>1.0455075502395601</v>
      </c>
      <c r="E370">
        <v>0.83939114176920804</v>
      </c>
      <c r="F370">
        <v>11.732651000000001</v>
      </c>
      <c r="G370">
        <v>11.508899927139201</v>
      </c>
      <c r="H370">
        <v>0.85961553807343305</v>
      </c>
      <c r="I370">
        <v>0.85960213346732794</v>
      </c>
      <c r="J370">
        <v>15.089567000000001</v>
      </c>
      <c r="K370">
        <v>14.9558055400848</v>
      </c>
      <c r="L370">
        <v>0.88707245904520204</v>
      </c>
      <c r="M370">
        <v>0.88707245904520204</v>
      </c>
    </row>
    <row r="371" spans="1:13" x14ac:dyDescent="0.2">
      <c r="A371" t="str">
        <f t="shared" si="5"/>
        <v>[10dB, 15dB)</v>
      </c>
      <c r="B371">
        <v>14.865002</v>
      </c>
      <c r="C371">
        <v>14.859026670455901</v>
      </c>
      <c r="D371">
        <v>1.02517998218536</v>
      </c>
      <c r="E371">
        <v>0.94283318218678103</v>
      </c>
      <c r="F371">
        <v>17.074719999999999</v>
      </c>
      <c r="G371">
        <v>16.993688344955402</v>
      </c>
      <c r="H371">
        <v>0.92011820907263597</v>
      </c>
      <c r="I371">
        <v>0.92015028524396703</v>
      </c>
      <c r="J371">
        <v>22.689153999999998</v>
      </c>
      <c r="K371">
        <v>22.666890621185299</v>
      </c>
      <c r="L371">
        <v>0.95308146363028101</v>
      </c>
      <c r="M371">
        <v>0.95308146363028101</v>
      </c>
    </row>
    <row r="372" spans="1:13" x14ac:dyDescent="0.2">
      <c r="A372" t="str">
        <f t="shared" si="5"/>
        <v>[5dB, 10dB)</v>
      </c>
      <c r="B372">
        <v>5.4449990000000001</v>
      </c>
      <c r="C372">
        <v>5.4423588514328003</v>
      </c>
      <c r="D372">
        <v>1.0326008796691799</v>
      </c>
      <c r="E372">
        <v>0.93417671655923296</v>
      </c>
      <c r="F372">
        <v>15.215584</v>
      </c>
      <c r="G372">
        <v>15.1108574867248</v>
      </c>
      <c r="H372">
        <v>0.91852257804767101</v>
      </c>
      <c r="I372">
        <v>0.91853880142953404</v>
      </c>
      <c r="J372">
        <v>21.179801999999999</v>
      </c>
      <c r="K372">
        <v>21.147208213806099</v>
      </c>
      <c r="L372">
        <v>0.94491884582925001</v>
      </c>
      <c r="M372">
        <v>0.94491884582925001</v>
      </c>
    </row>
    <row r="373" spans="1:13" x14ac:dyDescent="0.2">
      <c r="A373" t="str">
        <f t="shared" si="5"/>
        <v>[10dB, 15dB)</v>
      </c>
      <c r="B373">
        <v>11.490000999999999</v>
      </c>
      <c r="C373">
        <v>11.517337560653599</v>
      </c>
      <c r="D373">
        <v>1.02828621864318</v>
      </c>
      <c r="E373">
        <v>0.97879339969012602</v>
      </c>
      <c r="F373">
        <v>13.17695</v>
      </c>
      <c r="G373">
        <v>13.058270215988101</v>
      </c>
      <c r="H373">
        <v>0.97342850407215398</v>
      </c>
      <c r="I373">
        <v>0.97343072724860702</v>
      </c>
      <c r="J373">
        <v>16.277692999999999</v>
      </c>
      <c r="K373">
        <v>16.1766982078552</v>
      </c>
      <c r="L373">
        <v>0.97193027073198801</v>
      </c>
      <c r="M373">
        <v>0.97193027073198801</v>
      </c>
    </row>
    <row r="374" spans="1:13" x14ac:dyDescent="0.2">
      <c r="A374" t="str">
        <f t="shared" si="5"/>
        <v>[5dB, 10dB)</v>
      </c>
      <c r="B374">
        <v>9.33</v>
      </c>
      <c r="C374">
        <v>9.3400770425796509</v>
      </c>
      <c r="D374">
        <v>1.03556239604949</v>
      </c>
      <c r="E374">
        <v>0.93535439572015699</v>
      </c>
      <c r="F374">
        <v>10.562111</v>
      </c>
      <c r="G374">
        <v>10.224983692169101</v>
      </c>
      <c r="H374">
        <v>0.93252459580738201</v>
      </c>
      <c r="I374">
        <v>0.93254656124119695</v>
      </c>
      <c r="J374">
        <v>19.178715</v>
      </c>
      <c r="K374">
        <v>19.129303693771298</v>
      </c>
      <c r="L374">
        <v>0.96902134000006901</v>
      </c>
      <c r="M374">
        <v>0.96902134000006901</v>
      </c>
    </row>
    <row r="375" spans="1:13" x14ac:dyDescent="0.2">
      <c r="A375" t="str">
        <f t="shared" si="5"/>
        <v>[15dB, 20dB)</v>
      </c>
      <c r="B375">
        <v>18.925000000000001</v>
      </c>
      <c r="C375">
        <v>18.924839496612499</v>
      </c>
      <c r="D375">
        <v>1.0216488838195801</v>
      </c>
      <c r="E375">
        <v>0.98006445452569702</v>
      </c>
      <c r="F375">
        <v>17.403585</v>
      </c>
      <c r="G375">
        <v>17.475786209106399</v>
      </c>
      <c r="H375">
        <v>0.97911443249973096</v>
      </c>
      <c r="I375">
        <v>0.97911656353856902</v>
      </c>
      <c r="J375">
        <v>21.053246000000001</v>
      </c>
      <c r="K375">
        <v>21.019437313079798</v>
      </c>
      <c r="L375">
        <v>0.98574121751686306</v>
      </c>
      <c r="M375">
        <v>0.98574121751686306</v>
      </c>
    </row>
    <row r="376" spans="1:13" x14ac:dyDescent="0.2">
      <c r="A376" t="str">
        <f t="shared" si="5"/>
        <v>[20dB, 25dB)</v>
      </c>
      <c r="B376">
        <v>23.36</v>
      </c>
      <c r="C376">
        <v>23.364021778106601</v>
      </c>
      <c r="D376">
        <v>1.0630576610565099</v>
      </c>
      <c r="E376">
        <v>0.99539967495799797</v>
      </c>
      <c r="F376">
        <v>17.419640000000001</v>
      </c>
      <c r="G376">
        <v>17.909933328628501</v>
      </c>
      <c r="H376">
        <v>0.98967784173182105</v>
      </c>
      <c r="I376">
        <v>0.98967852578895199</v>
      </c>
      <c r="J376">
        <v>23.857776999999999</v>
      </c>
      <c r="K376">
        <v>23.840289115905701</v>
      </c>
      <c r="L376">
        <v>0.99590205755810801</v>
      </c>
      <c r="M376">
        <v>0.99590205755810801</v>
      </c>
    </row>
    <row r="377" spans="1:13" x14ac:dyDescent="0.2">
      <c r="A377" t="str">
        <f t="shared" si="5"/>
        <v>[20dB, 25dB)</v>
      </c>
      <c r="B377">
        <v>20.795000000000002</v>
      </c>
      <c r="C377">
        <v>20.7869052886962</v>
      </c>
      <c r="D377">
        <v>1.0401704311370801</v>
      </c>
      <c r="E377">
        <v>0.97143983642810405</v>
      </c>
      <c r="F377">
        <v>21.650928</v>
      </c>
      <c r="G377">
        <v>21.6282892227172</v>
      </c>
      <c r="H377">
        <v>0.95187049114819999</v>
      </c>
      <c r="I377">
        <v>0.95186863515658804</v>
      </c>
      <c r="J377">
        <v>23.821508000000001</v>
      </c>
      <c r="K377">
        <v>23.827300071716301</v>
      </c>
      <c r="L377">
        <v>0.977941642196823</v>
      </c>
      <c r="M377">
        <v>0.977941642196823</v>
      </c>
    </row>
    <row r="378" spans="1:13" x14ac:dyDescent="0.2">
      <c r="A378" t="str">
        <f t="shared" si="5"/>
        <v>[0dB, 5dB)</v>
      </c>
      <c r="B378">
        <v>3.6699997999999998</v>
      </c>
      <c r="C378">
        <v>3.6755165457725498</v>
      </c>
      <c r="D378">
        <v>1.07624995708465</v>
      </c>
      <c r="E378">
        <v>0.67845515697187297</v>
      </c>
      <c r="F378">
        <v>8.2615580000000008</v>
      </c>
      <c r="G378">
        <v>7.9069322347640902</v>
      </c>
      <c r="H378">
        <v>0.71329488631097104</v>
      </c>
      <c r="I378">
        <v>0.71330516023586299</v>
      </c>
      <c r="J378">
        <v>12.562123</v>
      </c>
      <c r="K378">
        <v>12.332961559295599</v>
      </c>
      <c r="L378">
        <v>0.752381171646339</v>
      </c>
      <c r="M378">
        <v>0.752381171646339</v>
      </c>
    </row>
    <row r="379" spans="1:13" x14ac:dyDescent="0.2">
      <c r="A379" t="str">
        <f t="shared" si="5"/>
        <v>[10dB, 15dB)</v>
      </c>
      <c r="B379">
        <v>13.049999</v>
      </c>
      <c r="C379">
        <v>13.058582544326701</v>
      </c>
      <c r="D379">
        <v>1.02924239635467</v>
      </c>
      <c r="E379">
        <v>0.87591666282826097</v>
      </c>
      <c r="F379">
        <v>16.105331</v>
      </c>
      <c r="G379">
        <v>15.998777151107699</v>
      </c>
      <c r="H379">
        <v>0.89789731983774901</v>
      </c>
      <c r="I379">
        <v>0.89789385727482696</v>
      </c>
      <c r="J379">
        <v>20.869188000000001</v>
      </c>
      <c r="K379">
        <v>20.842704772949201</v>
      </c>
      <c r="L379">
        <v>0.94162817958911105</v>
      </c>
      <c r="M379">
        <v>0.94162817958911105</v>
      </c>
    </row>
    <row r="380" spans="1:13" x14ac:dyDescent="0.2">
      <c r="A380" t="str">
        <f t="shared" si="5"/>
        <v>[0dB, 5dB)</v>
      </c>
      <c r="B380">
        <v>1.8249998000000001</v>
      </c>
      <c r="C380">
        <v>1.8175961077213201</v>
      </c>
      <c r="D380">
        <v>1.0721726417541499</v>
      </c>
      <c r="E380">
        <v>0.94500301119469798</v>
      </c>
      <c r="F380">
        <v>10.075478</v>
      </c>
      <c r="G380">
        <v>9.6869236230850202</v>
      </c>
      <c r="H380">
        <v>0.95090626076822604</v>
      </c>
      <c r="I380">
        <v>0.95089336127232105</v>
      </c>
      <c r="J380">
        <v>18.279233999999999</v>
      </c>
      <c r="K380">
        <v>18.214946985244701</v>
      </c>
      <c r="L380">
        <v>0.97075126659200905</v>
      </c>
      <c r="M380">
        <v>0.97075126659200905</v>
      </c>
    </row>
    <row r="381" spans="1:13" x14ac:dyDescent="0.2">
      <c r="A381" t="str">
        <f t="shared" si="5"/>
        <v>[20dB, 25dB)</v>
      </c>
      <c r="B381">
        <v>20.345001</v>
      </c>
      <c r="C381">
        <v>20.339343547820999</v>
      </c>
      <c r="D381">
        <v>1.0486528873443599</v>
      </c>
      <c r="E381">
        <v>0.99021718651174495</v>
      </c>
      <c r="F381">
        <v>10.903453000000001</v>
      </c>
      <c r="G381">
        <v>11.3469469547271</v>
      </c>
      <c r="H381">
        <v>0.92159654155660298</v>
      </c>
      <c r="I381">
        <v>0.92158954574483398</v>
      </c>
      <c r="J381">
        <v>21.770267</v>
      </c>
      <c r="K381">
        <v>21.742057800292901</v>
      </c>
      <c r="L381">
        <v>0.98788089187204697</v>
      </c>
      <c r="M381">
        <v>0.98788089187204697</v>
      </c>
    </row>
    <row r="382" spans="1:13" x14ac:dyDescent="0.2">
      <c r="A382" t="str">
        <f t="shared" si="5"/>
        <v>[20dB, 25dB)</v>
      </c>
      <c r="B382">
        <v>21.119999</v>
      </c>
      <c r="C382">
        <v>21.131780147552401</v>
      </c>
      <c r="D382">
        <v>1.04316914081573</v>
      </c>
      <c r="E382">
        <v>0.99260881354677399</v>
      </c>
      <c r="F382">
        <v>19.825638000000001</v>
      </c>
      <c r="G382">
        <v>20.143306255340502</v>
      </c>
      <c r="H382">
        <v>0.98421890923563404</v>
      </c>
      <c r="I382">
        <v>0.98421879126618494</v>
      </c>
      <c r="J382">
        <v>25.115345000000001</v>
      </c>
      <c r="K382">
        <v>25.108070373535099</v>
      </c>
      <c r="L382">
        <v>0.99411860469384705</v>
      </c>
      <c r="M382">
        <v>0.99411860469384705</v>
      </c>
    </row>
    <row r="383" spans="1:13" x14ac:dyDescent="0.2">
      <c r="A383" t="str">
        <f t="shared" si="5"/>
        <v>[5dB, 10dB)</v>
      </c>
      <c r="B383">
        <v>7.4800005000000001</v>
      </c>
      <c r="C383">
        <v>7.4762392044067303</v>
      </c>
      <c r="D383">
        <v>1.0338988304138099</v>
      </c>
      <c r="E383">
        <v>0.75272368492037101</v>
      </c>
      <c r="F383">
        <v>11.073546</v>
      </c>
      <c r="G383">
        <v>10.7526397705078</v>
      </c>
      <c r="H383">
        <v>0.76096610595429104</v>
      </c>
      <c r="I383">
        <v>0.76095768589541701</v>
      </c>
      <c r="J383">
        <v>14.240150999999999</v>
      </c>
      <c r="K383">
        <v>14.082051515579201</v>
      </c>
      <c r="L383">
        <v>0.79992506418583498</v>
      </c>
      <c r="M383">
        <v>0.79992506418583498</v>
      </c>
    </row>
    <row r="384" spans="1:13" x14ac:dyDescent="0.2">
      <c r="A384" t="str">
        <f t="shared" si="5"/>
        <v>[10dB, 15dB)</v>
      </c>
      <c r="B384">
        <v>13.82</v>
      </c>
      <c r="C384">
        <v>13.8215315341949</v>
      </c>
      <c r="D384">
        <v>1.0394036769866899</v>
      </c>
      <c r="E384">
        <v>0.87356466828030399</v>
      </c>
      <c r="F384">
        <v>14.852512000000001</v>
      </c>
      <c r="G384">
        <v>14.9822556972503</v>
      </c>
      <c r="H384">
        <v>0.85985505335539203</v>
      </c>
      <c r="I384">
        <v>0.85984660495367204</v>
      </c>
      <c r="J384">
        <v>21.392620000000001</v>
      </c>
      <c r="K384">
        <v>21.361768245697</v>
      </c>
      <c r="L384">
        <v>0.89821634088056201</v>
      </c>
      <c r="M384">
        <v>0.89821634088056201</v>
      </c>
    </row>
    <row r="385" spans="1:13" x14ac:dyDescent="0.2">
      <c r="A385" t="str">
        <f t="shared" si="5"/>
        <v>[15dB, 20dB)</v>
      </c>
      <c r="B385">
        <v>18.34</v>
      </c>
      <c r="C385">
        <v>18.341284990310601</v>
      </c>
      <c r="D385">
        <v>1.05213415622711</v>
      </c>
      <c r="E385">
        <v>0.97392623816076795</v>
      </c>
      <c r="F385">
        <v>16.081406000000001</v>
      </c>
      <c r="G385">
        <v>16.367013454437199</v>
      </c>
      <c r="H385">
        <v>0.9493730176156</v>
      </c>
      <c r="I385">
        <v>0.94935871748363398</v>
      </c>
      <c r="J385">
        <v>19.786013000000001</v>
      </c>
      <c r="K385">
        <v>19.741306304931602</v>
      </c>
      <c r="L385">
        <v>0.97873523292986697</v>
      </c>
      <c r="M385">
        <v>0.97873523292986697</v>
      </c>
    </row>
    <row r="386" spans="1:13" x14ac:dyDescent="0.2">
      <c r="A386" t="str">
        <f t="shared" si="5"/>
        <v>[10dB, 15dB)</v>
      </c>
      <c r="B386">
        <v>14.085001</v>
      </c>
      <c r="C386">
        <v>14.0800416469573</v>
      </c>
      <c r="D386">
        <v>1.0197161436080899</v>
      </c>
      <c r="E386">
        <v>0.95146903059385601</v>
      </c>
      <c r="F386">
        <v>15.809315</v>
      </c>
      <c r="G386">
        <v>15.69868683815</v>
      </c>
      <c r="H386">
        <v>0.95416381898605795</v>
      </c>
      <c r="I386">
        <v>0.954167689395928</v>
      </c>
      <c r="J386">
        <v>20.54335</v>
      </c>
      <c r="K386">
        <v>20.522408485412502</v>
      </c>
      <c r="L386">
        <v>0.97564237247922303</v>
      </c>
      <c r="M386">
        <v>0.97564237247922303</v>
      </c>
    </row>
    <row r="387" spans="1:13" x14ac:dyDescent="0.2">
      <c r="A387" t="str">
        <f t="shared" ref="A387:A450" si="6">IF(B387&lt;5,"[0dB, 5dB)",IF(B387&lt;10,"[5dB, 10dB)",IF(B387&lt;15,"[10dB, 15dB)",IF(B387&lt;20,"[15dB, 20dB)","[20dB, 25dB)"))))</f>
        <v>[20dB, 25dB)</v>
      </c>
      <c r="B387">
        <v>23.230001000000001</v>
      </c>
      <c r="C387">
        <v>23.230173587799001</v>
      </c>
      <c r="D387">
        <v>1.0516383647918699</v>
      </c>
      <c r="E387">
        <v>0.98831422774256705</v>
      </c>
      <c r="F387">
        <v>22.531099999999999</v>
      </c>
      <c r="G387">
        <v>22.559852600097599</v>
      </c>
      <c r="H387">
        <v>0.974573036346285</v>
      </c>
      <c r="I387">
        <v>0.97457367352798296</v>
      </c>
      <c r="J387">
        <v>24.834768</v>
      </c>
      <c r="K387">
        <v>24.830365180969199</v>
      </c>
      <c r="L387">
        <v>0.98121549471006397</v>
      </c>
      <c r="M387">
        <v>0.98121549471006397</v>
      </c>
    </row>
    <row r="388" spans="1:13" x14ac:dyDescent="0.2">
      <c r="A388" t="str">
        <f t="shared" si="6"/>
        <v>[5dB, 10dB)</v>
      </c>
      <c r="B388">
        <v>5.6349999999999998</v>
      </c>
      <c r="C388">
        <v>5.6901615858078003</v>
      </c>
      <c r="D388">
        <v>1.04504311084747</v>
      </c>
      <c r="E388">
        <v>0.87721865299589397</v>
      </c>
      <c r="F388">
        <v>9.9962160000000004</v>
      </c>
      <c r="G388">
        <v>9.5719122886657697</v>
      </c>
      <c r="H388">
        <v>0.88597232561880501</v>
      </c>
      <c r="I388">
        <v>0.88597780088190004</v>
      </c>
      <c r="J388">
        <v>11.67864</v>
      </c>
      <c r="K388">
        <v>11.4581048488616</v>
      </c>
      <c r="L388">
        <v>0.93665624921921198</v>
      </c>
      <c r="M388">
        <v>0.93665624921921198</v>
      </c>
    </row>
    <row r="389" spans="1:13" x14ac:dyDescent="0.2">
      <c r="A389" t="str">
        <f t="shared" si="6"/>
        <v>[10dB, 15dB)</v>
      </c>
      <c r="B389">
        <v>12.259999000000001</v>
      </c>
      <c r="C389">
        <v>12.2583889961242</v>
      </c>
      <c r="D389">
        <v>1.0269856452941799</v>
      </c>
      <c r="E389">
        <v>0.89527655465947598</v>
      </c>
      <c r="F389">
        <v>15.470369</v>
      </c>
      <c r="G389">
        <v>15.345543622970499</v>
      </c>
      <c r="H389">
        <v>0.89326240654529898</v>
      </c>
      <c r="I389">
        <v>0.89331348949034906</v>
      </c>
      <c r="J389">
        <v>22.466553000000001</v>
      </c>
      <c r="K389">
        <v>22.4574375152587</v>
      </c>
      <c r="L389">
        <v>0.94159922636565596</v>
      </c>
      <c r="M389">
        <v>0.94159922636565596</v>
      </c>
    </row>
    <row r="390" spans="1:13" x14ac:dyDescent="0.2">
      <c r="A390" t="str">
        <f t="shared" si="6"/>
        <v>[20dB, 25dB)</v>
      </c>
      <c r="B390">
        <v>20.734999999999999</v>
      </c>
      <c r="C390">
        <v>20.735480785369798</v>
      </c>
      <c r="D390">
        <v>1.0343062877655</v>
      </c>
      <c r="E390">
        <v>0.97716708627101201</v>
      </c>
      <c r="F390">
        <v>20.995808</v>
      </c>
      <c r="G390">
        <v>21.055195331573401</v>
      </c>
      <c r="H390">
        <v>0.96792742414090505</v>
      </c>
      <c r="I390">
        <v>0.96792689930390696</v>
      </c>
      <c r="J390">
        <v>27.451176</v>
      </c>
      <c r="K390">
        <v>27.453427314758301</v>
      </c>
      <c r="L390">
        <v>0.99408387205579196</v>
      </c>
      <c r="M390">
        <v>0.99408387205579196</v>
      </c>
    </row>
    <row r="391" spans="1:13" x14ac:dyDescent="0.2">
      <c r="A391" t="str">
        <f t="shared" si="6"/>
        <v>[20dB, 25dB)</v>
      </c>
      <c r="B391">
        <v>22.15</v>
      </c>
      <c r="C391">
        <v>22.1511983871459</v>
      </c>
      <c r="D391">
        <v>1.0705983638763401</v>
      </c>
      <c r="E391">
        <v>0.99468097865984295</v>
      </c>
      <c r="F391">
        <v>21.428599999999999</v>
      </c>
      <c r="G391">
        <v>21.536235809326101</v>
      </c>
      <c r="H391">
        <v>0.99122217597445905</v>
      </c>
      <c r="I391">
        <v>0.99122389416697798</v>
      </c>
      <c r="J391">
        <v>24.202003000000001</v>
      </c>
      <c r="K391">
        <v>24.1877794265747</v>
      </c>
      <c r="L391">
        <v>0.99448643709545104</v>
      </c>
      <c r="M391">
        <v>0.99448643709545104</v>
      </c>
    </row>
    <row r="392" spans="1:13" x14ac:dyDescent="0.2">
      <c r="A392" t="str">
        <f t="shared" si="6"/>
        <v>[5dB, 10dB)</v>
      </c>
      <c r="B392">
        <v>7.0200005000000001</v>
      </c>
      <c r="C392">
        <v>7.03775763511657</v>
      </c>
      <c r="D392">
        <v>1.0200222730636499</v>
      </c>
      <c r="E392">
        <v>0.88630635931272495</v>
      </c>
      <c r="F392">
        <v>10.534072</v>
      </c>
      <c r="G392">
        <v>10.552142858505199</v>
      </c>
      <c r="H392">
        <v>0.84685335879992596</v>
      </c>
      <c r="I392">
        <v>0.84687216185242897</v>
      </c>
      <c r="J392">
        <v>11.567727</v>
      </c>
      <c r="K392">
        <v>11.2931180000305</v>
      </c>
      <c r="L392">
        <v>0.88865884191892996</v>
      </c>
      <c r="M392">
        <v>0.88865884191892996</v>
      </c>
    </row>
    <row r="393" spans="1:13" x14ac:dyDescent="0.2">
      <c r="A393" t="str">
        <f t="shared" si="6"/>
        <v>[0dB, 5dB)</v>
      </c>
      <c r="B393">
        <v>1.9999455999999999E-2</v>
      </c>
      <c r="C393">
        <v>1.31353654433041E-2</v>
      </c>
      <c r="D393">
        <v>1.0522866249084399</v>
      </c>
      <c r="E393">
        <v>0.87105162294665495</v>
      </c>
      <c r="F393">
        <v>1.9226804</v>
      </c>
      <c r="G393">
        <v>1.3913345336914</v>
      </c>
      <c r="H393">
        <v>0.863118532110287</v>
      </c>
      <c r="I393">
        <v>0.86333771340675103</v>
      </c>
      <c r="J393">
        <v>11.425651999999999</v>
      </c>
      <c r="K393">
        <v>11.1571490764617</v>
      </c>
      <c r="L393">
        <v>0.92964352862918098</v>
      </c>
      <c r="M393">
        <v>0.92964352862918098</v>
      </c>
    </row>
    <row r="394" spans="1:13" x14ac:dyDescent="0.2">
      <c r="A394" t="str">
        <f t="shared" si="6"/>
        <v>[10dB, 15dB)</v>
      </c>
      <c r="B394">
        <v>14.375</v>
      </c>
      <c r="C394">
        <v>14.3872082233428</v>
      </c>
      <c r="D394">
        <v>1.0254422426223699</v>
      </c>
      <c r="E394">
        <v>0.96498480288986499</v>
      </c>
      <c r="F394">
        <v>16.727298999999999</v>
      </c>
      <c r="G394">
        <v>16.635642051696699</v>
      </c>
      <c r="H394">
        <v>0.96125796464005797</v>
      </c>
      <c r="I394">
        <v>0.96125314642303195</v>
      </c>
      <c r="J394">
        <v>17.359680000000001</v>
      </c>
      <c r="K394">
        <v>17.299953699111899</v>
      </c>
      <c r="L394">
        <v>0.97569185968757399</v>
      </c>
      <c r="M394">
        <v>0.97569185968757399</v>
      </c>
    </row>
    <row r="395" spans="1:13" x14ac:dyDescent="0.2">
      <c r="A395" t="str">
        <f t="shared" si="6"/>
        <v>[15dB, 20dB)</v>
      </c>
      <c r="B395">
        <v>17.100000000000001</v>
      </c>
      <c r="C395">
        <v>17.0912957191467</v>
      </c>
      <c r="D395">
        <v>1.0325733423232999</v>
      </c>
      <c r="E395">
        <v>0.97181260886602505</v>
      </c>
      <c r="F395">
        <v>15.677261</v>
      </c>
      <c r="G395">
        <v>15.6875431537628</v>
      </c>
      <c r="H395">
        <v>0.95435010935375397</v>
      </c>
      <c r="I395">
        <v>0.95434756442455604</v>
      </c>
      <c r="J395">
        <v>18.984681999999999</v>
      </c>
      <c r="K395">
        <v>18.934451341629</v>
      </c>
      <c r="L395">
        <v>0.97711001748460702</v>
      </c>
      <c r="M395">
        <v>0.97711001748460702</v>
      </c>
    </row>
    <row r="396" spans="1:13" x14ac:dyDescent="0.2">
      <c r="A396" t="str">
        <f t="shared" si="6"/>
        <v>[0dB, 5dB)</v>
      </c>
      <c r="B396">
        <v>4.6849999999999996</v>
      </c>
      <c r="C396">
        <v>4.62769567966461</v>
      </c>
      <c r="D396">
        <v>1.02649462223052</v>
      </c>
      <c r="E396">
        <v>0.89971147538820995</v>
      </c>
      <c r="F396">
        <v>6.480118</v>
      </c>
      <c r="G396">
        <v>6.0984361171722403</v>
      </c>
      <c r="H396">
        <v>0.90304669289398798</v>
      </c>
      <c r="I396">
        <v>0.90339541578321703</v>
      </c>
      <c r="J396">
        <v>12.200407</v>
      </c>
      <c r="K396">
        <v>11.960709095001199</v>
      </c>
      <c r="L396">
        <v>0.93546702234614298</v>
      </c>
      <c r="M396">
        <v>0.93546702234614298</v>
      </c>
    </row>
    <row r="397" spans="1:13" x14ac:dyDescent="0.2">
      <c r="A397" t="str">
        <f t="shared" si="6"/>
        <v>[15dB, 20dB)</v>
      </c>
      <c r="B397">
        <v>18.965</v>
      </c>
      <c r="C397">
        <v>18.965692520141602</v>
      </c>
      <c r="D397">
        <v>1.0588083267211901</v>
      </c>
      <c r="E397">
        <v>0.90535175538248103</v>
      </c>
      <c r="F397">
        <v>16.336535000000001</v>
      </c>
      <c r="G397">
        <v>16.613786220550502</v>
      </c>
      <c r="H397">
        <v>0.88318066366375403</v>
      </c>
      <c r="I397">
        <v>0.88317335164702504</v>
      </c>
      <c r="J397">
        <v>23.751785000000002</v>
      </c>
      <c r="K397">
        <v>23.778810501098601</v>
      </c>
      <c r="L397">
        <v>0.884749379113836</v>
      </c>
      <c r="M397">
        <v>0.884749379113836</v>
      </c>
    </row>
    <row r="398" spans="1:13" x14ac:dyDescent="0.2">
      <c r="A398" t="str">
        <f t="shared" si="6"/>
        <v>[0dB, 5dB)</v>
      </c>
      <c r="B398">
        <v>4.4649999999999999</v>
      </c>
      <c r="C398">
        <v>4.4603720307350097</v>
      </c>
      <c r="D398">
        <v>1.0272078514099099</v>
      </c>
      <c r="E398">
        <v>0.90788659299826102</v>
      </c>
      <c r="F398">
        <v>6.3709199999999999</v>
      </c>
      <c r="G398">
        <v>5.8207476139068604</v>
      </c>
      <c r="H398">
        <v>0.91952978556306997</v>
      </c>
      <c r="I398">
        <v>0.91952829894629395</v>
      </c>
      <c r="J398">
        <v>11.331215</v>
      </c>
      <c r="K398">
        <v>11.0036861896514</v>
      </c>
      <c r="L398">
        <v>0.945481118355192</v>
      </c>
      <c r="M398">
        <v>0.945481118355192</v>
      </c>
    </row>
    <row r="399" spans="1:13" x14ac:dyDescent="0.2">
      <c r="A399" t="str">
        <f t="shared" si="6"/>
        <v>[0dB, 5dB)</v>
      </c>
      <c r="B399">
        <v>2.6150000000000002</v>
      </c>
      <c r="C399">
        <v>2.5691434741020198</v>
      </c>
      <c r="D399">
        <v>1.03598940372467</v>
      </c>
      <c r="E399">
        <v>0.69681371161567895</v>
      </c>
      <c r="F399">
        <v>7.6694383999999998</v>
      </c>
      <c r="G399">
        <v>6.86461269855499</v>
      </c>
      <c r="H399">
        <v>0.73819021836389997</v>
      </c>
      <c r="I399">
        <v>0.73818880017753696</v>
      </c>
      <c r="J399">
        <v>9.5058039999999995</v>
      </c>
      <c r="K399">
        <v>9.1152256727218592</v>
      </c>
      <c r="L399">
        <v>0.79473334556998398</v>
      </c>
      <c r="M399">
        <v>0.79473334556998398</v>
      </c>
    </row>
    <row r="400" spans="1:13" x14ac:dyDescent="0.2">
      <c r="A400" t="str">
        <f t="shared" si="6"/>
        <v>[5dB, 10dB)</v>
      </c>
      <c r="B400">
        <v>8.1250009999999993</v>
      </c>
      <c r="C400">
        <v>8.1174254417419398</v>
      </c>
      <c r="D400">
        <v>1.0362011194229099</v>
      </c>
      <c r="E400">
        <v>0.87386915731492898</v>
      </c>
      <c r="F400">
        <v>10.83541</v>
      </c>
      <c r="G400">
        <v>10.4615926742553</v>
      </c>
      <c r="H400">
        <v>0.89108718731027103</v>
      </c>
      <c r="I400">
        <v>0.89108428279895402</v>
      </c>
      <c r="J400">
        <v>13.864058</v>
      </c>
      <c r="K400">
        <v>13.6830818653106</v>
      </c>
      <c r="L400">
        <v>0.92784503388678996</v>
      </c>
      <c r="M400">
        <v>0.92784503388678996</v>
      </c>
    </row>
    <row r="401" spans="1:13" x14ac:dyDescent="0.2">
      <c r="A401" t="str">
        <f t="shared" si="6"/>
        <v>[5dB, 10dB)</v>
      </c>
      <c r="B401">
        <v>9.630001</v>
      </c>
      <c r="C401">
        <v>9.6221786737441999</v>
      </c>
      <c r="D401">
        <v>1.03308570384979</v>
      </c>
      <c r="E401">
        <v>0.94261822764591197</v>
      </c>
      <c r="F401">
        <v>12.3795185</v>
      </c>
      <c r="G401">
        <v>12.153570652008</v>
      </c>
      <c r="H401">
        <v>0.95392667785436602</v>
      </c>
      <c r="I401">
        <v>0.95392600779977199</v>
      </c>
      <c r="J401">
        <v>15.024228000000001</v>
      </c>
      <c r="K401">
        <v>14.8854649066925</v>
      </c>
      <c r="L401">
        <v>0.97135808887199904</v>
      </c>
      <c r="M401">
        <v>0.97135808887199904</v>
      </c>
    </row>
    <row r="402" spans="1:13" x14ac:dyDescent="0.2">
      <c r="A402" t="str">
        <f t="shared" si="6"/>
        <v>[15dB, 20dB)</v>
      </c>
      <c r="B402">
        <v>17.53</v>
      </c>
      <c r="C402">
        <v>17.5296580791473</v>
      </c>
      <c r="D402">
        <v>1.0546507835388099</v>
      </c>
      <c r="E402">
        <v>0.98915011944854703</v>
      </c>
      <c r="F402">
        <v>19.930098000000001</v>
      </c>
      <c r="G402">
        <v>19.8876821994781</v>
      </c>
      <c r="H402">
        <v>0.95878392822241199</v>
      </c>
      <c r="I402">
        <v>0.95879785883949198</v>
      </c>
      <c r="J402">
        <v>24.042290000000001</v>
      </c>
      <c r="K402">
        <v>24.029798507690401</v>
      </c>
      <c r="L402">
        <v>0.97636545332182501</v>
      </c>
      <c r="M402">
        <v>0.97636545332182501</v>
      </c>
    </row>
    <row r="403" spans="1:13" x14ac:dyDescent="0.2">
      <c r="A403" t="str">
        <f t="shared" si="6"/>
        <v>[20dB, 25dB)</v>
      </c>
      <c r="B403">
        <v>21.25</v>
      </c>
      <c r="C403">
        <v>21.244676113128602</v>
      </c>
      <c r="D403">
        <v>1.12303698062896</v>
      </c>
      <c r="E403">
        <v>0.99075393355552499</v>
      </c>
      <c r="F403">
        <v>21.801693</v>
      </c>
      <c r="G403">
        <v>22.154612541198698</v>
      </c>
      <c r="H403">
        <v>0.98895418545149605</v>
      </c>
      <c r="I403">
        <v>0.98895354983640904</v>
      </c>
      <c r="J403">
        <v>27.041819</v>
      </c>
      <c r="K403">
        <v>27.0442795753479</v>
      </c>
      <c r="L403">
        <v>0.99661505107773596</v>
      </c>
      <c r="M403">
        <v>0.99661505107773596</v>
      </c>
    </row>
    <row r="404" spans="1:13" x14ac:dyDescent="0.2">
      <c r="A404" t="str">
        <f t="shared" si="6"/>
        <v>[5dB, 10dB)</v>
      </c>
      <c r="B404">
        <v>8.8099989999999995</v>
      </c>
      <c r="C404">
        <v>8.8075637817382795</v>
      </c>
      <c r="D404">
        <v>1.1029232740402199</v>
      </c>
      <c r="E404">
        <v>0.75260078157513299</v>
      </c>
      <c r="F404">
        <v>13.831424999999999</v>
      </c>
      <c r="G404">
        <v>13.648452758789</v>
      </c>
      <c r="H404">
        <v>0.81273874516716305</v>
      </c>
      <c r="I404">
        <v>0.81273742139794902</v>
      </c>
      <c r="J404">
        <v>19.472619999999999</v>
      </c>
      <c r="K404">
        <v>19.423303604125898</v>
      </c>
      <c r="L404">
        <v>0.86696808866128405</v>
      </c>
      <c r="M404">
        <v>0.86696808866128405</v>
      </c>
    </row>
    <row r="405" spans="1:13" x14ac:dyDescent="0.2">
      <c r="A405" t="str">
        <f t="shared" si="6"/>
        <v>[15dB, 20dB)</v>
      </c>
      <c r="B405">
        <v>19.899999999999999</v>
      </c>
      <c r="C405">
        <v>19.898977279663001</v>
      </c>
      <c r="D405">
        <v>1.0350648164749101</v>
      </c>
      <c r="E405">
        <v>0.98321596578356196</v>
      </c>
      <c r="F405">
        <v>20.010538</v>
      </c>
      <c r="G405">
        <v>20.0949048995971</v>
      </c>
      <c r="H405">
        <v>0.98214539050725302</v>
      </c>
      <c r="I405">
        <v>0.98214579811904901</v>
      </c>
      <c r="J405">
        <v>23.853816999999999</v>
      </c>
      <c r="K405">
        <v>23.840262889862</v>
      </c>
      <c r="L405">
        <v>0.99068609852205702</v>
      </c>
      <c r="M405">
        <v>0.99068609852205702</v>
      </c>
    </row>
    <row r="406" spans="1:13" x14ac:dyDescent="0.2">
      <c r="A406" t="str">
        <f t="shared" si="6"/>
        <v>[5dB, 10dB)</v>
      </c>
      <c r="B406">
        <v>6.2850003000000001</v>
      </c>
      <c r="C406">
        <v>6.27725064754486</v>
      </c>
      <c r="D406">
        <v>1.0258823633193901</v>
      </c>
      <c r="E406">
        <v>0.90786655428854501</v>
      </c>
      <c r="F406">
        <v>9.3537160000000004</v>
      </c>
      <c r="G406">
        <v>9.0551489591598493</v>
      </c>
      <c r="H406">
        <v>0.90039264925824702</v>
      </c>
      <c r="I406">
        <v>0.90041617312406197</v>
      </c>
      <c r="J406">
        <v>15.4092655</v>
      </c>
      <c r="K406">
        <v>15.2918684482574</v>
      </c>
      <c r="L406">
        <v>0.947995437266692</v>
      </c>
      <c r="M406">
        <v>0.947995437266692</v>
      </c>
    </row>
    <row r="407" spans="1:13" x14ac:dyDescent="0.2">
      <c r="A407" t="str">
        <f t="shared" si="6"/>
        <v>[10dB, 15dB)</v>
      </c>
      <c r="B407">
        <v>12.755001</v>
      </c>
      <c r="C407">
        <v>12.7507627010345</v>
      </c>
      <c r="D407">
        <v>1.0202710628509499</v>
      </c>
      <c r="E407">
        <v>0.71138768313423095</v>
      </c>
      <c r="F407">
        <v>14.462724</v>
      </c>
      <c r="G407">
        <v>14.3619799613952</v>
      </c>
      <c r="H407">
        <v>0.75949396138986802</v>
      </c>
      <c r="I407">
        <v>0.759494878025464</v>
      </c>
      <c r="J407">
        <v>16.086987000000001</v>
      </c>
      <c r="K407">
        <v>15.9823238849639</v>
      </c>
      <c r="L407">
        <v>0.78024639933834905</v>
      </c>
      <c r="M407">
        <v>0.78024639933834905</v>
      </c>
    </row>
    <row r="408" spans="1:13" x14ac:dyDescent="0.2">
      <c r="A408" t="str">
        <f t="shared" si="6"/>
        <v>[10dB, 15dB)</v>
      </c>
      <c r="B408">
        <v>14.095001</v>
      </c>
      <c r="C408">
        <v>14.093786478042601</v>
      </c>
      <c r="D408">
        <v>1.0608009099960301</v>
      </c>
      <c r="E408">
        <v>0.92654476145907205</v>
      </c>
      <c r="F408">
        <v>16.056695999999999</v>
      </c>
      <c r="G408">
        <v>15.969401597976599</v>
      </c>
      <c r="H408">
        <v>0.93899456827934003</v>
      </c>
      <c r="I408">
        <v>0.93899279126353197</v>
      </c>
      <c r="J408">
        <v>18.310158000000001</v>
      </c>
      <c r="K408">
        <v>18.259340524673402</v>
      </c>
      <c r="L408">
        <v>0.95203731035859696</v>
      </c>
      <c r="M408">
        <v>0.95203731035859696</v>
      </c>
    </row>
    <row r="409" spans="1:13" x14ac:dyDescent="0.2">
      <c r="A409" t="str">
        <f t="shared" si="6"/>
        <v>[0dB, 5dB)</v>
      </c>
      <c r="B409">
        <v>2.0350006</v>
      </c>
      <c r="C409">
        <v>1.99394255876541</v>
      </c>
      <c r="D409">
        <v>1.23689460754394</v>
      </c>
      <c r="E409">
        <v>0.79852071809708303</v>
      </c>
      <c r="F409">
        <v>3.9775686000000001</v>
      </c>
      <c r="G409">
        <v>2.8054428100585902</v>
      </c>
      <c r="H409">
        <v>0.80010890550375402</v>
      </c>
      <c r="I409">
        <v>0.80010740848833395</v>
      </c>
      <c r="J409">
        <v>7.3113484</v>
      </c>
      <c r="K409">
        <v>6.4297056198120099</v>
      </c>
      <c r="L409">
        <v>0.84656516061785703</v>
      </c>
      <c r="M409">
        <v>0.84656516061785703</v>
      </c>
    </row>
    <row r="410" spans="1:13" x14ac:dyDescent="0.2">
      <c r="A410" t="str">
        <f t="shared" si="6"/>
        <v>[10dB, 15dB)</v>
      </c>
      <c r="B410">
        <v>10.725</v>
      </c>
      <c r="C410">
        <v>10.706360340118399</v>
      </c>
      <c r="D410">
        <v>1.0359519720077499</v>
      </c>
      <c r="E410">
        <v>0.929779917958381</v>
      </c>
      <c r="F410">
        <v>11.856251</v>
      </c>
      <c r="G410">
        <v>11.677837371826101</v>
      </c>
      <c r="H410">
        <v>0.935479356653804</v>
      </c>
      <c r="I410">
        <v>0.93547490148478196</v>
      </c>
      <c r="J410">
        <v>15.262202</v>
      </c>
      <c r="K410">
        <v>15.1562690734863</v>
      </c>
      <c r="L410">
        <v>0.95195080479712701</v>
      </c>
      <c r="M410">
        <v>0.95195080479712701</v>
      </c>
    </row>
    <row r="411" spans="1:13" x14ac:dyDescent="0.2">
      <c r="A411" t="str">
        <f t="shared" si="6"/>
        <v>[10dB, 15dB)</v>
      </c>
      <c r="B411">
        <v>10.61</v>
      </c>
      <c r="C411">
        <v>10.599248409271199</v>
      </c>
      <c r="D411">
        <v>1.03033971786499</v>
      </c>
      <c r="E411">
        <v>0.97941382234717</v>
      </c>
      <c r="F411">
        <v>13.401754</v>
      </c>
      <c r="G411">
        <v>13.3366394042968</v>
      </c>
      <c r="H411">
        <v>0.971550269478892</v>
      </c>
      <c r="I411">
        <v>0.97154875006316399</v>
      </c>
      <c r="J411">
        <v>17.355924999999999</v>
      </c>
      <c r="K411">
        <v>17.2949361801147</v>
      </c>
      <c r="L411">
        <v>0.98048951936234896</v>
      </c>
      <c r="M411">
        <v>0.98048951936234896</v>
      </c>
    </row>
    <row r="412" spans="1:13" x14ac:dyDescent="0.2">
      <c r="A412" t="str">
        <f t="shared" si="6"/>
        <v>[20dB, 25dB)</v>
      </c>
      <c r="B412">
        <v>22.515001000000002</v>
      </c>
      <c r="C412">
        <v>22.517297267913801</v>
      </c>
      <c r="D412">
        <v>1.03237068653106</v>
      </c>
      <c r="E412">
        <v>0.92883537490203005</v>
      </c>
      <c r="F412">
        <v>22.604706</v>
      </c>
      <c r="G412">
        <v>22.5972867012023</v>
      </c>
      <c r="H412">
        <v>0.88832697267510097</v>
      </c>
      <c r="I412">
        <v>0.888324902332847</v>
      </c>
      <c r="J412">
        <v>22.832129999999999</v>
      </c>
      <c r="K412">
        <v>22.818069458007798</v>
      </c>
      <c r="L412">
        <v>0.91686335593537405</v>
      </c>
      <c r="M412">
        <v>0.91686335593537405</v>
      </c>
    </row>
    <row r="413" spans="1:13" x14ac:dyDescent="0.2">
      <c r="A413" t="str">
        <f t="shared" si="6"/>
        <v>[10dB, 15dB)</v>
      </c>
      <c r="B413">
        <v>12.985001</v>
      </c>
      <c r="C413">
        <v>12.974191904067901</v>
      </c>
      <c r="D413">
        <v>1.0441981554031301</v>
      </c>
      <c r="E413">
        <v>0.97645832545661704</v>
      </c>
      <c r="F413">
        <v>12.722816</v>
      </c>
      <c r="G413">
        <v>12.569727897644</v>
      </c>
      <c r="H413">
        <v>0.96697335105559001</v>
      </c>
      <c r="I413">
        <v>0.96697311500420302</v>
      </c>
      <c r="J413">
        <v>16.887557999999999</v>
      </c>
      <c r="K413">
        <v>16.807420253753602</v>
      </c>
      <c r="L413">
        <v>0.98636754627461198</v>
      </c>
      <c r="M413">
        <v>0.98636754627461198</v>
      </c>
    </row>
    <row r="414" spans="1:13" x14ac:dyDescent="0.2">
      <c r="A414" t="str">
        <f t="shared" si="6"/>
        <v>[5dB, 10dB)</v>
      </c>
      <c r="B414">
        <v>6.8949994999999999</v>
      </c>
      <c r="C414">
        <v>6.8977570533752397</v>
      </c>
      <c r="D414">
        <v>1.0237231254577599</v>
      </c>
      <c r="E414">
        <v>0.96084654302655903</v>
      </c>
      <c r="F414">
        <v>8.7277970000000007</v>
      </c>
      <c r="G414">
        <v>8.2919639348983694</v>
      </c>
      <c r="H414">
        <v>0.94437032159649603</v>
      </c>
      <c r="I414">
        <v>0.94436912198810796</v>
      </c>
      <c r="J414">
        <v>20.110572999999999</v>
      </c>
      <c r="K414">
        <v>20.068991184234601</v>
      </c>
      <c r="L414">
        <v>0.98105752537317903</v>
      </c>
      <c r="M414">
        <v>0.98105752537317903</v>
      </c>
    </row>
    <row r="415" spans="1:13" x14ac:dyDescent="0.2">
      <c r="A415" t="str">
        <f t="shared" si="6"/>
        <v>[0dB, 5dB)</v>
      </c>
      <c r="B415">
        <v>3.4150003999999998</v>
      </c>
      <c r="C415">
        <v>3.5126128792762699</v>
      </c>
      <c r="D415">
        <v>1.04051089286804</v>
      </c>
      <c r="E415">
        <v>0.83981753782878799</v>
      </c>
      <c r="F415">
        <v>4.1804233000000002</v>
      </c>
      <c r="G415">
        <v>4.0650570392608598</v>
      </c>
      <c r="H415">
        <v>0.84565646935909</v>
      </c>
      <c r="I415">
        <v>0.84566124548269705</v>
      </c>
      <c r="J415">
        <v>5.6242760000000001</v>
      </c>
      <c r="K415">
        <v>5.0644272565841604</v>
      </c>
      <c r="L415">
        <v>0.856624263377738</v>
      </c>
      <c r="M415">
        <v>0.856624263377738</v>
      </c>
    </row>
    <row r="416" spans="1:13" x14ac:dyDescent="0.2">
      <c r="A416" t="str">
        <f t="shared" si="6"/>
        <v>[0dB, 5dB)</v>
      </c>
      <c r="B416">
        <v>4.46</v>
      </c>
      <c r="C416">
        <v>4.4902670383453298</v>
      </c>
      <c r="D416">
        <v>1.04392910003662</v>
      </c>
      <c r="E416">
        <v>0.74260764854863803</v>
      </c>
      <c r="F416">
        <v>6.4539093999999997</v>
      </c>
      <c r="G416">
        <v>6.1114096641540501</v>
      </c>
      <c r="H416">
        <v>0.76126659398153496</v>
      </c>
      <c r="I416">
        <v>0.76126705277970397</v>
      </c>
      <c r="J416">
        <v>11.902049999999999</v>
      </c>
      <c r="K416">
        <v>11.6905176639556</v>
      </c>
      <c r="L416">
        <v>0.90438226119058995</v>
      </c>
      <c r="M416">
        <v>0.90438226119058995</v>
      </c>
    </row>
    <row r="417" spans="1:13" x14ac:dyDescent="0.2">
      <c r="A417" t="str">
        <f t="shared" si="6"/>
        <v>[15dB, 20dB)</v>
      </c>
      <c r="B417">
        <v>15.065001000000001</v>
      </c>
      <c r="C417">
        <v>15.071779489517199</v>
      </c>
      <c r="D417">
        <v>1.0411789417266799</v>
      </c>
      <c r="E417">
        <v>0.96846068554203502</v>
      </c>
      <c r="F417">
        <v>16.910187000000001</v>
      </c>
      <c r="G417">
        <v>16.8402099609375</v>
      </c>
      <c r="H417">
        <v>0.97434162089903198</v>
      </c>
      <c r="I417">
        <v>0.974409501356999</v>
      </c>
      <c r="J417">
        <v>19.438324000000001</v>
      </c>
      <c r="K417">
        <v>19.392038583755401</v>
      </c>
      <c r="L417">
        <v>0.98824422641133802</v>
      </c>
      <c r="M417">
        <v>0.98824422641133802</v>
      </c>
    </row>
    <row r="418" spans="1:13" x14ac:dyDescent="0.2">
      <c r="A418" t="str">
        <f t="shared" si="6"/>
        <v>[20dB, 25dB)</v>
      </c>
      <c r="B418">
        <v>22.395</v>
      </c>
      <c r="C418">
        <v>22.394526004791199</v>
      </c>
      <c r="D418">
        <v>1.02410948276519</v>
      </c>
      <c r="E418">
        <v>0.98069683924495998</v>
      </c>
      <c r="F418">
        <v>22.292777999999998</v>
      </c>
      <c r="G418">
        <v>22.3087334632873</v>
      </c>
      <c r="H418">
        <v>0.97981705550775899</v>
      </c>
      <c r="I418">
        <v>0.97981958823494797</v>
      </c>
      <c r="J418">
        <v>26.695796999999999</v>
      </c>
      <c r="K418">
        <v>26.6948580741882</v>
      </c>
      <c r="L418">
        <v>0.98888559794577002</v>
      </c>
      <c r="M418">
        <v>0.98888559794577002</v>
      </c>
    </row>
    <row r="419" spans="1:13" x14ac:dyDescent="0.2">
      <c r="A419" t="str">
        <f t="shared" si="6"/>
        <v>[20dB, 25dB)</v>
      </c>
      <c r="B419">
        <v>24.545000000000002</v>
      </c>
      <c r="C419">
        <v>24.543890953063901</v>
      </c>
      <c r="D419">
        <v>1.03280317783355</v>
      </c>
      <c r="E419">
        <v>0.99855333902089105</v>
      </c>
      <c r="F419">
        <v>24.139471</v>
      </c>
      <c r="G419">
        <v>24.169013500213602</v>
      </c>
      <c r="H419">
        <v>0.98915310532732104</v>
      </c>
      <c r="I419">
        <v>0.98915408127591997</v>
      </c>
      <c r="J419">
        <v>26.230497</v>
      </c>
      <c r="K419">
        <v>26.2252259254455</v>
      </c>
      <c r="L419">
        <v>0.99636016184986198</v>
      </c>
      <c r="M419">
        <v>0.99636016184986198</v>
      </c>
    </row>
    <row r="420" spans="1:13" x14ac:dyDescent="0.2">
      <c r="A420" t="str">
        <f t="shared" si="6"/>
        <v>[20dB, 25dB)</v>
      </c>
      <c r="B420">
        <v>21.64</v>
      </c>
      <c r="C420">
        <v>21.6442775726318</v>
      </c>
      <c r="D420">
        <v>1.07572877407073</v>
      </c>
      <c r="E420">
        <v>0.99251554008873599</v>
      </c>
      <c r="F420">
        <v>20.075268000000001</v>
      </c>
      <c r="G420">
        <v>20.1342225074768</v>
      </c>
      <c r="H420">
        <v>0.98664838961699597</v>
      </c>
      <c r="I420">
        <v>0.98664752209390405</v>
      </c>
      <c r="J420">
        <v>24.114988</v>
      </c>
      <c r="K420">
        <v>24.102022647857599</v>
      </c>
      <c r="L420">
        <v>0.99237122513659204</v>
      </c>
      <c r="M420">
        <v>0.99237122513659204</v>
      </c>
    </row>
    <row r="421" spans="1:13" x14ac:dyDescent="0.2">
      <c r="A421" t="str">
        <f t="shared" si="6"/>
        <v>[15dB, 20dB)</v>
      </c>
      <c r="B421">
        <v>17.079999999999998</v>
      </c>
      <c r="C421">
        <v>17.0806002616882</v>
      </c>
      <c r="D421">
        <v>1.02617871761322</v>
      </c>
      <c r="E421">
        <v>0.83705028299147799</v>
      </c>
      <c r="F421">
        <v>17.659863000000001</v>
      </c>
      <c r="G421">
        <v>17.584962844848601</v>
      </c>
      <c r="H421">
        <v>0.836441773966632</v>
      </c>
      <c r="I421">
        <v>0.83644195745277305</v>
      </c>
      <c r="J421">
        <v>21.926062000000002</v>
      </c>
      <c r="K421">
        <v>21.898176670074399</v>
      </c>
      <c r="L421">
        <v>0.87837506449366398</v>
      </c>
      <c r="M421">
        <v>0.87837506449366398</v>
      </c>
    </row>
    <row r="422" spans="1:13" x14ac:dyDescent="0.2">
      <c r="A422" t="str">
        <f t="shared" si="6"/>
        <v>[20dB, 25dB)</v>
      </c>
      <c r="B422">
        <v>22.76</v>
      </c>
      <c r="C422">
        <v>22.759273052215502</v>
      </c>
      <c r="D422">
        <v>1.0298284292221001</v>
      </c>
      <c r="E422">
        <v>0.98622298914301398</v>
      </c>
      <c r="F422">
        <v>22.169091999999999</v>
      </c>
      <c r="G422">
        <v>22.174203395843499</v>
      </c>
      <c r="H422">
        <v>0.98329837891851701</v>
      </c>
      <c r="I422">
        <v>0.98330080261276598</v>
      </c>
      <c r="J422">
        <v>26.462757</v>
      </c>
      <c r="K422">
        <v>26.459312438964801</v>
      </c>
      <c r="L422">
        <v>0.98994630689950103</v>
      </c>
      <c r="M422">
        <v>0.98994630689950103</v>
      </c>
    </row>
    <row r="423" spans="1:13" x14ac:dyDescent="0.2">
      <c r="A423" t="str">
        <f t="shared" si="6"/>
        <v>[10dB, 15dB)</v>
      </c>
      <c r="B423">
        <v>14.035000999999999</v>
      </c>
      <c r="C423">
        <v>14.034215211868201</v>
      </c>
      <c r="D423">
        <v>1.0218049287796001</v>
      </c>
      <c r="E423">
        <v>0.872396114986833</v>
      </c>
      <c r="F423">
        <v>17.812149999999999</v>
      </c>
      <c r="G423">
        <v>17.755796909332201</v>
      </c>
      <c r="H423">
        <v>0.89987494729888795</v>
      </c>
      <c r="I423">
        <v>0.89987339466217497</v>
      </c>
      <c r="J423">
        <v>21.530144</v>
      </c>
      <c r="K423">
        <v>21.502077579498199</v>
      </c>
      <c r="L423">
        <v>0.95374203186488704</v>
      </c>
      <c r="M423">
        <v>0.95374203186488704</v>
      </c>
    </row>
    <row r="424" spans="1:13" x14ac:dyDescent="0.2">
      <c r="A424" t="str">
        <f t="shared" si="6"/>
        <v>[5dB, 10dB)</v>
      </c>
      <c r="B424">
        <v>5.63</v>
      </c>
      <c r="C424">
        <v>5.6129223108291599</v>
      </c>
      <c r="D424">
        <v>1.0267531871795601</v>
      </c>
      <c r="E424">
        <v>0.87282379072453697</v>
      </c>
      <c r="F424">
        <v>12.979827</v>
      </c>
      <c r="G424">
        <v>12.813583612442001</v>
      </c>
      <c r="H424">
        <v>0.89100330756878798</v>
      </c>
      <c r="I424">
        <v>0.89099896458544103</v>
      </c>
      <c r="J424">
        <v>16.596367000000001</v>
      </c>
      <c r="K424">
        <v>16.506447792053201</v>
      </c>
      <c r="L424">
        <v>0.948087411680124</v>
      </c>
      <c r="M424">
        <v>0.948087411680124</v>
      </c>
    </row>
    <row r="425" spans="1:13" x14ac:dyDescent="0.2">
      <c r="A425" t="str">
        <f t="shared" si="6"/>
        <v>[5dB, 10dB)</v>
      </c>
      <c r="B425">
        <v>8.1449995000000008</v>
      </c>
      <c r="C425">
        <v>8.1445407867431605</v>
      </c>
      <c r="D425">
        <v>1.0467177629470801</v>
      </c>
      <c r="E425">
        <v>0.63719724260900401</v>
      </c>
      <c r="F425">
        <v>9.8385935</v>
      </c>
      <c r="G425">
        <v>9.6476489305496198</v>
      </c>
      <c r="H425">
        <v>0.61072984803582298</v>
      </c>
      <c r="I425">
        <v>0.61072554247975097</v>
      </c>
      <c r="J425">
        <v>16.04768</v>
      </c>
      <c r="K425">
        <v>15.955842733383101</v>
      </c>
      <c r="L425">
        <v>0.68516497674936405</v>
      </c>
      <c r="M425">
        <v>0.68516497674936405</v>
      </c>
    </row>
    <row r="426" spans="1:13" x14ac:dyDescent="0.2">
      <c r="A426" t="str">
        <f t="shared" si="6"/>
        <v>[0dB, 5dB)</v>
      </c>
      <c r="B426">
        <v>0.80999993999999997</v>
      </c>
      <c r="C426">
        <v>0.84080703556537595</v>
      </c>
      <c r="D426">
        <v>1.0224914550781199</v>
      </c>
      <c r="E426">
        <v>0.79736364902522805</v>
      </c>
      <c r="F426">
        <v>4.5364922999999999</v>
      </c>
      <c r="G426">
        <v>3.47093164920806</v>
      </c>
      <c r="H426">
        <v>0.83421773141705002</v>
      </c>
      <c r="I426">
        <v>0.83423184747291701</v>
      </c>
      <c r="J426">
        <v>8.6352069999999994</v>
      </c>
      <c r="K426">
        <v>8.1502974033355695</v>
      </c>
      <c r="L426">
        <v>0.87872079006125903</v>
      </c>
      <c r="M426">
        <v>0.87872079006125903</v>
      </c>
    </row>
    <row r="427" spans="1:13" x14ac:dyDescent="0.2">
      <c r="A427" t="str">
        <f t="shared" si="6"/>
        <v>[5dB, 10dB)</v>
      </c>
      <c r="B427">
        <v>5.5749993</v>
      </c>
      <c r="C427">
        <v>5.5712246894836399</v>
      </c>
      <c r="D427">
        <v>1.05790650844573</v>
      </c>
      <c r="E427">
        <v>0.77913612150595601</v>
      </c>
      <c r="F427">
        <v>10.335782999999999</v>
      </c>
      <c r="G427">
        <v>9.9368375539779592</v>
      </c>
      <c r="H427">
        <v>0.77997166333768597</v>
      </c>
      <c r="I427">
        <v>0.77996627891179204</v>
      </c>
      <c r="J427">
        <v>16.83954</v>
      </c>
      <c r="K427">
        <v>16.7620527744293</v>
      </c>
      <c r="L427">
        <v>0.86955332576475197</v>
      </c>
      <c r="M427">
        <v>0.86955332576475197</v>
      </c>
    </row>
    <row r="428" spans="1:13" x14ac:dyDescent="0.2">
      <c r="A428" t="str">
        <f t="shared" si="6"/>
        <v>[15dB, 20dB)</v>
      </c>
      <c r="B428">
        <v>19.824998999999998</v>
      </c>
      <c r="C428">
        <v>19.8243200778961</v>
      </c>
      <c r="D428">
        <v>1.0314086675643901</v>
      </c>
      <c r="E428">
        <v>0.95886202956155198</v>
      </c>
      <c r="F428">
        <v>20.860126000000001</v>
      </c>
      <c r="G428">
        <v>20.8270359039306</v>
      </c>
      <c r="H428">
        <v>0.958861789301651</v>
      </c>
      <c r="I428">
        <v>0.95886195439317401</v>
      </c>
      <c r="J428">
        <v>23.663677</v>
      </c>
      <c r="K428">
        <v>23.6459589004516</v>
      </c>
      <c r="L428">
        <v>0.976689938903193</v>
      </c>
      <c r="M428">
        <v>0.976689938903193</v>
      </c>
    </row>
    <row r="429" spans="1:13" x14ac:dyDescent="0.2">
      <c r="A429" t="str">
        <f t="shared" si="6"/>
        <v>[5dB, 10dB)</v>
      </c>
      <c r="B429">
        <v>6.04</v>
      </c>
      <c r="C429">
        <v>6.0376697778701702</v>
      </c>
      <c r="D429">
        <v>1.0264472961425699</v>
      </c>
      <c r="E429">
        <v>0.95824886502988504</v>
      </c>
      <c r="F429">
        <v>9.7366499999999991</v>
      </c>
      <c r="G429">
        <v>9.3214035034179599</v>
      </c>
      <c r="H429">
        <v>0.94702189650517798</v>
      </c>
      <c r="I429">
        <v>0.94701803802520401</v>
      </c>
      <c r="J429">
        <v>9.4728490000000001</v>
      </c>
      <c r="K429">
        <v>9.3861985206604004</v>
      </c>
      <c r="L429">
        <v>0.96178806866010802</v>
      </c>
      <c r="M429">
        <v>0.96178806866010802</v>
      </c>
    </row>
    <row r="430" spans="1:13" x14ac:dyDescent="0.2">
      <c r="A430" t="str">
        <f t="shared" si="6"/>
        <v>[0dB, 5dB)</v>
      </c>
      <c r="B430">
        <v>2.1350004999999999</v>
      </c>
      <c r="C430">
        <v>2.1329173445701599</v>
      </c>
      <c r="D430">
        <v>1.0332783460617001</v>
      </c>
      <c r="E430">
        <v>0.80245912673741504</v>
      </c>
      <c r="F430">
        <v>6.4487863000000001</v>
      </c>
      <c r="G430">
        <v>5.7773399353027299</v>
      </c>
      <c r="H430">
        <v>0.83297015059686497</v>
      </c>
      <c r="I430">
        <v>0.83296951878539405</v>
      </c>
      <c r="J430">
        <v>11.040422</v>
      </c>
      <c r="K430">
        <v>10.686436891555701</v>
      </c>
      <c r="L430">
        <v>0.83772257677213902</v>
      </c>
      <c r="M430">
        <v>0.83772257677213902</v>
      </c>
    </row>
    <row r="431" spans="1:13" x14ac:dyDescent="0.2">
      <c r="A431" t="str">
        <f t="shared" si="6"/>
        <v>[5dB, 10dB)</v>
      </c>
      <c r="B431">
        <v>6.3749989999999999</v>
      </c>
      <c r="C431">
        <v>6.3619631528854299</v>
      </c>
      <c r="D431">
        <v>1.04876053333282</v>
      </c>
      <c r="E431">
        <v>0.89673099345291596</v>
      </c>
      <c r="F431">
        <v>9.9653799999999997</v>
      </c>
      <c r="G431">
        <v>9.5049923658370901</v>
      </c>
      <c r="H431">
        <v>0.91782908208976599</v>
      </c>
      <c r="I431">
        <v>0.91777757481187405</v>
      </c>
      <c r="J431">
        <v>15.209602</v>
      </c>
      <c r="K431">
        <v>15.0804233551025</v>
      </c>
      <c r="L431">
        <v>0.94503436371073402</v>
      </c>
      <c r="M431">
        <v>0.94503436371073402</v>
      </c>
    </row>
    <row r="432" spans="1:13" x14ac:dyDescent="0.2">
      <c r="A432" t="str">
        <f t="shared" si="6"/>
        <v>[10dB, 15dB)</v>
      </c>
      <c r="B432">
        <v>13.099999</v>
      </c>
      <c r="C432">
        <v>13.0902886390686</v>
      </c>
      <c r="D432">
        <v>1.01861143112182</v>
      </c>
      <c r="E432">
        <v>0.94145356949647496</v>
      </c>
      <c r="F432">
        <v>14.839589999999999</v>
      </c>
      <c r="G432">
        <v>14.738531112670801</v>
      </c>
      <c r="H432">
        <v>0.932375773023292</v>
      </c>
      <c r="I432">
        <v>0.93237625532228496</v>
      </c>
      <c r="J432">
        <v>22.291363</v>
      </c>
      <c r="K432">
        <v>22.272932529449399</v>
      </c>
      <c r="L432">
        <v>0.94245458704123897</v>
      </c>
      <c r="M432">
        <v>0.94245458704123897</v>
      </c>
    </row>
    <row r="433" spans="1:13" x14ac:dyDescent="0.2">
      <c r="A433" t="str">
        <f t="shared" si="6"/>
        <v>[0dB, 5dB)</v>
      </c>
      <c r="B433">
        <v>4.0350010000000003</v>
      </c>
      <c r="C433">
        <v>4.0148797631263697</v>
      </c>
      <c r="D433">
        <v>1.0423659086227399</v>
      </c>
      <c r="E433">
        <v>0.86921783814586395</v>
      </c>
      <c r="F433">
        <v>9.2215179999999997</v>
      </c>
      <c r="G433">
        <v>8.6689978837966901</v>
      </c>
      <c r="H433">
        <v>0.87347344815028705</v>
      </c>
      <c r="I433">
        <v>0.873477511287024</v>
      </c>
      <c r="J433">
        <v>11.524963</v>
      </c>
      <c r="K433">
        <v>11.2100565433502</v>
      </c>
      <c r="L433">
        <v>0.91122392469674496</v>
      </c>
      <c r="M433">
        <v>0.91122392469674496</v>
      </c>
    </row>
    <row r="434" spans="1:13" x14ac:dyDescent="0.2">
      <c r="A434" t="str">
        <f t="shared" si="6"/>
        <v>[0dB, 5dB)</v>
      </c>
      <c r="B434">
        <v>3.6949987000000002</v>
      </c>
      <c r="C434">
        <v>3.68270963430404</v>
      </c>
      <c r="D434">
        <v>1.0620359182357699</v>
      </c>
      <c r="E434">
        <v>0.96100704024596895</v>
      </c>
      <c r="F434">
        <v>7.1278740000000003</v>
      </c>
      <c r="G434">
        <v>6.68261647224426</v>
      </c>
      <c r="H434">
        <v>0.95145199513743905</v>
      </c>
      <c r="I434">
        <v>0.95145401936096297</v>
      </c>
      <c r="J434">
        <v>20.954436999999999</v>
      </c>
      <c r="K434">
        <v>20.919446945190401</v>
      </c>
      <c r="L434">
        <v>0.96789605363567899</v>
      </c>
      <c r="M434">
        <v>0.96789605363567899</v>
      </c>
    </row>
    <row r="435" spans="1:13" x14ac:dyDescent="0.2">
      <c r="A435" t="str">
        <f t="shared" si="6"/>
        <v>[5dB, 10dB)</v>
      </c>
      <c r="B435">
        <v>8.1150000000000002</v>
      </c>
      <c r="C435">
        <v>8.1660473346710205</v>
      </c>
      <c r="D435">
        <v>1.03456211090087</v>
      </c>
      <c r="E435">
        <v>0.82005091951817899</v>
      </c>
      <c r="F435">
        <v>11.148047999999999</v>
      </c>
      <c r="G435">
        <v>10.9867537021636</v>
      </c>
      <c r="H435">
        <v>0.84060253719933398</v>
      </c>
      <c r="I435">
        <v>0.84060043643546101</v>
      </c>
      <c r="J435">
        <v>13.5713825</v>
      </c>
      <c r="K435">
        <v>13.383674621581999</v>
      </c>
      <c r="L435">
        <v>0.89512206813888395</v>
      </c>
      <c r="M435">
        <v>0.89512206813888395</v>
      </c>
    </row>
    <row r="436" spans="1:13" x14ac:dyDescent="0.2">
      <c r="A436" t="str">
        <f t="shared" si="6"/>
        <v>[0dB, 5dB)</v>
      </c>
      <c r="B436">
        <v>1.8500004999999999</v>
      </c>
      <c r="C436">
        <v>1.85153171420097</v>
      </c>
      <c r="D436">
        <v>1.03086841106414</v>
      </c>
      <c r="E436">
        <v>0.99837203691719401</v>
      </c>
      <c r="F436">
        <v>9.2236860000000007</v>
      </c>
      <c r="G436">
        <v>8.8780331611633301</v>
      </c>
      <c r="H436">
        <v>0.97665145932431896</v>
      </c>
      <c r="I436">
        <v>0.97657178310456505</v>
      </c>
      <c r="J436">
        <v>21.218727000000001</v>
      </c>
      <c r="K436">
        <v>21.221764087676998</v>
      </c>
      <c r="L436">
        <v>0.99497482022504902</v>
      </c>
      <c r="M436">
        <v>0.99497482022504902</v>
      </c>
    </row>
    <row r="437" spans="1:13" x14ac:dyDescent="0.2">
      <c r="A437" t="str">
        <f t="shared" si="6"/>
        <v>[15dB, 20dB)</v>
      </c>
      <c r="B437">
        <v>18.275002000000001</v>
      </c>
      <c r="C437">
        <v>18.2820641994476</v>
      </c>
      <c r="D437">
        <v>1.0305563211441</v>
      </c>
      <c r="E437">
        <v>0.97993659608907402</v>
      </c>
      <c r="F437">
        <v>18.125896000000001</v>
      </c>
      <c r="G437">
        <v>18.164112567901601</v>
      </c>
      <c r="H437">
        <v>0.973119879437645</v>
      </c>
      <c r="I437">
        <v>0.97312175771055398</v>
      </c>
      <c r="J437">
        <v>19.990027999999999</v>
      </c>
      <c r="K437">
        <v>19.956264495849599</v>
      </c>
      <c r="L437">
        <v>0.98173777524874595</v>
      </c>
      <c r="M437">
        <v>0.98173777524874595</v>
      </c>
    </row>
    <row r="438" spans="1:13" x14ac:dyDescent="0.2">
      <c r="A438" t="str">
        <f t="shared" si="6"/>
        <v>[5dB, 10dB)</v>
      </c>
      <c r="B438">
        <v>9.2100000000000009</v>
      </c>
      <c r="C438">
        <v>9.2049604654312098</v>
      </c>
      <c r="D438">
        <v>1.02311694622039</v>
      </c>
      <c r="E438">
        <v>0.821557626426063</v>
      </c>
      <c r="F438">
        <v>11.124587</v>
      </c>
      <c r="G438">
        <v>11.0363781452178</v>
      </c>
      <c r="H438">
        <v>0.83104428842538802</v>
      </c>
      <c r="I438">
        <v>0.83104972682964695</v>
      </c>
      <c r="J438">
        <v>18.957360000000001</v>
      </c>
      <c r="K438">
        <v>18.906905651092501</v>
      </c>
      <c r="L438">
        <v>0.84427007829424605</v>
      </c>
      <c r="M438">
        <v>0.84427007829424605</v>
      </c>
    </row>
    <row r="439" spans="1:13" x14ac:dyDescent="0.2">
      <c r="A439" t="str">
        <f t="shared" si="6"/>
        <v>[20dB, 25dB)</v>
      </c>
      <c r="B439">
        <v>24.560001</v>
      </c>
      <c r="C439">
        <v>24.562282562255799</v>
      </c>
      <c r="D439">
        <v>1.0931814908981301</v>
      </c>
      <c r="E439">
        <v>0.93452472909437101</v>
      </c>
      <c r="F439">
        <v>23.41262</v>
      </c>
      <c r="G439">
        <v>23.715505599975501</v>
      </c>
      <c r="H439">
        <v>0.92332790779046503</v>
      </c>
      <c r="I439">
        <v>0.92332773940031598</v>
      </c>
      <c r="J439">
        <v>27.361767</v>
      </c>
      <c r="K439">
        <v>27.370343208312899</v>
      </c>
      <c r="L439">
        <v>0.93262390644147597</v>
      </c>
      <c r="M439">
        <v>0.93262390644147597</v>
      </c>
    </row>
    <row r="440" spans="1:13" x14ac:dyDescent="0.2">
      <c r="A440" t="str">
        <f t="shared" si="6"/>
        <v>[0dB, 5dB)</v>
      </c>
      <c r="B440">
        <v>1.5299999</v>
      </c>
      <c r="C440">
        <v>1.53542175889015</v>
      </c>
      <c r="D440">
        <v>1.0403758287429801</v>
      </c>
      <c r="E440">
        <v>0.77415009976453997</v>
      </c>
      <c r="F440">
        <v>9.8320559999999997</v>
      </c>
      <c r="G440">
        <v>9.4769316911697299</v>
      </c>
      <c r="H440">
        <v>0.83688335403868797</v>
      </c>
      <c r="I440">
        <v>0.83689206009966299</v>
      </c>
      <c r="J440">
        <v>15.779648</v>
      </c>
      <c r="K440">
        <v>15.6634414196014</v>
      </c>
      <c r="L440">
        <v>0.94113756042434804</v>
      </c>
      <c r="M440">
        <v>0.94113756042434804</v>
      </c>
    </row>
    <row r="441" spans="1:13" x14ac:dyDescent="0.2">
      <c r="A441" t="str">
        <f t="shared" si="6"/>
        <v>[0dB, 5dB)</v>
      </c>
      <c r="B441">
        <v>2.1049997999999999</v>
      </c>
      <c r="C441">
        <v>2.0603339374065399</v>
      </c>
      <c r="D441">
        <v>1.05153477191925</v>
      </c>
      <c r="E441">
        <v>0.74748851040639996</v>
      </c>
      <c r="F441">
        <v>8.9071289999999994</v>
      </c>
      <c r="G441">
        <v>8.36831390857696</v>
      </c>
      <c r="H441">
        <v>0.83650646832686004</v>
      </c>
      <c r="I441">
        <v>0.836509646150982</v>
      </c>
      <c r="J441">
        <v>12.079091999999999</v>
      </c>
      <c r="K441">
        <v>11.8096387386322</v>
      </c>
      <c r="L441">
        <v>0.87490920088367896</v>
      </c>
      <c r="M441">
        <v>0.87490920088367896</v>
      </c>
    </row>
    <row r="442" spans="1:13" x14ac:dyDescent="0.2">
      <c r="A442" t="str">
        <f t="shared" si="6"/>
        <v>[5dB, 10dB)</v>
      </c>
      <c r="B442">
        <v>8.85</v>
      </c>
      <c r="C442">
        <v>8.8426518440246493</v>
      </c>
      <c r="D442">
        <v>1.07540047168731</v>
      </c>
      <c r="E442">
        <v>0.84475864043563298</v>
      </c>
      <c r="F442">
        <v>10.774168</v>
      </c>
      <c r="G442">
        <v>10.6694889068603</v>
      </c>
      <c r="H442">
        <v>0.84308208619824598</v>
      </c>
      <c r="I442">
        <v>0.84308580009813205</v>
      </c>
      <c r="J442">
        <v>16.778396999999998</v>
      </c>
      <c r="K442">
        <v>16.697746515274002</v>
      </c>
      <c r="L442">
        <v>0.89178523229834405</v>
      </c>
      <c r="M442">
        <v>0.89178523229834405</v>
      </c>
    </row>
    <row r="443" spans="1:13" x14ac:dyDescent="0.2">
      <c r="A443" t="str">
        <f t="shared" si="6"/>
        <v>[5dB, 10dB)</v>
      </c>
      <c r="B443">
        <v>8.7750000000000004</v>
      </c>
      <c r="C443">
        <v>8.7830752134323102</v>
      </c>
      <c r="D443">
        <v>1.03581571578979</v>
      </c>
      <c r="E443">
        <v>0.95752728167307199</v>
      </c>
      <c r="F443">
        <v>14.525332000000001</v>
      </c>
      <c r="G443">
        <v>14.3745374679565</v>
      </c>
      <c r="H443">
        <v>0.95637279824807797</v>
      </c>
      <c r="I443">
        <v>0.95637134132540302</v>
      </c>
      <c r="J443">
        <v>22.763366999999999</v>
      </c>
      <c r="K443">
        <v>22.740633487701398</v>
      </c>
      <c r="L443">
        <v>0.987828027409417</v>
      </c>
      <c r="M443">
        <v>0.987828027409417</v>
      </c>
    </row>
    <row r="444" spans="1:13" x14ac:dyDescent="0.2">
      <c r="A444" t="str">
        <f t="shared" si="6"/>
        <v>[15dB, 20dB)</v>
      </c>
      <c r="B444">
        <v>17.93</v>
      </c>
      <c r="C444">
        <v>17.932898998260399</v>
      </c>
      <c r="D444">
        <v>1.0417504310607899</v>
      </c>
      <c r="E444">
        <v>0.98592072145421406</v>
      </c>
      <c r="F444">
        <v>20.421735999999999</v>
      </c>
      <c r="G444">
        <v>20.447204113006499</v>
      </c>
      <c r="H444">
        <v>0.96404753379618602</v>
      </c>
      <c r="I444">
        <v>0.96404855676910095</v>
      </c>
      <c r="J444">
        <v>28.486661999999999</v>
      </c>
      <c r="K444">
        <v>28.494033813476499</v>
      </c>
      <c r="L444">
        <v>0.98372564590936495</v>
      </c>
      <c r="M444">
        <v>0.98372564590936495</v>
      </c>
    </row>
    <row r="445" spans="1:13" x14ac:dyDescent="0.2">
      <c r="A445" t="str">
        <f t="shared" si="6"/>
        <v>[15dB, 20dB)</v>
      </c>
      <c r="B445">
        <v>16.805</v>
      </c>
      <c r="C445">
        <v>16.804381608962998</v>
      </c>
      <c r="D445">
        <v>1.03178906440734</v>
      </c>
      <c r="E445">
        <v>0.995179162615344</v>
      </c>
      <c r="F445">
        <v>19.001137</v>
      </c>
      <c r="G445">
        <v>19.043097496032701</v>
      </c>
      <c r="H445">
        <v>0.98537076588111205</v>
      </c>
      <c r="I445">
        <v>0.985369492232685</v>
      </c>
      <c r="J445">
        <v>24.655456999999998</v>
      </c>
      <c r="K445">
        <v>24.643070697784399</v>
      </c>
      <c r="L445">
        <v>0.99608928783067896</v>
      </c>
      <c r="M445">
        <v>0.99608928783067896</v>
      </c>
    </row>
    <row r="446" spans="1:13" x14ac:dyDescent="0.2">
      <c r="A446" t="str">
        <f t="shared" si="6"/>
        <v>[0dB, 5dB)</v>
      </c>
      <c r="B446">
        <v>2.7999996999999999</v>
      </c>
      <c r="C446">
        <v>2.8029385209083499</v>
      </c>
      <c r="D446">
        <v>1.03422939777374</v>
      </c>
      <c r="E446">
        <v>0.93270474114600299</v>
      </c>
      <c r="F446">
        <v>4.4930405999999996</v>
      </c>
      <c r="G446">
        <v>4.1875639557838404</v>
      </c>
      <c r="H446">
        <v>0.92373072823057201</v>
      </c>
      <c r="I446">
        <v>0.92366454266632603</v>
      </c>
      <c r="J446">
        <v>19.021692000000002</v>
      </c>
      <c r="K446">
        <v>18.966988325119001</v>
      </c>
      <c r="L446">
        <v>0.96003923757486798</v>
      </c>
      <c r="M446">
        <v>0.96003923757486798</v>
      </c>
    </row>
    <row r="447" spans="1:13" x14ac:dyDescent="0.2">
      <c r="A447" t="str">
        <f t="shared" si="6"/>
        <v>[10dB, 15dB)</v>
      </c>
      <c r="B447">
        <v>12.440001000000001</v>
      </c>
      <c r="C447">
        <v>12.4351406097412</v>
      </c>
      <c r="D447">
        <v>1.03019106388092</v>
      </c>
      <c r="E447">
        <v>0.97473772495622701</v>
      </c>
      <c r="F447">
        <v>14.272112</v>
      </c>
      <c r="G447">
        <v>14.2108952999114</v>
      </c>
      <c r="H447">
        <v>0.95556855429078302</v>
      </c>
      <c r="I447">
        <v>0.95556941685266605</v>
      </c>
      <c r="J447">
        <v>16.840451999999999</v>
      </c>
      <c r="K447">
        <v>16.787723302841101</v>
      </c>
      <c r="L447">
        <v>0.97578308834031002</v>
      </c>
      <c r="M447">
        <v>0.97578308834031002</v>
      </c>
    </row>
    <row r="448" spans="1:13" x14ac:dyDescent="0.2">
      <c r="A448" t="str">
        <f t="shared" si="6"/>
        <v>[5dB, 10dB)</v>
      </c>
      <c r="B448">
        <v>9.84</v>
      </c>
      <c r="C448">
        <v>9.8537737131118703</v>
      </c>
      <c r="D448">
        <v>1.0422275066375699</v>
      </c>
      <c r="E448">
        <v>0.94111235663741799</v>
      </c>
      <c r="F448">
        <v>12.110893000000001</v>
      </c>
      <c r="G448">
        <v>11.865319013595499</v>
      </c>
      <c r="H448">
        <v>0.92152636765929996</v>
      </c>
      <c r="I448">
        <v>0.92151938756954999</v>
      </c>
      <c r="J448">
        <v>17.347961000000002</v>
      </c>
      <c r="K448">
        <v>17.279957532882602</v>
      </c>
      <c r="L448">
        <v>0.95199983453979298</v>
      </c>
      <c r="M448">
        <v>0.95199983453979298</v>
      </c>
    </row>
    <row r="449" spans="1:13" x14ac:dyDescent="0.2">
      <c r="A449" t="str">
        <f t="shared" si="6"/>
        <v>[20dB, 25dB)</v>
      </c>
      <c r="B449">
        <v>24.66</v>
      </c>
      <c r="C449">
        <v>24.657909870147702</v>
      </c>
      <c r="D449">
        <v>1.0255041122436499</v>
      </c>
      <c r="E449">
        <v>0.97943478172332599</v>
      </c>
      <c r="F449">
        <v>22.197873999999999</v>
      </c>
      <c r="G449">
        <v>22.459104061126698</v>
      </c>
      <c r="H449">
        <v>0.98017923487716596</v>
      </c>
      <c r="I449">
        <v>0.98017854123611803</v>
      </c>
      <c r="J449">
        <v>28.916661999999999</v>
      </c>
      <c r="K449">
        <v>28.939497470855699</v>
      </c>
      <c r="L449">
        <v>0.991257742369554</v>
      </c>
      <c r="M449">
        <v>0.991257742369554</v>
      </c>
    </row>
    <row r="450" spans="1:13" x14ac:dyDescent="0.2">
      <c r="A450" t="str">
        <f t="shared" si="6"/>
        <v>[10dB, 15dB)</v>
      </c>
      <c r="B450">
        <v>13.295000999999999</v>
      </c>
      <c r="C450">
        <v>13.356112241744899</v>
      </c>
      <c r="D450">
        <v>1.02860784530639</v>
      </c>
      <c r="E450">
        <v>0.76486393392830199</v>
      </c>
      <c r="F450">
        <v>13.57551</v>
      </c>
      <c r="G450">
        <v>13.5271346569061</v>
      </c>
      <c r="H450">
        <v>0.77138719632718999</v>
      </c>
      <c r="I450">
        <v>0.77138711812179594</v>
      </c>
      <c r="J450">
        <v>16.406189999999999</v>
      </c>
      <c r="K450">
        <v>16.319316625595</v>
      </c>
      <c r="L450">
        <v>0.83432107125960997</v>
      </c>
      <c r="M450">
        <v>0.83432107125960997</v>
      </c>
    </row>
    <row r="451" spans="1:13" x14ac:dyDescent="0.2">
      <c r="A451" t="str">
        <f t="shared" ref="A451:A514" si="7">IF(B451&lt;5,"[0dB, 5dB)",IF(B451&lt;10,"[5dB, 10dB)",IF(B451&lt;15,"[10dB, 15dB)",IF(B451&lt;20,"[15dB, 20dB)","[20dB, 25dB)"))))</f>
        <v>[15dB, 20dB)</v>
      </c>
      <c r="B451">
        <v>19.859998999999998</v>
      </c>
      <c r="C451">
        <v>19.861582517623901</v>
      </c>
      <c r="D451">
        <v>1.0362414121627801</v>
      </c>
      <c r="E451">
        <v>0.97951983649475705</v>
      </c>
      <c r="F451">
        <v>18.089403000000001</v>
      </c>
      <c r="G451">
        <v>18.250174522399899</v>
      </c>
      <c r="H451">
        <v>0.97368187435758702</v>
      </c>
      <c r="I451">
        <v>0.97368410674139705</v>
      </c>
      <c r="J451">
        <v>22.298801000000001</v>
      </c>
      <c r="K451">
        <v>22.291400432586599</v>
      </c>
      <c r="L451">
        <v>0.98553666850293598</v>
      </c>
      <c r="M451">
        <v>0.98553666850293598</v>
      </c>
    </row>
    <row r="452" spans="1:13" x14ac:dyDescent="0.2">
      <c r="A452" t="str">
        <f t="shared" si="7"/>
        <v>[5dB, 10dB)</v>
      </c>
      <c r="B452">
        <v>9.3499990000000004</v>
      </c>
      <c r="C452">
        <v>9.3996268510818393</v>
      </c>
      <c r="D452">
        <v>1.0175695419311499</v>
      </c>
      <c r="E452">
        <v>0.82572262462143398</v>
      </c>
      <c r="F452">
        <v>10.924652999999999</v>
      </c>
      <c r="G452">
        <v>10.7661235332489</v>
      </c>
      <c r="H452">
        <v>0.85346982805595795</v>
      </c>
      <c r="I452">
        <v>0.85346251350228797</v>
      </c>
      <c r="J452">
        <v>13.147157999999999</v>
      </c>
      <c r="K452">
        <v>12.9375946521759</v>
      </c>
      <c r="L452">
        <v>0.91698803308869103</v>
      </c>
      <c r="M452">
        <v>0.91698803308869103</v>
      </c>
    </row>
    <row r="453" spans="1:13" x14ac:dyDescent="0.2">
      <c r="A453" t="str">
        <f t="shared" si="7"/>
        <v>[5dB, 10dB)</v>
      </c>
      <c r="B453">
        <v>6.335</v>
      </c>
      <c r="C453">
        <v>6.31735026836395</v>
      </c>
      <c r="D453">
        <v>1.0194995403289699</v>
      </c>
      <c r="E453">
        <v>0.82092706248752001</v>
      </c>
      <c r="F453">
        <v>9.7147670000000002</v>
      </c>
      <c r="G453">
        <v>9.5503687858581507</v>
      </c>
      <c r="H453">
        <v>0.83576440985117895</v>
      </c>
      <c r="I453">
        <v>0.83577470495469397</v>
      </c>
      <c r="J453">
        <v>14.109545000000001</v>
      </c>
      <c r="K453">
        <v>13.951461315155001</v>
      </c>
      <c r="L453">
        <v>0.88757541241464799</v>
      </c>
      <c r="M453">
        <v>0.88757541241464799</v>
      </c>
    </row>
    <row r="454" spans="1:13" x14ac:dyDescent="0.2">
      <c r="A454" t="str">
        <f t="shared" si="7"/>
        <v>[5dB, 10dB)</v>
      </c>
      <c r="B454">
        <v>9.6050004999999992</v>
      </c>
      <c r="C454">
        <v>9.5849466323852504</v>
      </c>
      <c r="D454">
        <v>1.0316312313079801</v>
      </c>
      <c r="E454">
        <v>0.97529634427680401</v>
      </c>
      <c r="F454">
        <v>9.5116010000000006</v>
      </c>
      <c r="G454">
        <v>9.0246564149856496</v>
      </c>
      <c r="H454">
        <v>0.95998530425003004</v>
      </c>
      <c r="I454">
        <v>0.95997990378424602</v>
      </c>
      <c r="J454">
        <v>11.572691000000001</v>
      </c>
      <c r="K454">
        <v>11.3922750949859</v>
      </c>
      <c r="L454">
        <v>0.97725376294876898</v>
      </c>
      <c r="M454">
        <v>0.97725376294876898</v>
      </c>
    </row>
    <row r="455" spans="1:13" x14ac:dyDescent="0.2">
      <c r="A455" t="str">
        <f t="shared" si="7"/>
        <v>[10dB, 15dB)</v>
      </c>
      <c r="B455">
        <v>10.97</v>
      </c>
      <c r="C455">
        <v>10.982034206390299</v>
      </c>
      <c r="D455">
        <v>1.2144424915313701</v>
      </c>
      <c r="E455">
        <v>0.93929794027816005</v>
      </c>
      <c r="F455">
        <v>11.549795</v>
      </c>
      <c r="G455">
        <v>11.24556183815</v>
      </c>
      <c r="H455">
        <v>0.92020014894065605</v>
      </c>
      <c r="I455">
        <v>0.92020806630020902</v>
      </c>
      <c r="J455">
        <v>15.476502999999999</v>
      </c>
      <c r="K455">
        <v>15.432710647583001</v>
      </c>
      <c r="L455">
        <v>0.94509919576725199</v>
      </c>
      <c r="M455">
        <v>0.94509919576725199</v>
      </c>
    </row>
    <row r="456" spans="1:13" x14ac:dyDescent="0.2">
      <c r="A456" t="str">
        <f t="shared" si="7"/>
        <v>[20dB, 25dB)</v>
      </c>
      <c r="B456">
        <v>24.300001000000002</v>
      </c>
      <c r="C456">
        <v>24.3000984191894</v>
      </c>
      <c r="D456">
        <v>1.0319637060165401</v>
      </c>
      <c r="E456">
        <v>0.99195026230455496</v>
      </c>
      <c r="F456">
        <v>16.669616999999999</v>
      </c>
      <c r="G456">
        <v>17.0133602619171</v>
      </c>
      <c r="H456">
        <v>0.977449830504033</v>
      </c>
      <c r="I456">
        <v>0.97746779563611796</v>
      </c>
      <c r="J456">
        <v>27.274466</v>
      </c>
      <c r="K456">
        <v>27.3029255867004</v>
      </c>
      <c r="L456">
        <v>0.996342746444149</v>
      </c>
      <c r="M456">
        <v>0.996342746444149</v>
      </c>
    </row>
    <row r="457" spans="1:13" x14ac:dyDescent="0.2">
      <c r="A457" t="str">
        <f t="shared" si="7"/>
        <v>[5dB, 10dB)</v>
      </c>
      <c r="B457">
        <v>7.37</v>
      </c>
      <c r="C457">
        <v>7.3921430110931396</v>
      </c>
      <c r="D457">
        <v>1.04009914398193</v>
      </c>
      <c r="E457">
        <v>0.94124873088773398</v>
      </c>
      <c r="F457">
        <v>8.3571849999999994</v>
      </c>
      <c r="G457">
        <v>8.2214212417602504</v>
      </c>
      <c r="H457">
        <v>0.930019211181351</v>
      </c>
      <c r="I457">
        <v>0.93002060264417796</v>
      </c>
      <c r="J457">
        <v>13.763358999999999</v>
      </c>
      <c r="K457">
        <v>13.753286600112901</v>
      </c>
      <c r="L457">
        <v>0.96249017774347501</v>
      </c>
      <c r="M457">
        <v>0.96249017774347501</v>
      </c>
    </row>
    <row r="458" spans="1:13" x14ac:dyDescent="0.2">
      <c r="A458" t="str">
        <f t="shared" si="7"/>
        <v>[15dB, 20dB)</v>
      </c>
      <c r="B458">
        <v>17.504999999999999</v>
      </c>
      <c r="C458">
        <v>17.5054013729095</v>
      </c>
      <c r="D458">
        <v>1.0248718261718699</v>
      </c>
      <c r="E458">
        <v>0.985494891054432</v>
      </c>
      <c r="F458">
        <v>18.747534000000002</v>
      </c>
      <c r="G458">
        <v>18.7521505355834</v>
      </c>
      <c r="H458">
        <v>0.98186731965113505</v>
      </c>
      <c r="I458">
        <v>0.98186741108559095</v>
      </c>
      <c r="J458">
        <v>24.51435</v>
      </c>
      <c r="K458">
        <v>24.4989800453186</v>
      </c>
      <c r="L458">
        <v>0.99147182021117997</v>
      </c>
      <c r="M458">
        <v>0.99147182021117997</v>
      </c>
    </row>
    <row r="459" spans="1:13" x14ac:dyDescent="0.2">
      <c r="A459" t="str">
        <f t="shared" si="7"/>
        <v>[10dB, 15dB)</v>
      </c>
      <c r="B459">
        <v>10.17</v>
      </c>
      <c r="C459">
        <v>10.1671826839447</v>
      </c>
      <c r="D459">
        <v>1.07477414608001</v>
      </c>
      <c r="E459">
        <v>0.94112633656224898</v>
      </c>
      <c r="F459">
        <v>8.7194380000000002</v>
      </c>
      <c r="G459">
        <v>8.5152745246887207</v>
      </c>
      <c r="H459">
        <v>0.92665098182168004</v>
      </c>
      <c r="I459">
        <v>0.92665437941181195</v>
      </c>
      <c r="J459">
        <v>17.839506</v>
      </c>
      <c r="K459">
        <v>17.771378755569401</v>
      </c>
      <c r="L459">
        <v>0.98356823111346303</v>
      </c>
      <c r="M459">
        <v>0.98356823111346303</v>
      </c>
    </row>
    <row r="460" spans="1:13" x14ac:dyDescent="0.2">
      <c r="A460" t="str">
        <f t="shared" si="7"/>
        <v>[20dB, 25dB)</v>
      </c>
      <c r="B460">
        <v>23.234999999999999</v>
      </c>
      <c r="C460">
        <v>23.234784603118801</v>
      </c>
      <c r="D460">
        <v>1.0341055393218901</v>
      </c>
      <c r="E460">
        <v>0.97195758467000704</v>
      </c>
      <c r="F460">
        <v>22.555810000000001</v>
      </c>
      <c r="G460">
        <v>22.881507873535099</v>
      </c>
      <c r="H460">
        <v>0.97232934206325505</v>
      </c>
      <c r="I460">
        <v>0.97233539142523795</v>
      </c>
      <c r="J460">
        <v>30.049779999999998</v>
      </c>
      <c r="K460">
        <v>30.081529617309499</v>
      </c>
      <c r="L460">
        <v>0.99187237007190798</v>
      </c>
      <c r="M460">
        <v>0.99187237007190798</v>
      </c>
    </row>
    <row r="461" spans="1:13" x14ac:dyDescent="0.2">
      <c r="A461" t="str">
        <f t="shared" si="7"/>
        <v>[10dB, 15dB)</v>
      </c>
      <c r="B461">
        <v>10.205000999999999</v>
      </c>
      <c r="C461">
        <v>10.2308797836303</v>
      </c>
      <c r="D461">
        <v>1.03989398479461</v>
      </c>
      <c r="E461">
        <v>0.79332338368621402</v>
      </c>
      <c r="F461">
        <v>12.469506000000001</v>
      </c>
      <c r="G461">
        <v>12.3037767410278</v>
      </c>
      <c r="H461">
        <v>0.82150628817584104</v>
      </c>
      <c r="I461">
        <v>0.82150018781214296</v>
      </c>
      <c r="J461">
        <v>14.954376999999999</v>
      </c>
      <c r="K461">
        <v>14.837293624877899</v>
      </c>
      <c r="L461">
        <v>0.870451048411783</v>
      </c>
      <c r="M461">
        <v>0.870451048411783</v>
      </c>
    </row>
    <row r="462" spans="1:13" x14ac:dyDescent="0.2">
      <c r="A462" t="str">
        <f t="shared" si="7"/>
        <v>[10dB, 15dB)</v>
      </c>
      <c r="B462">
        <v>10.925001</v>
      </c>
      <c r="C462">
        <v>10.9290206432342</v>
      </c>
      <c r="D462">
        <v>1.0381010770797701</v>
      </c>
      <c r="E462">
        <v>0.90403299489298905</v>
      </c>
      <c r="F462">
        <v>14.160335999999999</v>
      </c>
      <c r="G462">
        <v>13.997722864150999</v>
      </c>
      <c r="H462">
        <v>0.91628802134877096</v>
      </c>
      <c r="I462">
        <v>0.91628300278186103</v>
      </c>
      <c r="J462">
        <v>17.453308</v>
      </c>
      <c r="K462">
        <v>17.386111021041799</v>
      </c>
      <c r="L462">
        <v>0.96537608943499598</v>
      </c>
      <c r="M462">
        <v>0.96537608943499598</v>
      </c>
    </row>
    <row r="463" spans="1:13" x14ac:dyDescent="0.2">
      <c r="A463" t="str">
        <f t="shared" si="7"/>
        <v>[20dB, 25dB)</v>
      </c>
      <c r="B463">
        <v>21.65</v>
      </c>
      <c r="C463">
        <v>21.6462302207946</v>
      </c>
      <c r="D463">
        <v>1.05037593841552</v>
      </c>
      <c r="E463">
        <v>0.98010273366335299</v>
      </c>
      <c r="F463">
        <v>21.129124000000001</v>
      </c>
      <c r="G463">
        <v>21.316540241241398</v>
      </c>
      <c r="H463">
        <v>0.97083920066386398</v>
      </c>
      <c r="I463">
        <v>0.970839686977502</v>
      </c>
      <c r="J463">
        <v>25.021543999999999</v>
      </c>
      <c r="K463">
        <v>25.033750534057599</v>
      </c>
      <c r="L463">
        <v>0.986078699302534</v>
      </c>
      <c r="M463">
        <v>0.986078699302534</v>
      </c>
    </row>
    <row r="464" spans="1:13" x14ac:dyDescent="0.2">
      <c r="A464" t="str">
        <f t="shared" si="7"/>
        <v>[0dB, 5dB)</v>
      </c>
      <c r="B464">
        <v>1.9900005999999999</v>
      </c>
      <c r="C464">
        <v>1.89219966530799</v>
      </c>
      <c r="D464">
        <v>1.03283643722534</v>
      </c>
      <c r="E464">
        <v>0.798705534782439</v>
      </c>
      <c r="F464">
        <v>6.8700400000000004</v>
      </c>
      <c r="G464">
        <v>6.4543884992599398</v>
      </c>
      <c r="H464">
        <v>0.85086042640547499</v>
      </c>
      <c r="I464">
        <v>0.85087760359545395</v>
      </c>
      <c r="J464">
        <v>11.826796</v>
      </c>
      <c r="K464">
        <v>11.561781167984</v>
      </c>
      <c r="L464">
        <v>0.92580639124161102</v>
      </c>
      <c r="M464">
        <v>0.92580639124161102</v>
      </c>
    </row>
    <row r="465" spans="1:13" x14ac:dyDescent="0.2">
      <c r="A465" t="str">
        <f t="shared" si="7"/>
        <v>[20dB, 25dB)</v>
      </c>
      <c r="B465">
        <v>24.965</v>
      </c>
      <c r="C465">
        <v>24.965457916259702</v>
      </c>
      <c r="D465">
        <v>1.0188310146331701</v>
      </c>
      <c r="E465">
        <v>0.97269738969321895</v>
      </c>
      <c r="F465">
        <v>23.818477999999999</v>
      </c>
      <c r="G465">
        <v>23.803348541259702</v>
      </c>
      <c r="H465">
        <v>0.96501770891095995</v>
      </c>
      <c r="I465">
        <v>0.96501275783187301</v>
      </c>
      <c r="J465">
        <v>25.489017</v>
      </c>
      <c r="K465">
        <v>25.487191677093499</v>
      </c>
      <c r="L465">
        <v>0.97509130317804105</v>
      </c>
      <c r="M465">
        <v>0.97509130317804105</v>
      </c>
    </row>
    <row r="466" spans="1:13" x14ac:dyDescent="0.2">
      <c r="A466" t="str">
        <f t="shared" si="7"/>
        <v>[0dB, 5dB)</v>
      </c>
      <c r="B466">
        <v>0.7</v>
      </c>
      <c r="C466">
        <v>0.72929628193378404</v>
      </c>
      <c r="D466">
        <v>1.0332551002502399</v>
      </c>
      <c r="E466">
        <v>0.80973069228424899</v>
      </c>
      <c r="F466">
        <v>1.0666548</v>
      </c>
      <c r="G466">
        <v>0.858279168605804</v>
      </c>
      <c r="H466">
        <v>0.80891117393036005</v>
      </c>
      <c r="I466">
        <v>0.80891118907440895</v>
      </c>
      <c r="J466">
        <v>11.831092999999999</v>
      </c>
      <c r="K466">
        <v>11.545689105987501</v>
      </c>
      <c r="L466">
        <v>0.87941985896823305</v>
      </c>
      <c r="M466">
        <v>0.87941985896823305</v>
      </c>
    </row>
    <row r="467" spans="1:13" x14ac:dyDescent="0.2">
      <c r="A467" t="str">
        <f t="shared" si="7"/>
        <v>[20dB, 25dB)</v>
      </c>
      <c r="B467">
        <v>21.689999</v>
      </c>
      <c r="C467">
        <v>21.691656112670898</v>
      </c>
      <c r="D467">
        <v>1.0400975942611601</v>
      </c>
      <c r="E467">
        <v>0.98682922526592198</v>
      </c>
      <c r="F467">
        <v>17.921697999999999</v>
      </c>
      <c r="G467">
        <v>17.9763758182525</v>
      </c>
      <c r="H467">
        <v>0.973733976065428</v>
      </c>
      <c r="I467">
        <v>0.97373501203294499</v>
      </c>
      <c r="J467">
        <v>24.150255000000001</v>
      </c>
      <c r="K467">
        <v>24.1414761543273</v>
      </c>
      <c r="L467">
        <v>0.99139052954198004</v>
      </c>
      <c r="M467">
        <v>0.99139052954198004</v>
      </c>
    </row>
    <row r="468" spans="1:13" x14ac:dyDescent="0.2">
      <c r="A468" t="str">
        <f t="shared" si="7"/>
        <v>[10dB, 15dB)</v>
      </c>
      <c r="B468">
        <v>11.474999</v>
      </c>
      <c r="C468">
        <v>11.4732456207275</v>
      </c>
      <c r="D468">
        <v>1.0527700185775699</v>
      </c>
      <c r="E468">
        <v>0.86417478043530305</v>
      </c>
      <c r="F468">
        <v>14.479139</v>
      </c>
      <c r="G468">
        <v>14.321581125259399</v>
      </c>
      <c r="H468">
        <v>0.87408375709597896</v>
      </c>
      <c r="I468">
        <v>0.87408540473706098</v>
      </c>
      <c r="J468">
        <v>16.472131999999998</v>
      </c>
      <c r="K468">
        <v>16.373400688171301</v>
      </c>
      <c r="L468">
        <v>0.890569389348288</v>
      </c>
      <c r="M468">
        <v>0.890569389348288</v>
      </c>
    </row>
    <row r="469" spans="1:13" x14ac:dyDescent="0.2">
      <c r="A469" t="str">
        <f t="shared" si="7"/>
        <v>[15dB, 20dB)</v>
      </c>
      <c r="B469">
        <v>17.635002</v>
      </c>
      <c r="C469">
        <v>17.635124921798699</v>
      </c>
      <c r="D469">
        <v>1.0457804203033401</v>
      </c>
      <c r="E469">
        <v>0.95634642397319702</v>
      </c>
      <c r="F469">
        <v>21.583881000000002</v>
      </c>
      <c r="G469">
        <v>21.756691932678201</v>
      </c>
      <c r="H469">
        <v>0.94179822439289396</v>
      </c>
      <c r="I469">
        <v>0.94194261522574596</v>
      </c>
      <c r="J469">
        <v>25.859734</v>
      </c>
      <c r="K469">
        <v>25.852799415588301</v>
      </c>
      <c r="L469">
        <v>0.959631870325928</v>
      </c>
      <c r="M469">
        <v>0.959631870325928</v>
      </c>
    </row>
    <row r="470" spans="1:13" x14ac:dyDescent="0.2">
      <c r="A470" t="str">
        <f t="shared" si="7"/>
        <v>[20dB, 25dB)</v>
      </c>
      <c r="B470">
        <v>22.904999</v>
      </c>
      <c r="C470">
        <v>22.909824848174999</v>
      </c>
      <c r="D470">
        <v>1.02679467201232</v>
      </c>
      <c r="E470">
        <v>0.97265955699120399</v>
      </c>
      <c r="F470">
        <v>19.522870000000001</v>
      </c>
      <c r="G470">
        <v>19.752138853073099</v>
      </c>
      <c r="H470">
        <v>0.95510728413915602</v>
      </c>
      <c r="I470">
        <v>0.95520635771680895</v>
      </c>
      <c r="J470">
        <v>24.570505000000001</v>
      </c>
      <c r="K470">
        <v>24.555337429046599</v>
      </c>
      <c r="L470">
        <v>0.96890117480982796</v>
      </c>
      <c r="M470">
        <v>0.96890117480982796</v>
      </c>
    </row>
    <row r="471" spans="1:13" x14ac:dyDescent="0.2">
      <c r="A471" t="str">
        <f t="shared" si="7"/>
        <v>[5dB, 10dB)</v>
      </c>
      <c r="B471">
        <v>8.77</v>
      </c>
      <c r="C471">
        <v>8.7743854522705007</v>
      </c>
      <c r="D471">
        <v>1.0483996868133501</v>
      </c>
      <c r="E471">
        <v>0.92711884053640903</v>
      </c>
      <c r="F471">
        <v>11.048138</v>
      </c>
      <c r="G471">
        <v>10.792667865753099</v>
      </c>
      <c r="H471">
        <v>0.92672623328076398</v>
      </c>
      <c r="I471">
        <v>0.92672535399082501</v>
      </c>
      <c r="J471">
        <v>18.476654</v>
      </c>
      <c r="K471">
        <v>18.415720462799001</v>
      </c>
      <c r="L471">
        <v>0.97275111440106599</v>
      </c>
      <c r="M471">
        <v>0.97275111440106599</v>
      </c>
    </row>
    <row r="472" spans="1:13" x14ac:dyDescent="0.2">
      <c r="A472" t="str">
        <f t="shared" si="7"/>
        <v>[5dB, 10dB)</v>
      </c>
      <c r="B472">
        <v>7.2650009999999998</v>
      </c>
      <c r="C472">
        <v>7.2549736499786297</v>
      </c>
      <c r="D472">
        <v>1.0547720193862899</v>
      </c>
      <c r="E472">
        <v>0.92267907539571203</v>
      </c>
      <c r="F472">
        <v>12.747547000000001</v>
      </c>
      <c r="G472">
        <v>12.5511610507965</v>
      </c>
      <c r="H472">
        <v>0.90458052488348195</v>
      </c>
      <c r="I472">
        <v>0.904580087244377</v>
      </c>
      <c r="J472">
        <v>22.754362</v>
      </c>
      <c r="K472">
        <v>22.739443778991699</v>
      </c>
      <c r="L472">
        <v>0.98665723321457599</v>
      </c>
      <c r="M472">
        <v>0.98665723321457599</v>
      </c>
    </row>
    <row r="473" spans="1:13" x14ac:dyDescent="0.2">
      <c r="A473" t="str">
        <f t="shared" si="7"/>
        <v>[15dB, 20dB)</v>
      </c>
      <c r="B473">
        <v>19.949998999999998</v>
      </c>
      <c r="C473">
        <v>19.956657886505099</v>
      </c>
      <c r="D473">
        <v>1.03354752063751</v>
      </c>
      <c r="E473">
        <v>0.98276312069208904</v>
      </c>
      <c r="F473">
        <v>18.891646999999999</v>
      </c>
      <c r="G473">
        <v>18.954267501831001</v>
      </c>
      <c r="H473">
        <v>0.97348784210362505</v>
      </c>
      <c r="I473">
        <v>0.97348650212338395</v>
      </c>
      <c r="J473">
        <v>21.977900000000002</v>
      </c>
      <c r="K473">
        <v>21.953155994415201</v>
      </c>
      <c r="L473">
        <v>0.98601744261925595</v>
      </c>
      <c r="M473">
        <v>0.98601744261925595</v>
      </c>
    </row>
    <row r="474" spans="1:13" x14ac:dyDescent="0.2">
      <c r="A474" t="str">
        <f t="shared" si="7"/>
        <v>[5dB, 10dB)</v>
      </c>
      <c r="B474">
        <v>9.2249999999999996</v>
      </c>
      <c r="C474">
        <v>9.2306065559387207</v>
      </c>
      <c r="D474">
        <v>1.0470507144927901</v>
      </c>
      <c r="E474">
        <v>0.89268148077339204</v>
      </c>
      <c r="F474">
        <v>13.246917</v>
      </c>
      <c r="G474">
        <v>13.0708754062652</v>
      </c>
      <c r="H474">
        <v>0.91220966047685403</v>
      </c>
      <c r="I474">
        <v>0.91220081759274896</v>
      </c>
      <c r="J474">
        <v>16.915714000000001</v>
      </c>
      <c r="K474">
        <v>16.827077865600501</v>
      </c>
      <c r="L474">
        <v>0.94466286844272795</v>
      </c>
      <c r="M474">
        <v>0.94466286844272795</v>
      </c>
    </row>
    <row r="475" spans="1:13" x14ac:dyDescent="0.2">
      <c r="A475" t="str">
        <f t="shared" si="7"/>
        <v>[20dB, 25dB)</v>
      </c>
      <c r="B475">
        <v>20.84</v>
      </c>
      <c r="C475">
        <v>20.833306312561</v>
      </c>
      <c r="D475">
        <v>1.0207146406173699</v>
      </c>
      <c r="E475">
        <v>0.98782110333769002</v>
      </c>
      <c r="F475">
        <v>18.028583999999999</v>
      </c>
      <c r="G475">
        <v>18.072316646575899</v>
      </c>
      <c r="H475">
        <v>0.97454139304555598</v>
      </c>
      <c r="I475">
        <v>0.97452959392988603</v>
      </c>
      <c r="J475">
        <v>22.834278000000001</v>
      </c>
      <c r="K475">
        <v>22.816221714019701</v>
      </c>
      <c r="L475">
        <v>0.98748562892490299</v>
      </c>
      <c r="M475">
        <v>0.98748562892490299</v>
      </c>
    </row>
    <row r="476" spans="1:13" x14ac:dyDescent="0.2">
      <c r="A476" t="str">
        <f t="shared" si="7"/>
        <v>[5dB, 10dB)</v>
      </c>
      <c r="B476">
        <v>9.6749989999999997</v>
      </c>
      <c r="C476">
        <v>9.7049415111541695</v>
      </c>
      <c r="D476">
        <v>1.0273637771606401</v>
      </c>
      <c r="E476">
        <v>0.93692293065473198</v>
      </c>
      <c r="F476">
        <v>11.717219999999999</v>
      </c>
      <c r="G476">
        <v>11.4381504058837</v>
      </c>
      <c r="H476">
        <v>0.94482819981756405</v>
      </c>
      <c r="I476">
        <v>0.94476908011058403</v>
      </c>
      <c r="J476">
        <v>14.177441999999999</v>
      </c>
      <c r="K476">
        <v>14.0132713317871</v>
      </c>
      <c r="L476">
        <v>0.96147085087170303</v>
      </c>
      <c r="M476">
        <v>0.96147085087170303</v>
      </c>
    </row>
    <row r="477" spans="1:13" x14ac:dyDescent="0.2">
      <c r="A477" t="str">
        <f t="shared" si="7"/>
        <v>[20dB, 25dB)</v>
      </c>
      <c r="B477">
        <v>24.984999999999999</v>
      </c>
      <c r="C477">
        <v>24.9896430969238</v>
      </c>
      <c r="D477">
        <v>1.0323401689529399</v>
      </c>
      <c r="E477">
        <v>0.99263183008110001</v>
      </c>
      <c r="F477">
        <v>21.341373000000001</v>
      </c>
      <c r="G477">
        <v>21.468260288238501</v>
      </c>
      <c r="H477">
        <v>0.98755087016789</v>
      </c>
      <c r="I477">
        <v>0.98755058972834697</v>
      </c>
      <c r="J477">
        <v>24.672008999999999</v>
      </c>
      <c r="K477">
        <v>24.6575331687927</v>
      </c>
      <c r="L477">
        <v>0.99204345998197996</v>
      </c>
      <c r="M477">
        <v>0.99204345998197996</v>
      </c>
    </row>
    <row r="478" spans="1:13" x14ac:dyDescent="0.2">
      <c r="A478" t="str">
        <f t="shared" si="7"/>
        <v>[20dB, 25dB)</v>
      </c>
      <c r="B478">
        <v>22.975002</v>
      </c>
      <c r="C478">
        <v>22.978982925415</v>
      </c>
      <c r="D478">
        <v>1.01761770248413</v>
      </c>
      <c r="E478">
        <v>0.96943659784812297</v>
      </c>
      <c r="F478">
        <v>21.731850000000001</v>
      </c>
      <c r="G478">
        <v>21.7277431488037</v>
      </c>
      <c r="H478">
        <v>0.96929157471836302</v>
      </c>
      <c r="I478">
        <v>0.96929232181501201</v>
      </c>
      <c r="J478">
        <v>24.176924</v>
      </c>
      <c r="K478">
        <v>24.1740560531616</v>
      </c>
      <c r="L478">
        <v>0.980398951802531</v>
      </c>
      <c r="M478">
        <v>0.980398951802531</v>
      </c>
    </row>
    <row r="479" spans="1:13" x14ac:dyDescent="0.2">
      <c r="A479" t="str">
        <f t="shared" si="7"/>
        <v>[5dB, 10dB)</v>
      </c>
      <c r="B479">
        <v>7.09</v>
      </c>
      <c r="C479">
        <v>7.0718288421630797</v>
      </c>
      <c r="D479">
        <v>1.02516853809356</v>
      </c>
      <c r="E479">
        <v>0.891845695612978</v>
      </c>
      <c r="F479">
        <v>9.6902089999999994</v>
      </c>
      <c r="G479">
        <v>9.2229437828063894</v>
      </c>
      <c r="H479">
        <v>0.91090428113625099</v>
      </c>
      <c r="I479">
        <v>0.91090336834530605</v>
      </c>
      <c r="J479">
        <v>12.532081</v>
      </c>
      <c r="K479">
        <v>12.282634973525999</v>
      </c>
      <c r="L479">
        <v>0.932886105364928</v>
      </c>
      <c r="M479">
        <v>0.932886105364928</v>
      </c>
    </row>
    <row r="480" spans="1:13" x14ac:dyDescent="0.2">
      <c r="A480" t="str">
        <f t="shared" si="7"/>
        <v>[5dB, 10dB)</v>
      </c>
      <c r="B480">
        <v>5.5650000000000004</v>
      </c>
      <c r="C480">
        <v>5.5463945865631104</v>
      </c>
      <c r="D480">
        <v>1.03111612796783</v>
      </c>
      <c r="E480">
        <v>0.77184577406399102</v>
      </c>
      <c r="F480">
        <v>7.7171510000000003</v>
      </c>
      <c r="G480">
        <v>7.2457945346832204</v>
      </c>
      <c r="H480">
        <v>0.80910122283458197</v>
      </c>
      <c r="I480">
        <v>0.80909669103451998</v>
      </c>
      <c r="J480">
        <v>9.4134119999999992</v>
      </c>
      <c r="K480">
        <v>8.8920950889587402</v>
      </c>
      <c r="L480">
        <v>0.85513564134804898</v>
      </c>
      <c r="M480">
        <v>0.85513564134804898</v>
      </c>
    </row>
    <row r="481" spans="1:13" x14ac:dyDescent="0.2">
      <c r="A481" t="str">
        <f t="shared" si="7"/>
        <v>[0dB, 5dB)</v>
      </c>
      <c r="B481">
        <v>2.34</v>
      </c>
      <c r="C481">
        <v>2.3162667453289001</v>
      </c>
      <c r="D481">
        <v>1.0286278724670399</v>
      </c>
      <c r="E481">
        <v>0.79792927843640704</v>
      </c>
      <c r="F481">
        <v>8.66859</v>
      </c>
      <c r="G481">
        <v>8.4016478061676008</v>
      </c>
      <c r="H481">
        <v>0.86223421040433001</v>
      </c>
      <c r="I481">
        <v>0.86223217507226102</v>
      </c>
      <c r="J481">
        <v>12.510258</v>
      </c>
      <c r="K481">
        <v>12.2867548465728</v>
      </c>
      <c r="L481">
        <v>0.91776328554505104</v>
      </c>
      <c r="M481">
        <v>0.91776328554505104</v>
      </c>
    </row>
    <row r="482" spans="1:13" x14ac:dyDescent="0.2">
      <c r="A482" t="str">
        <f t="shared" si="7"/>
        <v>[15dB, 20dB)</v>
      </c>
      <c r="B482">
        <v>15.484999999999999</v>
      </c>
      <c r="C482">
        <v>15.4867899417877</v>
      </c>
      <c r="D482">
        <v>1.02262639999389</v>
      </c>
      <c r="E482">
        <v>0.94671239152800002</v>
      </c>
      <c r="F482">
        <v>15.291529000000001</v>
      </c>
      <c r="G482">
        <v>15.2346384525299</v>
      </c>
      <c r="H482">
        <v>0.941921508964219</v>
      </c>
      <c r="I482">
        <v>0.94191735409619204</v>
      </c>
      <c r="J482">
        <v>18.6707</v>
      </c>
      <c r="K482">
        <v>18.6141145229339</v>
      </c>
      <c r="L482">
        <v>0.97109147275740604</v>
      </c>
      <c r="M482">
        <v>0.97109147275740604</v>
      </c>
    </row>
    <row r="483" spans="1:13" x14ac:dyDescent="0.2">
      <c r="A483" t="str">
        <f t="shared" si="7"/>
        <v>[0dB, 5dB)</v>
      </c>
      <c r="B483">
        <v>4.79</v>
      </c>
      <c r="C483">
        <v>4.7827845811843801</v>
      </c>
      <c r="D483">
        <v>1.02426481246948</v>
      </c>
      <c r="E483">
        <v>0.89990074468734405</v>
      </c>
      <c r="F483">
        <v>12.147739</v>
      </c>
      <c r="G483">
        <v>11.9328618049621</v>
      </c>
      <c r="H483">
        <v>0.92696625201883298</v>
      </c>
      <c r="I483">
        <v>0.92705302146735002</v>
      </c>
      <c r="J483">
        <v>17.412355000000002</v>
      </c>
      <c r="K483">
        <v>17.333260774612398</v>
      </c>
      <c r="L483">
        <v>0.95085692801682198</v>
      </c>
      <c r="M483">
        <v>0.95085692801682198</v>
      </c>
    </row>
    <row r="484" spans="1:13" x14ac:dyDescent="0.2">
      <c r="A484" t="str">
        <f t="shared" si="7"/>
        <v>[15dB, 20dB)</v>
      </c>
      <c r="B484">
        <v>16.574998999999998</v>
      </c>
      <c r="C484">
        <v>16.563583612441999</v>
      </c>
      <c r="D484">
        <v>1.02193307876586</v>
      </c>
      <c r="E484">
        <v>0.943299051020557</v>
      </c>
      <c r="F484">
        <v>13.185514</v>
      </c>
      <c r="G484">
        <v>13.229343891143699</v>
      </c>
      <c r="H484">
        <v>0.95044551480370998</v>
      </c>
      <c r="I484">
        <v>0.95044568048669698</v>
      </c>
      <c r="J484">
        <v>18.697019999999998</v>
      </c>
      <c r="K484">
        <v>18.652952909469601</v>
      </c>
      <c r="L484">
        <v>0.97198121829783701</v>
      </c>
      <c r="M484">
        <v>0.97198121829783701</v>
      </c>
    </row>
    <row r="485" spans="1:13" x14ac:dyDescent="0.2">
      <c r="A485" t="str">
        <f t="shared" si="7"/>
        <v>[5dB, 10dB)</v>
      </c>
      <c r="B485">
        <v>6.9799994999999999</v>
      </c>
      <c r="C485">
        <v>6.9674277305603001</v>
      </c>
      <c r="D485">
        <v>1.04781317710876</v>
      </c>
      <c r="E485">
        <v>0.80061471032918796</v>
      </c>
      <c r="F485">
        <v>13.114086</v>
      </c>
      <c r="G485">
        <v>12.909276485443099</v>
      </c>
      <c r="H485">
        <v>0.81321584007860304</v>
      </c>
      <c r="I485">
        <v>0.81321974151445198</v>
      </c>
      <c r="J485">
        <v>18.580969</v>
      </c>
      <c r="K485">
        <v>18.5352218151092</v>
      </c>
      <c r="L485">
        <v>0.952645595433811</v>
      </c>
      <c r="M485">
        <v>0.952645595433811</v>
      </c>
    </row>
    <row r="486" spans="1:13" x14ac:dyDescent="0.2">
      <c r="A486" t="str">
        <f t="shared" si="7"/>
        <v>[15dB, 20dB)</v>
      </c>
      <c r="B486">
        <v>18.195</v>
      </c>
      <c r="C486">
        <v>18.191026449203399</v>
      </c>
      <c r="D486">
        <v>1.05339038372039</v>
      </c>
      <c r="E486">
        <v>0.96909526134341795</v>
      </c>
      <c r="F486">
        <v>18.334312000000001</v>
      </c>
      <c r="G486">
        <v>18.319890499114901</v>
      </c>
      <c r="H486">
        <v>0.96907763531980096</v>
      </c>
      <c r="I486">
        <v>0.96908280882205999</v>
      </c>
      <c r="J486">
        <v>22.765143999999999</v>
      </c>
      <c r="K486">
        <v>22.747242450714101</v>
      </c>
      <c r="L486">
        <v>0.97732910139636997</v>
      </c>
      <c r="M486">
        <v>0.97732910139636997</v>
      </c>
    </row>
    <row r="487" spans="1:13" x14ac:dyDescent="0.2">
      <c r="A487" t="str">
        <f t="shared" si="7"/>
        <v>[10dB, 15dB)</v>
      </c>
      <c r="B487">
        <v>10.39</v>
      </c>
      <c r="C487">
        <v>10.386488437652501</v>
      </c>
      <c r="D487">
        <v>1.0259158611297601</v>
      </c>
      <c r="E487">
        <v>0.84455779062223102</v>
      </c>
      <c r="F487">
        <v>12.631538000000001</v>
      </c>
      <c r="G487">
        <v>12.4180328845977</v>
      </c>
      <c r="H487">
        <v>0.87161865420085105</v>
      </c>
      <c r="I487">
        <v>0.87162057154862205</v>
      </c>
      <c r="J487">
        <v>14.178004</v>
      </c>
      <c r="K487">
        <v>14.0145516395568</v>
      </c>
      <c r="L487">
        <v>0.90150823513190204</v>
      </c>
      <c r="M487">
        <v>0.90150823513190204</v>
      </c>
    </row>
    <row r="488" spans="1:13" x14ac:dyDescent="0.2">
      <c r="A488" t="str">
        <f t="shared" si="7"/>
        <v>[20dB, 25dB)</v>
      </c>
      <c r="B488">
        <v>20.060001</v>
      </c>
      <c r="C488">
        <v>20.077712535858101</v>
      </c>
      <c r="D488">
        <v>1.0279095172882</v>
      </c>
      <c r="E488">
        <v>0.92576868761057096</v>
      </c>
      <c r="F488">
        <v>18.506699999999999</v>
      </c>
      <c r="G488">
        <v>18.523979187011701</v>
      </c>
      <c r="H488">
        <v>0.90980945810124902</v>
      </c>
      <c r="I488">
        <v>0.90980907801948896</v>
      </c>
      <c r="J488">
        <v>21.549797000000002</v>
      </c>
      <c r="K488">
        <v>21.520195007324201</v>
      </c>
      <c r="L488">
        <v>0.93311993278559802</v>
      </c>
      <c r="M488">
        <v>0.93311993278559802</v>
      </c>
    </row>
    <row r="489" spans="1:13" x14ac:dyDescent="0.2">
      <c r="A489" t="str">
        <f t="shared" si="7"/>
        <v>[10dB, 15dB)</v>
      </c>
      <c r="B489">
        <v>11.76</v>
      </c>
      <c r="C489">
        <v>11.7438232898712</v>
      </c>
      <c r="D489">
        <v>1.2972319126129099</v>
      </c>
      <c r="E489">
        <v>0.93756847310680402</v>
      </c>
      <c r="F489">
        <v>13.121482</v>
      </c>
      <c r="G489">
        <v>12.9336988925933</v>
      </c>
      <c r="H489">
        <v>0.94794224913295999</v>
      </c>
      <c r="I489">
        <v>0.947931894748549</v>
      </c>
      <c r="J489">
        <v>13.709331000000001</v>
      </c>
      <c r="K489">
        <v>13.5486233234405</v>
      </c>
      <c r="L489">
        <v>0.97616145059827297</v>
      </c>
      <c r="M489">
        <v>0.97616145059827297</v>
      </c>
    </row>
    <row r="490" spans="1:13" x14ac:dyDescent="0.2">
      <c r="A490" t="str">
        <f t="shared" si="7"/>
        <v>[5dB, 10dB)</v>
      </c>
      <c r="B490">
        <v>7.5600003999999998</v>
      </c>
      <c r="C490">
        <v>7.5028443336486799</v>
      </c>
      <c r="D490">
        <v>1.27777230739593</v>
      </c>
      <c r="E490">
        <v>0.97711986282029895</v>
      </c>
      <c r="F490">
        <v>9.8644010000000009</v>
      </c>
      <c r="G490">
        <v>9.4163250923156703</v>
      </c>
      <c r="H490">
        <v>0.95764472295522096</v>
      </c>
      <c r="I490">
        <v>0.957635652818141</v>
      </c>
      <c r="J490">
        <v>11.562517</v>
      </c>
      <c r="K490">
        <v>11.335974931716899</v>
      </c>
      <c r="L490">
        <v>0.97478330500467703</v>
      </c>
      <c r="M490">
        <v>0.97478330500467703</v>
      </c>
    </row>
    <row r="491" spans="1:13" x14ac:dyDescent="0.2">
      <c r="A491" t="str">
        <f t="shared" si="7"/>
        <v>[0dB, 5dB)</v>
      </c>
      <c r="B491">
        <v>2.8199991999999998</v>
      </c>
      <c r="C491">
        <v>2.8450754284858699</v>
      </c>
      <c r="D491">
        <v>1.0245839357376001</v>
      </c>
      <c r="E491">
        <v>0.77431442962056996</v>
      </c>
      <c r="F491">
        <v>3.379499</v>
      </c>
      <c r="G491">
        <v>2.5409293174743599</v>
      </c>
      <c r="H491">
        <v>0.74978253679613704</v>
      </c>
      <c r="I491">
        <v>0.749780655256024</v>
      </c>
      <c r="J491">
        <v>6.4724870000000001</v>
      </c>
      <c r="K491">
        <v>6.35763227939605</v>
      </c>
      <c r="L491">
        <v>0.80209170672480001</v>
      </c>
      <c r="M491">
        <v>0.80209170672480001</v>
      </c>
    </row>
    <row r="492" spans="1:13" x14ac:dyDescent="0.2">
      <c r="A492" t="str">
        <f t="shared" si="7"/>
        <v>[0dB, 5dB)</v>
      </c>
      <c r="B492">
        <v>2.7099996000000002</v>
      </c>
      <c r="C492">
        <v>2.7034616470336901</v>
      </c>
      <c r="D492">
        <v>1.05068755149841</v>
      </c>
      <c r="E492">
        <v>0.94840965195486504</v>
      </c>
      <c r="F492">
        <v>4.8623753000000001</v>
      </c>
      <c r="G492">
        <v>4.16951179504394</v>
      </c>
      <c r="H492">
        <v>0.93460635558316896</v>
      </c>
      <c r="I492">
        <v>0.93461487880793404</v>
      </c>
      <c r="J492">
        <v>19.587575999999999</v>
      </c>
      <c r="K492">
        <v>19.554262161254801</v>
      </c>
      <c r="L492">
        <v>0.98051238959044196</v>
      </c>
      <c r="M492">
        <v>0.98051238959044196</v>
      </c>
    </row>
    <row r="493" spans="1:13" x14ac:dyDescent="0.2">
      <c r="A493" t="str">
        <f t="shared" si="7"/>
        <v>[20dB, 25dB)</v>
      </c>
      <c r="B493">
        <v>24.824999999999999</v>
      </c>
      <c r="C493">
        <v>24.824054241180399</v>
      </c>
      <c r="D493">
        <v>1.0501891374587999</v>
      </c>
      <c r="E493">
        <v>0.998157124563127</v>
      </c>
      <c r="F493">
        <v>16.532900000000001</v>
      </c>
      <c r="G493">
        <v>16.8209660053253</v>
      </c>
      <c r="H493">
        <v>0.98005975769775899</v>
      </c>
      <c r="I493">
        <v>0.98004342542370604</v>
      </c>
      <c r="J493">
        <v>23.241178999999999</v>
      </c>
      <c r="K493">
        <v>23.301048278808501</v>
      </c>
      <c r="L493">
        <v>0.99754483162282104</v>
      </c>
      <c r="M493">
        <v>0.99754483162282104</v>
      </c>
    </row>
    <row r="494" spans="1:13" x14ac:dyDescent="0.2">
      <c r="A494" t="str">
        <f t="shared" si="7"/>
        <v>[15dB, 20dB)</v>
      </c>
      <c r="B494">
        <v>16.645</v>
      </c>
      <c r="C494">
        <v>16.640288829803399</v>
      </c>
      <c r="D494">
        <v>1.03416299819946</v>
      </c>
      <c r="E494">
        <v>0.97581789805908103</v>
      </c>
      <c r="F494">
        <v>15.411719</v>
      </c>
      <c r="G494">
        <v>15.522515773773099</v>
      </c>
      <c r="H494">
        <v>0.94717851275851495</v>
      </c>
      <c r="I494">
        <v>0.94718588622694</v>
      </c>
      <c r="J494">
        <v>18.943579</v>
      </c>
      <c r="K494">
        <v>18.943151235580402</v>
      </c>
      <c r="L494">
        <v>0.97389373234974297</v>
      </c>
      <c r="M494">
        <v>0.97389373234974297</v>
      </c>
    </row>
    <row r="495" spans="1:13" x14ac:dyDescent="0.2">
      <c r="A495" t="str">
        <f t="shared" si="7"/>
        <v>[5dB, 10dB)</v>
      </c>
      <c r="B495">
        <v>7.17</v>
      </c>
      <c r="C495">
        <v>7.1564406156539899</v>
      </c>
      <c r="D495">
        <v>1.01874935626983</v>
      </c>
      <c r="E495">
        <v>0.89911420950191501</v>
      </c>
      <c r="F495">
        <v>8.0392475000000001</v>
      </c>
      <c r="G495">
        <v>7.2974401712417603</v>
      </c>
      <c r="H495">
        <v>0.86849107674903403</v>
      </c>
      <c r="I495">
        <v>0.86850420533165196</v>
      </c>
      <c r="J495">
        <v>12.356297</v>
      </c>
      <c r="K495">
        <v>12.1168005466461</v>
      </c>
      <c r="L495">
        <v>0.91865444619793601</v>
      </c>
      <c r="M495">
        <v>0.91865444619793601</v>
      </c>
    </row>
    <row r="496" spans="1:13" x14ac:dyDescent="0.2">
      <c r="A496" t="str">
        <f t="shared" si="7"/>
        <v>[20dB, 25dB)</v>
      </c>
      <c r="B496">
        <v>24.635000000000002</v>
      </c>
      <c r="C496">
        <v>24.637348651885901</v>
      </c>
      <c r="D496">
        <v>1.0732737779617301</v>
      </c>
      <c r="E496">
        <v>0.998311247500271</v>
      </c>
      <c r="F496">
        <v>22.247292999999999</v>
      </c>
      <c r="G496">
        <v>22.454326152801499</v>
      </c>
      <c r="H496">
        <v>0.979290572667746</v>
      </c>
      <c r="I496">
        <v>0.97929305069212402</v>
      </c>
      <c r="J496">
        <v>25.138415999999999</v>
      </c>
      <c r="K496">
        <v>25.1476168632507</v>
      </c>
      <c r="L496">
        <v>0.99266655538267701</v>
      </c>
      <c r="M496">
        <v>0.99266655538267701</v>
      </c>
    </row>
    <row r="497" spans="1:13" x14ac:dyDescent="0.2">
      <c r="A497" t="str">
        <f t="shared" si="7"/>
        <v>[0dB, 5dB)</v>
      </c>
      <c r="B497">
        <v>4.6299995999999997</v>
      </c>
      <c r="C497">
        <v>4.6789601445197997</v>
      </c>
      <c r="D497">
        <v>1.0304973125457699</v>
      </c>
      <c r="E497">
        <v>0.79250589562679197</v>
      </c>
      <c r="F497">
        <v>7.2286320000000002</v>
      </c>
      <c r="G497">
        <v>6.8189483880996704</v>
      </c>
      <c r="H497">
        <v>0.81327803344941996</v>
      </c>
      <c r="I497">
        <v>0.81326718790770303</v>
      </c>
      <c r="J497">
        <v>9.9215470000000003</v>
      </c>
      <c r="K497">
        <v>9.4560199975967407</v>
      </c>
      <c r="L497">
        <v>0.85646287909417895</v>
      </c>
      <c r="M497">
        <v>0.85646287909417895</v>
      </c>
    </row>
    <row r="498" spans="1:13" x14ac:dyDescent="0.2">
      <c r="A498" t="str">
        <f t="shared" si="7"/>
        <v>[20dB, 25dB)</v>
      </c>
      <c r="B498">
        <v>24.204999999999998</v>
      </c>
      <c r="C498">
        <v>24.2021965980529</v>
      </c>
      <c r="D498">
        <v>1.0301499366760201</v>
      </c>
      <c r="E498">
        <v>0.98885828835975598</v>
      </c>
      <c r="F498">
        <v>21.936796000000001</v>
      </c>
      <c r="G498">
        <v>22.121927738189601</v>
      </c>
      <c r="H498">
        <v>0.98330262466864005</v>
      </c>
      <c r="I498">
        <v>0.98329783956037697</v>
      </c>
      <c r="J498">
        <v>27.694347</v>
      </c>
      <c r="K498">
        <v>27.7079081535339</v>
      </c>
      <c r="L498">
        <v>0.95877796681018002</v>
      </c>
      <c r="M498">
        <v>0.95877796681018002</v>
      </c>
    </row>
    <row r="499" spans="1:13" x14ac:dyDescent="0.2">
      <c r="A499" t="str">
        <f t="shared" si="7"/>
        <v>[15dB, 20dB)</v>
      </c>
      <c r="B499">
        <v>19.734999999999999</v>
      </c>
      <c r="C499">
        <v>19.740650653839101</v>
      </c>
      <c r="D499">
        <v>1.0583524703979399</v>
      </c>
      <c r="E499">
        <v>0.98661278552078602</v>
      </c>
      <c r="F499">
        <v>18.527452</v>
      </c>
      <c r="G499">
        <v>18.684247732162401</v>
      </c>
      <c r="H499">
        <v>0.98344529921183399</v>
      </c>
      <c r="I499">
        <v>0.98344495704104695</v>
      </c>
      <c r="J499">
        <v>22.325378000000001</v>
      </c>
      <c r="K499">
        <v>22.300548553466701</v>
      </c>
      <c r="L499">
        <v>0.99325228380237696</v>
      </c>
      <c r="M499">
        <v>0.99325228380237696</v>
      </c>
    </row>
    <row r="500" spans="1:13" x14ac:dyDescent="0.2">
      <c r="A500" t="str">
        <f t="shared" si="7"/>
        <v>[10dB, 15dB)</v>
      </c>
      <c r="B500">
        <v>14.525</v>
      </c>
      <c r="C500">
        <v>14.519946575164701</v>
      </c>
      <c r="D500">
        <v>1.04466009140014</v>
      </c>
      <c r="E500">
        <v>0.982460038839987</v>
      </c>
      <c r="F500">
        <v>15.314651</v>
      </c>
      <c r="G500">
        <v>15.578503608703601</v>
      </c>
      <c r="H500">
        <v>0.956630596341141</v>
      </c>
      <c r="I500">
        <v>0.95663203113735795</v>
      </c>
      <c r="J500">
        <v>18.823554999999999</v>
      </c>
      <c r="K500">
        <v>18.771367073059</v>
      </c>
      <c r="L500">
        <v>0.97716511520557903</v>
      </c>
      <c r="M500">
        <v>0.97716511520557903</v>
      </c>
    </row>
    <row r="501" spans="1:13" x14ac:dyDescent="0.2">
      <c r="A501" t="str">
        <f t="shared" si="7"/>
        <v>[5dB, 10dB)</v>
      </c>
      <c r="B501">
        <v>7.6500006000000003</v>
      </c>
      <c r="C501">
        <v>7.6776736974716098</v>
      </c>
      <c r="D501">
        <v>1.0402971506118699</v>
      </c>
      <c r="E501">
        <v>0.84125683721681199</v>
      </c>
      <c r="F501">
        <v>12.066115999999999</v>
      </c>
      <c r="G501">
        <v>11.8296289443969</v>
      </c>
      <c r="H501">
        <v>0.88196986498562002</v>
      </c>
      <c r="I501">
        <v>0.88196858354804497</v>
      </c>
      <c r="J501">
        <v>15.639094</v>
      </c>
      <c r="K501">
        <v>15.5189144611358</v>
      </c>
      <c r="L501">
        <v>0.943996832198717</v>
      </c>
      <c r="M501">
        <v>0.943996832198717</v>
      </c>
    </row>
    <row r="502" spans="1:13" x14ac:dyDescent="0.2">
      <c r="A502" t="str">
        <f t="shared" si="7"/>
        <v>[5dB, 10dB)</v>
      </c>
      <c r="B502">
        <v>6.7450004000000003</v>
      </c>
      <c r="C502">
        <v>6.7751383781433097</v>
      </c>
      <c r="D502">
        <v>1.03834605216979</v>
      </c>
      <c r="E502">
        <v>0.54715705184992403</v>
      </c>
      <c r="F502">
        <v>9.4913760000000007</v>
      </c>
      <c r="G502">
        <v>9.34195876121521</v>
      </c>
      <c r="H502">
        <v>0.59260825503362102</v>
      </c>
      <c r="I502">
        <v>0.59260141885470097</v>
      </c>
      <c r="J502">
        <v>16.020095999999999</v>
      </c>
      <c r="K502">
        <v>15.932362079620299</v>
      </c>
      <c r="L502">
        <v>0.71803272210441904</v>
      </c>
      <c r="M502">
        <v>0.71803272210441904</v>
      </c>
    </row>
    <row r="503" spans="1:13" x14ac:dyDescent="0.2">
      <c r="A503" t="str">
        <f t="shared" si="7"/>
        <v>[5dB, 10dB)</v>
      </c>
      <c r="B503">
        <v>8.9650010000000009</v>
      </c>
      <c r="C503">
        <v>9.0096658468246407</v>
      </c>
      <c r="D503">
        <v>1.0212696790695099</v>
      </c>
      <c r="E503">
        <v>0.88548473007905404</v>
      </c>
      <c r="F503">
        <v>9.5289149999999996</v>
      </c>
      <c r="G503">
        <v>9.0171474218368495</v>
      </c>
      <c r="H503">
        <v>0.89394293089241905</v>
      </c>
      <c r="I503">
        <v>0.89393991867258504</v>
      </c>
      <c r="J503">
        <v>11.263237</v>
      </c>
      <c r="K503">
        <v>10.925775766372601</v>
      </c>
      <c r="L503">
        <v>0.91295499124769197</v>
      </c>
      <c r="M503">
        <v>0.91295499124769197</v>
      </c>
    </row>
    <row r="504" spans="1:13" x14ac:dyDescent="0.2">
      <c r="A504" t="str">
        <f t="shared" si="7"/>
        <v>[20dB, 25dB)</v>
      </c>
      <c r="B504">
        <v>24.230001000000001</v>
      </c>
      <c r="C504">
        <v>24.230511188506998</v>
      </c>
      <c r="D504">
        <v>1.0336209535598699</v>
      </c>
      <c r="E504">
        <v>0.954559090065628</v>
      </c>
      <c r="F504">
        <v>22.736754999999999</v>
      </c>
      <c r="G504">
        <v>22.918980121612499</v>
      </c>
      <c r="H504">
        <v>0.94954548220136503</v>
      </c>
      <c r="I504">
        <v>0.94954430382577304</v>
      </c>
      <c r="J504">
        <v>33.080390000000001</v>
      </c>
      <c r="K504">
        <v>33.128664493560699</v>
      </c>
      <c r="L504">
        <v>0.96047781700815005</v>
      </c>
      <c r="M504">
        <v>0.96047781700815005</v>
      </c>
    </row>
    <row r="505" spans="1:13" x14ac:dyDescent="0.2">
      <c r="A505" t="str">
        <f t="shared" si="7"/>
        <v>[5dB, 10dB)</v>
      </c>
      <c r="B505">
        <v>7.1050000000000004</v>
      </c>
      <c r="C505">
        <v>7.1257561445236197</v>
      </c>
      <c r="D505">
        <v>1.0463091135025</v>
      </c>
      <c r="E505">
        <v>0.93469552812648804</v>
      </c>
      <c r="F505">
        <v>10.752295999999999</v>
      </c>
      <c r="G505">
        <v>10.4897201061248</v>
      </c>
      <c r="H505">
        <v>0.93257319376637304</v>
      </c>
      <c r="I505">
        <v>0.93257593875830203</v>
      </c>
      <c r="J505">
        <v>18.514617999999999</v>
      </c>
      <c r="K505">
        <v>18.472607135772702</v>
      </c>
      <c r="L505">
        <v>0.96261869767459396</v>
      </c>
      <c r="M505">
        <v>0.96261869767459396</v>
      </c>
    </row>
    <row r="506" spans="1:13" x14ac:dyDescent="0.2">
      <c r="A506" t="str">
        <f t="shared" si="7"/>
        <v>[10dB, 15dB)</v>
      </c>
      <c r="B506">
        <v>13.335000000000001</v>
      </c>
      <c r="C506">
        <v>13.333644866943301</v>
      </c>
      <c r="D506">
        <v>1.0246732234954801</v>
      </c>
      <c r="E506">
        <v>0.97487493498954103</v>
      </c>
      <c r="F506">
        <v>16.296012999999999</v>
      </c>
      <c r="G506">
        <v>16.346697807312001</v>
      </c>
      <c r="H506">
        <v>0.95922028177240404</v>
      </c>
      <c r="I506">
        <v>0.959221894171012</v>
      </c>
      <c r="J506">
        <v>24.785805</v>
      </c>
      <c r="K506">
        <v>24.785058498382501</v>
      </c>
      <c r="L506">
        <v>0.991593701442675</v>
      </c>
      <c r="M506">
        <v>0.991593701442675</v>
      </c>
    </row>
    <row r="507" spans="1:13" x14ac:dyDescent="0.2">
      <c r="A507" t="str">
        <f t="shared" si="7"/>
        <v>[0dB, 5dB)</v>
      </c>
      <c r="B507">
        <v>2.5200005000000001</v>
      </c>
      <c r="C507">
        <v>2.5296938419342001</v>
      </c>
      <c r="D507">
        <v>1.0289751291275</v>
      </c>
      <c r="E507">
        <v>0.81260899781270102</v>
      </c>
      <c r="F507">
        <v>5.364096</v>
      </c>
      <c r="G507">
        <v>4.9710965156555096</v>
      </c>
      <c r="H507">
        <v>0.84264179518773097</v>
      </c>
      <c r="I507">
        <v>0.84264139826411799</v>
      </c>
      <c r="J507">
        <v>12.043862000000001</v>
      </c>
      <c r="K507">
        <v>11.7865669727325</v>
      </c>
      <c r="L507">
        <v>0.91047779666573803</v>
      </c>
      <c r="M507">
        <v>0.91047779666573803</v>
      </c>
    </row>
    <row r="508" spans="1:13" x14ac:dyDescent="0.2">
      <c r="A508" t="str">
        <f t="shared" si="7"/>
        <v>[0dB, 5dB)</v>
      </c>
      <c r="B508">
        <v>2.2300002999999999</v>
      </c>
      <c r="C508">
        <v>2.21979156136512</v>
      </c>
      <c r="D508">
        <v>1.05413830280303</v>
      </c>
      <c r="E508">
        <v>0.43965550133439202</v>
      </c>
      <c r="F508">
        <v>4.8585342999999996</v>
      </c>
      <c r="G508">
        <v>4.4382822513580296</v>
      </c>
      <c r="H508">
        <v>0.45816357809406599</v>
      </c>
      <c r="I508">
        <v>0.458168866487073</v>
      </c>
      <c r="J508">
        <v>10.869605999999999</v>
      </c>
      <c r="K508">
        <v>10.520235300064</v>
      </c>
      <c r="L508">
        <v>0.463508660010441</v>
      </c>
      <c r="M508">
        <v>0.463508660010441</v>
      </c>
    </row>
    <row r="509" spans="1:13" x14ac:dyDescent="0.2">
      <c r="A509" t="str">
        <f t="shared" si="7"/>
        <v>[15dB, 20dB)</v>
      </c>
      <c r="B509">
        <v>15.374999000000001</v>
      </c>
      <c r="C509">
        <v>15.3799605369567</v>
      </c>
      <c r="D509">
        <v>1.0259757041931099</v>
      </c>
      <c r="E509">
        <v>0.90815648646186797</v>
      </c>
      <c r="F509">
        <v>12.909242000000001</v>
      </c>
      <c r="G509">
        <v>13.1196165084838</v>
      </c>
      <c r="H509">
        <v>0.88235101472736099</v>
      </c>
      <c r="I509">
        <v>0.88234868139354705</v>
      </c>
      <c r="J509">
        <v>17.87997</v>
      </c>
      <c r="K509">
        <v>17.824999094009399</v>
      </c>
      <c r="L509">
        <v>0.90432717322867695</v>
      </c>
      <c r="M509">
        <v>0.90432717322867695</v>
      </c>
    </row>
    <row r="510" spans="1:13" x14ac:dyDescent="0.2">
      <c r="A510" t="str">
        <f t="shared" si="7"/>
        <v>[10dB, 15dB)</v>
      </c>
      <c r="B510">
        <v>12.875</v>
      </c>
      <c r="C510">
        <v>12.894799709320001</v>
      </c>
      <c r="D510">
        <v>1.0224651098251301</v>
      </c>
      <c r="E510">
        <v>0.93413219994896202</v>
      </c>
      <c r="F510">
        <v>14.184846</v>
      </c>
      <c r="G510">
        <v>14.087909460067699</v>
      </c>
      <c r="H510">
        <v>0.93796745606652998</v>
      </c>
      <c r="I510">
        <v>0.93796680145814304</v>
      </c>
      <c r="J510">
        <v>16.645627999999999</v>
      </c>
      <c r="K510">
        <v>16.576762199401799</v>
      </c>
      <c r="L510">
        <v>0.96363541322592505</v>
      </c>
      <c r="M510">
        <v>0.96363541322592505</v>
      </c>
    </row>
    <row r="511" spans="1:13" x14ac:dyDescent="0.2">
      <c r="A511" t="str">
        <f t="shared" si="7"/>
        <v>[0dB, 5dB)</v>
      </c>
      <c r="B511">
        <v>3.6900008</v>
      </c>
      <c r="C511">
        <v>3.6833709478378198</v>
      </c>
      <c r="D511">
        <v>1.03006255626678</v>
      </c>
      <c r="E511">
        <v>0.60628374027387399</v>
      </c>
      <c r="F511">
        <v>7.1618230000000001</v>
      </c>
      <c r="G511">
        <v>6.4856421947479204</v>
      </c>
      <c r="H511">
        <v>0.68074508443958903</v>
      </c>
      <c r="I511">
        <v>0.68075003015887303</v>
      </c>
      <c r="J511">
        <v>10.0154505</v>
      </c>
      <c r="K511">
        <v>9.5608079433441109</v>
      </c>
      <c r="L511">
        <v>0.72618256405895298</v>
      </c>
      <c r="M511">
        <v>0.72618256405895298</v>
      </c>
    </row>
    <row r="512" spans="1:13" x14ac:dyDescent="0.2">
      <c r="A512" t="str">
        <f t="shared" si="7"/>
        <v>[0dB, 5dB)</v>
      </c>
      <c r="B512">
        <v>1.17</v>
      </c>
      <c r="C512">
        <v>1.0459840297698899</v>
      </c>
      <c r="D512">
        <v>1.0457900762557899</v>
      </c>
      <c r="E512">
        <v>0.84592186392842506</v>
      </c>
      <c r="F512">
        <v>6.5791440000000003</v>
      </c>
      <c r="G512">
        <v>6.0986864566802899</v>
      </c>
      <c r="H512">
        <v>0.84553873992148398</v>
      </c>
      <c r="I512">
        <v>0.84554288859258797</v>
      </c>
      <c r="J512">
        <v>9.5451189999999997</v>
      </c>
      <c r="K512">
        <v>9.0866017341613698</v>
      </c>
      <c r="L512">
        <v>0.867892829175689</v>
      </c>
      <c r="M512">
        <v>0.867892829175689</v>
      </c>
    </row>
    <row r="513" spans="1:13" x14ac:dyDescent="0.2">
      <c r="A513" t="str">
        <f t="shared" si="7"/>
        <v>[5dB, 10dB)</v>
      </c>
      <c r="B513">
        <v>6.9000006000000003</v>
      </c>
      <c r="C513">
        <v>6.9089436531066797</v>
      </c>
      <c r="D513">
        <v>1.04540503025054</v>
      </c>
      <c r="E513">
        <v>0.91404427625442597</v>
      </c>
      <c r="F513">
        <v>10.186843</v>
      </c>
      <c r="G513">
        <v>10.0987994670867</v>
      </c>
      <c r="H513">
        <v>0.89649921560128198</v>
      </c>
      <c r="I513">
        <v>0.89649570185280203</v>
      </c>
      <c r="J513">
        <v>21.637886000000002</v>
      </c>
      <c r="K513">
        <v>21.610600948333701</v>
      </c>
      <c r="L513">
        <v>0.92896194102308804</v>
      </c>
      <c r="M513">
        <v>0.92896194102308804</v>
      </c>
    </row>
    <row r="514" spans="1:13" x14ac:dyDescent="0.2">
      <c r="A514" t="str">
        <f t="shared" si="7"/>
        <v>[0dB, 5dB)</v>
      </c>
      <c r="B514">
        <v>2.7599990000000001</v>
      </c>
      <c r="C514">
        <v>2.7494266629219002</v>
      </c>
      <c r="D514">
        <v>1.08424055576324</v>
      </c>
      <c r="E514">
        <v>0.75390494390177798</v>
      </c>
      <c r="F514">
        <v>5.9772720000000001</v>
      </c>
      <c r="G514">
        <v>5.4891926050186104</v>
      </c>
      <c r="H514">
        <v>0.79751550288322404</v>
      </c>
      <c r="I514">
        <v>0.79752328276950102</v>
      </c>
      <c r="J514">
        <v>12.446363</v>
      </c>
      <c r="K514">
        <v>12.210512161254799</v>
      </c>
      <c r="L514">
        <v>0.84526003974698705</v>
      </c>
      <c r="M514">
        <v>0.84526003974698705</v>
      </c>
    </row>
    <row r="515" spans="1:13" x14ac:dyDescent="0.2">
      <c r="A515" t="str">
        <f t="shared" ref="A515:A578" si="8">IF(B515&lt;5,"[0dB, 5dB)",IF(B515&lt;10,"[5dB, 10dB)",IF(B515&lt;15,"[10dB, 15dB)",IF(B515&lt;20,"[15dB, 20dB)","[20dB, 25dB)"))))</f>
        <v>[0dB, 5dB)</v>
      </c>
      <c r="B515">
        <v>1.5350003000000001</v>
      </c>
      <c r="C515">
        <v>1.5660670399665799</v>
      </c>
      <c r="D515">
        <v>1.05891680717468</v>
      </c>
      <c r="E515">
        <v>0.91158830692830894</v>
      </c>
      <c r="F515">
        <v>3.5592088999999998</v>
      </c>
      <c r="G515">
        <v>2.7004924416542</v>
      </c>
      <c r="H515">
        <v>0.88198450135703699</v>
      </c>
      <c r="I515">
        <v>0.88198762803820796</v>
      </c>
      <c r="J515">
        <v>13.666235</v>
      </c>
      <c r="K515">
        <v>13.4757626056671</v>
      </c>
      <c r="L515">
        <v>0.95671570381868998</v>
      </c>
      <c r="M515">
        <v>0.95671570381868998</v>
      </c>
    </row>
    <row r="516" spans="1:13" x14ac:dyDescent="0.2">
      <c r="A516" t="str">
        <f t="shared" si="8"/>
        <v>[0dB, 5dB)</v>
      </c>
      <c r="B516">
        <v>4.1299995999999997</v>
      </c>
      <c r="C516">
        <v>4.1486725211143396</v>
      </c>
      <c r="D516">
        <v>1.05691373348236</v>
      </c>
      <c r="E516">
        <v>0.84320612878912804</v>
      </c>
      <c r="F516">
        <v>5.7003950000000003</v>
      </c>
      <c r="G516">
        <v>4.7412046790122897</v>
      </c>
      <c r="H516">
        <v>0.79903144547028304</v>
      </c>
      <c r="I516">
        <v>0.79903410485611803</v>
      </c>
      <c r="J516">
        <v>9.2616209999999999</v>
      </c>
      <c r="K516">
        <v>8.7867528200149501</v>
      </c>
      <c r="L516">
        <v>0.93267912970023203</v>
      </c>
      <c r="M516">
        <v>0.93267912970023203</v>
      </c>
    </row>
    <row r="517" spans="1:13" x14ac:dyDescent="0.2">
      <c r="A517" t="str">
        <f t="shared" si="8"/>
        <v>[0dB, 5dB)</v>
      </c>
      <c r="B517">
        <v>4.6299995999999997</v>
      </c>
      <c r="C517">
        <v>4.6833571791648803</v>
      </c>
      <c r="D517">
        <v>1.02174460887908</v>
      </c>
      <c r="E517">
        <v>0.82449025460196101</v>
      </c>
      <c r="F517">
        <v>6.6736554999999997</v>
      </c>
      <c r="G517">
        <v>5.6626683473587001</v>
      </c>
      <c r="H517">
        <v>0.83082302448896195</v>
      </c>
      <c r="I517">
        <v>0.83081736614180701</v>
      </c>
      <c r="J517">
        <v>10.753984000000001</v>
      </c>
      <c r="K517">
        <v>10.4142415523529</v>
      </c>
      <c r="L517">
        <v>0.89617250423648498</v>
      </c>
      <c r="M517">
        <v>0.89617250423648498</v>
      </c>
    </row>
    <row r="518" spans="1:13" x14ac:dyDescent="0.2">
      <c r="A518" t="str">
        <f t="shared" si="8"/>
        <v>[20dB, 25dB)</v>
      </c>
      <c r="B518">
        <v>22.945</v>
      </c>
      <c r="C518">
        <v>22.9443359375</v>
      </c>
      <c r="D518">
        <v>1.02237284183502</v>
      </c>
      <c r="E518">
        <v>0.99089745836282195</v>
      </c>
      <c r="F518">
        <v>21.628166</v>
      </c>
      <c r="G518">
        <v>21.598389148712101</v>
      </c>
      <c r="H518">
        <v>0.98418688383628605</v>
      </c>
      <c r="I518">
        <v>0.98418863298442005</v>
      </c>
      <c r="J518">
        <v>23.748750000000001</v>
      </c>
      <c r="K518">
        <v>23.730692863464299</v>
      </c>
      <c r="L518">
        <v>0.991691101639535</v>
      </c>
      <c r="M518">
        <v>0.991691101639535</v>
      </c>
    </row>
    <row r="519" spans="1:13" x14ac:dyDescent="0.2">
      <c r="A519" t="str">
        <f t="shared" si="8"/>
        <v>[0dB, 5dB)</v>
      </c>
      <c r="B519">
        <v>1.4599991000000001</v>
      </c>
      <c r="C519">
        <v>1.46395087242126</v>
      </c>
      <c r="D519">
        <v>1.0280621051788299</v>
      </c>
      <c r="E519">
        <v>0.53826584108935704</v>
      </c>
      <c r="F519">
        <v>4.4740760000000002</v>
      </c>
      <c r="G519">
        <v>3.9624077081680298</v>
      </c>
      <c r="H519">
        <v>0.60498375550068195</v>
      </c>
      <c r="I519">
        <v>0.60498795068949496</v>
      </c>
      <c r="J519">
        <v>10.220938</v>
      </c>
      <c r="K519">
        <v>9.7889494895935005</v>
      </c>
      <c r="L519">
        <v>0.83121906725297401</v>
      </c>
      <c r="M519">
        <v>0.83121906725297401</v>
      </c>
    </row>
    <row r="520" spans="1:13" x14ac:dyDescent="0.2">
      <c r="A520" t="str">
        <f t="shared" si="8"/>
        <v>[15dB, 20dB)</v>
      </c>
      <c r="B520">
        <v>16.079999999999998</v>
      </c>
      <c r="C520">
        <v>16.0800087451934</v>
      </c>
      <c r="D520">
        <v>1.0338547229766799</v>
      </c>
      <c r="E520">
        <v>0.95622758052296597</v>
      </c>
      <c r="F520">
        <v>20.716362</v>
      </c>
      <c r="G520">
        <v>20.9636163711547</v>
      </c>
      <c r="H520">
        <v>0.95703682179182004</v>
      </c>
      <c r="I520">
        <v>0.95703626552664101</v>
      </c>
      <c r="J520">
        <v>31.768543000000001</v>
      </c>
      <c r="K520">
        <v>31.9064426422119</v>
      </c>
      <c r="L520">
        <v>0.95666376616661097</v>
      </c>
      <c r="M520">
        <v>0.95666376616661097</v>
      </c>
    </row>
    <row r="521" spans="1:13" x14ac:dyDescent="0.2">
      <c r="A521" t="str">
        <f t="shared" si="8"/>
        <v>[0dB, 5dB)</v>
      </c>
      <c r="B521">
        <v>4.3650007000000004</v>
      </c>
      <c r="C521">
        <v>4.3649455904960597</v>
      </c>
      <c r="D521">
        <v>1.0175307989120399</v>
      </c>
      <c r="E521">
        <v>0.972046359591628</v>
      </c>
      <c r="F521">
        <v>13.430947</v>
      </c>
      <c r="G521">
        <v>13.300780057907099</v>
      </c>
      <c r="H521">
        <v>0.96345579042268303</v>
      </c>
      <c r="I521">
        <v>0.96345690686945595</v>
      </c>
      <c r="J521">
        <v>27.192571999999998</v>
      </c>
      <c r="K521">
        <v>27.196214199066102</v>
      </c>
      <c r="L521">
        <v>0.99298905462850795</v>
      </c>
      <c r="M521">
        <v>0.99298905462850795</v>
      </c>
    </row>
    <row r="522" spans="1:13" x14ac:dyDescent="0.2">
      <c r="A522" t="str">
        <f t="shared" si="8"/>
        <v>[10dB, 15dB)</v>
      </c>
      <c r="B522">
        <v>13.530001</v>
      </c>
      <c r="C522">
        <v>13.5266423225402</v>
      </c>
      <c r="D522">
        <v>1.0240241289138701</v>
      </c>
      <c r="E522">
        <v>0.93445022250575005</v>
      </c>
      <c r="F522">
        <v>14.833520999999999</v>
      </c>
      <c r="G522">
        <v>14.6992981433868</v>
      </c>
      <c r="H522">
        <v>0.93838088192464897</v>
      </c>
      <c r="I522">
        <v>0.93838023571963602</v>
      </c>
      <c r="J522">
        <v>17.882027000000001</v>
      </c>
      <c r="K522">
        <v>17.811758518218902</v>
      </c>
      <c r="L522">
        <v>0.95927709462330601</v>
      </c>
      <c r="M522">
        <v>0.95927709462330601</v>
      </c>
    </row>
    <row r="523" spans="1:13" x14ac:dyDescent="0.2">
      <c r="A523" t="str">
        <f t="shared" si="8"/>
        <v>[20dB, 25dB)</v>
      </c>
      <c r="B523">
        <v>23.504999999999999</v>
      </c>
      <c r="C523">
        <v>23.506507873535099</v>
      </c>
      <c r="D523">
        <v>1.0201623439788801</v>
      </c>
      <c r="E523">
        <v>0.98992556570475598</v>
      </c>
      <c r="F523">
        <v>19.197502</v>
      </c>
      <c r="G523">
        <v>19.395356178283599</v>
      </c>
      <c r="H523">
        <v>0.98853378283140603</v>
      </c>
      <c r="I523">
        <v>0.98853320623372798</v>
      </c>
      <c r="J523">
        <v>25.020769999999999</v>
      </c>
      <c r="K523">
        <v>25.009584426879801</v>
      </c>
      <c r="L523">
        <v>0.99310553534609203</v>
      </c>
      <c r="M523">
        <v>0.99310553534609203</v>
      </c>
    </row>
    <row r="524" spans="1:13" x14ac:dyDescent="0.2">
      <c r="A524" t="str">
        <f t="shared" si="8"/>
        <v>[10dB, 15dB)</v>
      </c>
      <c r="B524">
        <v>14.269999500000001</v>
      </c>
      <c r="C524">
        <v>14.2675042152404</v>
      </c>
      <c r="D524">
        <v>1.03102827072143</v>
      </c>
      <c r="E524">
        <v>0.98460034427652998</v>
      </c>
      <c r="F524">
        <v>13.242507</v>
      </c>
      <c r="G524">
        <v>13.1428503990173</v>
      </c>
      <c r="H524">
        <v>0.96821998656488595</v>
      </c>
      <c r="I524">
        <v>0.96820387577170097</v>
      </c>
      <c r="J524">
        <v>20.310654</v>
      </c>
      <c r="K524">
        <v>20.270051956176701</v>
      </c>
      <c r="L524">
        <v>0.98527968075277905</v>
      </c>
      <c r="M524">
        <v>0.98527968075277905</v>
      </c>
    </row>
    <row r="525" spans="1:13" x14ac:dyDescent="0.2">
      <c r="A525" t="str">
        <f t="shared" si="8"/>
        <v>[5dB, 10dB)</v>
      </c>
      <c r="B525">
        <v>9.2550000000000008</v>
      </c>
      <c r="C525">
        <v>9.2688035964965803</v>
      </c>
      <c r="D525">
        <v>1.0277526378631501</v>
      </c>
      <c r="E525">
        <v>0.86607815839216795</v>
      </c>
      <c r="F525">
        <v>12.329996</v>
      </c>
      <c r="G525">
        <v>12.068309783935501</v>
      </c>
      <c r="H525">
        <v>0.88192049507951298</v>
      </c>
      <c r="I525">
        <v>0.88192026494488596</v>
      </c>
      <c r="J525">
        <v>15.231655999999999</v>
      </c>
      <c r="K525">
        <v>15.1020538806915</v>
      </c>
      <c r="L525">
        <v>0.92245857983386603</v>
      </c>
      <c r="M525">
        <v>0.92245857983386603</v>
      </c>
    </row>
    <row r="526" spans="1:13" x14ac:dyDescent="0.2">
      <c r="A526" t="str">
        <f t="shared" si="8"/>
        <v>[5dB, 10dB)</v>
      </c>
      <c r="B526">
        <v>7.9799994999999999</v>
      </c>
      <c r="C526">
        <v>8.057861328125</v>
      </c>
      <c r="D526">
        <v>1.0825308561325</v>
      </c>
      <c r="E526">
        <v>0.94288179957073903</v>
      </c>
      <c r="F526">
        <v>8.7593019999999999</v>
      </c>
      <c r="G526">
        <v>8.4942173957824707</v>
      </c>
      <c r="H526">
        <v>0.94621740287132505</v>
      </c>
      <c r="I526">
        <v>0.94621624489340395</v>
      </c>
      <c r="J526">
        <v>12.831588</v>
      </c>
      <c r="K526">
        <v>12.6839709281921</v>
      </c>
      <c r="L526">
        <v>0.96077399038855504</v>
      </c>
      <c r="M526">
        <v>0.96077399038855504</v>
      </c>
    </row>
    <row r="527" spans="1:13" x14ac:dyDescent="0.2">
      <c r="A527" t="str">
        <f t="shared" si="8"/>
        <v>[10dB, 15dB)</v>
      </c>
      <c r="B527">
        <v>14.57</v>
      </c>
      <c r="C527">
        <v>14.5699751377105</v>
      </c>
      <c r="D527">
        <v>1.03121054172515</v>
      </c>
      <c r="E527">
        <v>0.999999999999999</v>
      </c>
      <c r="F527">
        <v>17.023657</v>
      </c>
      <c r="G527">
        <v>16.938381195068299</v>
      </c>
      <c r="H527">
        <v>0.99585140216577395</v>
      </c>
      <c r="I527">
        <v>0.99585039765209804</v>
      </c>
      <c r="J527">
        <v>34.192270000000001</v>
      </c>
      <c r="K527">
        <v>34.3313694000244</v>
      </c>
      <c r="L527">
        <v>0.99961527919106097</v>
      </c>
      <c r="M527">
        <v>0.99961527919106097</v>
      </c>
    </row>
    <row r="528" spans="1:13" x14ac:dyDescent="0.2">
      <c r="A528" t="str">
        <f t="shared" si="8"/>
        <v>[10dB, 15dB)</v>
      </c>
      <c r="B528">
        <v>13.759999000000001</v>
      </c>
      <c r="C528">
        <v>13.758045434951701</v>
      </c>
      <c r="D528">
        <v>1.0193679332733101</v>
      </c>
      <c r="E528">
        <v>0.87038994412898396</v>
      </c>
      <c r="F528">
        <v>13.734313</v>
      </c>
      <c r="G528">
        <v>14.096695184707601</v>
      </c>
      <c r="H528">
        <v>0.86228292223661396</v>
      </c>
      <c r="I528">
        <v>0.86228729894101097</v>
      </c>
      <c r="J528">
        <v>11.244643999999999</v>
      </c>
      <c r="K528">
        <v>10.983308553695601</v>
      </c>
      <c r="L528">
        <v>0.92242449167347496</v>
      </c>
      <c r="M528">
        <v>0.92242449167347496</v>
      </c>
    </row>
    <row r="529" spans="1:13" x14ac:dyDescent="0.2">
      <c r="A529" t="str">
        <f t="shared" si="8"/>
        <v>[20dB, 25dB)</v>
      </c>
      <c r="B529">
        <v>24.619999</v>
      </c>
      <c r="C529">
        <v>24.6117520332336</v>
      </c>
      <c r="D529">
        <v>1.0316033363342201</v>
      </c>
      <c r="E529">
        <v>0.97669368994133898</v>
      </c>
      <c r="F529">
        <v>23.852740000000001</v>
      </c>
      <c r="G529">
        <v>23.882884979248001</v>
      </c>
      <c r="H529">
        <v>0.96909161689515499</v>
      </c>
      <c r="I529">
        <v>0.96908836210320004</v>
      </c>
      <c r="J529">
        <v>26.333563000000002</v>
      </c>
      <c r="K529">
        <v>26.388282775878899</v>
      </c>
      <c r="L529">
        <v>0.98068730269833604</v>
      </c>
      <c r="M529">
        <v>0.98068730269833604</v>
      </c>
    </row>
    <row r="530" spans="1:13" x14ac:dyDescent="0.2">
      <c r="A530" t="str">
        <f t="shared" si="8"/>
        <v>[20dB, 25dB)</v>
      </c>
      <c r="B530">
        <v>23.710000999999998</v>
      </c>
      <c r="C530">
        <v>23.709819316863999</v>
      </c>
      <c r="D530">
        <v>1.0388932228088299</v>
      </c>
      <c r="E530">
        <v>0.98085838193848296</v>
      </c>
      <c r="F530">
        <v>20.724675999999999</v>
      </c>
      <c r="G530">
        <v>20.8252644538879</v>
      </c>
      <c r="H530">
        <v>0.978081745041396</v>
      </c>
      <c r="I530">
        <v>0.978082652577418</v>
      </c>
      <c r="J530">
        <v>27.877354</v>
      </c>
      <c r="K530">
        <v>27.932474613189601</v>
      </c>
      <c r="L530">
        <v>0.98957963786083303</v>
      </c>
      <c r="M530">
        <v>0.98957963786083303</v>
      </c>
    </row>
    <row r="531" spans="1:13" x14ac:dyDescent="0.2">
      <c r="A531" t="str">
        <f t="shared" si="8"/>
        <v>[15dB, 20dB)</v>
      </c>
      <c r="B531">
        <v>19.445</v>
      </c>
      <c r="C531">
        <v>19.452497959136899</v>
      </c>
      <c r="D531">
        <v>1.02739834785461</v>
      </c>
      <c r="E531">
        <v>0.95049182543450506</v>
      </c>
      <c r="F531">
        <v>19.136825999999999</v>
      </c>
      <c r="G531">
        <v>19.3053603172302</v>
      </c>
      <c r="H531">
        <v>0.94200550081016399</v>
      </c>
      <c r="I531">
        <v>0.94200223782230796</v>
      </c>
      <c r="J531">
        <v>22.681469</v>
      </c>
      <c r="K531">
        <v>22.657983303070001</v>
      </c>
      <c r="L531">
        <v>0.961527936565583</v>
      </c>
      <c r="M531">
        <v>0.961527936565583</v>
      </c>
    </row>
    <row r="532" spans="1:13" x14ac:dyDescent="0.2">
      <c r="A532" t="str">
        <f t="shared" si="8"/>
        <v>[10dB, 15dB)</v>
      </c>
      <c r="B532">
        <v>12.025</v>
      </c>
      <c r="C532">
        <v>12.020038366317699</v>
      </c>
      <c r="D532">
        <v>1.0425007343292201</v>
      </c>
      <c r="E532">
        <v>0.86131845570545196</v>
      </c>
      <c r="F532">
        <v>13.757652999999999</v>
      </c>
      <c r="G532">
        <v>13.5813438892364</v>
      </c>
      <c r="H532">
        <v>0.87980720582952998</v>
      </c>
      <c r="I532">
        <v>0.87981045849193795</v>
      </c>
      <c r="J532">
        <v>15.199889000000001</v>
      </c>
      <c r="K532">
        <v>15.0716352462768</v>
      </c>
      <c r="L532">
        <v>0.92904170795102903</v>
      </c>
      <c r="M532">
        <v>0.92904170795102903</v>
      </c>
    </row>
    <row r="533" spans="1:13" x14ac:dyDescent="0.2">
      <c r="A533" t="str">
        <f t="shared" si="8"/>
        <v>[10dB, 15dB)</v>
      </c>
      <c r="B533">
        <v>12.610001</v>
      </c>
      <c r="C533">
        <v>12.6153922080993</v>
      </c>
      <c r="D533">
        <v>1.02714407444</v>
      </c>
      <c r="E533">
        <v>0.97022595864733796</v>
      </c>
      <c r="F533">
        <v>12.148436999999999</v>
      </c>
      <c r="G533">
        <v>11.9971060752868</v>
      </c>
      <c r="H533">
        <v>0.95933008982249002</v>
      </c>
      <c r="I533">
        <v>0.959327468674392</v>
      </c>
      <c r="J533">
        <v>17.415665000000001</v>
      </c>
      <c r="K533">
        <v>17.336406707763601</v>
      </c>
      <c r="L533">
        <v>0.97609522898354695</v>
      </c>
      <c r="M533">
        <v>0.97609522898354695</v>
      </c>
    </row>
    <row r="534" spans="1:13" x14ac:dyDescent="0.2">
      <c r="A534" t="str">
        <f t="shared" si="8"/>
        <v>[0dB, 5dB)</v>
      </c>
      <c r="B534">
        <v>0.99</v>
      </c>
      <c r="C534">
        <v>0.98894923925399703</v>
      </c>
      <c r="D534">
        <v>1.03814792633056</v>
      </c>
      <c r="E534">
        <v>0.62774525634882705</v>
      </c>
      <c r="F534">
        <v>6.1058500000000002</v>
      </c>
      <c r="G534">
        <v>5.7095295190811104</v>
      </c>
      <c r="H534">
        <v>0.69085067298248204</v>
      </c>
      <c r="I534">
        <v>0.690849872525091</v>
      </c>
      <c r="J534">
        <v>15.185396000000001</v>
      </c>
      <c r="K534">
        <v>15.052378177642799</v>
      </c>
      <c r="L534">
        <v>0.85015239614819405</v>
      </c>
      <c r="M534">
        <v>0.85015239614819405</v>
      </c>
    </row>
    <row r="535" spans="1:13" x14ac:dyDescent="0.2">
      <c r="A535" t="str">
        <f t="shared" si="8"/>
        <v>[20dB, 25dB)</v>
      </c>
      <c r="B535">
        <v>22.565000000000001</v>
      </c>
      <c r="C535">
        <v>22.558398246765101</v>
      </c>
      <c r="D535">
        <v>1.0584585666656401</v>
      </c>
      <c r="E535">
        <v>0.97402160761882095</v>
      </c>
      <c r="F535">
        <v>23.441800000000001</v>
      </c>
      <c r="G535">
        <v>23.433191776275599</v>
      </c>
      <c r="H535">
        <v>0.97422037718668197</v>
      </c>
      <c r="I535">
        <v>0.97422063144465998</v>
      </c>
      <c r="J535">
        <v>25.443747999999999</v>
      </c>
      <c r="K535">
        <v>25.4742336273193</v>
      </c>
      <c r="L535">
        <v>0.97847762561898</v>
      </c>
      <c r="M535">
        <v>0.97847762561898</v>
      </c>
    </row>
    <row r="536" spans="1:13" x14ac:dyDescent="0.2">
      <c r="A536" t="str">
        <f t="shared" si="8"/>
        <v>[15dB, 20dB)</v>
      </c>
      <c r="B536">
        <v>16.97</v>
      </c>
      <c r="C536">
        <v>16.973785161972</v>
      </c>
      <c r="D536">
        <v>1.0276951789855899</v>
      </c>
      <c r="E536">
        <v>0.98642083271828696</v>
      </c>
      <c r="F536">
        <v>15.961874999999999</v>
      </c>
      <c r="G536">
        <v>15.876520872116</v>
      </c>
      <c r="H536">
        <v>0.96826239350545196</v>
      </c>
      <c r="I536">
        <v>0.96826565242964102</v>
      </c>
      <c r="J536">
        <v>19.31814</v>
      </c>
      <c r="K536">
        <v>19.273521900176998</v>
      </c>
      <c r="L536">
        <v>0.98612289736191405</v>
      </c>
      <c r="M536">
        <v>0.98612289736191405</v>
      </c>
    </row>
    <row r="537" spans="1:13" x14ac:dyDescent="0.2">
      <c r="A537" t="str">
        <f t="shared" si="8"/>
        <v>[5dB, 10dB)</v>
      </c>
      <c r="B537">
        <v>8.2650000000000006</v>
      </c>
      <c r="C537">
        <v>8.2802826166152901</v>
      </c>
      <c r="D537">
        <v>1.0262523889541599</v>
      </c>
      <c r="E537">
        <v>0.94977219406192503</v>
      </c>
      <c r="F537">
        <v>10.417669</v>
      </c>
      <c r="G537">
        <v>10.0045084953308</v>
      </c>
      <c r="H537">
        <v>0.91617390789781195</v>
      </c>
      <c r="I537">
        <v>0.91618034709570295</v>
      </c>
      <c r="J537">
        <v>15.058743</v>
      </c>
      <c r="K537">
        <v>14.921765327453601</v>
      </c>
      <c r="L537">
        <v>0.96957576583036797</v>
      </c>
      <c r="M537">
        <v>0.96957576583036797</v>
      </c>
    </row>
    <row r="538" spans="1:13" x14ac:dyDescent="0.2">
      <c r="A538" t="str">
        <f t="shared" si="8"/>
        <v>[20dB, 25dB)</v>
      </c>
      <c r="B538">
        <v>22.849997999999999</v>
      </c>
      <c r="C538">
        <v>22.847554683685299</v>
      </c>
      <c r="D538">
        <v>1.0243262052536</v>
      </c>
      <c r="E538">
        <v>0.99114175423026296</v>
      </c>
      <c r="F538">
        <v>21.242405000000002</v>
      </c>
      <c r="G538">
        <v>21.2415385246276</v>
      </c>
      <c r="H538">
        <v>0.98496369133417405</v>
      </c>
      <c r="I538">
        <v>0.98496464566705499</v>
      </c>
      <c r="J538">
        <v>24.415167</v>
      </c>
      <c r="K538">
        <v>24.4063544273376</v>
      </c>
      <c r="L538">
        <v>0.994072554561925</v>
      </c>
      <c r="M538">
        <v>0.994072554561925</v>
      </c>
    </row>
    <row r="539" spans="1:13" x14ac:dyDescent="0.2">
      <c r="A539" t="str">
        <f t="shared" si="8"/>
        <v>[20dB, 25dB)</v>
      </c>
      <c r="B539">
        <v>24.145</v>
      </c>
      <c r="C539">
        <v>24.142973423004101</v>
      </c>
      <c r="D539">
        <v>1.0425604581832799</v>
      </c>
      <c r="E539">
        <v>0.99600099455102298</v>
      </c>
      <c r="F539">
        <v>20.567025999999998</v>
      </c>
      <c r="G539">
        <v>20.7992601394653</v>
      </c>
      <c r="H539">
        <v>0.99138691271691004</v>
      </c>
      <c r="I539">
        <v>0.99138721821190101</v>
      </c>
      <c r="J539">
        <v>24.429466000000001</v>
      </c>
      <c r="K539">
        <v>24.413805007934499</v>
      </c>
      <c r="L539">
        <v>0.99659617086247498</v>
      </c>
      <c r="M539">
        <v>0.99659617086247498</v>
      </c>
    </row>
    <row r="540" spans="1:13" x14ac:dyDescent="0.2">
      <c r="A540" t="str">
        <f t="shared" si="8"/>
        <v>[10dB, 15dB)</v>
      </c>
      <c r="B540">
        <v>13.81</v>
      </c>
      <c r="C540">
        <v>13.8024878501892</v>
      </c>
      <c r="D540">
        <v>1.0301363468170099</v>
      </c>
      <c r="E540">
        <v>0.96347163546571601</v>
      </c>
      <c r="F540">
        <v>14.855604</v>
      </c>
      <c r="G540">
        <v>14.7347867488861</v>
      </c>
      <c r="H540">
        <v>0.95898164268957697</v>
      </c>
      <c r="I540">
        <v>0.95897905304336994</v>
      </c>
      <c r="J540">
        <v>16.384837999999998</v>
      </c>
      <c r="K540">
        <v>16.302113533020002</v>
      </c>
      <c r="L540">
        <v>0.97135108503297596</v>
      </c>
      <c r="M540">
        <v>0.97135108503297596</v>
      </c>
    </row>
    <row r="541" spans="1:13" x14ac:dyDescent="0.2">
      <c r="A541" t="str">
        <f t="shared" si="8"/>
        <v>[0dB, 5dB)</v>
      </c>
      <c r="B541">
        <v>4.74</v>
      </c>
      <c r="C541">
        <v>4.7693079710006696</v>
      </c>
      <c r="D541">
        <v>1.0600935220718299</v>
      </c>
      <c r="E541">
        <v>0.91812037406406499</v>
      </c>
      <c r="F541">
        <v>7.0371923000000001</v>
      </c>
      <c r="G541">
        <v>6.7031651735305697</v>
      </c>
      <c r="H541">
        <v>0.91460950516795902</v>
      </c>
      <c r="I541">
        <v>0.91461911451966504</v>
      </c>
      <c r="J541">
        <v>13.183655999999999</v>
      </c>
      <c r="K541">
        <v>12.9716801643371</v>
      </c>
      <c r="L541">
        <v>0.969948638498219</v>
      </c>
      <c r="M541">
        <v>0.969948638498219</v>
      </c>
    </row>
    <row r="542" spans="1:13" x14ac:dyDescent="0.2">
      <c r="A542" t="str">
        <f t="shared" si="8"/>
        <v>[15dB, 20dB)</v>
      </c>
      <c r="B542">
        <v>15.070001</v>
      </c>
      <c r="C542">
        <v>15.085092782974201</v>
      </c>
      <c r="D542">
        <v>1.0253986120223999</v>
      </c>
      <c r="E542">
        <v>0.96142071363823001</v>
      </c>
      <c r="F542">
        <v>14.405189</v>
      </c>
      <c r="G542">
        <v>14.3457818031311</v>
      </c>
      <c r="H542">
        <v>0.94153316365248596</v>
      </c>
      <c r="I542">
        <v>0.94152966479851397</v>
      </c>
      <c r="J542">
        <v>17.027978999999998</v>
      </c>
      <c r="K542">
        <v>16.986021995544402</v>
      </c>
      <c r="L542">
        <v>0.94626657352675903</v>
      </c>
      <c r="M542">
        <v>0.94626657352675903</v>
      </c>
    </row>
    <row r="543" spans="1:13" x14ac:dyDescent="0.2">
      <c r="A543" t="str">
        <f t="shared" si="8"/>
        <v>[0dB, 5dB)</v>
      </c>
      <c r="B543">
        <v>2.6000008999999999</v>
      </c>
      <c r="C543">
        <v>2.5979954004287702</v>
      </c>
      <c r="D543">
        <v>1.0318011045455899</v>
      </c>
      <c r="E543">
        <v>0.91716009499166495</v>
      </c>
      <c r="F543">
        <v>6.3342232999999997</v>
      </c>
      <c r="G543">
        <v>5.9589123725891104</v>
      </c>
      <c r="H543">
        <v>0.852675453647191</v>
      </c>
      <c r="I543">
        <v>0.852665429251794</v>
      </c>
      <c r="J543">
        <v>19.301085</v>
      </c>
      <c r="K543">
        <v>19.2507791519165</v>
      </c>
      <c r="L543">
        <v>0.96448184287141303</v>
      </c>
      <c r="M543">
        <v>0.96448184287141303</v>
      </c>
    </row>
    <row r="544" spans="1:13" x14ac:dyDescent="0.2">
      <c r="A544" t="str">
        <f t="shared" si="8"/>
        <v>[10dB, 15dB)</v>
      </c>
      <c r="B544">
        <v>13.235001</v>
      </c>
      <c r="C544">
        <v>13.228330612182599</v>
      </c>
      <c r="D544">
        <v>1.01804316043853</v>
      </c>
      <c r="E544">
        <v>0.97437453980470001</v>
      </c>
      <c r="F544">
        <v>15.817138999999999</v>
      </c>
      <c r="G544">
        <v>15.7293164730072</v>
      </c>
      <c r="H544">
        <v>0.97075737460905698</v>
      </c>
      <c r="I544">
        <v>0.97076010096145304</v>
      </c>
      <c r="J544">
        <v>21.151764</v>
      </c>
      <c r="K544">
        <v>21.118531227111799</v>
      </c>
      <c r="L544">
        <v>0.98328885839340696</v>
      </c>
      <c r="M544">
        <v>0.98328885839340696</v>
      </c>
    </row>
    <row r="545" spans="1:13" x14ac:dyDescent="0.2">
      <c r="A545" t="str">
        <f t="shared" si="8"/>
        <v>[20dB, 25dB)</v>
      </c>
      <c r="B545">
        <v>22.515000000000001</v>
      </c>
      <c r="C545">
        <v>22.515311241149899</v>
      </c>
      <c r="D545">
        <v>1.06442034244537</v>
      </c>
      <c r="E545">
        <v>0.98129172048060798</v>
      </c>
      <c r="F545">
        <v>22.722973</v>
      </c>
      <c r="G545">
        <v>22.700462341308501</v>
      </c>
      <c r="H545">
        <v>0.98168531944205994</v>
      </c>
      <c r="I545">
        <v>0.98168459119478901</v>
      </c>
      <c r="J545">
        <v>23.788889000000001</v>
      </c>
      <c r="K545">
        <v>23.7713074684143</v>
      </c>
      <c r="L545">
        <v>0.98255432866614301</v>
      </c>
      <c r="M545">
        <v>0.98255432866614301</v>
      </c>
    </row>
    <row r="546" spans="1:13" x14ac:dyDescent="0.2">
      <c r="A546" t="str">
        <f t="shared" si="8"/>
        <v>[10dB, 15dB)</v>
      </c>
      <c r="B546">
        <v>11.575001</v>
      </c>
      <c r="C546">
        <v>11.555505990982001</v>
      </c>
      <c r="D546">
        <v>1.0378613471984801</v>
      </c>
      <c r="E546">
        <v>0.85670165056345804</v>
      </c>
      <c r="F546">
        <v>11.355223000000001</v>
      </c>
      <c r="G546">
        <v>11.2680780887603</v>
      </c>
      <c r="H546">
        <v>0.84085275216113897</v>
      </c>
      <c r="I546">
        <v>0.84085155451529903</v>
      </c>
      <c r="J546">
        <v>17.423532000000002</v>
      </c>
      <c r="K546">
        <v>17.347660064697202</v>
      </c>
      <c r="L546">
        <v>0.90970498752648099</v>
      </c>
      <c r="M546">
        <v>0.90970498752648099</v>
      </c>
    </row>
    <row r="547" spans="1:13" x14ac:dyDescent="0.2">
      <c r="A547" t="str">
        <f t="shared" si="8"/>
        <v>[5dB, 10dB)</v>
      </c>
      <c r="B547">
        <v>9.7500009999999993</v>
      </c>
      <c r="C547">
        <v>9.7588819265365601</v>
      </c>
      <c r="D547">
        <v>1.0334436893463099</v>
      </c>
      <c r="E547">
        <v>0.88212249381932994</v>
      </c>
      <c r="F547">
        <v>13.436695</v>
      </c>
      <c r="G547">
        <v>13.2971954345703</v>
      </c>
      <c r="H547">
        <v>0.88645551700775205</v>
      </c>
      <c r="I547">
        <v>0.88644511804849402</v>
      </c>
      <c r="J547">
        <v>19.924745999999999</v>
      </c>
      <c r="K547">
        <v>19.884108304977399</v>
      </c>
      <c r="L547">
        <v>0.92682792603673003</v>
      </c>
      <c r="M547">
        <v>0.92682792603673003</v>
      </c>
    </row>
    <row r="548" spans="1:13" x14ac:dyDescent="0.2">
      <c r="A548" t="str">
        <f t="shared" si="8"/>
        <v>[5dB, 10dB)</v>
      </c>
      <c r="B548">
        <v>5.0250006000000003</v>
      </c>
      <c r="C548">
        <v>5.0293403863906798</v>
      </c>
      <c r="D548">
        <v>1.03809034824371</v>
      </c>
      <c r="E548">
        <v>0.87235189454870898</v>
      </c>
      <c r="F548">
        <v>6.8570330000000004</v>
      </c>
      <c r="G548">
        <v>6.5980851650238002</v>
      </c>
      <c r="H548">
        <v>0.87201208269822705</v>
      </c>
      <c r="I548">
        <v>0.87200726768207404</v>
      </c>
      <c r="J548">
        <v>14.022316999999999</v>
      </c>
      <c r="K548">
        <v>13.866270780563299</v>
      </c>
      <c r="L548">
        <v>0.95139806997637999</v>
      </c>
      <c r="M548">
        <v>0.95139806997637999</v>
      </c>
    </row>
    <row r="549" spans="1:13" x14ac:dyDescent="0.2">
      <c r="A549" t="str">
        <f t="shared" si="8"/>
        <v>[20dB, 25dB)</v>
      </c>
      <c r="B549">
        <v>23.35</v>
      </c>
      <c r="C549">
        <v>23.3494615554809</v>
      </c>
      <c r="D549">
        <v>1.0649952888488701</v>
      </c>
      <c r="E549">
        <v>0.99672429856382405</v>
      </c>
      <c r="F549">
        <v>22.445502999999999</v>
      </c>
      <c r="G549">
        <v>22.545871734619102</v>
      </c>
      <c r="H549">
        <v>0.99254056513623201</v>
      </c>
      <c r="I549">
        <v>0.99254059338133305</v>
      </c>
      <c r="J549">
        <v>32.077680000000001</v>
      </c>
      <c r="K549">
        <v>32.240507602691601</v>
      </c>
      <c r="L549">
        <v>0.99871137388968001</v>
      </c>
      <c r="M549">
        <v>0.99871137388968001</v>
      </c>
    </row>
    <row r="550" spans="1:13" x14ac:dyDescent="0.2">
      <c r="A550" t="str">
        <f t="shared" si="8"/>
        <v>[5dB, 10dB)</v>
      </c>
      <c r="B550">
        <v>5.0650000000000004</v>
      </c>
      <c r="C550">
        <v>5.0730943679809499</v>
      </c>
      <c r="D550">
        <v>1.03610455989837</v>
      </c>
      <c r="E550">
        <v>0.88960325850282995</v>
      </c>
      <c r="F550">
        <v>5.8441580000000002</v>
      </c>
      <c r="G550">
        <v>5.6367450952529898</v>
      </c>
      <c r="H550">
        <v>0.89200624995563405</v>
      </c>
      <c r="I550">
        <v>0.89201072066927201</v>
      </c>
      <c r="J550">
        <v>9.8707259999999994</v>
      </c>
      <c r="K550">
        <v>9.6380341053008998</v>
      </c>
      <c r="L550">
        <v>0.92531959210618897</v>
      </c>
      <c r="M550">
        <v>0.92531959210618897</v>
      </c>
    </row>
    <row r="551" spans="1:13" x14ac:dyDescent="0.2">
      <c r="A551" t="str">
        <f t="shared" si="8"/>
        <v>[15dB, 20dB)</v>
      </c>
      <c r="B551">
        <v>17.274999999999999</v>
      </c>
      <c r="C551">
        <v>17.278829813003501</v>
      </c>
      <c r="D551">
        <v>1.02284431457519</v>
      </c>
      <c r="E551">
        <v>0.99333983275226401</v>
      </c>
      <c r="F551">
        <v>17.703897000000001</v>
      </c>
      <c r="G551">
        <v>17.708810567855799</v>
      </c>
      <c r="H551">
        <v>0.97825497411590401</v>
      </c>
      <c r="I551">
        <v>0.97825456363526697</v>
      </c>
      <c r="J551">
        <v>20.305119999999999</v>
      </c>
      <c r="K551">
        <v>20.2652955055236</v>
      </c>
      <c r="L551">
        <v>0.990479673314275</v>
      </c>
      <c r="M551">
        <v>0.990479673314275</v>
      </c>
    </row>
    <row r="552" spans="1:13" x14ac:dyDescent="0.2">
      <c r="A552" t="str">
        <f t="shared" si="8"/>
        <v>[10dB, 15dB)</v>
      </c>
      <c r="B552">
        <v>12.370001</v>
      </c>
      <c r="C552">
        <v>12.3696255683898</v>
      </c>
      <c r="D552">
        <v>1.04214704036712</v>
      </c>
      <c r="E552">
        <v>0.98273979726902005</v>
      </c>
      <c r="F552">
        <v>16.860444999999999</v>
      </c>
      <c r="G552">
        <v>17.114510536193801</v>
      </c>
      <c r="H552">
        <v>0.98220509870529404</v>
      </c>
      <c r="I552">
        <v>0.98220504778426998</v>
      </c>
      <c r="J552">
        <v>23.577812000000002</v>
      </c>
      <c r="K552">
        <v>23.595838546752901</v>
      </c>
      <c r="L552">
        <v>0.99334676764632002</v>
      </c>
      <c r="M552">
        <v>0.99334676764632002</v>
      </c>
    </row>
    <row r="553" spans="1:13" x14ac:dyDescent="0.2">
      <c r="A553" t="str">
        <f t="shared" si="8"/>
        <v>[5dB, 10dB)</v>
      </c>
      <c r="B553">
        <v>7.0099998000000001</v>
      </c>
      <c r="C553">
        <v>7.0007067918777404</v>
      </c>
      <c r="D553">
        <v>1.0246987342834399</v>
      </c>
      <c r="E553">
        <v>0.94873801108885703</v>
      </c>
      <c r="F553">
        <v>12.549704</v>
      </c>
      <c r="G553">
        <v>12.3489451408386</v>
      </c>
      <c r="H553">
        <v>0.94680119650496197</v>
      </c>
      <c r="I553">
        <v>0.94680292523135401</v>
      </c>
      <c r="J553">
        <v>18.987679</v>
      </c>
      <c r="K553">
        <v>18.9369475841522</v>
      </c>
      <c r="L553">
        <v>0.99435337398026002</v>
      </c>
      <c r="M553">
        <v>0.99435337398026002</v>
      </c>
    </row>
    <row r="554" spans="1:13" x14ac:dyDescent="0.2">
      <c r="A554" t="str">
        <f t="shared" si="8"/>
        <v>[20dB, 25dB)</v>
      </c>
      <c r="B554">
        <v>24.695</v>
      </c>
      <c r="C554">
        <v>24.6978759765625</v>
      </c>
      <c r="D554">
        <v>1.2379901409149101</v>
      </c>
      <c r="E554">
        <v>0.99625940170964</v>
      </c>
      <c r="F554">
        <v>21.572018</v>
      </c>
      <c r="G554">
        <v>22.0374274253845</v>
      </c>
      <c r="H554">
        <v>0.99314553806309003</v>
      </c>
      <c r="I554">
        <v>0.99314502491027001</v>
      </c>
      <c r="J554">
        <v>29.960190000000001</v>
      </c>
      <c r="K554">
        <v>29.980745315551701</v>
      </c>
      <c r="L554">
        <v>0.99724941867149697</v>
      </c>
      <c r="M554">
        <v>0.99724941867149697</v>
      </c>
    </row>
    <row r="555" spans="1:13" x14ac:dyDescent="0.2">
      <c r="A555" t="str">
        <f t="shared" si="8"/>
        <v>[0dB, 5dB)</v>
      </c>
      <c r="B555">
        <v>1.5500007</v>
      </c>
      <c r="C555">
        <v>1.5525296330451901</v>
      </c>
      <c r="D555">
        <v>1.03715944290161</v>
      </c>
      <c r="E555">
        <v>0.933605970601464</v>
      </c>
      <c r="F555">
        <v>14.176561</v>
      </c>
      <c r="G555">
        <v>14.0741193294525</v>
      </c>
      <c r="H555">
        <v>0.95659415323599895</v>
      </c>
      <c r="I555">
        <v>0.95659351400027703</v>
      </c>
      <c r="J555">
        <v>24.54787</v>
      </c>
      <c r="K555">
        <v>24.538187980651799</v>
      </c>
      <c r="L555">
        <v>0.99198508469897695</v>
      </c>
      <c r="M555">
        <v>0.99198508469897695</v>
      </c>
    </row>
    <row r="556" spans="1:13" x14ac:dyDescent="0.2">
      <c r="A556" t="str">
        <f t="shared" si="8"/>
        <v>[5dB, 10dB)</v>
      </c>
      <c r="B556">
        <v>6.0549999999999997</v>
      </c>
      <c r="C556">
        <v>6.0621637105941701</v>
      </c>
      <c r="D556">
        <v>1.02992820739746</v>
      </c>
      <c r="E556">
        <v>0.92229860944959097</v>
      </c>
      <c r="F556">
        <v>11.434058</v>
      </c>
      <c r="G556">
        <v>11.1514234542846</v>
      </c>
      <c r="H556">
        <v>0.923329146825278</v>
      </c>
      <c r="I556">
        <v>0.92332994622709796</v>
      </c>
      <c r="J556">
        <v>15.133448</v>
      </c>
      <c r="K556">
        <v>15.049666166305499</v>
      </c>
      <c r="L556">
        <v>0.95394807400068105</v>
      </c>
      <c r="M556">
        <v>0.95394807400068105</v>
      </c>
    </row>
    <row r="557" spans="1:13" x14ac:dyDescent="0.2">
      <c r="A557" t="str">
        <f t="shared" si="8"/>
        <v>[15dB, 20dB)</v>
      </c>
      <c r="B557">
        <v>15.67</v>
      </c>
      <c r="C557">
        <v>15.6671488285064</v>
      </c>
      <c r="D557">
        <v>1.0197219848632799</v>
      </c>
      <c r="E557">
        <v>0.80896148382912403</v>
      </c>
      <c r="F557">
        <v>16.458787999999998</v>
      </c>
      <c r="G557">
        <v>16.4231133460998</v>
      </c>
      <c r="H557">
        <v>0.83026871492023202</v>
      </c>
      <c r="I557">
        <v>0.83026745755674103</v>
      </c>
      <c r="J557">
        <v>21.68018</v>
      </c>
      <c r="K557">
        <v>21.732003688812199</v>
      </c>
      <c r="L557">
        <v>0.92731905483354105</v>
      </c>
      <c r="M557">
        <v>0.92731905483354105</v>
      </c>
    </row>
    <row r="558" spans="1:13" x14ac:dyDescent="0.2">
      <c r="A558" t="str">
        <f t="shared" si="8"/>
        <v>[20dB, 25dB)</v>
      </c>
      <c r="B558">
        <v>21.435001</v>
      </c>
      <c r="C558">
        <v>21.434834003448401</v>
      </c>
      <c r="D558">
        <v>1.0173033475875799</v>
      </c>
      <c r="E558">
        <v>0.91767039029472797</v>
      </c>
      <c r="F558">
        <v>21.160862000000002</v>
      </c>
      <c r="G558">
        <v>21.155598163604701</v>
      </c>
      <c r="H558">
        <v>0.91394044430528898</v>
      </c>
      <c r="I558">
        <v>0.91394931600865403</v>
      </c>
      <c r="J558">
        <v>26.883749999999999</v>
      </c>
      <c r="K558">
        <v>26.915230751037502</v>
      </c>
      <c r="L558">
        <v>0.96209571666560101</v>
      </c>
      <c r="M558">
        <v>0.96209571666560101</v>
      </c>
    </row>
    <row r="559" spans="1:13" x14ac:dyDescent="0.2">
      <c r="A559" t="str">
        <f t="shared" si="8"/>
        <v>[20dB, 25dB)</v>
      </c>
      <c r="B559">
        <v>24.559998</v>
      </c>
      <c r="C559">
        <v>24.559206962585399</v>
      </c>
      <c r="D559">
        <v>1.03031206130981</v>
      </c>
      <c r="E559">
        <v>0.97439667548751896</v>
      </c>
      <c r="F559">
        <v>19.400230000000001</v>
      </c>
      <c r="G559">
        <v>19.6841156482696</v>
      </c>
      <c r="H559">
        <v>0.96437795105885005</v>
      </c>
      <c r="I559">
        <v>0.964381664257005</v>
      </c>
      <c r="J559">
        <v>26.018822</v>
      </c>
      <c r="K559">
        <v>26.036438941955499</v>
      </c>
      <c r="L559">
        <v>0.98221475564836702</v>
      </c>
      <c r="M559">
        <v>0.98221475564836702</v>
      </c>
    </row>
    <row r="560" spans="1:13" x14ac:dyDescent="0.2">
      <c r="A560" t="str">
        <f t="shared" si="8"/>
        <v>[5dB, 10dB)</v>
      </c>
      <c r="B560">
        <v>7.7149999999999999</v>
      </c>
      <c r="C560">
        <v>7.6806956529617301</v>
      </c>
      <c r="D560">
        <v>1.0560624599456701</v>
      </c>
      <c r="E560">
        <v>0.79897398223233296</v>
      </c>
      <c r="F560">
        <v>10.367366000000001</v>
      </c>
      <c r="G560">
        <v>9.9833065271377492</v>
      </c>
      <c r="H560">
        <v>0.84240288843298605</v>
      </c>
      <c r="I560">
        <v>0.84240355345503004</v>
      </c>
      <c r="J560">
        <v>11.700085</v>
      </c>
      <c r="K560">
        <v>11.4161229133605</v>
      </c>
      <c r="L560">
        <v>0.84373441374903202</v>
      </c>
      <c r="M560">
        <v>0.84373441374903202</v>
      </c>
    </row>
    <row r="561" spans="1:13" x14ac:dyDescent="0.2">
      <c r="A561" t="str">
        <f t="shared" si="8"/>
        <v>[0dB, 5dB)</v>
      </c>
      <c r="B561">
        <v>3.875</v>
      </c>
      <c r="C561">
        <v>3.8762888312339698</v>
      </c>
      <c r="D561">
        <v>1.0397270917892401</v>
      </c>
      <c r="E561">
        <v>0.87083058868507202</v>
      </c>
      <c r="F561">
        <v>7.3030970000000002</v>
      </c>
      <c r="G561">
        <v>6.9436240196228001</v>
      </c>
      <c r="H561">
        <v>0.87078627937503705</v>
      </c>
      <c r="I561">
        <v>0.87078494616513402</v>
      </c>
      <c r="J561">
        <v>15.349263000000001</v>
      </c>
      <c r="K561">
        <v>15.2373135089874</v>
      </c>
      <c r="L561">
        <v>0.94650692584175999</v>
      </c>
      <c r="M561">
        <v>0.94650692584175999</v>
      </c>
    </row>
    <row r="562" spans="1:13" x14ac:dyDescent="0.2">
      <c r="A562" t="str">
        <f t="shared" si="8"/>
        <v>[15dB, 20dB)</v>
      </c>
      <c r="B562">
        <v>19.550001000000002</v>
      </c>
      <c r="C562">
        <v>19.542725086212101</v>
      </c>
      <c r="D562">
        <v>1.04290831089019</v>
      </c>
      <c r="E562">
        <v>0.92259762412607704</v>
      </c>
      <c r="F562">
        <v>13.119907</v>
      </c>
      <c r="G562">
        <v>13.6813032627105</v>
      </c>
      <c r="H562">
        <v>0.90936850931209801</v>
      </c>
      <c r="I562">
        <v>0.90936545425526105</v>
      </c>
      <c r="J562">
        <v>19.955425000000002</v>
      </c>
      <c r="K562">
        <v>20.0157070159912</v>
      </c>
      <c r="L562">
        <v>0.94161282671367896</v>
      </c>
      <c r="M562">
        <v>0.94161282671367896</v>
      </c>
    </row>
    <row r="563" spans="1:13" x14ac:dyDescent="0.2">
      <c r="A563" t="str">
        <f t="shared" si="8"/>
        <v>[20dB, 25dB)</v>
      </c>
      <c r="B563">
        <v>24.105</v>
      </c>
      <c r="C563">
        <v>24.107801914214999</v>
      </c>
      <c r="D563">
        <v>1.0224295854568399</v>
      </c>
      <c r="E563">
        <v>0.95912657762252096</v>
      </c>
      <c r="F563">
        <v>20.654526000000001</v>
      </c>
      <c r="G563">
        <v>20.755496025085399</v>
      </c>
      <c r="H563">
        <v>0.95134380689975795</v>
      </c>
      <c r="I563">
        <v>0.95134291868211496</v>
      </c>
      <c r="J563">
        <v>26.760390999999998</v>
      </c>
      <c r="K563">
        <v>26.753070354461599</v>
      </c>
      <c r="L563">
        <v>0.97799741678721197</v>
      </c>
      <c r="M563">
        <v>0.97799741678721197</v>
      </c>
    </row>
    <row r="564" spans="1:13" x14ac:dyDescent="0.2">
      <c r="A564" t="str">
        <f t="shared" si="8"/>
        <v>[10dB, 15dB)</v>
      </c>
      <c r="B564">
        <v>14.53</v>
      </c>
      <c r="C564">
        <v>14.524625539779599</v>
      </c>
      <c r="D564">
        <v>1.1799784898757899</v>
      </c>
      <c r="E564">
        <v>0.75167256694986495</v>
      </c>
      <c r="F564">
        <v>14.616705</v>
      </c>
      <c r="G564">
        <v>14.4900810718536</v>
      </c>
      <c r="H564">
        <v>0.729790553486798</v>
      </c>
      <c r="I564">
        <v>0.72978149821465299</v>
      </c>
      <c r="J564">
        <v>15.412476</v>
      </c>
      <c r="K564">
        <v>15.353559255599899</v>
      </c>
      <c r="L564">
        <v>0.62211477550805505</v>
      </c>
      <c r="M564">
        <v>0.62211477550805505</v>
      </c>
    </row>
    <row r="565" spans="1:13" x14ac:dyDescent="0.2">
      <c r="A565" t="str">
        <f t="shared" si="8"/>
        <v>[15dB, 20dB)</v>
      </c>
      <c r="B565">
        <v>16.055</v>
      </c>
      <c r="C565">
        <v>16.055731773376401</v>
      </c>
      <c r="D565">
        <v>1.0466524362564</v>
      </c>
      <c r="E565">
        <v>0.84483030434392603</v>
      </c>
      <c r="F565">
        <v>17.766798000000001</v>
      </c>
      <c r="G565">
        <v>17.697743177413901</v>
      </c>
      <c r="H565">
        <v>0.83461158924801604</v>
      </c>
      <c r="I565">
        <v>0.83461382135413298</v>
      </c>
      <c r="J565">
        <v>20.414528000000001</v>
      </c>
      <c r="K565">
        <v>20.380172729492099</v>
      </c>
      <c r="L565">
        <v>0.87782871846613497</v>
      </c>
      <c r="M565">
        <v>0.87782871846613497</v>
      </c>
    </row>
    <row r="566" spans="1:13" x14ac:dyDescent="0.2">
      <c r="A566" t="str">
        <f t="shared" si="8"/>
        <v>[10dB, 15dB)</v>
      </c>
      <c r="B566">
        <v>12.099999</v>
      </c>
      <c r="C566">
        <v>12.1059417724609</v>
      </c>
      <c r="D566">
        <v>1.04200959205627</v>
      </c>
      <c r="E566">
        <v>0.95145893320276098</v>
      </c>
      <c r="F566">
        <v>14.030157000000001</v>
      </c>
      <c r="G566">
        <v>13.855355978012</v>
      </c>
      <c r="H566">
        <v>0.95851742194896805</v>
      </c>
      <c r="I566">
        <v>0.95851775858813104</v>
      </c>
      <c r="J566">
        <v>15.274115999999999</v>
      </c>
      <c r="K566">
        <v>15.1915836334228</v>
      </c>
      <c r="L566">
        <v>0.965032111680036</v>
      </c>
      <c r="M566">
        <v>0.965032111680036</v>
      </c>
    </row>
    <row r="567" spans="1:13" x14ac:dyDescent="0.2">
      <c r="A567" t="str">
        <f t="shared" si="8"/>
        <v>[15dB, 20dB)</v>
      </c>
      <c r="B567">
        <v>17.5</v>
      </c>
      <c r="C567">
        <v>17.503017187118498</v>
      </c>
      <c r="D567">
        <v>1.0379835367202701</v>
      </c>
      <c r="E567">
        <v>0.93879116972509502</v>
      </c>
      <c r="F567">
        <v>20.31794</v>
      </c>
      <c r="G567">
        <v>20.284953117370598</v>
      </c>
      <c r="H567">
        <v>0.93219052192158902</v>
      </c>
      <c r="I567">
        <v>0.93217509873848003</v>
      </c>
      <c r="J567">
        <v>30.145652999999999</v>
      </c>
      <c r="K567">
        <v>30.1616549491882</v>
      </c>
      <c r="L567">
        <v>0.96579768000908395</v>
      </c>
      <c r="M567">
        <v>0.96579768000908395</v>
      </c>
    </row>
    <row r="568" spans="1:13" x14ac:dyDescent="0.2">
      <c r="A568" t="str">
        <f t="shared" si="8"/>
        <v>[10dB, 15dB)</v>
      </c>
      <c r="B568">
        <v>10.66</v>
      </c>
      <c r="C568">
        <v>10.6518018245697</v>
      </c>
      <c r="D568">
        <v>1.05222427845001</v>
      </c>
      <c r="E568">
        <v>0.80257078033166696</v>
      </c>
      <c r="F568">
        <v>11.583354999999999</v>
      </c>
      <c r="G568">
        <v>11.2906002998352</v>
      </c>
      <c r="H568">
        <v>0.81953221355645101</v>
      </c>
      <c r="I568">
        <v>0.81953850927913396</v>
      </c>
      <c r="J568">
        <v>9.7610589999999995</v>
      </c>
      <c r="K568">
        <v>9.2795437574386597</v>
      </c>
      <c r="L568">
        <v>0.90079157549289202</v>
      </c>
      <c r="M568">
        <v>0.90079157549289202</v>
      </c>
    </row>
    <row r="569" spans="1:13" x14ac:dyDescent="0.2">
      <c r="A569" t="str">
        <f t="shared" si="8"/>
        <v>[10dB, 15dB)</v>
      </c>
      <c r="B569">
        <v>13.295</v>
      </c>
      <c r="C569">
        <v>13.298759460449199</v>
      </c>
      <c r="D569">
        <v>1.0295674800872801</v>
      </c>
      <c r="E569">
        <v>0.98783266939724701</v>
      </c>
      <c r="F569">
        <v>14.547331</v>
      </c>
      <c r="G569">
        <v>14.4425845146179</v>
      </c>
      <c r="H569">
        <v>0.98150360074218401</v>
      </c>
      <c r="I569">
        <v>0.98150489679800901</v>
      </c>
      <c r="J569">
        <v>22.277248</v>
      </c>
      <c r="K569">
        <v>22.251722812652499</v>
      </c>
      <c r="L569">
        <v>0.992992183571627</v>
      </c>
      <c r="M569">
        <v>0.992992183571627</v>
      </c>
    </row>
    <row r="570" spans="1:13" x14ac:dyDescent="0.2">
      <c r="A570" t="str">
        <f t="shared" si="8"/>
        <v>[15dB, 20dB)</v>
      </c>
      <c r="B570">
        <v>18.050001000000002</v>
      </c>
      <c r="C570">
        <v>18.0421042442321</v>
      </c>
      <c r="D570">
        <v>1.0448633432388299</v>
      </c>
      <c r="E570">
        <v>0.984112473358145</v>
      </c>
      <c r="F570">
        <v>18.195281999999999</v>
      </c>
      <c r="G570">
        <v>18.240256309509199</v>
      </c>
      <c r="H570">
        <v>0.97361119973749799</v>
      </c>
      <c r="I570">
        <v>0.97361251064924204</v>
      </c>
      <c r="J570">
        <v>20.725458</v>
      </c>
      <c r="K570">
        <v>20.690884590148901</v>
      </c>
      <c r="L570">
        <v>0.99153413600685503</v>
      </c>
      <c r="M570">
        <v>0.99153413600685503</v>
      </c>
    </row>
    <row r="571" spans="1:13" x14ac:dyDescent="0.2">
      <c r="A571" t="str">
        <f t="shared" si="8"/>
        <v>[0dB, 5dB)</v>
      </c>
      <c r="B571">
        <v>2.3600004000000001</v>
      </c>
      <c r="C571">
        <v>2.40443527698516</v>
      </c>
      <c r="D571">
        <v>1.02160584926605</v>
      </c>
      <c r="E571">
        <v>0.89034569585672196</v>
      </c>
      <c r="F571">
        <v>7.0550199999999998</v>
      </c>
      <c r="G571">
        <v>6.1736005544662396</v>
      </c>
      <c r="H571">
        <v>0.89132008514507299</v>
      </c>
      <c r="I571">
        <v>0.89132228233138899</v>
      </c>
      <c r="J571">
        <v>11.551356</v>
      </c>
      <c r="K571">
        <v>11.343650817871</v>
      </c>
      <c r="L571">
        <v>0.93926418622059005</v>
      </c>
      <c r="M571">
        <v>0.93926418622059005</v>
      </c>
    </row>
    <row r="572" spans="1:13" x14ac:dyDescent="0.2">
      <c r="A572" t="str">
        <f t="shared" si="8"/>
        <v>[10dB, 15dB)</v>
      </c>
      <c r="B572">
        <v>13.499999000000001</v>
      </c>
      <c r="C572">
        <v>13.5024428367614</v>
      </c>
      <c r="D572">
        <v>1.0211662054061801</v>
      </c>
      <c r="E572">
        <v>0.91017634722426999</v>
      </c>
      <c r="F572">
        <v>15.16794</v>
      </c>
      <c r="G572">
        <v>15.0618469715118</v>
      </c>
      <c r="H572">
        <v>0.92926051670865295</v>
      </c>
      <c r="I572">
        <v>0.92926159076594095</v>
      </c>
      <c r="J572">
        <v>20.226562000000001</v>
      </c>
      <c r="K572">
        <v>20.188038349151601</v>
      </c>
      <c r="L572">
        <v>0.976046664662932</v>
      </c>
      <c r="M572">
        <v>0.976046664662932</v>
      </c>
    </row>
    <row r="573" spans="1:13" x14ac:dyDescent="0.2">
      <c r="A573" t="str">
        <f t="shared" si="8"/>
        <v>[5dB, 10dB)</v>
      </c>
      <c r="B573">
        <v>5.4850000000000003</v>
      </c>
      <c r="C573">
        <v>5.54919004440307</v>
      </c>
      <c r="D573">
        <v>1.0883867740631099</v>
      </c>
      <c r="E573">
        <v>0.85645750457817504</v>
      </c>
      <c r="F573">
        <v>6.4964139999999997</v>
      </c>
      <c r="G573">
        <v>5.8670783042907697</v>
      </c>
      <c r="H573">
        <v>0.86394498345863002</v>
      </c>
      <c r="I573">
        <v>0.86394998074021401</v>
      </c>
      <c r="J573">
        <v>9.4348519999999994</v>
      </c>
      <c r="K573">
        <v>9.0322732925415004</v>
      </c>
      <c r="L573">
        <v>0.91387896114358502</v>
      </c>
      <c r="M573">
        <v>0.91387896114358502</v>
      </c>
    </row>
    <row r="574" spans="1:13" x14ac:dyDescent="0.2">
      <c r="A574" t="str">
        <f t="shared" si="8"/>
        <v>[0dB, 5dB)</v>
      </c>
      <c r="B574">
        <v>5.9999410000000003E-2</v>
      </c>
      <c r="C574">
        <v>0.14867548830807201</v>
      </c>
      <c r="D574">
        <v>1.0270142555236801</v>
      </c>
      <c r="E574">
        <v>0.65130274718866099</v>
      </c>
      <c r="F574">
        <v>2.700583</v>
      </c>
      <c r="G574">
        <v>2.1693424880504599</v>
      </c>
      <c r="H574">
        <v>0.68111029759459196</v>
      </c>
      <c r="I574">
        <v>0.68111131118496604</v>
      </c>
      <c r="J574">
        <v>7.9445399999999999</v>
      </c>
      <c r="K574">
        <v>7.2350096702575604</v>
      </c>
      <c r="L574">
        <v>0.74172217861687195</v>
      </c>
      <c r="M574">
        <v>0.74172217861687195</v>
      </c>
    </row>
    <row r="575" spans="1:13" x14ac:dyDescent="0.2">
      <c r="A575" t="str">
        <f t="shared" si="8"/>
        <v>[15dB, 20dB)</v>
      </c>
      <c r="B575">
        <v>16.984999999999999</v>
      </c>
      <c r="C575">
        <v>16.980862617492601</v>
      </c>
      <c r="D575">
        <v>1.0172049999237001</v>
      </c>
      <c r="E575">
        <v>0.91631749950285302</v>
      </c>
      <c r="F575">
        <v>17.321221999999999</v>
      </c>
      <c r="G575">
        <v>17.302012443542399</v>
      </c>
      <c r="H575">
        <v>0.92461047988326694</v>
      </c>
      <c r="I575">
        <v>0.92461446339445297</v>
      </c>
      <c r="J575">
        <v>18.855163999999998</v>
      </c>
      <c r="K575">
        <v>18.8121724128723</v>
      </c>
      <c r="L575">
        <v>0.97181322605140297</v>
      </c>
      <c r="M575">
        <v>0.97181322605140297</v>
      </c>
    </row>
    <row r="576" spans="1:13" x14ac:dyDescent="0.2">
      <c r="A576" t="str">
        <f t="shared" si="8"/>
        <v>[0dB, 5dB)</v>
      </c>
      <c r="B576">
        <v>0.44500010000000001</v>
      </c>
      <c r="C576">
        <v>0.46313684433698599</v>
      </c>
      <c r="D576">
        <v>1.0662168264389</v>
      </c>
      <c r="E576">
        <v>0.86549126659634601</v>
      </c>
      <c r="F576">
        <v>1.0042206</v>
      </c>
      <c r="G576">
        <v>0.52550688385963396</v>
      </c>
      <c r="H576">
        <v>0.83912574820160502</v>
      </c>
      <c r="I576">
        <v>0.83913199013196604</v>
      </c>
      <c r="J576">
        <v>7.2812089999999996</v>
      </c>
      <c r="K576">
        <v>6.8350857496261597</v>
      </c>
      <c r="L576">
        <v>0.93685697207747798</v>
      </c>
      <c r="M576">
        <v>0.93685697207747798</v>
      </c>
    </row>
    <row r="577" spans="1:13" x14ac:dyDescent="0.2">
      <c r="A577" t="str">
        <f t="shared" si="8"/>
        <v>[5dB, 10dB)</v>
      </c>
      <c r="B577">
        <v>7.7200006999999999</v>
      </c>
      <c r="C577">
        <v>7.7295607328414899</v>
      </c>
      <c r="D577">
        <v>1.02248299121856</v>
      </c>
      <c r="E577">
        <v>0.78903292926762503</v>
      </c>
      <c r="F577">
        <v>9.9291350000000005</v>
      </c>
      <c r="G577">
        <v>9.7467559576034493</v>
      </c>
      <c r="H577">
        <v>0.823336253495071</v>
      </c>
      <c r="I577">
        <v>0.82333368441253096</v>
      </c>
      <c r="J577">
        <v>13.564264</v>
      </c>
      <c r="K577">
        <v>13.394554853439301</v>
      </c>
      <c r="L577">
        <v>0.86058888975456604</v>
      </c>
      <c r="M577">
        <v>0.86058888975456604</v>
      </c>
    </row>
    <row r="578" spans="1:13" x14ac:dyDescent="0.2">
      <c r="A578" t="str">
        <f t="shared" si="8"/>
        <v>[5dB, 10dB)</v>
      </c>
      <c r="B578">
        <v>7.9799994999999999</v>
      </c>
      <c r="C578">
        <v>7.9983139038085902</v>
      </c>
      <c r="D578">
        <v>1.02523577213287</v>
      </c>
      <c r="E578">
        <v>0.77666048921998998</v>
      </c>
      <c r="F578">
        <v>10.056487000000001</v>
      </c>
      <c r="G578">
        <v>9.9310016632080007</v>
      </c>
      <c r="H578">
        <v>0.786997336698257</v>
      </c>
      <c r="I578">
        <v>0.78699459619572298</v>
      </c>
      <c r="J578">
        <v>13.814404</v>
      </c>
      <c r="K578">
        <v>13.642202615737901</v>
      </c>
      <c r="L578">
        <v>0.87107349606328099</v>
      </c>
      <c r="M578">
        <v>0.87107349606328099</v>
      </c>
    </row>
    <row r="579" spans="1:13" x14ac:dyDescent="0.2">
      <c r="A579" t="str">
        <f t="shared" ref="A579:A642" si="9">IF(B579&lt;5,"[0dB, 5dB)",IF(B579&lt;10,"[5dB, 10dB)",IF(B579&lt;15,"[10dB, 15dB)",IF(B579&lt;20,"[15dB, 20dB)","[20dB, 25dB)"))))</f>
        <v>[10dB, 15dB)</v>
      </c>
      <c r="B579">
        <v>11.950001</v>
      </c>
      <c r="C579">
        <v>11.947706937789899</v>
      </c>
      <c r="D579">
        <v>1.02499139308929</v>
      </c>
      <c r="E579">
        <v>0.96392221304259196</v>
      </c>
      <c r="F579">
        <v>17.006523000000001</v>
      </c>
      <c r="G579">
        <v>16.930682659149099</v>
      </c>
      <c r="H579">
        <v>0.96513070844902304</v>
      </c>
      <c r="I579">
        <v>0.96512962157252902</v>
      </c>
      <c r="J579">
        <v>22.845348000000001</v>
      </c>
      <c r="K579">
        <v>22.8305053710937</v>
      </c>
      <c r="L579">
        <v>0.99123909458270298</v>
      </c>
      <c r="M579">
        <v>0.99123909458270298</v>
      </c>
    </row>
    <row r="580" spans="1:13" x14ac:dyDescent="0.2">
      <c r="A580" t="str">
        <f t="shared" si="9"/>
        <v>[0dB, 5dB)</v>
      </c>
      <c r="B580">
        <v>3.9600002999999999</v>
      </c>
      <c r="C580">
        <v>3.9555853605270301</v>
      </c>
      <c r="D580">
        <v>1.0299488306045499</v>
      </c>
      <c r="E580">
        <v>0.808776513611697</v>
      </c>
      <c r="F580">
        <v>4.4519529999999996</v>
      </c>
      <c r="G580">
        <v>3.3365887403488101</v>
      </c>
      <c r="H580">
        <v>0.79675539799672601</v>
      </c>
      <c r="I580">
        <v>0.79674671389419005</v>
      </c>
      <c r="J580">
        <v>8.0678429999999999</v>
      </c>
      <c r="K580">
        <v>7.7364403009414602</v>
      </c>
      <c r="L580">
        <v>0.85319905044644895</v>
      </c>
      <c r="M580">
        <v>0.85319905044644895</v>
      </c>
    </row>
    <row r="581" spans="1:13" x14ac:dyDescent="0.2">
      <c r="A581" t="str">
        <f t="shared" si="9"/>
        <v>[15dB, 20dB)</v>
      </c>
      <c r="B581">
        <v>19.094999999999999</v>
      </c>
      <c r="C581">
        <v>19.104104042053201</v>
      </c>
      <c r="D581">
        <v>1.0538184642791699</v>
      </c>
      <c r="E581">
        <v>0.97311309141531899</v>
      </c>
      <c r="F581">
        <v>19.314129999999999</v>
      </c>
      <c r="G581">
        <v>19.2630279064178</v>
      </c>
      <c r="H581">
        <v>0.94628939342385399</v>
      </c>
      <c r="I581">
        <v>0.94629091653203201</v>
      </c>
      <c r="J581">
        <v>21.257126</v>
      </c>
      <c r="K581">
        <v>21.224615573883</v>
      </c>
      <c r="L581">
        <v>0.96865965965928802</v>
      </c>
      <c r="M581">
        <v>0.96865965965928802</v>
      </c>
    </row>
    <row r="582" spans="1:13" x14ac:dyDescent="0.2">
      <c r="A582" t="str">
        <f t="shared" si="9"/>
        <v>[5dB, 10dB)</v>
      </c>
      <c r="B582">
        <v>5.5549999999999997</v>
      </c>
      <c r="C582">
        <v>5.5218917131423897</v>
      </c>
      <c r="D582">
        <v>1.0275282859802199</v>
      </c>
      <c r="E582">
        <v>0.92450797718637101</v>
      </c>
      <c r="F582">
        <v>8.1859000000000002</v>
      </c>
      <c r="G582">
        <v>7.96996593475341</v>
      </c>
      <c r="H582">
        <v>0.92913682059617797</v>
      </c>
      <c r="I582">
        <v>0.92913678312761805</v>
      </c>
      <c r="J582">
        <v>12.865783</v>
      </c>
      <c r="K582">
        <v>12.6878178119659</v>
      </c>
      <c r="L582">
        <v>0.953205776146821</v>
      </c>
      <c r="M582">
        <v>0.953205776146821</v>
      </c>
    </row>
    <row r="583" spans="1:13" x14ac:dyDescent="0.2">
      <c r="A583" t="str">
        <f t="shared" si="9"/>
        <v>[0dB, 5dB)</v>
      </c>
      <c r="B583">
        <v>4.1649995000000004</v>
      </c>
      <c r="C583">
        <v>4.0926983952522198</v>
      </c>
      <c r="D583">
        <v>1.1148656606674101</v>
      </c>
      <c r="E583">
        <v>0.85450942589058798</v>
      </c>
      <c r="F583">
        <v>6.4684514999999996</v>
      </c>
      <c r="G583">
        <v>5.74274718761444</v>
      </c>
      <c r="H583">
        <v>0.86374687951002305</v>
      </c>
      <c r="I583">
        <v>0.86374531318940595</v>
      </c>
      <c r="J583">
        <v>9.0018689999999992</v>
      </c>
      <c r="K583">
        <v>8.4783369302749598</v>
      </c>
      <c r="L583">
        <v>0.91742080802513204</v>
      </c>
      <c r="M583">
        <v>0.91742080802513204</v>
      </c>
    </row>
    <row r="584" spans="1:13" x14ac:dyDescent="0.2">
      <c r="A584" t="str">
        <f t="shared" si="9"/>
        <v>[0dB, 5dB)</v>
      </c>
      <c r="B584">
        <v>1.3699996000000001</v>
      </c>
      <c r="C584">
        <v>1.3400259613990699</v>
      </c>
      <c r="D584">
        <v>1.93276798725128</v>
      </c>
      <c r="E584">
        <v>0.87990763133858596</v>
      </c>
      <c r="F584">
        <v>5.7202244000000002</v>
      </c>
      <c r="G584">
        <v>4.98634129762649</v>
      </c>
      <c r="H584">
        <v>0.895825213156622</v>
      </c>
      <c r="I584">
        <v>0.89582637762265105</v>
      </c>
      <c r="J584">
        <v>11.767064</v>
      </c>
      <c r="K584">
        <v>11.4679145812988</v>
      </c>
      <c r="L584">
        <v>0.962158607351283</v>
      </c>
      <c r="M584">
        <v>0.962158607351283</v>
      </c>
    </row>
    <row r="585" spans="1:13" x14ac:dyDescent="0.2">
      <c r="A585" t="str">
        <f t="shared" si="9"/>
        <v>[0dB, 5dB)</v>
      </c>
      <c r="B585">
        <v>1.8549997</v>
      </c>
      <c r="C585">
        <v>1.8594513833522699</v>
      </c>
      <c r="D585">
        <v>1.0287222862243599</v>
      </c>
      <c r="E585">
        <v>0.66832913113426695</v>
      </c>
      <c r="F585">
        <v>3.7662534999999999</v>
      </c>
      <c r="G585">
        <v>3.0828154087066602</v>
      </c>
      <c r="H585">
        <v>0.69875306253412806</v>
      </c>
      <c r="I585">
        <v>0.69874863390124298</v>
      </c>
      <c r="J585">
        <v>10.528831</v>
      </c>
      <c r="K585">
        <v>10.1875102519989</v>
      </c>
      <c r="L585">
        <v>0.76579878728863304</v>
      </c>
      <c r="M585">
        <v>0.76579878728863304</v>
      </c>
    </row>
    <row r="586" spans="1:13" x14ac:dyDescent="0.2">
      <c r="A586" t="str">
        <f t="shared" si="9"/>
        <v>[20dB, 25dB)</v>
      </c>
      <c r="B586">
        <v>23.555</v>
      </c>
      <c r="C586">
        <v>23.556692600250202</v>
      </c>
      <c r="D586">
        <v>1.0786938667297301</v>
      </c>
      <c r="E586">
        <v>0.98650773309547002</v>
      </c>
      <c r="F586">
        <v>22.035305000000001</v>
      </c>
      <c r="G586">
        <v>22.2277235984802</v>
      </c>
      <c r="H586">
        <v>0.979403263168933</v>
      </c>
      <c r="I586">
        <v>0.97940780773464398</v>
      </c>
      <c r="J586">
        <v>25.480464999999999</v>
      </c>
      <c r="K586">
        <v>25.468161106109601</v>
      </c>
      <c r="L586">
        <v>0.98523840394435802</v>
      </c>
      <c r="M586">
        <v>0.98523840394435802</v>
      </c>
    </row>
    <row r="587" spans="1:13" x14ac:dyDescent="0.2">
      <c r="A587" t="str">
        <f t="shared" si="9"/>
        <v>[15dB, 20dB)</v>
      </c>
      <c r="B587">
        <v>15.135</v>
      </c>
      <c r="C587">
        <v>15.1402938365936</v>
      </c>
      <c r="D587">
        <v>1.10466957092285</v>
      </c>
      <c r="E587">
        <v>0.85079210516792403</v>
      </c>
      <c r="F587">
        <v>15.511443999999999</v>
      </c>
      <c r="G587">
        <v>15.6504356861114</v>
      </c>
      <c r="H587">
        <v>0.74379619082062498</v>
      </c>
      <c r="I587">
        <v>0.74379327090720904</v>
      </c>
      <c r="J587">
        <v>23.211729999999999</v>
      </c>
      <c r="K587">
        <v>23.2020759582519</v>
      </c>
      <c r="L587">
        <v>0.82050740016415602</v>
      </c>
      <c r="M587">
        <v>0.82050740016415602</v>
      </c>
    </row>
    <row r="588" spans="1:13" x14ac:dyDescent="0.2">
      <c r="A588" t="str">
        <f t="shared" si="9"/>
        <v>[20dB, 25dB)</v>
      </c>
      <c r="B588">
        <v>20.785</v>
      </c>
      <c r="C588">
        <v>20.785529613494798</v>
      </c>
      <c r="D588">
        <v>1.0498789548873899</v>
      </c>
      <c r="E588">
        <v>0.916726242713225</v>
      </c>
      <c r="F588">
        <v>16.139655999999999</v>
      </c>
      <c r="G588">
        <v>16.570577621459901</v>
      </c>
      <c r="H588">
        <v>0.89623259174477399</v>
      </c>
      <c r="I588">
        <v>0.89623819769545898</v>
      </c>
      <c r="J588">
        <v>30.628632</v>
      </c>
      <c r="K588">
        <v>30.660052299499501</v>
      </c>
      <c r="L588">
        <v>0.934040848056368</v>
      </c>
      <c r="M588">
        <v>0.934040848056368</v>
      </c>
    </row>
    <row r="589" spans="1:13" x14ac:dyDescent="0.2">
      <c r="A589" t="str">
        <f t="shared" si="9"/>
        <v>[5dB, 10dB)</v>
      </c>
      <c r="B589">
        <v>5.1449994999999999</v>
      </c>
      <c r="C589">
        <v>5.1449877023696899</v>
      </c>
      <c r="D589">
        <v>1.0594774484634399</v>
      </c>
      <c r="E589">
        <v>0.78615658776578801</v>
      </c>
      <c r="F589">
        <v>8.6861104999999998</v>
      </c>
      <c r="G589">
        <v>8.0665856599807704</v>
      </c>
      <c r="H589">
        <v>0.78593286268649898</v>
      </c>
      <c r="I589">
        <v>0.78592858040661195</v>
      </c>
      <c r="J589">
        <v>8.98081</v>
      </c>
      <c r="K589">
        <v>8.4751683473587001</v>
      </c>
      <c r="L589">
        <v>0.85316326207035298</v>
      </c>
      <c r="M589">
        <v>0.85316326207035298</v>
      </c>
    </row>
    <row r="590" spans="1:13" x14ac:dyDescent="0.2">
      <c r="A590" t="str">
        <f t="shared" si="9"/>
        <v>[0dB, 5dB)</v>
      </c>
      <c r="B590">
        <v>3.7600001999999999</v>
      </c>
      <c r="C590">
        <v>3.7491393089294398</v>
      </c>
      <c r="D590">
        <v>1.02921903133392</v>
      </c>
      <c r="E590">
        <v>0.68750999282661696</v>
      </c>
      <c r="F590">
        <v>8.3913100000000007</v>
      </c>
      <c r="G590">
        <v>7.7721035480499197</v>
      </c>
      <c r="H590">
        <v>0.66544534444666703</v>
      </c>
      <c r="I590">
        <v>0.66544489237638305</v>
      </c>
      <c r="J590">
        <v>10.966747</v>
      </c>
      <c r="K590">
        <v>10.723830461502001</v>
      </c>
      <c r="L590">
        <v>0.71860635179647603</v>
      </c>
      <c r="M590">
        <v>0.71860635179647603</v>
      </c>
    </row>
    <row r="591" spans="1:13" x14ac:dyDescent="0.2">
      <c r="A591" t="str">
        <f t="shared" si="9"/>
        <v>[20dB, 25dB)</v>
      </c>
      <c r="B591">
        <v>23.675001000000002</v>
      </c>
      <c r="C591">
        <v>23.672935962676998</v>
      </c>
      <c r="D591">
        <v>1.0499578714370701</v>
      </c>
      <c r="E591">
        <v>0.98936372175706</v>
      </c>
      <c r="F591">
        <v>20.754221000000001</v>
      </c>
      <c r="G591">
        <v>20.954763889312702</v>
      </c>
      <c r="H591">
        <v>0.98107154933546703</v>
      </c>
      <c r="I591">
        <v>0.981071086126865</v>
      </c>
      <c r="J591">
        <v>25.208182999999998</v>
      </c>
      <c r="K591">
        <v>25.196793079376199</v>
      </c>
      <c r="L591">
        <v>0.98269563683110395</v>
      </c>
      <c r="M591">
        <v>0.98269563683110395</v>
      </c>
    </row>
    <row r="592" spans="1:13" x14ac:dyDescent="0.2">
      <c r="A592" t="str">
        <f t="shared" si="9"/>
        <v>[15dB, 20dB)</v>
      </c>
      <c r="B592">
        <v>18.48</v>
      </c>
      <c r="C592">
        <v>18.472083806991499</v>
      </c>
      <c r="D592">
        <v>1.02038538455963</v>
      </c>
      <c r="E592">
        <v>0.98537420655294194</v>
      </c>
      <c r="F592">
        <v>18.361488000000001</v>
      </c>
      <c r="G592">
        <v>18.335551023483202</v>
      </c>
      <c r="H592">
        <v>0.98160719622021897</v>
      </c>
      <c r="I592">
        <v>0.98160480331699496</v>
      </c>
      <c r="J592">
        <v>19.629522000000001</v>
      </c>
      <c r="K592">
        <v>19.595655202865601</v>
      </c>
      <c r="L592">
        <v>0.98787491380041303</v>
      </c>
      <c r="M592">
        <v>0.98787491380041303</v>
      </c>
    </row>
    <row r="593" spans="1:13" x14ac:dyDescent="0.2">
      <c r="A593" t="str">
        <f t="shared" si="9"/>
        <v>[0dB, 5dB)</v>
      </c>
      <c r="B593">
        <v>0.38000089999999997</v>
      </c>
      <c r="C593">
        <v>0.372658930718898</v>
      </c>
      <c r="D593">
        <v>1.0815014839172301</v>
      </c>
      <c r="E593">
        <v>0.740514047908712</v>
      </c>
      <c r="F593">
        <v>6.0980185999999996</v>
      </c>
      <c r="G593">
        <v>5.7099127769470197</v>
      </c>
      <c r="H593">
        <v>0.72910416245099396</v>
      </c>
      <c r="I593">
        <v>0.72909087652772098</v>
      </c>
      <c r="J593">
        <v>16.132055000000001</v>
      </c>
      <c r="K593">
        <v>16.0337281227111</v>
      </c>
      <c r="L593">
        <v>0.79916048070647305</v>
      </c>
      <c r="M593">
        <v>0.79916048070647305</v>
      </c>
    </row>
    <row r="594" spans="1:13" x14ac:dyDescent="0.2">
      <c r="A594" t="str">
        <f t="shared" si="9"/>
        <v>[0dB, 5dB)</v>
      </c>
      <c r="B594">
        <v>2.1450002000000001</v>
      </c>
      <c r="C594">
        <v>2.1709211170673299</v>
      </c>
      <c r="D594">
        <v>1.0421172380447301</v>
      </c>
      <c r="E594">
        <v>0.76972361281308099</v>
      </c>
      <c r="F594">
        <v>4.8323650000000002</v>
      </c>
      <c r="G594">
        <v>4.3060597777366603</v>
      </c>
      <c r="H594">
        <v>0.81076791401565795</v>
      </c>
      <c r="I594">
        <v>0.81077020085555895</v>
      </c>
      <c r="J594">
        <v>8.1933089999999993</v>
      </c>
      <c r="K594">
        <v>7.4890804290771396</v>
      </c>
      <c r="L594">
        <v>0.83019937680511602</v>
      </c>
      <c r="M594">
        <v>0.83019937680511602</v>
      </c>
    </row>
    <row r="595" spans="1:13" x14ac:dyDescent="0.2">
      <c r="A595" t="str">
        <f t="shared" si="9"/>
        <v>[20dB, 25dB)</v>
      </c>
      <c r="B595">
        <v>24.859998999999998</v>
      </c>
      <c r="C595">
        <v>24.8593878746032</v>
      </c>
      <c r="D595">
        <v>1.0416402816772401</v>
      </c>
      <c r="E595">
        <v>0.99549238021542896</v>
      </c>
      <c r="F595">
        <v>17.745816999999999</v>
      </c>
      <c r="G595">
        <v>18.138812780380199</v>
      </c>
      <c r="H595">
        <v>0.98002702890434401</v>
      </c>
      <c r="I595">
        <v>0.98003101277661397</v>
      </c>
      <c r="J595">
        <v>23.326668000000002</v>
      </c>
      <c r="K595">
        <v>23.360581398010201</v>
      </c>
      <c r="L595">
        <v>0.99200381768272194</v>
      </c>
      <c r="M595">
        <v>0.99200381768272194</v>
      </c>
    </row>
    <row r="596" spans="1:13" x14ac:dyDescent="0.2">
      <c r="A596" t="str">
        <f t="shared" si="9"/>
        <v>[15dB, 20dB)</v>
      </c>
      <c r="B596">
        <v>17.47</v>
      </c>
      <c r="C596">
        <v>17.460079193115199</v>
      </c>
      <c r="D596">
        <v>1.0331295728683401</v>
      </c>
      <c r="E596">
        <v>0.98131209578993295</v>
      </c>
      <c r="F596">
        <v>16.348504999999999</v>
      </c>
      <c r="G596">
        <v>16.2542593479156</v>
      </c>
      <c r="H596">
        <v>0.97311959738993803</v>
      </c>
      <c r="I596">
        <v>0.97312050374854098</v>
      </c>
      <c r="J596">
        <v>18.664787</v>
      </c>
      <c r="K596">
        <v>18.6108124256134</v>
      </c>
      <c r="L596">
        <v>0.98364353387600101</v>
      </c>
      <c r="M596">
        <v>0.98364353387600101</v>
      </c>
    </row>
    <row r="597" spans="1:13" x14ac:dyDescent="0.2">
      <c r="A597" t="str">
        <f t="shared" si="9"/>
        <v>[20dB, 25dB)</v>
      </c>
      <c r="B597">
        <v>24.020002000000002</v>
      </c>
      <c r="C597">
        <v>24.019212722778299</v>
      </c>
      <c r="D597">
        <v>1.0227410793304399</v>
      </c>
      <c r="E597">
        <v>0.98183207779974102</v>
      </c>
      <c r="F597">
        <v>25.678243999999999</v>
      </c>
      <c r="G597">
        <v>25.674343109130799</v>
      </c>
      <c r="H597">
        <v>0.98419616933794096</v>
      </c>
      <c r="I597">
        <v>0.98419550661954402</v>
      </c>
      <c r="J597">
        <v>28.079575999999999</v>
      </c>
      <c r="K597">
        <v>28.1183981895446</v>
      </c>
      <c r="L597">
        <v>0.98376677857105899</v>
      </c>
      <c r="M597">
        <v>0.98376677857105899</v>
      </c>
    </row>
    <row r="598" spans="1:13" x14ac:dyDescent="0.2">
      <c r="A598" t="str">
        <f t="shared" si="9"/>
        <v>[10dB, 15dB)</v>
      </c>
      <c r="B598">
        <v>13.490000999999999</v>
      </c>
      <c r="C598">
        <v>13.502221107482899</v>
      </c>
      <c r="D598">
        <v>1.0473822355270299</v>
      </c>
      <c r="E598">
        <v>0.90046454221304695</v>
      </c>
      <c r="F598">
        <v>14.475231000000001</v>
      </c>
      <c r="G598">
        <v>14.4064724445343</v>
      </c>
      <c r="H598">
        <v>0.89355230383284301</v>
      </c>
      <c r="I598">
        <v>0.89350675222092302</v>
      </c>
      <c r="J598">
        <v>17.801493000000001</v>
      </c>
      <c r="K598">
        <v>17.729101181030199</v>
      </c>
      <c r="L598">
        <v>0.92720269472561301</v>
      </c>
      <c r="M598">
        <v>0.92720269472561301</v>
      </c>
    </row>
    <row r="599" spans="1:13" x14ac:dyDescent="0.2">
      <c r="A599" t="str">
        <f t="shared" si="9"/>
        <v>[15dB, 20dB)</v>
      </c>
      <c r="B599">
        <v>18.494999</v>
      </c>
      <c r="C599">
        <v>18.494359254837001</v>
      </c>
      <c r="D599">
        <v>1.1202517747878999</v>
      </c>
      <c r="E599">
        <v>0.93775139829063203</v>
      </c>
      <c r="F599">
        <v>20.684570000000001</v>
      </c>
      <c r="G599">
        <v>20.983600616455</v>
      </c>
      <c r="H599">
        <v>0.93121103660276705</v>
      </c>
      <c r="I599">
        <v>0.93121365485586505</v>
      </c>
      <c r="J599">
        <v>27.629353999999999</v>
      </c>
      <c r="K599">
        <v>27.639341354370099</v>
      </c>
      <c r="L599">
        <v>0.98452064950192097</v>
      </c>
      <c r="M599">
        <v>0.98452064950192097</v>
      </c>
    </row>
    <row r="600" spans="1:13" x14ac:dyDescent="0.2">
      <c r="A600" t="str">
        <f t="shared" si="9"/>
        <v>[10dB, 15dB)</v>
      </c>
      <c r="B600">
        <v>12.96</v>
      </c>
      <c r="C600">
        <v>12.9580438137054</v>
      </c>
      <c r="D600">
        <v>1.0301148891448899</v>
      </c>
      <c r="E600">
        <v>0.75283844017867896</v>
      </c>
      <c r="F600">
        <v>15.400034</v>
      </c>
      <c r="G600">
        <v>15.440145730972199</v>
      </c>
      <c r="H600">
        <v>0.78456278216393205</v>
      </c>
      <c r="I600">
        <v>0.784562435802998</v>
      </c>
      <c r="J600">
        <v>17.555461999999999</v>
      </c>
      <c r="K600">
        <v>17.485636472702001</v>
      </c>
      <c r="L600">
        <v>0.82293239362980597</v>
      </c>
      <c r="M600">
        <v>0.82293239362980597</v>
      </c>
    </row>
    <row r="601" spans="1:13" x14ac:dyDescent="0.2">
      <c r="A601" t="str">
        <f t="shared" si="9"/>
        <v>[0dB, 5dB)</v>
      </c>
      <c r="B601">
        <v>6.0000936999999997E-2</v>
      </c>
      <c r="C601">
        <v>4.4583808630704802E-3</v>
      </c>
      <c r="D601">
        <v>1.0283517837524401</v>
      </c>
      <c r="E601">
        <v>0.74764157163575196</v>
      </c>
      <c r="F601">
        <v>2.5789342</v>
      </c>
      <c r="G601">
        <v>0.89426614344120003</v>
      </c>
      <c r="H601">
        <v>0.76103231491668499</v>
      </c>
      <c r="I601">
        <v>0.76102916199958404</v>
      </c>
      <c r="J601">
        <v>4.5126204000000003</v>
      </c>
      <c r="K601">
        <v>2.9999366402626002</v>
      </c>
      <c r="L601">
        <v>0.84274145346560003</v>
      </c>
      <c r="M601">
        <v>0.84274145346560003</v>
      </c>
    </row>
    <row r="602" spans="1:13" x14ac:dyDescent="0.2">
      <c r="A602" t="str">
        <f t="shared" si="9"/>
        <v>[5dB, 10dB)</v>
      </c>
      <c r="B602">
        <v>7.7850010000000003</v>
      </c>
      <c r="C602">
        <v>7.7946484088897696</v>
      </c>
      <c r="D602">
        <v>1.04265928268432</v>
      </c>
      <c r="E602">
        <v>0.91204034268768996</v>
      </c>
      <c r="F602">
        <v>9.9571629999999995</v>
      </c>
      <c r="G602">
        <v>9.4966900348663295</v>
      </c>
      <c r="H602">
        <v>0.92524605504600899</v>
      </c>
      <c r="I602">
        <v>0.92524427838029399</v>
      </c>
      <c r="J602">
        <v>10.602790000000001</v>
      </c>
      <c r="K602">
        <v>10.2074384689331</v>
      </c>
      <c r="L602">
        <v>0.94129618549525895</v>
      </c>
      <c r="M602">
        <v>0.94129618549525895</v>
      </c>
    </row>
    <row r="603" spans="1:13" x14ac:dyDescent="0.2">
      <c r="A603" t="str">
        <f t="shared" si="9"/>
        <v>[20dB, 25dB)</v>
      </c>
      <c r="B603">
        <v>22.274999999999999</v>
      </c>
      <c r="C603">
        <v>22.271935939788801</v>
      </c>
      <c r="D603">
        <v>1.07117772102355</v>
      </c>
      <c r="E603">
        <v>0.97629751465306003</v>
      </c>
      <c r="F603">
        <v>19.394482</v>
      </c>
      <c r="G603">
        <v>19.583621025085399</v>
      </c>
      <c r="H603">
        <v>0.96497534207862201</v>
      </c>
      <c r="I603">
        <v>0.96497411252616905</v>
      </c>
      <c r="J603">
        <v>25.675315999999999</v>
      </c>
      <c r="K603">
        <v>25.667042732238698</v>
      </c>
      <c r="L603">
        <v>0.97759383213166395</v>
      </c>
      <c r="M603">
        <v>0.97759383213166395</v>
      </c>
    </row>
    <row r="604" spans="1:13" x14ac:dyDescent="0.2">
      <c r="A604" t="str">
        <f t="shared" si="9"/>
        <v>[15dB, 20dB)</v>
      </c>
      <c r="B604">
        <v>16.975000000000001</v>
      </c>
      <c r="C604">
        <v>16.9752883911132</v>
      </c>
      <c r="D604">
        <v>1.03129017353057</v>
      </c>
      <c r="E604">
        <v>0.90506004267840601</v>
      </c>
      <c r="F604">
        <v>17.518979999999999</v>
      </c>
      <c r="G604">
        <v>17.5527536869049</v>
      </c>
      <c r="H604">
        <v>0.89241344613223395</v>
      </c>
      <c r="I604">
        <v>0.892409370449606</v>
      </c>
      <c r="J604">
        <v>21.14011</v>
      </c>
      <c r="K604">
        <v>21.107845306396399</v>
      </c>
      <c r="L604">
        <v>0.935391972272132</v>
      </c>
      <c r="M604">
        <v>0.935391972272132</v>
      </c>
    </row>
    <row r="605" spans="1:13" x14ac:dyDescent="0.2">
      <c r="A605" t="str">
        <f t="shared" si="9"/>
        <v>[15dB, 20dB)</v>
      </c>
      <c r="B605">
        <v>15.91</v>
      </c>
      <c r="C605">
        <v>15.9128618240356</v>
      </c>
      <c r="D605">
        <v>1.09388411045074</v>
      </c>
      <c r="E605">
        <v>0.97252026898885502</v>
      </c>
      <c r="F605">
        <v>19.340841000000001</v>
      </c>
      <c r="G605">
        <v>19.3096470832824</v>
      </c>
      <c r="H605">
        <v>0.95493720606241295</v>
      </c>
      <c r="I605">
        <v>0.95493257277912902</v>
      </c>
      <c r="J605">
        <v>21.275887000000001</v>
      </c>
      <c r="K605">
        <v>21.2434577941894</v>
      </c>
      <c r="L605">
        <v>0.96564448790408097</v>
      </c>
      <c r="M605">
        <v>0.96564448790408097</v>
      </c>
    </row>
    <row r="606" spans="1:13" x14ac:dyDescent="0.2">
      <c r="A606" t="str">
        <f t="shared" si="9"/>
        <v>[0dB, 5dB)</v>
      </c>
      <c r="B606">
        <v>3.605</v>
      </c>
      <c r="C606">
        <v>3.5869726538658102</v>
      </c>
      <c r="D606">
        <v>1.04182112216949</v>
      </c>
      <c r="E606">
        <v>0.98281780051080803</v>
      </c>
      <c r="F606">
        <v>7.9674839999999998</v>
      </c>
      <c r="G606">
        <v>7.6941376924514699</v>
      </c>
      <c r="H606">
        <v>0.96573726315864605</v>
      </c>
      <c r="I606">
        <v>0.965733040354535</v>
      </c>
      <c r="J606">
        <v>17.290755999999998</v>
      </c>
      <c r="K606">
        <v>17.2401845455169</v>
      </c>
      <c r="L606">
        <v>0.99231868642561105</v>
      </c>
      <c r="M606">
        <v>0.99231868642561105</v>
      </c>
    </row>
    <row r="607" spans="1:13" x14ac:dyDescent="0.2">
      <c r="A607" t="str">
        <f t="shared" si="9"/>
        <v>[15dB, 20dB)</v>
      </c>
      <c r="B607">
        <v>17.234999999999999</v>
      </c>
      <c r="C607">
        <v>17.262026071548402</v>
      </c>
      <c r="D607">
        <v>1.03236532211303</v>
      </c>
      <c r="E607">
        <v>0.94586868851745198</v>
      </c>
      <c r="F607">
        <v>17.354804999999999</v>
      </c>
      <c r="G607">
        <v>17.295404672622599</v>
      </c>
      <c r="H607">
        <v>0.94764932669678903</v>
      </c>
      <c r="I607">
        <v>0.94765029061629802</v>
      </c>
      <c r="J607">
        <v>20.516079999999999</v>
      </c>
      <c r="K607">
        <v>20.478134155273398</v>
      </c>
      <c r="L607">
        <v>0.962425867034024</v>
      </c>
      <c r="M607">
        <v>0.962425867034024</v>
      </c>
    </row>
    <row r="608" spans="1:13" x14ac:dyDescent="0.2">
      <c r="A608" t="str">
        <f t="shared" si="9"/>
        <v>[5dB, 10dB)</v>
      </c>
      <c r="B608">
        <v>8.1800010000000007</v>
      </c>
      <c r="C608">
        <v>8.1239336729049594</v>
      </c>
      <c r="D608">
        <v>1.0246012210845901</v>
      </c>
      <c r="E608">
        <v>0.98670629535326604</v>
      </c>
      <c r="F608">
        <v>12.046055000000001</v>
      </c>
      <c r="G608">
        <v>11.7675650119781</v>
      </c>
      <c r="H608">
        <v>0.964646664643935</v>
      </c>
      <c r="I608">
        <v>0.96464862685126496</v>
      </c>
      <c r="J608">
        <v>13.979945000000001</v>
      </c>
      <c r="K608">
        <v>13.8028633594512</v>
      </c>
      <c r="L608">
        <v>0.95751192947512997</v>
      </c>
      <c r="M608">
        <v>0.95751192947512997</v>
      </c>
    </row>
    <row r="609" spans="1:13" x14ac:dyDescent="0.2">
      <c r="A609" t="str">
        <f t="shared" si="9"/>
        <v>[0dB, 5dB)</v>
      </c>
      <c r="B609">
        <v>3.0349998</v>
      </c>
      <c r="C609">
        <v>3.0287310481071401</v>
      </c>
      <c r="D609">
        <v>1.17159223556518</v>
      </c>
      <c r="E609">
        <v>0.78560623471449298</v>
      </c>
      <c r="F609">
        <v>7.0522099999999996</v>
      </c>
      <c r="G609">
        <v>6.1025017499923697</v>
      </c>
      <c r="H609">
        <v>0.80559341817278796</v>
      </c>
      <c r="I609">
        <v>0.805590409409907</v>
      </c>
      <c r="J609">
        <v>8.5981819999999995</v>
      </c>
      <c r="K609">
        <v>8.0415230989456106</v>
      </c>
      <c r="L609">
        <v>0.86478852841528198</v>
      </c>
      <c r="M609">
        <v>0.86478852841528198</v>
      </c>
    </row>
    <row r="610" spans="1:13" x14ac:dyDescent="0.2">
      <c r="A610" t="str">
        <f t="shared" si="9"/>
        <v>[20dB, 25dB)</v>
      </c>
      <c r="B610">
        <v>20.044998</v>
      </c>
      <c r="C610">
        <v>20.055210590362499</v>
      </c>
      <c r="D610">
        <v>1.0263327360153101</v>
      </c>
      <c r="E610">
        <v>0.98345689044424001</v>
      </c>
      <c r="F610">
        <v>21.993748</v>
      </c>
      <c r="G610">
        <v>21.967220306396399</v>
      </c>
      <c r="H610">
        <v>0.98411555507246096</v>
      </c>
      <c r="I610">
        <v>0.98411718223956002</v>
      </c>
      <c r="J610">
        <v>24.045888999999999</v>
      </c>
      <c r="K610">
        <v>24.029188156127901</v>
      </c>
      <c r="L610">
        <v>0.99002746276906495</v>
      </c>
      <c r="M610">
        <v>0.99002746276906495</v>
      </c>
    </row>
    <row r="611" spans="1:13" x14ac:dyDescent="0.2">
      <c r="A611" t="str">
        <f t="shared" si="9"/>
        <v>[0dB, 5dB)</v>
      </c>
      <c r="B611">
        <v>4.1200010000000002</v>
      </c>
      <c r="C611">
        <v>4.16012018918991</v>
      </c>
      <c r="D611">
        <v>1.0255665779113701</v>
      </c>
      <c r="E611">
        <v>0.84657333883498498</v>
      </c>
      <c r="F611">
        <v>6.447711</v>
      </c>
      <c r="G611">
        <v>5.4817444086074802</v>
      </c>
      <c r="H611">
        <v>0.86278907380675296</v>
      </c>
      <c r="I611">
        <v>0.86279109773215801</v>
      </c>
      <c r="J611">
        <v>11.327595000000001</v>
      </c>
      <c r="K611">
        <v>11.0711562633514</v>
      </c>
      <c r="L611">
        <v>0.91389336000478505</v>
      </c>
      <c r="M611">
        <v>0.91389336000478505</v>
      </c>
    </row>
    <row r="612" spans="1:13" x14ac:dyDescent="0.2">
      <c r="A612" t="str">
        <f t="shared" si="9"/>
        <v>[15dB, 20dB)</v>
      </c>
      <c r="B612">
        <v>17.829999999999998</v>
      </c>
      <c r="C612">
        <v>17.8165090084075</v>
      </c>
      <c r="D612">
        <v>1.0182137489318801</v>
      </c>
      <c r="E612">
        <v>0.95949568168634103</v>
      </c>
      <c r="F612">
        <v>18.911024000000001</v>
      </c>
      <c r="G612">
        <v>19.0373921394348</v>
      </c>
      <c r="H612">
        <v>0.95672136561939103</v>
      </c>
      <c r="I612">
        <v>0.95672194780170505</v>
      </c>
      <c r="J612">
        <v>22.678813999999999</v>
      </c>
      <c r="K612">
        <v>22.660963535308799</v>
      </c>
      <c r="L612">
        <v>0.97426311020285805</v>
      </c>
      <c r="M612">
        <v>0.97426311020285805</v>
      </c>
    </row>
    <row r="613" spans="1:13" x14ac:dyDescent="0.2">
      <c r="A613" t="str">
        <f t="shared" si="9"/>
        <v>[15dB, 20dB)</v>
      </c>
      <c r="B613">
        <v>16.989999999999998</v>
      </c>
      <c r="C613">
        <v>16.993638277053801</v>
      </c>
      <c r="D613">
        <v>1.0219041109085001</v>
      </c>
      <c r="E613">
        <v>0.97762728221797701</v>
      </c>
      <c r="F613">
        <v>17.471174000000001</v>
      </c>
      <c r="G613">
        <v>17.456423044204701</v>
      </c>
      <c r="H613">
        <v>0.96993612511219496</v>
      </c>
      <c r="I613">
        <v>0.96993615775793596</v>
      </c>
      <c r="J613">
        <v>24.727232000000001</v>
      </c>
      <c r="K613">
        <v>24.736833572387599</v>
      </c>
      <c r="L613">
        <v>0.99243889587753997</v>
      </c>
      <c r="M613">
        <v>0.99243889587753997</v>
      </c>
    </row>
    <row r="614" spans="1:13" x14ac:dyDescent="0.2">
      <c r="A614" t="str">
        <f t="shared" si="9"/>
        <v>[0dB, 5dB)</v>
      </c>
      <c r="B614">
        <v>1.34</v>
      </c>
      <c r="C614">
        <v>1.3403628766536699</v>
      </c>
      <c r="D614">
        <v>1.0209383964538501</v>
      </c>
      <c r="E614">
        <v>0.67824144593384095</v>
      </c>
      <c r="F614">
        <v>4.049048</v>
      </c>
      <c r="G614">
        <v>3.19353103637695</v>
      </c>
      <c r="H614">
        <v>0.73108344308086204</v>
      </c>
      <c r="I614">
        <v>0.73107900456798203</v>
      </c>
      <c r="J614">
        <v>7.0917899999999996</v>
      </c>
      <c r="K614">
        <v>6.2012815475463796</v>
      </c>
      <c r="L614">
        <v>0.77752784262573404</v>
      </c>
      <c r="M614">
        <v>0.77752784262573404</v>
      </c>
    </row>
    <row r="615" spans="1:13" x14ac:dyDescent="0.2">
      <c r="A615" t="str">
        <f t="shared" si="9"/>
        <v>[10dB, 15dB)</v>
      </c>
      <c r="B615">
        <v>12.625</v>
      </c>
      <c r="C615">
        <v>12.6106870174407</v>
      </c>
      <c r="D615">
        <v>1.02770006656646</v>
      </c>
      <c r="E615">
        <v>0.89366057932558995</v>
      </c>
      <c r="F615">
        <v>13.4564295</v>
      </c>
      <c r="G615">
        <v>13.2746422290802</v>
      </c>
      <c r="H615">
        <v>0.90052445251054603</v>
      </c>
      <c r="I615">
        <v>0.90052499743929904</v>
      </c>
      <c r="J615">
        <v>15.051316999999999</v>
      </c>
      <c r="K615">
        <v>14.922094345092701</v>
      </c>
      <c r="L615">
        <v>0.91750787766964204</v>
      </c>
      <c r="M615">
        <v>0.91750787766964204</v>
      </c>
    </row>
    <row r="616" spans="1:13" x14ac:dyDescent="0.2">
      <c r="A616" t="str">
        <f t="shared" si="9"/>
        <v>[15dB, 20dB)</v>
      </c>
      <c r="B616">
        <v>16.704999999999998</v>
      </c>
      <c r="C616">
        <v>16.702951192855799</v>
      </c>
      <c r="D616">
        <v>1.0324622392654399</v>
      </c>
      <c r="E616">
        <v>0.97033863182689895</v>
      </c>
      <c r="F616">
        <v>17.469694</v>
      </c>
      <c r="G616">
        <v>17.4075829982757</v>
      </c>
      <c r="H616">
        <v>0.96397482211333296</v>
      </c>
      <c r="I616">
        <v>0.96397525501885095</v>
      </c>
      <c r="J616">
        <v>18.952218999999999</v>
      </c>
      <c r="K616">
        <v>18.922659158706601</v>
      </c>
      <c r="L616">
        <v>0.97962856440224</v>
      </c>
      <c r="M616">
        <v>0.97962856440224</v>
      </c>
    </row>
    <row r="617" spans="1:13" x14ac:dyDescent="0.2">
      <c r="A617" t="str">
        <f t="shared" si="9"/>
        <v>[5dB, 10dB)</v>
      </c>
      <c r="B617">
        <v>6.7599989999999996</v>
      </c>
      <c r="C617">
        <v>6.7638683319091797</v>
      </c>
      <c r="D617">
        <v>1.03146207332611</v>
      </c>
      <c r="E617">
        <v>0.83759671561986204</v>
      </c>
      <c r="F617">
        <v>9.7177880000000005</v>
      </c>
      <c r="G617">
        <v>9.4079828262329102</v>
      </c>
      <c r="H617">
        <v>0.86096551841126701</v>
      </c>
      <c r="I617">
        <v>0.86096622111642496</v>
      </c>
      <c r="J617">
        <v>15.574515999999999</v>
      </c>
      <c r="K617">
        <v>15.455874204635601</v>
      </c>
      <c r="L617">
        <v>0.93064745466481003</v>
      </c>
      <c r="M617">
        <v>0.93064745466481003</v>
      </c>
    </row>
    <row r="618" spans="1:13" x14ac:dyDescent="0.2">
      <c r="A618" t="str">
        <f t="shared" si="9"/>
        <v>[5dB, 10dB)</v>
      </c>
      <c r="B618">
        <v>7.25</v>
      </c>
      <c r="C618">
        <v>7.2982072830200098</v>
      </c>
      <c r="D618">
        <v>1.0335276126861499</v>
      </c>
      <c r="E618">
        <v>0.78926963326253496</v>
      </c>
      <c r="F618">
        <v>9.8239649999999994</v>
      </c>
      <c r="G618">
        <v>9.7221642732620204</v>
      </c>
      <c r="H618">
        <v>0.82030251472595195</v>
      </c>
      <c r="I618">
        <v>0.82027516565544101</v>
      </c>
      <c r="J618">
        <v>13.010859</v>
      </c>
      <c r="K618">
        <v>12.789770364761299</v>
      </c>
      <c r="L618">
        <v>0.84943955748188005</v>
      </c>
      <c r="M618">
        <v>0.84943955748188005</v>
      </c>
    </row>
    <row r="619" spans="1:13" x14ac:dyDescent="0.2">
      <c r="A619" t="str">
        <f t="shared" si="9"/>
        <v>[10dB, 15dB)</v>
      </c>
      <c r="B619">
        <v>11.005000000000001</v>
      </c>
      <c r="C619">
        <v>10.9527921676635</v>
      </c>
      <c r="D619">
        <v>1.0411014556884699</v>
      </c>
      <c r="E619">
        <v>0.92897333198631504</v>
      </c>
      <c r="F619">
        <v>12.401967000000001</v>
      </c>
      <c r="G619">
        <v>12.212874889373699</v>
      </c>
      <c r="H619">
        <v>0.94070518583107599</v>
      </c>
      <c r="I619">
        <v>0.94071163047414497</v>
      </c>
      <c r="J619">
        <v>15.0003195</v>
      </c>
      <c r="K619">
        <v>14.8662018775939</v>
      </c>
      <c r="L619">
        <v>0.96903502780635198</v>
      </c>
      <c r="M619">
        <v>0.96903502780635198</v>
      </c>
    </row>
    <row r="620" spans="1:13" x14ac:dyDescent="0.2">
      <c r="A620" t="str">
        <f t="shared" si="9"/>
        <v>[20dB, 25dB)</v>
      </c>
      <c r="B620">
        <v>21.595001</v>
      </c>
      <c r="C620">
        <v>21.598522663116398</v>
      </c>
      <c r="D620">
        <v>1.01915884017944</v>
      </c>
      <c r="E620">
        <v>0.97400804946891095</v>
      </c>
      <c r="F620">
        <v>18.700507999999999</v>
      </c>
      <c r="G620">
        <v>18.7486267089843</v>
      </c>
      <c r="H620">
        <v>0.95676631823816505</v>
      </c>
      <c r="I620">
        <v>0.95676247241006396</v>
      </c>
      <c r="J620">
        <v>22.998280000000001</v>
      </c>
      <c r="K620">
        <v>22.998881340026799</v>
      </c>
      <c r="L620">
        <v>0.97847043627200803</v>
      </c>
      <c r="M620">
        <v>0.97847043627200803</v>
      </c>
    </row>
    <row r="621" spans="1:13" x14ac:dyDescent="0.2">
      <c r="A621" t="str">
        <f t="shared" si="9"/>
        <v>[10dB, 15dB)</v>
      </c>
      <c r="B621">
        <v>10.505001</v>
      </c>
      <c r="C621">
        <v>10.5018162727355</v>
      </c>
      <c r="D621">
        <v>1.03804695606231</v>
      </c>
      <c r="E621">
        <v>0.96502660156731801</v>
      </c>
      <c r="F621">
        <v>12.109367000000001</v>
      </c>
      <c r="G621">
        <v>12.090668678283601</v>
      </c>
      <c r="H621">
        <v>0.92837861837631697</v>
      </c>
      <c r="I621">
        <v>0.92837741723383305</v>
      </c>
      <c r="J621">
        <v>17.216671000000002</v>
      </c>
      <c r="K621">
        <v>17.165600061416601</v>
      </c>
      <c r="L621">
        <v>0.97551239625312502</v>
      </c>
      <c r="M621">
        <v>0.97551239625312502</v>
      </c>
    </row>
    <row r="622" spans="1:13" x14ac:dyDescent="0.2">
      <c r="A622" t="str">
        <f t="shared" si="9"/>
        <v>[5dB, 10dB)</v>
      </c>
      <c r="B622">
        <v>8.67</v>
      </c>
      <c r="C622">
        <v>8.6601573228836006</v>
      </c>
      <c r="D622">
        <v>1.0206714868545499</v>
      </c>
      <c r="E622">
        <v>0.95239767147304799</v>
      </c>
      <c r="F622">
        <v>11.685978</v>
      </c>
      <c r="G622">
        <v>11.406959295272801</v>
      </c>
      <c r="H622">
        <v>0.95672715807961295</v>
      </c>
      <c r="I622">
        <v>0.956726679942555</v>
      </c>
      <c r="J622">
        <v>17.106065999999998</v>
      </c>
      <c r="K622">
        <v>17.022961378097499</v>
      </c>
      <c r="L622">
        <v>0.98806765636050797</v>
      </c>
      <c r="M622">
        <v>0.98806765636050797</v>
      </c>
    </row>
    <row r="623" spans="1:13" x14ac:dyDescent="0.2">
      <c r="A623" t="str">
        <f t="shared" si="9"/>
        <v>[20dB, 25dB)</v>
      </c>
      <c r="B623">
        <v>20.98</v>
      </c>
      <c r="C623">
        <v>20.9767746925354</v>
      </c>
      <c r="D623">
        <v>1.0396767854690501</v>
      </c>
      <c r="E623">
        <v>0.95931533420348203</v>
      </c>
      <c r="F623">
        <v>19.329782000000002</v>
      </c>
      <c r="G623">
        <v>19.291177988052301</v>
      </c>
      <c r="H623">
        <v>0.94852193382207495</v>
      </c>
      <c r="I623">
        <v>0.94852140942776497</v>
      </c>
      <c r="J623">
        <v>22.984732000000001</v>
      </c>
      <c r="K623">
        <v>22.9660820960998</v>
      </c>
      <c r="L623">
        <v>0.98295704508244197</v>
      </c>
      <c r="M623">
        <v>0.98295704508244197</v>
      </c>
    </row>
    <row r="624" spans="1:13" x14ac:dyDescent="0.2">
      <c r="A624" t="str">
        <f t="shared" si="9"/>
        <v>[5dB, 10dB)</v>
      </c>
      <c r="B624">
        <v>9.8449989999999996</v>
      </c>
      <c r="C624">
        <v>9.8295468091964704</v>
      </c>
      <c r="D624">
        <v>1.1022077798843299</v>
      </c>
      <c r="E624">
        <v>0.94010974197581998</v>
      </c>
      <c r="F624">
        <v>12.118684999999999</v>
      </c>
      <c r="G624">
        <v>11.8458926677703</v>
      </c>
      <c r="H624">
        <v>0.94977639019428495</v>
      </c>
      <c r="I624">
        <v>0.94977510772490403</v>
      </c>
      <c r="J624">
        <v>11.952681999999999</v>
      </c>
      <c r="K624">
        <v>11.670571565628</v>
      </c>
      <c r="L624">
        <v>0.95293560865893201</v>
      </c>
      <c r="M624">
        <v>0.95293560865893201</v>
      </c>
    </row>
    <row r="625" spans="1:13" x14ac:dyDescent="0.2">
      <c r="A625" t="str">
        <f t="shared" si="9"/>
        <v>[15dB, 20dB)</v>
      </c>
      <c r="B625">
        <v>15.945001</v>
      </c>
      <c r="C625">
        <v>15.943468809127801</v>
      </c>
      <c r="D625">
        <v>1.0650376081466599</v>
      </c>
      <c r="E625">
        <v>0.86425920009614599</v>
      </c>
      <c r="F625">
        <v>16.339431999999999</v>
      </c>
      <c r="G625">
        <v>16.269630193710299</v>
      </c>
      <c r="H625">
        <v>0.85081904340425496</v>
      </c>
      <c r="I625">
        <v>0.850807166544295</v>
      </c>
      <c r="J625">
        <v>19.472382</v>
      </c>
      <c r="K625">
        <v>19.434311389923</v>
      </c>
      <c r="L625">
        <v>0.85896291686678805</v>
      </c>
      <c r="M625">
        <v>0.85896291686678805</v>
      </c>
    </row>
    <row r="626" spans="1:13" x14ac:dyDescent="0.2">
      <c r="A626" t="str">
        <f t="shared" si="9"/>
        <v>[15dB, 20dB)</v>
      </c>
      <c r="B626">
        <v>16.489999999999998</v>
      </c>
      <c r="C626">
        <v>16.4835572242736</v>
      </c>
      <c r="D626">
        <v>1.04839098453521</v>
      </c>
      <c r="E626">
        <v>0.962792498120563</v>
      </c>
      <c r="F626">
        <v>16.293755999999998</v>
      </c>
      <c r="G626">
        <v>16.226260662078801</v>
      </c>
      <c r="H626">
        <v>0.95955205203556604</v>
      </c>
      <c r="I626">
        <v>0.95955225932898602</v>
      </c>
      <c r="J626">
        <v>20.690317</v>
      </c>
      <c r="K626">
        <v>20.660011768341001</v>
      </c>
      <c r="L626">
        <v>0.977997814887137</v>
      </c>
      <c r="M626">
        <v>0.977997814887137</v>
      </c>
    </row>
    <row r="627" spans="1:13" x14ac:dyDescent="0.2">
      <c r="A627" t="str">
        <f t="shared" si="9"/>
        <v>[15dB, 20dB)</v>
      </c>
      <c r="B627">
        <v>19.524999999999999</v>
      </c>
      <c r="C627">
        <v>19.5277869701385</v>
      </c>
      <c r="D627">
        <v>1.0176682472228999</v>
      </c>
      <c r="E627">
        <v>0.968314242828894</v>
      </c>
      <c r="F627">
        <v>19.906096000000002</v>
      </c>
      <c r="G627">
        <v>19.862076044082599</v>
      </c>
      <c r="H627">
        <v>0.96176398252598805</v>
      </c>
      <c r="I627">
        <v>0.96176493324128198</v>
      </c>
      <c r="J627">
        <v>22.401926</v>
      </c>
      <c r="K627">
        <v>22.384142875671301</v>
      </c>
      <c r="L627">
        <v>0.979941814278111</v>
      </c>
      <c r="M627">
        <v>0.979941814278111</v>
      </c>
    </row>
    <row r="628" spans="1:13" x14ac:dyDescent="0.2">
      <c r="A628" t="str">
        <f t="shared" si="9"/>
        <v>[20dB, 25dB)</v>
      </c>
      <c r="B628">
        <v>22.79</v>
      </c>
      <c r="C628">
        <v>22.794389724731399</v>
      </c>
      <c r="D628">
        <v>1.03171706199646</v>
      </c>
      <c r="E628">
        <v>0.99318075088082802</v>
      </c>
      <c r="F628">
        <v>20.241776000000002</v>
      </c>
      <c r="G628">
        <v>20.2494859695434</v>
      </c>
      <c r="H628">
        <v>0.97738824153378401</v>
      </c>
      <c r="I628">
        <v>0.97738746338191296</v>
      </c>
      <c r="J628">
        <v>24.183223999999999</v>
      </c>
      <c r="K628">
        <v>24.1667866706848</v>
      </c>
      <c r="L628">
        <v>0.993506760873751</v>
      </c>
      <c r="M628">
        <v>0.993506760873751</v>
      </c>
    </row>
    <row r="629" spans="1:13" x14ac:dyDescent="0.2">
      <c r="A629" t="str">
        <f t="shared" si="9"/>
        <v>[5dB, 10dB)</v>
      </c>
      <c r="B629">
        <v>6.4550000000000001</v>
      </c>
      <c r="C629">
        <v>6.4537775516510001</v>
      </c>
      <c r="D629">
        <v>1.0528603792190501</v>
      </c>
      <c r="E629">
        <v>0.87657299527874499</v>
      </c>
      <c r="F629">
        <v>11.159138</v>
      </c>
      <c r="G629">
        <v>10.821312665939301</v>
      </c>
      <c r="H629">
        <v>0.88026288623665205</v>
      </c>
      <c r="I629">
        <v>0.88026681368914095</v>
      </c>
      <c r="J629">
        <v>19.807198</v>
      </c>
      <c r="K629">
        <v>19.762353897094702</v>
      </c>
      <c r="L629">
        <v>0.942869198889566</v>
      </c>
      <c r="M629">
        <v>0.942869198889566</v>
      </c>
    </row>
    <row r="630" spans="1:13" x14ac:dyDescent="0.2">
      <c r="A630" t="str">
        <f t="shared" si="9"/>
        <v>[0dB, 5dB)</v>
      </c>
      <c r="B630">
        <v>3.1199992000000001</v>
      </c>
      <c r="C630">
        <v>3.0431273579597402</v>
      </c>
      <c r="D630">
        <v>1.02725481986999</v>
      </c>
      <c r="E630">
        <v>0.87187823247156404</v>
      </c>
      <c r="F630">
        <v>7.0885772999999999</v>
      </c>
      <c r="G630">
        <v>6.3899517059326101</v>
      </c>
      <c r="H630">
        <v>0.86463406430777001</v>
      </c>
      <c r="I630">
        <v>0.86463738973899296</v>
      </c>
      <c r="J630">
        <v>10.663295</v>
      </c>
      <c r="K630">
        <v>10.2931427955627</v>
      </c>
      <c r="L630">
        <v>0.92803720934394596</v>
      </c>
      <c r="M630">
        <v>0.92803720934394596</v>
      </c>
    </row>
    <row r="631" spans="1:13" x14ac:dyDescent="0.2">
      <c r="A631" t="str">
        <f t="shared" si="9"/>
        <v>[10dB, 15dB)</v>
      </c>
      <c r="B631">
        <v>13.690001000000001</v>
      </c>
      <c r="C631">
        <v>13.6849081516265</v>
      </c>
      <c r="D631">
        <v>1.0290507078170701</v>
      </c>
      <c r="E631">
        <v>0.97077065924016603</v>
      </c>
      <c r="F631">
        <v>14.933687000000001</v>
      </c>
      <c r="G631">
        <v>14.836457967758101</v>
      </c>
      <c r="H631">
        <v>0.97410740795940098</v>
      </c>
      <c r="I631">
        <v>0.97410679290895497</v>
      </c>
      <c r="J631">
        <v>16.957180000000001</v>
      </c>
      <c r="K631">
        <v>16.874321699142399</v>
      </c>
      <c r="L631">
        <v>0.98230307232579805</v>
      </c>
      <c r="M631">
        <v>0.98230307232579805</v>
      </c>
    </row>
    <row r="632" spans="1:13" x14ac:dyDescent="0.2">
      <c r="A632" t="str">
        <f t="shared" si="9"/>
        <v>[15dB, 20dB)</v>
      </c>
      <c r="B632">
        <v>17.029999</v>
      </c>
      <c r="C632">
        <v>17.021576166152901</v>
      </c>
      <c r="D632">
        <v>1.10785388946533</v>
      </c>
      <c r="E632">
        <v>0.98951313636393001</v>
      </c>
      <c r="F632">
        <v>17.679414999999999</v>
      </c>
      <c r="G632">
        <v>17.608145475387499</v>
      </c>
      <c r="H632">
        <v>0.98102709500062801</v>
      </c>
      <c r="I632">
        <v>0.98102684210377</v>
      </c>
      <c r="J632">
        <v>23.065753999999998</v>
      </c>
      <c r="K632">
        <v>23.046166896820001</v>
      </c>
      <c r="L632">
        <v>0.99195225657271902</v>
      </c>
      <c r="M632">
        <v>0.99195225657271902</v>
      </c>
    </row>
    <row r="633" spans="1:13" x14ac:dyDescent="0.2">
      <c r="A633" t="str">
        <f t="shared" si="9"/>
        <v>[10dB, 15dB)</v>
      </c>
      <c r="B633">
        <v>14.115</v>
      </c>
      <c r="C633">
        <v>14.130353927612299</v>
      </c>
      <c r="D633">
        <v>1.0230342149734399</v>
      </c>
      <c r="E633">
        <v>0.93355956715808297</v>
      </c>
      <c r="F633">
        <v>15.824533000000001</v>
      </c>
      <c r="G633">
        <v>15.7225811481475</v>
      </c>
      <c r="H633">
        <v>0.93538464793152998</v>
      </c>
      <c r="I633">
        <v>0.93538116518948899</v>
      </c>
      <c r="J633">
        <v>20.466636999999999</v>
      </c>
      <c r="K633">
        <v>20.4296231269836</v>
      </c>
      <c r="L633">
        <v>0.96002530932406804</v>
      </c>
      <c r="M633">
        <v>0.96002530932406804</v>
      </c>
    </row>
    <row r="634" spans="1:13" x14ac:dyDescent="0.2">
      <c r="A634" t="str">
        <f t="shared" si="9"/>
        <v>[5dB, 10dB)</v>
      </c>
      <c r="B634">
        <v>6.335</v>
      </c>
      <c r="C634">
        <v>6.3098514080047599</v>
      </c>
      <c r="D634">
        <v>1.0211976766586299</v>
      </c>
      <c r="E634">
        <v>0.96259659373265005</v>
      </c>
      <c r="F634">
        <v>10.252428</v>
      </c>
      <c r="G634">
        <v>10.0946676731109</v>
      </c>
      <c r="H634">
        <v>0.91226656620231505</v>
      </c>
      <c r="I634">
        <v>0.91226947309777195</v>
      </c>
      <c r="J634">
        <v>7.7245974999999998</v>
      </c>
      <c r="K634">
        <v>7.5706404447555498</v>
      </c>
      <c r="L634">
        <v>0.96188079325367004</v>
      </c>
      <c r="M634">
        <v>0.96188079325367004</v>
      </c>
    </row>
    <row r="635" spans="1:13" x14ac:dyDescent="0.2">
      <c r="A635" t="str">
        <f t="shared" si="9"/>
        <v>[15dB, 20dB)</v>
      </c>
      <c r="B635">
        <v>15.805</v>
      </c>
      <c r="C635">
        <v>15.796766281127899</v>
      </c>
      <c r="D635">
        <v>1.0418566465377801</v>
      </c>
      <c r="E635">
        <v>0.98262880786175</v>
      </c>
      <c r="F635">
        <v>17.09074</v>
      </c>
      <c r="G635">
        <v>17.093296051025298</v>
      </c>
      <c r="H635">
        <v>0.97826242181164702</v>
      </c>
      <c r="I635">
        <v>0.97826357717808399</v>
      </c>
      <c r="J635">
        <v>18.951423999999999</v>
      </c>
      <c r="K635">
        <v>18.8960409164428</v>
      </c>
      <c r="L635">
        <v>0.98964347989563295</v>
      </c>
      <c r="M635">
        <v>0.98964347989563295</v>
      </c>
    </row>
    <row r="636" spans="1:13" x14ac:dyDescent="0.2">
      <c r="A636" t="str">
        <f t="shared" si="9"/>
        <v>[0dB, 5dB)</v>
      </c>
      <c r="B636">
        <v>3.9850001000000002</v>
      </c>
      <c r="C636">
        <v>3.9786270260810799</v>
      </c>
      <c r="D636">
        <v>1.05175244808197</v>
      </c>
      <c r="E636">
        <v>0.94057161304190595</v>
      </c>
      <c r="F636">
        <v>5.3132380000000001</v>
      </c>
      <c r="G636">
        <v>5.2081179618835396</v>
      </c>
      <c r="H636">
        <v>0.93102529878981299</v>
      </c>
      <c r="I636">
        <v>0.93102664446795602</v>
      </c>
      <c r="J636">
        <v>14.703612</v>
      </c>
      <c r="K636">
        <v>14.556467533111499</v>
      </c>
      <c r="L636">
        <v>0.96522026984769904</v>
      </c>
      <c r="M636">
        <v>0.96522026984769904</v>
      </c>
    </row>
    <row r="637" spans="1:13" x14ac:dyDescent="0.2">
      <c r="A637" t="str">
        <f t="shared" si="9"/>
        <v>[15dB, 20dB)</v>
      </c>
      <c r="B637">
        <v>19.600000000000001</v>
      </c>
      <c r="C637">
        <v>19.5919525623321</v>
      </c>
      <c r="D637">
        <v>1.025972366333</v>
      </c>
      <c r="E637">
        <v>0.96495693595416498</v>
      </c>
      <c r="F637">
        <v>17.479102999999999</v>
      </c>
      <c r="G637">
        <v>17.415589094161898</v>
      </c>
      <c r="H637">
        <v>0.96091021863432002</v>
      </c>
      <c r="I637">
        <v>0.960906407501398</v>
      </c>
      <c r="J637">
        <v>23.343088000000002</v>
      </c>
      <c r="K637">
        <v>23.325474262237499</v>
      </c>
      <c r="L637">
        <v>0.97916751934387702</v>
      </c>
      <c r="M637">
        <v>0.97916751934387702</v>
      </c>
    </row>
    <row r="638" spans="1:13" x14ac:dyDescent="0.2">
      <c r="A638" t="str">
        <f t="shared" si="9"/>
        <v>[0dB, 5dB)</v>
      </c>
      <c r="B638">
        <v>2.9099998</v>
      </c>
      <c r="C638">
        <v>2.89583027362823</v>
      </c>
      <c r="D638">
        <v>1.03039503097534</v>
      </c>
      <c r="E638">
        <v>0.87797035983528304</v>
      </c>
      <c r="F638">
        <v>9.1709689999999995</v>
      </c>
      <c r="G638">
        <v>8.6121934652328491</v>
      </c>
      <c r="H638">
        <v>0.92771265832689498</v>
      </c>
      <c r="I638">
        <v>0.92771318547175796</v>
      </c>
      <c r="J638">
        <v>11.808119</v>
      </c>
      <c r="K638">
        <v>11.591835021972599</v>
      </c>
      <c r="L638">
        <v>0.96343401972729303</v>
      </c>
      <c r="M638">
        <v>0.96343401972729303</v>
      </c>
    </row>
    <row r="639" spans="1:13" x14ac:dyDescent="0.2">
      <c r="A639" t="str">
        <f t="shared" si="9"/>
        <v>[20dB, 25dB)</v>
      </c>
      <c r="B639">
        <v>24.98</v>
      </c>
      <c r="C639">
        <v>25.008444786071699</v>
      </c>
      <c r="D639">
        <v>1.09725773334503</v>
      </c>
      <c r="E639">
        <v>0.98289312541541296</v>
      </c>
      <c r="F639">
        <v>10.589705</v>
      </c>
      <c r="G639">
        <v>11.621268987655601</v>
      </c>
      <c r="H639">
        <v>0.933535082864967</v>
      </c>
      <c r="I639">
        <v>0.93353274573311895</v>
      </c>
      <c r="J639">
        <v>22.882760000000001</v>
      </c>
      <c r="K639">
        <v>22.8607082366943</v>
      </c>
      <c r="L639">
        <v>0.97551194228334304</v>
      </c>
      <c r="M639">
        <v>0.97551194228334304</v>
      </c>
    </row>
    <row r="640" spans="1:13" x14ac:dyDescent="0.2">
      <c r="A640" t="str">
        <f t="shared" si="9"/>
        <v>[0dB, 5dB)</v>
      </c>
      <c r="B640">
        <v>2.0199997000000001</v>
      </c>
      <c r="C640">
        <v>2.03266993165016</v>
      </c>
      <c r="D640">
        <v>1.0178302526473999</v>
      </c>
      <c r="E640">
        <v>0.81566262712946902</v>
      </c>
      <c r="F640">
        <v>6.8217726000000001</v>
      </c>
      <c r="G640">
        <v>6.1129599809646598</v>
      </c>
      <c r="H640">
        <v>0.83543637530224601</v>
      </c>
      <c r="I640">
        <v>0.83539446161505104</v>
      </c>
      <c r="J640">
        <v>11.167661000000001</v>
      </c>
      <c r="K640">
        <v>10.8422136306762</v>
      </c>
      <c r="L640">
        <v>0.87106412215614404</v>
      </c>
      <c r="M640">
        <v>0.87106412215614404</v>
      </c>
    </row>
    <row r="641" spans="1:13" x14ac:dyDescent="0.2">
      <c r="A641" t="str">
        <f t="shared" si="9"/>
        <v>[15dB, 20dB)</v>
      </c>
      <c r="B641">
        <v>17.734999999999999</v>
      </c>
      <c r="C641">
        <v>17.725085020065301</v>
      </c>
      <c r="D641">
        <v>1.02965807914733</v>
      </c>
      <c r="E641">
        <v>0.96311793058776296</v>
      </c>
      <c r="F641">
        <v>16.759436000000001</v>
      </c>
      <c r="G641">
        <v>16.911337375640802</v>
      </c>
      <c r="H641">
        <v>0.95490332714738002</v>
      </c>
      <c r="I641">
        <v>0.95490732385604205</v>
      </c>
      <c r="J641">
        <v>20.414438000000001</v>
      </c>
      <c r="K641">
        <v>20.379090309142999</v>
      </c>
      <c r="L641">
        <v>0.96653098060989995</v>
      </c>
      <c r="M641">
        <v>0.96653098060989995</v>
      </c>
    </row>
    <row r="642" spans="1:13" x14ac:dyDescent="0.2">
      <c r="A642" t="str">
        <f t="shared" si="9"/>
        <v>[20dB, 25dB)</v>
      </c>
      <c r="B642">
        <v>24.1</v>
      </c>
      <c r="C642">
        <v>24.097473621368401</v>
      </c>
      <c r="D642">
        <v>1.02272725105285</v>
      </c>
      <c r="E642">
        <v>0.964735781931503</v>
      </c>
      <c r="F642">
        <v>22.323212000000002</v>
      </c>
      <c r="G642">
        <v>22.3196649551391</v>
      </c>
      <c r="H642">
        <v>0.968220515364977</v>
      </c>
      <c r="I642">
        <v>0.968220353594198</v>
      </c>
      <c r="J642">
        <v>26.597653999999999</v>
      </c>
      <c r="K642">
        <v>26.598536968231201</v>
      </c>
      <c r="L642">
        <v>0.98626022450954298</v>
      </c>
      <c r="M642">
        <v>0.98626022450954298</v>
      </c>
    </row>
    <row r="643" spans="1:13" x14ac:dyDescent="0.2">
      <c r="A643" t="str">
        <f t="shared" ref="A643:A706" si="10">IF(B643&lt;5,"[0dB, 5dB)",IF(B643&lt;10,"[5dB, 10dB)",IF(B643&lt;15,"[10dB, 15dB)",IF(B643&lt;20,"[15dB, 20dB)","[20dB, 25dB)"))))</f>
        <v>[10dB, 15dB)</v>
      </c>
      <c r="B643">
        <v>10.325001</v>
      </c>
      <c r="C643">
        <v>10.3106296062469</v>
      </c>
      <c r="D643">
        <v>1.0290161371230999</v>
      </c>
      <c r="E643">
        <v>0.95389038895661205</v>
      </c>
      <c r="F643">
        <v>11.923648999999999</v>
      </c>
      <c r="G643">
        <v>11.7185842990875</v>
      </c>
      <c r="H643">
        <v>0.94821863091803604</v>
      </c>
      <c r="I643">
        <v>0.94820540041239298</v>
      </c>
      <c r="J643">
        <v>20.327473000000001</v>
      </c>
      <c r="K643">
        <v>20.3020691871643</v>
      </c>
      <c r="L643">
        <v>0.97910764133122397</v>
      </c>
      <c r="M643">
        <v>0.97910764133122397</v>
      </c>
    </row>
    <row r="644" spans="1:13" x14ac:dyDescent="0.2">
      <c r="A644" t="str">
        <f t="shared" si="10"/>
        <v>[0dB, 5dB)</v>
      </c>
      <c r="B644">
        <v>1.1300006</v>
      </c>
      <c r="C644">
        <v>1.1176673322916</v>
      </c>
      <c r="D644">
        <v>1.02892041206359</v>
      </c>
      <c r="E644">
        <v>0.61497080388666203</v>
      </c>
      <c r="F644">
        <v>5.6304407000000003</v>
      </c>
      <c r="G644">
        <v>4.9775147438049299</v>
      </c>
      <c r="H644">
        <v>0.69337765238681504</v>
      </c>
      <c r="I644">
        <v>0.69338154517744399</v>
      </c>
      <c r="J644">
        <v>9.1956430000000005</v>
      </c>
      <c r="K644">
        <v>8.6941057443618703</v>
      </c>
      <c r="L644">
        <v>0.77369177595619198</v>
      </c>
      <c r="M644">
        <v>0.77369177595619198</v>
      </c>
    </row>
    <row r="645" spans="1:13" x14ac:dyDescent="0.2">
      <c r="A645" t="str">
        <f t="shared" si="10"/>
        <v>[0dB, 5dB)</v>
      </c>
      <c r="B645">
        <v>3.4299993999999998</v>
      </c>
      <c r="C645">
        <v>3.4439256787300101</v>
      </c>
      <c r="D645">
        <v>1.0300887823104801</v>
      </c>
      <c r="E645">
        <v>0.91435869386998703</v>
      </c>
      <c r="F645">
        <v>2.8151397999999999</v>
      </c>
      <c r="G645">
        <v>1.9814652204513501</v>
      </c>
      <c r="H645">
        <v>0.88596127560651905</v>
      </c>
      <c r="I645">
        <v>0.88599940191755699</v>
      </c>
      <c r="J645">
        <v>13.010617999999999</v>
      </c>
      <c r="K645">
        <v>12.8674733638763</v>
      </c>
      <c r="L645">
        <v>0.95472095678116098</v>
      </c>
      <c r="M645">
        <v>0.95472095678116098</v>
      </c>
    </row>
    <row r="646" spans="1:13" x14ac:dyDescent="0.2">
      <c r="A646" t="str">
        <f t="shared" si="10"/>
        <v>[15dB, 20dB)</v>
      </c>
      <c r="B646">
        <v>19.579999999999998</v>
      </c>
      <c r="C646">
        <v>19.5790100097656</v>
      </c>
      <c r="D646">
        <v>1.08556103706359</v>
      </c>
      <c r="E646">
        <v>0.99036562683023499</v>
      </c>
      <c r="F646">
        <v>18.694310000000002</v>
      </c>
      <c r="G646">
        <v>19.0293848514556</v>
      </c>
      <c r="H646">
        <v>0.97744053468304104</v>
      </c>
      <c r="I646">
        <v>0.97744020485365302</v>
      </c>
      <c r="J646">
        <v>24.995329000000002</v>
      </c>
      <c r="K646">
        <v>24.984705448150599</v>
      </c>
      <c r="L646">
        <v>0.99249425893656196</v>
      </c>
      <c r="M646">
        <v>0.99249425893656196</v>
      </c>
    </row>
    <row r="647" spans="1:13" x14ac:dyDescent="0.2">
      <c r="A647" t="str">
        <f t="shared" si="10"/>
        <v>[20dB, 25dB)</v>
      </c>
      <c r="B647">
        <v>21.345001</v>
      </c>
      <c r="C647">
        <v>21.345620155334402</v>
      </c>
      <c r="D647">
        <v>1.03964030742645</v>
      </c>
      <c r="E647">
        <v>0.992354501182102</v>
      </c>
      <c r="F647">
        <v>20.483332000000001</v>
      </c>
      <c r="G647">
        <v>20.700862407684301</v>
      </c>
      <c r="H647">
        <v>0.99123943324825903</v>
      </c>
      <c r="I647">
        <v>0.99123919585692599</v>
      </c>
      <c r="J647">
        <v>25.288204</v>
      </c>
      <c r="K647">
        <v>25.289888381958001</v>
      </c>
      <c r="L647">
        <v>0.99383059262713802</v>
      </c>
      <c r="M647">
        <v>0.99383059262713802</v>
      </c>
    </row>
    <row r="648" spans="1:13" x14ac:dyDescent="0.2">
      <c r="A648" t="str">
        <f t="shared" si="10"/>
        <v>[5dB, 10dB)</v>
      </c>
      <c r="B648">
        <v>5.2099989999999998</v>
      </c>
      <c r="C648">
        <v>5.2323800325393597</v>
      </c>
      <c r="D648">
        <v>1.03907263278961</v>
      </c>
      <c r="E648">
        <v>0.87433135126735695</v>
      </c>
      <c r="F648">
        <v>6.7256755999999998</v>
      </c>
      <c r="G648">
        <v>6.4710497856140101</v>
      </c>
      <c r="H648">
        <v>0.884890499731248</v>
      </c>
      <c r="I648">
        <v>0.88489026900791501</v>
      </c>
      <c r="J648">
        <v>9.0787200000000006</v>
      </c>
      <c r="K648">
        <v>8.5112482309341395</v>
      </c>
      <c r="L648">
        <v>0.88096288241545295</v>
      </c>
      <c r="M648">
        <v>0.88096288241545295</v>
      </c>
    </row>
    <row r="649" spans="1:13" x14ac:dyDescent="0.2">
      <c r="A649" t="str">
        <f t="shared" si="10"/>
        <v>[20dB, 25dB)</v>
      </c>
      <c r="B649">
        <v>21.205002</v>
      </c>
      <c r="C649">
        <v>21.2044143676757</v>
      </c>
      <c r="D649">
        <v>1.03271484375</v>
      </c>
      <c r="E649">
        <v>0.95947279534561503</v>
      </c>
      <c r="F649">
        <v>20.916302000000002</v>
      </c>
      <c r="G649">
        <v>20.9337091445922</v>
      </c>
      <c r="H649">
        <v>0.96110240726937801</v>
      </c>
      <c r="I649">
        <v>0.96110039020752402</v>
      </c>
      <c r="J649">
        <v>26.922281000000002</v>
      </c>
      <c r="K649">
        <v>26.943037509918199</v>
      </c>
      <c r="L649">
        <v>0.98353871986970698</v>
      </c>
      <c r="M649">
        <v>0.98353871986970698</v>
      </c>
    </row>
    <row r="650" spans="1:13" x14ac:dyDescent="0.2">
      <c r="A650" t="str">
        <f t="shared" si="10"/>
        <v>[0dB, 5dB)</v>
      </c>
      <c r="B650">
        <v>2.3050012999999998</v>
      </c>
      <c r="C650">
        <v>2.2918963432311998</v>
      </c>
      <c r="D650">
        <v>1.04689264297485</v>
      </c>
      <c r="E650">
        <v>0.79875033065171097</v>
      </c>
      <c r="F650">
        <v>4.6178290000000004</v>
      </c>
      <c r="G650">
        <v>4.1251814365386901</v>
      </c>
      <c r="H650">
        <v>0.81773134428896699</v>
      </c>
      <c r="I650">
        <v>0.81773120730616899</v>
      </c>
      <c r="J650">
        <v>11.573964</v>
      </c>
      <c r="K650">
        <v>11.3043439388275</v>
      </c>
      <c r="L650">
        <v>0.83209372698532602</v>
      </c>
      <c r="M650">
        <v>0.83209372698532602</v>
      </c>
    </row>
    <row r="651" spans="1:13" x14ac:dyDescent="0.2">
      <c r="A651" t="str">
        <f t="shared" si="10"/>
        <v>[0dB, 5dB)</v>
      </c>
      <c r="B651">
        <v>1.8050001</v>
      </c>
      <c r="C651">
        <v>1.8196260929107599</v>
      </c>
      <c r="D651">
        <v>1.0249722003936701</v>
      </c>
      <c r="E651">
        <v>0.98847402862775602</v>
      </c>
      <c r="F651">
        <v>4.1981944999999996</v>
      </c>
      <c r="G651">
        <v>3.17974805831909</v>
      </c>
      <c r="H651">
        <v>0.96382888730570704</v>
      </c>
      <c r="I651">
        <v>0.96382731983765901</v>
      </c>
      <c r="J651">
        <v>16.321688000000002</v>
      </c>
      <c r="K651">
        <v>16.223241090774501</v>
      </c>
      <c r="L651">
        <v>0.99030799446045903</v>
      </c>
      <c r="M651">
        <v>0.99030799446045903</v>
      </c>
    </row>
    <row r="652" spans="1:13" x14ac:dyDescent="0.2">
      <c r="A652" t="str">
        <f t="shared" si="10"/>
        <v>[5dB, 10dB)</v>
      </c>
      <c r="B652">
        <v>7.5750000000000002</v>
      </c>
      <c r="C652">
        <v>7.5655591487884504</v>
      </c>
      <c r="D652">
        <v>1.0340980291366499</v>
      </c>
      <c r="E652">
        <v>0.89842403729170195</v>
      </c>
      <c r="F652">
        <v>11.696502000000001</v>
      </c>
      <c r="G652">
        <v>11.520562171936</v>
      </c>
      <c r="H652">
        <v>0.91317026133234303</v>
      </c>
      <c r="I652">
        <v>0.91316699689383396</v>
      </c>
      <c r="J652">
        <v>16.476483999999999</v>
      </c>
      <c r="K652">
        <v>16.3964891433715</v>
      </c>
      <c r="L652">
        <v>0.94505683033927701</v>
      </c>
      <c r="M652">
        <v>0.94505683033927701</v>
      </c>
    </row>
    <row r="653" spans="1:13" x14ac:dyDescent="0.2">
      <c r="A653" t="str">
        <f t="shared" si="10"/>
        <v>[20dB, 25dB)</v>
      </c>
      <c r="B653">
        <v>21.259998</v>
      </c>
      <c r="C653">
        <v>21.2609815597534</v>
      </c>
      <c r="D653">
        <v>1.0224586725234901</v>
      </c>
      <c r="E653">
        <v>0.93081373242635501</v>
      </c>
      <c r="F653">
        <v>14.477029</v>
      </c>
      <c r="G653">
        <v>15.287557840347199</v>
      </c>
      <c r="H653">
        <v>0.92163028365561595</v>
      </c>
      <c r="I653">
        <v>0.92163220832564596</v>
      </c>
      <c r="J653">
        <v>21.362068000000001</v>
      </c>
      <c r="K653">
        <v>21.344497203826901</v>
      </c>
      <c r="L653">
        <v>0.92873288970063805</v>
      </c>
      <c r="M653">
        <v>0.92873288970063805</v>
      </c>
    </row>
    <row r="654" spans="1:13" x14ac:dyDescent="0.2">
      <c r="A654" t="str">
        <f t="shared" si="10"/>
        <v>[20dB, 25dB)</v>
      </c>
      <c r="B654">
        <v>21.414999999999999</v>
      </c>
      <c r="C654">
        <v>21.422204971313398</v>
      </c>
      <c r="D654">
        <v>1.0539810657501201</v>
      </c>
      <c r="E654">
        <v>0.99376707444779999</v>
      </c>
      <c r="F654">
        <v>20.090247999999999</v>
      </c>
      <c r="G654">
        <v>20.191690921783401</v>
      </c>
      <c r="H654">
        <v>0.99086239769603701</v>
      </c>
      <c r="I654">
        <v>0.99086077456477495</v>
      </c>
      <c r="J654">
        <v>24.572991999999999</v>
      </c>
      <c r="K654">
        <v>24.566144943237301</v>
      </c>
      <c r="L654">
        <v>0.994549916234991</v>
      </c>
      <c r="M654">
        <v>0.994549916234991</v>
      </c>
    </row>
    <row r="655" spans="1:13" x14ac:dyDescent="0.2">
      <c r="A655" t="str">
        <f t="shared" si="10"/>
        <v>[20dB, 25dB)</v>
      </c>
      <c r="B655">
        <v>22.364999999999998</v>
      </c>
      <c r="C655">
        <v>22.364113330841001</v>
      </c>
      <c r="D655">
        <v>1.05378282070159</v>
      </c>
      <c r="E655">
        <v>0.97716722105874698</v>
      </c>
      <c r="F655">
        <v>23.05716</v>
      </c>
      <c r="G655">
        <v>23.071391582488999</v>
      </c>
      <c r="H655">
        <v>0.96560119536882805</v>
      </c>
      <c r="I655">
        <v>0.96559995054349101</v>
      </c>
      <c r="J655">
        <v>27.314641999999999</v>
      </c>
      <c r="K655">
        <v>27.321350574493401</v>
      </c>
      <c r="L655">
        <v>0.98080242379046501</v>
      </c>
      <c r="M655">
        <v>0.98080242379046501</v>
      </c>
    </row>
    <row r="656" spans="1:13" x14ac:dyDescent="0.2">
      <c r="A656" t="str">
        <f t="shared" si="10"/>
        <v>[10dB, 15dB)</v>
      </c>
      <c r="B656">
        <v>12.115000999999999</v>
      </c>
      <c r="C656">
        <v>12.116795778274501</v>
      </c>
      <c r="D656">
        <v>1.0259606838226301</v>
      </c>
      <c r="E656">
        <v>0.84482234014923197</v>
      </c>
      <c r="F656">
        <v>14.489394000000001</v>
      </c>
      <c r="G656">
        <v>14.3797421455383</v>
      </c>
      <c r="H656">
        <v>0.86866578741136602</v>
      </c>
      <c r="I656">
        <v>0.86865815536610302</v>
      </c>
      <c r="J656">
        <v>20.123764000000001</v>
      </c>
      <c r="K656">
        <v>20.0838732719421</v>
      </c>
      <c r="L656">
        <v>0.85797071410079995</v>
      </c>
      <c r="M656">
        <v>0.85797071410079995</v>
      </c>
    </row>
    <row r="657" spans="1:13" x14ac:dyDescent="0.2">
      <c r="A657" t="str">
        <f t="shared" si="10"/>
        <v>[5dB, 10dB)</v>
      </c>
      <c r="B657">
        <v>8.81</v>
      </c>
      <c r="C657">
        <v>8.7934380769729596</v>
      </c>
      <c r="D657">
        <v>1.21652519702911</v>
      </c>
      <c r="E657">
        <v>0.89281974887027904</v>
      </c>
      <c r="F657">
        <v>10.840391</v>
      </c>
      <c r="G657">
        <v>10.5775940418243</v>
      </c>
      <c r="H657">
        <v>0.90970621407083996</v>
      </c>
      <c r="I657">
        <v>0.90970520419668299</v>
      </c>
      <c r="J657">
        <v>12.438084</v>
      </c>
      <c r="K657">
        <v>12.1876800060272</v>
      </c>
      <c r="L657">
        <v>0.92498284378374196</v>
      </c>
      <c r="M657">
        <v>0.92498284378374196</v>
      </c>
    </row>
    <row r="658" spans="1:13" x14ac:dyDescent="0.2">
      <c r="A658" t="str">
        <f t="shared" si="10"/>
        <v>[0dB, 5dB)</v>
      </c>
      <c r="B658">
        <v>0.83499973999999999</v>
      </c>
      <c r="C658">
        <v>0.80863393843173903</v>
      </c>
      <c r="D658">
        <v>1.02566373348236</v>
      </c>
      <c r="E658">
        <v>0.803406294891021</v>
      </c>
      <c r="F658">
        <v>4.1766199999999998</v>
      </c>
      <c r="G658">
        <v>3.2369491457939099</v>
      </c>
      <c r="H658">
        <v>0.80882463379585601</v>
      </c>
      <c r="I658">
        <v>0.80882283878760597</v>
      </c>
      <c r="J658">
        <v>10.248193000000001</v>
      </c>
      <c r="K658">
        <v>9.9036347866058296</v>
      </c>
      <c r="L658">
        <v>0.88650031202420099</v>
      </c>
      <c r="M658">
        <v>0.88650031202420099</v>
      </c>
    </row>
    <row r="659" spans="1:13" x14ac:dyDescent="0.2">
      <c r="A659" t="str">
        <f t="shared" si="10"/>
        <v>[0dB, 5dB)</v>
      </c>
      <c r="B659">
        <v>4.25</v>
      </c>
      <c r="C659">
        <v>4.2610749602317801</v>
      </c>
      <c r="D659">
        <v>1.03420686721801</v>
      </c>
      <c r="E659">
        <v>0.98173467612816001</v>
      </c>
      <c r="F659">
        <v>9.8556679999999997</v>
      </c>
      <c r="G659">
        <v>9.6171331405639595</v>
      </c>
      <c r="H659">
        <v>0.97148917521682998</v>
      </c>
      <c r="I659">
        <v>0.971492743760352</v>
      </c>
      <c r="J659">
        <v>19.906821999999998</v>
      </c>
      <c r="K659">
        <v>19.867326021194401</v>
      </c>
      <c r="L659">
        <v>0.99290785748409005</v>
      </c>
      <c r="M659">
        <v>0.99290785748409005</v>
      </c>
    </row>
    <row r="660" spans="1:13" x14ac:dyDescent="0.2">
      <c r="A660" t="str">
        <f t="shared" si="10"/>
        <v>[15dB, 20dB)</v>
      </c>
      <c r="B660">
        <v>15.809998999999999</v>
      </c>
      <c r="C660">
        <v>15.8212578296661</v>
      </c>
      <c r="D660">
        <v>1.03213775157928</v>
      </c>
      <c r="E660">
        <v>0.96399139227168495</v>
      </c>
      <c r="F660">
        <v>17.298476999999998</v>
      </c>
      <c r="G660">
        <v>17.2683441638946</v>
      </c>
      <c r="H660">
        <v>0.96496460078176705</v>
      </c>
      <c r="I660">
        <v>0.96496715515921105</v>
      </c>
      <c r="J660">
        <v>19.492273000000001</v>
      </c>
      <c r="K660">
        <v>19.443855285644499</v>
      </c>
      <c r="L660">
        <v>0.97958233082591195</v>
      </c>
      <c r="M660">
        <v>0.97958233082591195</v>
      </c>
    </row>
    <row r="661" spans="1:13" x14ac:dyDescent="0.2">
      <c r="A661" t="str">
        <f t="shared" si="10"/>
        <v>[5dB, 10dB)</v>
      </c>
      <c r="B661">
        <v>6.6949997000000003</v>
      </c>
      <c r="C661">
        <v>6.6691321134567199</v>
      </c>
      <c r="D661">
        <v>1.0309314727783201</v>
      </c>
      <c r="E661">
        <v>0.93179464784538102</v>
      </c>
      <c r="F661">
        <v>8.6781290000000002</v>
      </c>
      <c r="G661">
        <v>8.4696072340011597</v>
      </c>
      <c r="H661">
        <v>0.94703435625542498</v>
      </c>
      <c r="I661">
        <v>0.94703312211885904</v>
      </c>
      <c r="J661">
        <v>13.272389</v>
      </c>
      <c r="K661">
        <v>13.064420223236</v>
      </c>
      <c r="L661">
        <v>0.96803694806816498</v>
      </c>
      <c r="M661">
        <v>0.96803694806816498</v>
      </c>
    </row>
    <row r="662" spans="1:13" x14ac:dyDescent="0.2">
      <c r="A662" t="str">
        <f t="shared" si="10"/>
        <v>[20dB, 25dB)</v>
      </c>
      <c r="B662">
        <v>23.2</v>
      </c>
      <c r="C662">
        <v>23.2017564773559</v>
      </c>
      <c r="D662">
        <v>1.0680012702941799</v>
      </c>
      <c r="E662">
        <v>0.99561958530328898</v>
      </c>
      <c r="F662">
        <v>18.415517999999999</v>
      </c>
      <c r="G662">
        <v>18.946286439895601</v>
      </c>
      <c r="H662">
        <v>0.980137721053842</v>
      </c>
      <c r="I662">
        <v>0.98013646448295599</v>
      </c>
      <c r="J662">
        <v>23.396502999999999</v>
      </c>
      <c r="K662">
        <v>23.440313339233398</v>
      </c>
      <c r="L662">
        <v>0.97491537032049203</v>
      </c>
      <c r="M662">
        <v>0.97491537032049203</v>
      </c>
    </row>
    <row r="663" spans="1:13" x14ac:dyDescent="0.2">
      <c r="A663" t="str">
        <f t="shared" si="10"/>
        <v>[10dB, 15dB)</v>
      </c>
      <c r="B663">
        <v>12.05</v>
      </c>
      <c r="C663">
        <v>12.0445096492767</v>
      </c>
      <c r="D663">
        <v>1.0488028526306099</v>
      </c>
      <c r="E663">
        <v>0.963893501764161</v>
      </c>
      <c r="F663">
        <v>17.550239999999999</v>
      </c>
      <c r="G663">
        <v>17.584629058837798</v>
      </c>
      <c r="H663">
        <v>0.95902811492469697</v>
      </c>
      <c r="I663">
        <v>0.95901728386120699</v>
      </c>
      <c r="J663">
        <v>19.334667</v>
      </c>
      <c r="K663">
        <v>19.285389184951701</v>
      </c>
      <c r="L663">
        <v>0.98321611533424402</v>
      </c>
      <c r="M663">
        <v>0.98321611533424402</v>
      </c>
    </row>
    <row r="664" spans="1:13" x14ac:dyDescent="0.2">
      <c r="A664" t="str">
        <f t="shared" si="10"/>
        <v>[15dB, 20dB)</v>
      </c>
      <c r="B664">
        <v>15.45</v>
      </c>
      <c r="C664">
        <v>15.4492986202239</v>
      </c>
      <c r="D664">
        <v>1.0227518081664999</v>
      </c>
      <c r="E664">
        <v>0.92927701178245503</v>
      </c>
      <c r="F664">
        <v>18.037756000000002</v>
      </c>
      <c r="G664">
        <v>17.9717051982879</v>
      </c>
      <c r="H664">
        <v>0.92425756528246195</v>
      </c>
      <c r="I664">
        <v>0.92425855395703604</v>
      </c>
      <c r="J664">
        <v>25.585909000000001</v>
      </c>
      <c r="K664">
        <v>25.626802444458001</v>
      </c>
      <c r="L664">
        <v>0.98342870790692105</v>
      </c>
      <c r="M664">
        <v>0.98342870790692105</v>
      </c>
    </row>
    <row r="665" spans="1:13" x14ac:dyDescent="0.2">
      <c r="A665" t="str">
        <f t="shared" si="10"/>
        <v>[0dB, 5dB)</v>
      </c>
      <c r="B665">
        <v>1.3250010000000001</v>
      </c>
      <c r="C665">
        <v>1.35375663638114</v>
      </c>
      <c r="D665">
        <v>1.0349074602127</v>
      </c>
      <c r="E665">
        <v>0.76697226488037396</v>
      </c>
      <c r="F665">
        <v>8.6622850000000007</v>
      </c>
      <c r="G665">
        <v>8.1942838430404592</v>
      </c>
      <c r="H665">
        <v>0.84394756849327401</v>
      </c>
      <c r="I665">
        <v>0.84395056535060198</v>
      </c>
      <c r="J665">
        <v>12.094595</v>
      </c>
      <c r="K665">
        <v>11.819633245468101</v>
      </c>
      <c r="L665">
        <v>0.86769588531192698</v>
      </c>
      <c r="M665">
        <v>0.86769588531192698</v>
      </c>
    </row>
    <row r="666" spans="1:13" x14ac:dyDescent="0.2">
      <c r="A666" t="str">
        <f t="shared" si="10"/>
        <v>[20dB, 25dB)</v>
      </c>
      <c r="B666">
        <v>23.880001</v>
      </c>
      <c r="C666">
        <v>23.880336284637401</v>
      </c>
      <c r="D666">
        <v>1.04056549072265</v>
      </c>
      <c r="E666">
        <v>0.99762701317203795</v>
      </c>
      <c r="F666">
        <v>22.094563000000001</v>
      </c>
      <c r="G666">
        <v>22.282667160034102</v>
      </c>
      <c r="H666">
        <v>0.99139998562826603</v>
      </c>
      <c r="I666">
        <v>0.99139916775633796</v>
      </c>
      <c r="J666">
        <v>24.422832</v>
      </c>
      <c r="K666">
        <v>24.407567977905199</v>
      </c>
      <c r="L666">
        <v>0.99774211215464903</v>
      </c>
      <c r="M666">
        <v>0.99774211215464903</v>
      </c>
    </row>
    <row r="667" spans="1:13" x14ac:dyDescent="0.2">
      <c r="A667" t="str">
        <f t="shared" si="10"/>
        <v>[15dB, 20dB)</v>
      </c>
      <c r="B667">
        <v>19.675000000000001</v>
      </c>
      <c r="C667">
        <v>19.674990177154498</v>
      </c>
      <c r="D667">
        <v>1.0244623422622601</v>
      </c>
      <c r="E667">
        <v>0.96190058526034905</v>
      </c>
      <c r="F667">
        <v>17.943847999999999</v>
      </c>
      <c r="G667">
        <v>18.082162141799898</v>
      </c>
      <c r="H667">
        <v>0.887545600940982</v>
      </c>
      <c r="I667">
        <v>0.88753956652729504</v>
      </c>
      <c r="J667">
        <v>18.60154</v>
      </c>
      <c r="K667">
        <v>18.556247949600198</v>
      </c>
      <c r="L667">
        <v>0.963337258767062</v>
      </c>
      <c r="M667">
        <v>0.963337258767062</v>
      </c>
    </row>
    <row r="668" spans="1:13" x14ac:dyDescent="0.2">
      <c r="A668" t="str">
        <f t="shared" si="10"/>
        <v>[0dB, 5dB)</v>
      </c>
      <c r="B668">
        <v>0.39499983</v>
      </c>
      <c r="C668">
        <v>0.37160396575927701</v>
      </c>
      <c r="D668">
        <v>1.05994701385498</v>
      </c>
      <c r="E668">
        <v>0.838358078854337</v>
      </c>
      <c r="F668">
        <v>2.5042749999999998</v>
      </c>
      <c r="G668">
        <v>2.0896492898464198</v>
      </c>
      <c r="H668">
        <v>0.84615280482744604</v>
      </c>
      <c r="I668">
        <v>0.84615035342585199</v>
      </c>
      <c r="J668">
        <v>7.1244199999999998</v>
      </c>
      <c r="K668">
        <v>6.7257410287857002</v>
      </c>
      <c r="L668">
        <v>0.92129327903119296</v>
      </c>
      <c r="M668">
        <v>0.92129327903119296</v>
      </c>
    </row>
    <row r="669" spans="1:13" x14ac:dyDescent="0.2">
      <c r="A669" t="str">
        <f t="shared" si="10"/>
        <v>[15dB, 20dB)</v>
      </c>
      <c r="B669">
        <v>19.844999999999999</v>
      </c>
      <c r="C669">
        <v>19.854525327682399</v>
      </c>
      <c r="D669">
        <v>1.04369091987609</v>
      </c>
      <c r="E669">
        <v>0.97806514296937297</v>
      </c>
      <c r="F669">
        <v>16.998898000000001</v>
      </c>
      <c r="G669">
        <v>17.270483970642001</v>
      </c>
      <c r="H669">
        <v>0.95622311595501497</v>
      </c>
      <c r="I669">
        <v>0.95624573379058297</v>
      </c>
      <c r="J669">
        <v>18.433479999999999</v>
      </c>
      <c r="K669">
        <v>18.3996534347534</v>
      </c>
      <c r="L669">
        <v>0.97032044908255</v>
      </c>
      <c r="M669">
        <v>0.97032044908255</v>
      </c>
    </row>
    <row r="670" spans="1:13" x14ac:dyDescent="0.2">
      <c r="A670" t="str">
        <f t="shared" si="10"/>
        <v>[15dB, 20dB)</v>
      </c>
      <c r="B670">
        <v>17.824999999999999</v>
      </c>
      <c r="C670">
        <v>17.827457189559901</v>
      </c>
      <c r="D670">
        <v>1.0282677412032999</v>
      </c>
      <c r="E670">
        <v>0.99546874357200799</v>
      </c>
      <c r="F670">
        <v>16.807613</v>
      </c>
      <c r="G670">
        <v>16.890422105789099</v>
      </c>
      <c r="H670">
        <v>0.97807955847016004</v>
      </c>
      <c r="I670">
        <v>0.97807591266676197</v>
      </c>
      <c r="J670">
        <v>21.396121999999998</v>
      </c>
      <c r="K670">
        <v>21.364517211913999</v>
      </c>
      <c r="L670">
        <v>0.99510536547121198</v>
      </c>
      <c r="M670">
        <v>0.99510536547121198</v>
      </c>
    </row>
    <row r="671" spans="1:13" x14ac:dyDescent="0.2">
      <c r="A671" t="str">
        <f t="shared" si="10"/>
        <v>[10dB, 15dB)</v>
      </c>
      <c r="B671">
        <v>12.435001</v>
      </c>
      <c r="C671">
        <v>12.435758113861</v>
      </c>
      <c r="D671">
        <v>1.0327453613281199</v>
      </c>
      <c r="E671">
        <v>0.84873884881885897</v>
      </c>
      <c r="F671">
        <v>15.169083000000001</v>
      </c>
      <c r="G671">
        <v>15.0674414634704</v>
      </c>
      <c r="H671">
        <v>0.83165467522597702</v>
      </c>
      <c r="I671">
        <v>0.83170305716332404</v>
      </c>
      <c r="J671">
        <v>18.335526000000002</v>
      </c>
      <c r="K671">
        <v>18.278007507324201</v>
      </c>
      <c r="L671">
        <v>0.86986050510996704</v>
      </c>
      <c r="M671">
        <v>0.86986050510996704</v>
      </c>
    </row>
    <row r="672" spans="1:13" x14ac:dyDescent="0.2">
      <c r="A672" t="str">
        <f t="shared" si="10"/>
        <v>[20dB, 25dB)</v>
      </c>
      <c r="B672">
        <v>24.215</v>
      </c>
      <c r="C672">
        <v>24.214277267456001</v>
      </c>
      <c r="D672">
        <v>1.0303750038146899</v>
      </c>
      <c r="E672">
        <v>0.96985006334406598</v>
      </c>
      <c r="F672">
        <v>16.603795999999999</v>
      </c>
      <c r="G672">
        <v>16.9643986225128</v>
      </c>
      <c r="H672">
        <v>0.96560776821354899</v>
      </c>
      <c r="I672">
        <v>0.96561020566962996</v>
      </c>
      <c r="J672">
        <v>26.282222999999998</v>
      </c>
      <c r="K672">
        <v>26.274070739746001</v>
      </c>
      <c r="L672">
        <v>0.98066259601000505</v>
      </c>
      <c r="M672">
        <v>0.98066259601000505</v>
      </c>
    </row>
    <row r="673" spans="1:13" x14ac:dyDescent="0.2">
      <c r="A673" t="str">
        <f t="shared" si="10"/>
        <v>[20dB, 25dB)</v>
      </c>
      <c r="B673">
        <v>22.734999999999999</v>
      </c>
      <c r="C673">
        <v>22.735612392425502</v>
      </c>
      <c r="D673">
        <v>1.05815649032592</v>
      </c>
      <c r="E673">
        <v>0.99340975241373497</v>
      </c>
      <c r="F673">
        <v>18.144608000000002</v>
      </c>
      <c r="G673">
        <v>18.782988786697299</v>
      </c>
      <c r="H673">
        <v>0.98760379061443104</v>
      </c>
      <c r="I673">
        <v>0.98760446896052601</v>
      </c>
      <c r="J673">
        <v>20.525034000000002</v>
      </c>
      <c r="K673">
        <v>20.514380931854198</v>
      </c>
      <c r="L673">
        <v>0.96090244911015299</v>
      </c>
      <c r="M673">
        <v>0.96090244911015299</v>
      </c>
    </row>
    <row r="674" spans="1:13" x14ac:dyDescent="0.2">
      <c r="A674" t="str">
        <f t="shared" si="10"/>
        <v>[5dB, 10dB)</v>
      </c>
      <c r="B674">
        <v>6.6549993000000001</v>
      </c>
      <c r="C674">
        <v>6.64442539215087</v>
      </c>
      <c r="D674">
        <v>1.12867403030395</v>
      </c>
      <c r="E674">
        <v>0.75925742824153397</v>
      </c>
      <c r="F674">
        <v>7.9001007000000003</v>
      </c>
      <c r="G674">
        <v>7.1379673480987504</v>
      </c>
      <c r="H674">
        <v>0.75979028848554897</v>
      </c>
      <c r="I674">
        <v>0.75979308378806798</v>
      </c>
      <c r="J674">
        <v>12.922587</v>
      </c>
      <c r="K674">
        <v>12.6966977119445</v>
      </c>
      <c r="L674">
        <v>0.80896028618124605</v>
      </c>
      <c r="M674">
        <v>0.80896028618124605</v>
      </c>
    </row>
    <row r="675" spans="1:13" x14ac:dyDescent="0.2">
      <c r="A675" t="str">
        <f t="shared" si="10"/>
        <v>[5dB, 10dB)</v>
      </c>
      <c r="B675">
        <v>8.8899989999999995</v>
      </c>
      <c r="C675">
        <v>8.9070481061935407</v>
      </c>
      <c r="D675">
        <v>1.02900195121765</v>
      </c>
      <c r="E675">
        <v>0.92409510957409602</v>
      </c>
      <c r="F675">
        <v>11.708458</v>
      </c>
      <c r="G675">
        <v>11.406610012054401</v>
      </c>
      <c r="H675">
        <v>0.89416438025202305</v>
      </c>
      <c r="I675">
        <v>0.89416375001584303</v>
      </c>
      <c r="J675">
        <v>16.860289000000002</v>
      </c>
      <c r="K675">
        <v>16.788426637649501</v>
      </c>
      <c r="L675">
        <v>0.94760383771140799</v>
      </c>
      <c r="M675">
        <v>0.94760383771140799</v>
      </c>
    </row>
    <row r="676" spans="1:13" x14ac:dyDescent="0.2">
      <c r="A676" t="str">
        <f t="shared" si="10"/>
        <v>[10dB, 15dB)</v>
      </c>
      <c r="B676">
        <v>11.285</v>
      </c>
      <c r="C676">
        <v>11.254426240920999</v>
      </c>
      <c r="D676">
        <v>1.1295077800750699</v>
      </c>
      <c r="E676">
        <v>0.97395472917195502</v>
      </c>
      <c r="F676">
        <v>13.464499</v>
      </c>
      <c r="G676">
        <v>13.394480943679801</v>
      </c>
      <c r="H676">
        <v>0.96330603296379202</v>
      </c>
      <c r="I676">
        <v>0.963306194823212</v>
      </c>
      <c r="J676">
        <v>15.223364</v>
      </c>
      <c r="K676">
        <v>15.0935733318328</v>
      </c>
      <c r="L676">
        <v>0.97853140262087301</v>
      </c>
      <c r="M676">
        <v>0.97853140262087301</v>
      </c>
    </row>
    <row r="677" spans="1:13" x14ac:dyDescent="0.2">
      <c r="A677" t="str">
        <f t="shared" si="10"/>
        <v>[10dB, 15dB)</v>
      </c>
      <c r="B677">
        <v>10.835000000000001</v>
      </c>
      <c r="C677">
        <v>10.7584571838378</v>
      </c>
      <c r="D677">
        <v>1.0239945650100699</v>
      </c>
      <c r="E677">
        <v>0.90009491352179005</v>
      </c>
      <c r="F677">
        <v>13.557708999999999</v>
      </c>
      <c r="G677">
        <v>13.3681321144104</v>
      </c>
      <c r="H677">
        <v>0.89756146458069896</v>
      </c>
      <c r="I677">
        <v>0.89757168404464904</v>
      </c>
      <c r="J677">
        <v>16.183588</v>
      </c>
      <c r="K677">
        <v>16.080092191696099</v>
      </c>
      <c r="L677">
        <v>0.93612457045177699</v>
      </c>
      <c r="M677">
        <v>0.93612457045177699</v>
      </c>
    </row>
    <row r="678" spans="1:13" x14ac:dyDescent="0.2">
      <c r="A678" t="str">
        <f t="shared" si="10"/>
        <v>[15dB, 20dB)</v>
      </c>
      <c r="B678">
        <v>19.145</v>
      </c>
      <c r="C678">
        <v>19.152866601943899</v>
      </c>
      <c r="D678">
        <v>1.03068423271179</v>
      </c>
      <c r="E678">
        <v>0.97726229892406002</v>
      </c>
      <c r="F678">
        <v>17.638672</v>
      </c>
      <c r="G678">
        <v>17.926784753799399</v>
      </c>
      <c r="H678">
        <v>0.97193250563445699</v>
      </c>
      <c r="I678">
        <v>0.97193382354997604</v>
      </c>
      <c r="J678">
        <v>23.43113</v>
      </c>
      <c r="K678">
        <v>23.414721488952601</v>
      </c>
      <c r="L678">
        <v>0.98582118621246395</v>
      </c>
      <c r="M678">
        <v>0.98582118621246395</v>
      </c>
    </row>
    <row r="679" spans="1:13" x14ac:dyDescent="0.2">
      <c r="A679" t="str">
        <f t="shared" si="10"/>
        <v>[0dB, 5dB)</v>
      </c>
      <c r="B679">
        <v>1.6700001</v>
      </c>
      <c r="C679">
        <v>1.66075050830841</v>
      </c>
      <c r="D679">
        <v>1.04956066608428</v>
      </c>
      <c r="E679">
        <v>0.90461648921425197</v>
      </c>
      <c r="F679">
        <v>4.3669580000000003</v>
      </c>
      <c r="G679">
        <v>3.7031126022338801</v>
      </c>
      <c r="H679">
        <v>0.89951520050201095</v>
      </c>
      <c r="I679">
        <v>0.89951240007196998</v>
      </c>
      <c r="J679">
        <v>12.894995</v>
      </c>
      <c r="K679">
        <v>12.753549814224201</v>
      </c>
      <c r="L679">
        <v>0.94052074260507501</v>
      </c>
      <c r="M679">
        <v>0.94052074260507501</v>
      </c>
    </row>
    <row r="680" spans="1:13" x14ac:dyDescent="0.2">
      <c r="A680" t="str">
        <f t="shared" si="10"/>
        <v>[10dB, 15dB)</v>
      </c>
      <c r="B680">
        <v>11.650001</v>
      </c>
      <c r="C680">
        <v>11.6474568843841</v>
      </c>
      <c r="D680">
        <v>1.02528977394104</v>
      </c>
      <c r="E680">
        <v>0.85585737219628499</v>
      </c>
      <c r="F680">
        <v>14.995704</v>
      </c>
      <c r="G680">
        <v>14.8621368408203</v>
      </c>
      <c r="H680">
        <v>0.91328362046880796</v>
      </c>
      <c r="I680">
        <v>0.91328364298940501</v>
      </c>
      <c r="J680">
        <v>18.130134999999999</v>
      </c>
      <c r="K680">
        <v>18.064098358154201</v>
      </c>
      <c r="L680">
        <v>0.94336422017489796</v>
      </c>
      <c r="M680">
        <v>0.94336422017489796</v>
      </c>
    </row>
    <row r="681" spans="1:13" x14ac:dyDescent="0.2">
      <c r="A681" t="str">
        <f t="shared" si="10"/>
        <v>[15dB, 20dB)</v>
      </c>
      <c r="B681">
        <v>15.310001</v>
      </c>
      <c r="C681">
        <v>15.253689289093</v>
      </c>
      <c r="D681">
        <v>1.0417169332504199</v>
      </c>
      <c r="E681">
        <v>0.922528913703897</v>
      </c>
      <c r="F681">
        <v>15.910038999999999</v>
      </c>
      <c r="G681">
        <v>15.802463293075499</v>
      </c>
      <c r="H681">
        <v>0.93000083804353995</v>
      </c>
      <c r="I681">
        <v>0.93000781909223296</v>
      </c>
      <c r="J681">
        <v>18.279259</v>
      </c>
      <c r="K681">
        <v>18.2142460346221</v>
      </c>
      <c r="L681">
        <v>0.95419577034393099</v>
      </c>
      <c r="M681">
        <v>0.95419577034393099</v>
      </c>
    </row>
    <row r="682" spans="1:13" x14ac:dyDescent="0.2">
      <c r="A682" t="str">
        <f t="shared" si="10"/>
        <v>[10dB, 15dB)</v>
      </c>
      <c r="B682">
        <v>10.089999000000001</v>
      </c>
      <c r="C682">
        <v>10.0703227519989</v>
      </c>
      <c r="D682">
        <v>1.2433013916015601</v>
      </c>
      <c r="E682">
        <v>0.85881307960856601</v>
      </c>
      <c r="F682">
        <v>10.899023</v>
      </c>
      <c r="G682">
        <v>10.647622346878</v>
      </c>
      <c r="H682">
        <v>0.85424441366542403</v>
      </c>
      <c r="I682">
        <v>0.85424352975434903</v>
      </c>
      <c r="J682">
        <v>14.151828999999999</v>
      </c>
      <c r="K682">
        <v>13.9833486080169</v>
      </c>
      <c r="L682">
        <v>0.87920200568766405</v>
      </c>
      <c r="M682">
        <v>0.87920200568766405</v>
      </c>
    </row>
    <row r="683" spans="1:13" x14ac:dyDescent="0.2">
      <c r="A683" t="str">
        <f t="shared" si="10"/>
        <v>[5dB, 10dB)</v>
      </c>
      <c r="B683">
        <v>5.0049999999999999</v>
      </c>
      <c r="C683">
        <v>5.0044763088226301</v>
      </c>
      <c r="D683">
        <v>1.0364738702773999</v>
      </c>
      <c r="E683">
        <v>0.93953121886475599</v>
      </c>
      <c r="F683">
        <v>5.1890660000000004</v>
      </c>
      <c r="G683">
        <v>4.0393668413162196</v>
      </c>
      <c r="H683">
        <v>0.921176690360345</v>
      </c>
      <c r="I683">
        <v>0.92154741505259297</v>
      </c>
      <c r="J683">
        <v>13.735369</v>
      </c>
      <c r="K683">
        <v>13.5740709304809</v>
      </c>
      <c r="L683">
        <v>0.94897662525638204</v>
      </c>
      <c r="M683">
        <v>0.94897662525638204</v>
      </c>
    </row>
    <row r="684" spans="1:13" x14ac:dyDescent="0.2">
      <c r="A684" t="str">
        <f t="shared" si="10"/>
        <v>[10dB, 15dB)</v>
      </c>
      <c r="B684">
        <v>13.975</v>
      </c>
      <c r="C684">
        <v>13.97181391716</v>
      </c>
      <c r="D684">
        <v>1.0302300453186</v>
      </c>
      <c r="E684">
        <v>0.89968685949594596</v>
      </c>
      <c r="F684">
        <v>14.926031999999999</v>
      </c>
      <c r="G684">
        <v>14.964747428894</v>
      </c>
      <c r="H684">
        <v>0.91329178480956996</v>
      </c>
      <c r="I684">
        <v>0.913276901345908</v>
      </c>
      <c r="J684">
        <v>21.606121000000002</v>
      </c>
      <c r="K684">
        <v>21.578307151794402</v>
      </c>
      <c r="L684">
        <v>0.96892222171212805</v>
      </c>
      <c r="M684">
        <v>0.96892222171212805</v>
      </c>
    </row>
    <row r="685" spans="1:13" x14ac:dyDescent="0.2">
      <c r="A685" t="str">
        <f t="shared" si="10"/>
        <v>[5dB, 10dB)</v>
      </c>
      <c r="B685">
        <v>6.2500004999999996</v>
      </c>
      <c r="C685">
        <v>6.2533259391784597</v>
      </c>
      <c r="D685">
        <v>1.0517814159393299</v>
      </c>
      <c r="E685">
        <v>0.74203026329913502</v>
      </c>
      <c r="F685">
        <v>10.903672</v>
      </c>
      <c r="G685">
        <v>10.546472072601301</v>
      </c>
      <c r="H685">
        <v>0.77417931735192003</v>
      </c>
      <c r="I685">
        <v>0.77417374955423801</v>
      </c>
      <c r="J685">
        <v>15.504016</v>
      </c>
      <c r="K685">
        <v>15.38010597229</v>
      </c>
      <c r="L685">
        <v>0.893149039587533</v>
      </c>
      <c r="M685">
        <v>0.893149039587533</v>
      </c>
    </row>
    <row r="686" spans="1:13" x14ac:dyDescent="0.2">
      <c r="A686" t="str">
        <f t="shared" si="10"/>
        <v>[10dB, 15dB)</v>
      </c>
      <c r="B686">
        <v>11.504999</v>
      </c>
      <c r="C686">
        <v>11.5048944950103</v>
      </c>
      <c r="D686">
        <v>1.0197956562042201</v>
      </c>
      <c r="E686">
        <v>0.765564495567435</v>
      </c>
      <c r="F686">
        <v>13.524189</v>
      </c>
      <c r="G686">
        <v>13.376945257186801</v>
      </c>
      <c r="H686">
        <v>0.79376545871926096</v>
      </c>
      <c r="I686">
        <v>0.79376398394840897</v>
      </c>
      <c r="J686">
        <v>15.180223</v>
      </c>
      <c r="K686">
        <v>15.1302289962768</v>
      </c>
      <c r="L686">
        <v>0.91402776331279201</v>
      </c>
      <c r="M686">
        <v>0.91402776331279201</v>
      </c>
    </row>
    <row r="687" spans="1:13" x14ac:dyDescent="0.2">
      <c r="A687" t="str">
        <f t="shared" si="10"/>
        <v>[0dB, 5dB)</v>
      </c>
      <c r="B687">
        <v>4.3450009999999999</v>
      </c>
      <c r="C687">
        <v>4.3465596437454197</v>
      </c>
      <c r="D687">
        <v>1.03761982917785</v>
      </c>
      <c r="E687">
        <v>0.85482051863407404</v>
      </c>
      <c r="F687">
        <v>8.6746300000000005</v>
      </c>
      <c r="G687">
        <v>8.2467466592788696</v>
      </c>
      <c r="H687">
        <v>0.86157551021706003</v>
      </c>
      <c r="I687">
        <v>0.86157801987040605</v>
      </c>
      <c r="J687">
        <v>13.472479999999999</v>
      </c>
      <c r="K687">
        <v>13.3007061481475</v>
      </c>
      <c r="L687">
        <v>0.90053737814052603</v>
      </c>
      <c r="M687">
        <v>0.90053737814052603</v>
      </c>
    </row>
    <row r="688" spans="1:13" x14ac:dyDescent="0.2">
      <c r="A688" t="str">
        <f t="shared" si="10"/>
        <v>[5dB, 10dB)</v>
      </c>
      <c r="B688">
        <v>5.8150000000000004</v>
      </c>
      <c r="C688">
        <v>5.9153723716735804</v>
      </c>
      <c r="D688">
        <v>1.02702665328979</v>
      </c>
      <c r="E688">
        <v>0.80734145427197901</v>
      </c>
      <c r="F688">
        <v>6.9646759999999999</v>
      </c>
      <c r="G688">
        <v>6.7803639173507602</v>
      </c>
      <c r="H688">
        <v>0.79953979213145598</v>
      </c>
      <c r="I688">
        <v>0.79953258435439001</v>
      </c>
      <c r="J688">
        <v>12.193759999999999</v>
      </c>
      <c r="K688">
        <v>11.953849792480399</v>
      </c>
      <c r="L688">
        <v>0.85909856971121601</v>
      </c>
      <c r="M688">
        <v>0.85909856971121601</v>
      </c>
    </row>
    <row r="689" spans="1:13" x14ac:dyDescent="0.2">
      <c r="A689" t="str">
        <f t="shared" si="10"/>
        <v>[10dB, 15dB)</v>
      </c>
      <c r="B689">
        <v>10.429997999999999</v>
      </c>
      <c r="C689">
        <v>10.4319834709167</v>
      </c>
      <c r="D689">
        <v>1.0505541563034</v>
      </c>
      <c r="E689">
        <v>0.96651925157980501</v>
      </c>
      <c r="F689">
        <v>12.720364</v>
      </c>
      <c r="G689">
        <v>12.497862577438299</v>
      </c>
      <c r="H689">
        <v>0.92788710553863196</v>
      </c>
      <c r="I689">
        <v>0.92789076772548396</v>
      </c>
      <c r="J689">
        <v>18.546406000000001</v>
      </c>
      <c r="K689">
        <v>18.497127294540402</v>
      </c>
      <c r="L689">
        <v>0.95621332716623897</v>
      </c>
      <c r="M689">
        <v>0.95621332716623897</v>
      </c>
    </row>
    <row r="690" spans="1:13" x14ac:dyDescent="0.2">
      <c r="A690" t="str">
        <f t="shared" si="10"/>
        <v>[10dB, 15dB)</v>
      </c>
      <c r="B690">
        <v>11.99</v>
      </c>
      <c r="C690">
        <v>11.987509727478001</v>
      </c>
      <c r="D690">
        <v>1.0333034992218</v>
      </c>
      <c r="E690">
        <v>0.98087033104223198</v>
      </c>
      <c r="F690">
        <v>13.958966999999999</v>
      </c>
      <c r="G690">
        <v>13.782842159271199</v>
      </c>
      <c r="H690">
        <v>0.97819335532000395</v>
      </c>
      <c r="I690">
        <v>0.97819158014138097</v>
      </c>
      <c r="J690">
        <v>17.759406999999999</v>
      </c>
      <c r="K690">
        <v>17.707042694091701</v>
      </c>
      <c r="L690">
        <v>0.98959488259786099</v>
      </c>
      <c r="M690">
        <v>0.98959488259786099</v>
      </c>
    </row>
    <row r="691" spans="1:13" x14ac:dyDescent="0.2">
      <c r="A691" t="str">
        <f t="shared" si="10"/>
        <v>[5dB, 10dB)</v>
      </c>
      <c r="B691">
        <v>8.4649999999999999</v>
      </c>
      <c r="C691">
        <v>8.4278649091720492</v>
      </c>
      <c r="D691">
        <v>1.0285074710845901</v>
      </c>
      <c r="E691">
        <v>0.85383499902044502</v>
      </c>
      <c r="F691">
        <v>11.034602</v>
      </c>
      <c r="G691">
        <v>10.798815488815301</v>
      </c>
      <c r="H691">
        <v>0.86717019345629098</v>
      </c>
      <c r="I691">
        <v>0.867170266940959</v>
      </c>
      <c r="J691">
        <v>14.249432000000001</v>
      </c>
      <c r="K691">
        <v>14.091393947601301</v>
      </c>
      <c r="L691">
        <v>0.90052082888780305</v>
      </c>
      <c r="M691">
        <v>0.90052082888780305</v>
      </c>
    </row>
    <row r="692" spans="1:13" x14ac:dyDescent="0.2">
      <c r="A692" t="str">
        <f t="shared" si="10"/>
        <v>[0dB, 5dB)</v>
      </c>
      <c r="B692">
        <v>1.8549997</v>
      </c>
      <c r="C692">
        <v>1.8676303327083501</v>
      </c>
      <c r="D692">
        <v>1.02371621131896</v>
      </c>
      <c r="E692">
        <v>0.96981016780081897</v>
      </c>
      <c r="F692">
        <v>9.4680890000000009</v>
      </c>
      <c r="G692">
        <v>9.0330868959426809</v>
      </c>
      <c r="H692">
        <v>0.95882228984270701</v>
      </c>
      <c r="I692">
        <v>0.95884420497367995</v>
      </c>
      <c r="J692">
        <v>19.019812000000002</v>
      </c>
      <c r="K692">
        <v>18.970896005630401</v>
      </c>
      <c r="L692">
        <v>0.985541113861927</v>
      </c>
      <c r="M692">
        <v>0.985541113861927</v>
      </c>
    </row>
    <row r="693" spans="1:13" x14ac:dyDescent="0.2">
      <c r="A693" t="str">
        <f t="shared" si="10"/>
        <v>[5dB, 10dB)</v>
      </c>
      <c r="B693">
        <v>5.7750009999999996</v>
      </c>
      <c r="C693">
        <v>5.7772403955459497</v>
      </c>
      <c r="D693">
        <v>1.05554330348968</v>
      </c>
      <c r="E693">
        <v>0.78856270383170401</v>
      </c>
      <c r="F693">
        <v>9.0897670000000002</v>
      </c>
      <c r="G693">
        <v>8.5321736335754395</v>
      </c>
      <c r="H693">
        <v>0.78277806161726404</v>
      </c>
      <c r="I693">
        <v>0.78275390923301502</v>
      </c>
      <c r="J693">
        <v>11.813774</v>
      </c>
      <c r="K693">
        <v>11.524463891983</v>
      </c>
      <c r="L693">
        <v>0.82817000295700205</v>
      </c>
      <c r="M693">
        <v>0.82817000295700205</v>
      </c>
    </row>
    <row r="694" spans="1:13" x14ac:dyDescent="0.2">
      <c r="A694" t="str">
        <f t="shared" si="10"/>
        <v>[20dB, 25dB)</v>
      </c>
      <c r="B694">
        <v>23.754999999999999</v>
      </c>
      <c r="C694">
        <v>23.755099773406901</v>
      </c>
      <c r="D694">
        <v>1.02284348011016</v>
      </c>
      <c r="E694">
        <v>0.99510809474305095</v>
      </c>
      <c r="F694">
        <v>12.565189</v>
      </c>
      <c r="G694">
        <v>12.989290952682399</v>
      </c>
      <c r="H694">
        <v>0.97209680902373197</v>
      </c>
      <c r="I694">
        <v>0.97209640663123598</v>
      </c>
      <c r="J694">
        <v>24.587192999999999</v>
      </c>
      <c r="K694">
        <v>24.577074050903299</v>
      </c>
      <c r="L694">
        <v>0.99585589476356395</v>
      </c>
      <c r="M694">
        <v>0.99585589476356395</v>
      </c>
    </row>
    <row r="695" spans="1:13" x14ac:dyDescent="0.2">
      <c r="A695" t="str">
        <f t="shared" si="10"/>
        <v>[10dB, 15dB)</v>
      </c>
      <c r="B695">
        <v>14.315001000000001</v>
      </c>
      <c r="C695">
        <v>14.315093755722</v>
      </c>
      <c r="D695">
        <v>1.08008253574371</v>
      </c>
      <c r="E695">
        <v>0.97652152708542705</v>
      </c>
      <c r="F695">
        <v>9.5940370000000001</v>
      </c>
      <c r="G695">
        <v>9.6240776777267403</v>
      </c>
      <c r="H695">
        <v>0.92659813802068902</v>
      </c>
      <c r="I695">
        <v>0.92660155843029302</v>
      </c>
      <c r="J695">
        <v>16.402094000000002</v>
      </c>
      <c r="K695">
        <v>16.318949460983202</v>
      </c>
      <c r="L695">
        <v>0.98123869421451704</v>
      </c>
      <c r="M695">
        <v>0.98123869421451704</v>
      </c>
    </row>
    <row r="696" spans="1:13" x14ac:dyDescent="0.2">
      <c r="A696" t="str">
        <f t="shared" si="10"/>
        <v>[15dB, 20dB)</v>
      </c>
      <c r="B696">
        <v>19.21</v>
      </c>
      <c r="C696">
        <v>19.206550121307298</v>
      </c>
      <c r="D696">
        <v>1.06678938865661</v>
      </c>
      <c r="E696">
        <v>0.980375743026905</v>
      </c>
      <c r="F696">
        <v>16.437794</v>
      </c>
      <c r="G696">
        <v>16.675531864166199</v>
      </c>
      <c r="H696">
        <v>0.97013301851994105</v>
      </c>
      <c r="I696">
        <v>0.97013441580428905</v>
      </c>
      <c r="J696">
        <v>21.847480000000001</v>
      </c>
      <c r="K696">
        <v>21.843934059142999</v>
      </c>
      <c r="L696">
        <v>0.97933745379302695</v>
      </c>
      <c r="M696">
        <v>0.97933745379302695</v>
      </c>
    </row>
    <row r="697" spans="1:13" x14ac:dyDescent="0.2">
      <c r="A697" t="str">
        <f t="shared" si="10"/>
        <v>[0dB, 5dB)</v>
      </c>
      <c r="B697">
        <v>0.45500043000000001</v>
      </c>
      <c r="C697">
        <v>0.46296648681163699</v>
      </c>
      <c r="D697">
        <v>1.0210556983947701</v>
      </c>
      <c r="E697">
        <v>0.87575478415459895</v>
      </c>
      <c r="F697">
        <v>4.8820249999999996</v>
      </c>
      <c r="G697">
        <v>4.2192402482032696</v>
      </c>
      <c r="H697">
        <v>0.88058746114707398</v>
      </c>
      <c r="I697">
        <v>0.88064664914175605</v>
      </c>
      <c r="J697">
        <v>8.212669</v>
      </c>
      <c r="K697">
        <v>7.9046720266342101</v>
      </c>
      <c r="L697">
        <v>0.92625398111872503</v>
      </c>
      <c r="M697">
        <v>0.92625398111872503</v>
      </c>
    </row>
    <row r="698" spans="1:13" x14ac:dyDescent="0.2">
      <c r="A698" t="str">
        <f t="shared" si="10"/>
        <v>[0dB, 5dB)</v>
      </c>
      <c r="B698">
        <v>2.5549998</v>
      </c>
      <c r="C698">
        <v>2.5487163662910399</v>
      </c>
      <c r="D698">
        <v>1.0550347566604601</v>
      </c>
      <c r="E698">
        <v>0.98979660025844096</v>
      </c>
      <c r="F698">
        <v>12.547273000000001</v>
      </c>
      <c r="G698">
        <v>12.2993540763854</v>
      </c>
      <c r="H698">
        <v>0.97549930752890002</v>
      </c>
      <c r="I698">
        <v>0.97551360179365698</v>
      </c>
      <c r="J698">
        <v>17.000664</v>
      </c>
      <c r="K698">
        <v>16.935594081878602</v>
      </c>
      <c r="L698">
        <v>0.990103642758694</v>
      </c>
      <c r="M698">
        <v>0.990103642758694</v>
      </c>
    </row>
    <row r="699" spans="1:13" x14ac:dyDescent="0.2">
      <c r="A699" t="str">
        <f t="shared" si="10"/>
        <v>[15dB, 20dB)</v>
      </c>
      <c r="B699">
        <v>19.204999999999998</v>
      </c>
      <c r="C699">
        <v>19.227000474929799</v>
      </c>
      <c r="D699">
        <v>1.0940036773681601</v>
      </c>
      <c r="E699">
        <v>0.94889860646533797</v>
      </c>
      <c r="F699">
        <v>19.518545</v>
      </c>
      <c r="G699">
        <v>19.5429909229278</v>
      </c>
      <c r="H699">
        <v>0.94991708353119997</v>
      </c>
      <c r="I699">
        <v>0.94991987627281405</v>
      </c>
      <c r="J699">
        <v>21.295577999999999</v>
      </c>
      <c r="K699">
        <v>21.263813972473098</v>
      </c>
      <c r="L699">
        <v>0.98015063435348904</v>
      </c>
      <c r="M699">
        <v>0.98015063435348904</v>
      </c>
    </row>
    <row r="700" spans="1:13" x14ac:dyDescent="0.2">
      <c r="A700" t="str">
        <f t="shared" si="10"/>
        <v>[15dB, 20dB)</v>
      </c>
      <c r="B700">
        <v>18.199998999999998</v>
      </c>
      <c r="C700">
        <v>18.200356960296599</v>
      </c>
      <c r="D700">
        <v>1.0332405567169101</v>
      </c>
      <c r="E700">
        <v>0.97488269855154996</v>
      </c>
      <c r="F700">
        <v>19.659766999999999</v>
      </c>
      <c r="G700">
        <v>19.6299982070922</v>
      </c>
      <c r="H700">
        <v>0.96556856375240296</v>
      </c>
      <c r="I700">
        <v>0.96556948821606003</v>
      </c>
      <c r="J700">
        <v>22.199307999999998</v>
      </c>
      <c r="K700">
        <v>22.176644802093499</v>
      </c>
      <c r="L700">
        <v>0.97776546264844499</v>
      </c>
      <c r="M700">
        <v>0.97776546264844499</v>
      </c>
    </row>
    <row r="701" spans="1:13" x14ac:dyDescent="0.2">
      <c r="A701" t="str">
        <f t="shared" si="10"/>
        <v>[20dB, 25dB)</v>
      </c>
      <c r="B701">
        <v>21.72</v>
      </c>
      <c r="C701">
        <v>21.723475456237701</v>
      </c>
      <c r="D701">
        <v>1.0502523183822601</v>
      </c>
      <c r="E701">
        <v>0.98282024547782798</v>
      </c>
      <c r="F701">
        <v>20.793816</v>
      </c>
      <c r="G701">
        <v>20.8593702316284</v>
      </c>
      <c r="H701">
        <v>0.97608916359685205</v>
      </c>
      <c r="I701">
        <v>0.976086485863917</v>
      </c>
      <c r="J701">
        <v>25.549610000000001</v>
      </c>
      <c r="K701">
        <v>25.544772148132299</v>
      </c>
      <c r="L701">
        <v>0.99293834600670705</v>
      </c>
      <c r="M701">
        <v>0.99293834600670705</v>
      </c>
    </row>
    <row r="702" spans="1:13" x14ac:dyDescent="0.2">
      <c r="A702" t="str">
        <f t="shared" si="10"/>
        <v>[15dB, 20dB)</v>
      </c>
      <c r="B702">
        <v>19.094999999999999</v>
      </c>
      <c r="C702">
        <v>19.091714620590199</v>
      </c>
      <c r="D702">
        <v>1.03420674800872</v>
      </c>
      <c r="E702">
        <v>0.84613027079963798</v>
      </c>
      <c r="F702">
        <v>14.540633</v>
      </c>
      <c r="G702">
        <v>14.7997891902923</v>
      </c>
      <c r="H702">
        <v>0.81866296459278198</v>
      </c>
      <c r="I702">
        <v>0.81864952047068495</v>
      </c>
      <c r="J702">
        <v>12.886108999999999</v>
      </c>
      <c r="K702">
        <v>12.723406553268401</v>
      </c>
      <c r="L702">
        <v>0.83453726902619496</v>
      </c>
      <c r="M702">
        <v>0.83453726902619496</v>
      </c>
    </row>
    <row r="703" spans="1:13" x14ac:dyDescent="0.2">
      <c r="A703" t="str">
        <f t="shared" si="10"/>
        <v>[5dB, 10dB)</v>
      </c>
      <c r="B703">
        <v>5.5450005999999998</v>
      </c>
      <c r="C703">
        <v>5.5428367853164602</v>
      </c>
      <c r="D703">
        <v>1.0398520231246899</v>
      </c>
      <c r="E703">
        <v>0.80591321324438803</v>
      </c>
      <c r="F703">
        <v>11.005274</v>
      </c>
      <c r="G703">
        <v>10.6463634967803</v>
      </c>
      <c r="H703">
        <v>0.83528624468281398</v>
      </c>
      <c r="I703">
        <v>0.83528952167310999</v>
      </c>
      <c r="J703">
        <v>16.040295</v>
      </c>
      <c r="K703">
        <v>15.959841012954699</v>
      </c>
      <c r="L703">
        <v>0.92386824770756304</v>
      </c>
      <c r="M703">
        <v>0.92386824770756304</v>
      </c>
    </row>
    <row r="704" spans="1:13" x14ac:dyDescent="0.2">
      <c r="A704" t="str">
        <f t="shared" si="10"/>
        <v>[15dB, 20dB)</v>
      </c>
      <c r="B704">
        <v>16.475000000000001</v>
      </c>
      <c r="C704">
        <v>16.479717493057201</v>
      </c>
      <c r="D704">
        <v>1.0347442626953101</v>
      </c>
      <c r="E704">
        <v>0.95549677239179398</v>
      </c>
      <c r="F704">
        <v>18.264317999999999</v>
      </c>
      <c r="G704">
        <v>18.205953836441001</v>
      </c>
      <c r="H704">
        <v>0.94594187748778702</v>
      </c>
      <c r="I704">
        <v>0.94594141647992602</v>
      </c>
      <c r="J704">
        <v>21.776112000000001</v>
      </c>
      <c r="K704">
        <v>21.753888130187899</v>
      </c>
      <c r="L704">
        <v>0.97032247653370696</v>
      </c>
      <c r="M704">
        <v>0.97032247653370696</v>
      </c>
    </row>
    <row r="705" spans="1:13" x14ac:dyDescent="0.2">
      <c r="A705" t="str">
        <f t="shared" si="10"/>
        <v>[0dB, 5dB)</v>
      </c>
      <c r="B705">
        <v>3.2900011999999998</v>
      </c>
      <c r="C705">
        <v>3.3208981156349102</v>
      </c>
      <c r="D705">
        <v>1.0266095399856501</v>
      </c>
      <c r="E705">
        <v>0.68816491944161495</v>
      </c>
      <c r="F705">
        <v>7.1125749999999996</v>
      </c>
      <c r="G705">
        <v>6.52313232421875</v>
      </c>
      <c r="H705">
        <v>0.78846182739776505</v>
      </c>
      <c r="I705">
        <v>0.78846783137066401</v>
      </c>
      <c r="J705">
        <v>8.9629049999999992</v>
      </c>
      <c r="K705">
        <v>8.5228890180587698</v>
      </c>
      <c r="L705">
        <v>0.81008348787548401</v>
      </c>
      <c r="M705">
        <v>0.81008348787548401</v>
      </c>
    </row>
    <row r="706" spans="1:13" x14ac:dyDescent="0.2">
      <c r="A706" t="str">
        <f t="shared" si="10"/>
        <v>[15dB, 20dB)</v>
      </c>
      <c r="B706">
        <v>17.670000000000002</v>
      </c>
      <c r="C706">
        <v>17.669135332107501</v>
      </c>
      <c r="D706">
        <v>1.0360869169235201</v>
      </c>
      <c r="E706">
        <v>0.96262313805988597</v>
      </c>
      <c r="F706">
        <v>18.561152</v>
      </c>
      <c r="G706">
        <v>18.503018617630001</v>
      </c>
      <c r="H706">
        <v>0.95536430888618895</v>
      </c>
      <c r="I706">
        <v>0.95536539922803598</v>
      </c>
      <c r="J706">
        <v>20.682728000000001</v>
      </c>
      <c r="K706">
        <v>20.647311210632299</v>
      </c>
      <c r="L706">
        <v>0.973152697885175</v>
      </c>
      <c r="M706">
        <v>0.973152697885175</v>
      </c>
    </row>
    <row r="707" spans="1:13" x14ac:dyDescent="0.2">
      <c r="A707" t="str">
        <f t="shared" ref="A707:A770" si="11">IF(B707&lt;5,"[0dB, 5dB)",IF(B707&lt;10,"[5dB, 10dB)",IF(B707&lt;15,"[10dB, 15dB)",IF(B707&lt;20,"[15dB, 20dB)","[20dB, 25dB)"))))</f>
        <v>[20dB, 25dB)</v>
      </c>
      <c r="B707">
        <v>23.689999</v>
      </c>
      <c r="C707">
        <v>23.695485591888399</v>
      </c>
      <c r="D707">
        <v>1.06085336208343</v>
      </c>
      <c r="E707">
        <v>0.99203280187676102</v>
      </c>
      <c r="F707">
        <v>20.561188000000001</v>
      </c>
      <c r="G707">
        <v>20.779557228088301</v>
      </c>
      <c r="H707">
        <v>0.97057555967312004</v>
      </c>
      <c r="I707">
        <v>0.97056315202528098</v>
      </c>
      <c r="J707">
        <v>23.689464999999998</v>
      </c>
      <c r="K707">
        <v>23.685388565063398</v>
      </c>
      <c r="L707">
        <v>0.99297394158474195</v>
      </c>
      <c r="M707">
        <v>0.99297394158474195</v>
      </c>
    </row>
    <row r="708" spans="1:13" x14ac:dyDescent="0.2">
      <c r="A708" t="str">
        <f t="shared" si="11"/>
        <v>[10dB, 15dB)</v>
      </c>
      <c r="B708">
        <v>10.865000999999999</v>
      </c>
      <c r="C708">
        <v>10.858728885650599</v>
      </c>
      <c r="D708">
        <v>1.0210057497024501</v>
      </c>
      <c r="E708">
        <v>0.89287358094555003</v>
      </c>
      <c r="F708">
        <v>13.825934999999999</v>
      </c>
      <c r="G708">
        <v>13.6582148075103</v>
      </c>
      <c r="H708">
        <v>0.90814137404184003</v>
      </c>
      <c r="I708">
        <v>0.90814099148810101</v>
      </c>
      <c r="J708">
        <v>20.173438999999998</v>
      </c>
      <c r="K708">
        <v>20.1315402984619</v>
      </c>
      <c r="L708">
        <v>0.97811700639075405</v>
      </c>
      <c r="M708">
        <v>0.97811700639075405</v>
      </c>
    </row>
    <row r="709" spans="1:13" x14ac:dyDescent="0.2">
      <c r="A709" t="str">
        <f t="shared" si="11"/>
        <v>[15dB, 20dB)</v>
      </c>
      <c r="B709">
        <v>17.304998000000001</v>
      </c>
      <c r="C709">
        <v>17.306158542633</v>
      </c>
      <c r="D709">
        <v>1.0394383668899501</v>
      </c>
      <c r="E709">
        <v>0.91710110148928203</v>
      </c>
      <c r="F709">
        <v>18.82002</v>
      </c>
      <c r="G709">
        <v>18.762682676315301</v>
      </c>
      <c r="H709">
        <v>0.92154718817021797</v>
      </c>
      <c r="I709">
        <v>0.92154784658437305</v>
      </c>
      <c r="J709">
        <v>21.831679999999999</v>
      </c>
      <c r="K709">
        <v>21.8046760559082</v>
      </c>
      <c r="L709">
        <v>0.96281943327683905</v>
      </c>
      <c r="M709">
        <v>0.96281943327683905</v>
      </c>
    </row>
    <row r="710" spans="1:13" x14ac:dyDescent="0.2">
      <c r="A710" t="str">
        <f t="shared" si="11"/>
        <v>[0dB, 5dB)</v>
      </c>
      <c r="B710">
        <v>0.94500004999999998</v>
      </c>
      <c r="C710">
        <v>0.85728444159030903</v>
      </c>
      <c r="D710">
        <v>1.03748798370361</v>
      </c>
      <c r="E710">
        <v>0.74570717018558896</v>
      </c>
      <c r="F710">
        <v>6.2066610000000004</v>
      </c>
      <c r="G710">
        <v>5.2976757287979099</v>
      </c>
      <c r="H710">
        <v>0.78529792922885</v>
      </c>
      <c r="I710">
        <v>0.78529817077686304</v>
      </c>
      <c r="J710">
        <v>9.919181</v>
      </c>
      <c r="K710">
        <v>9.4588136672973597</v>
      </c>
      <c r="L710">
        <v>0.82994951868087796</v>
      </c>
      <c r="M710">
        <v>0.82994951868087796</v>
      </c>
    </row>
    <row r="711" spans="1:13" x14ac:dyDescent="0.2">
      <c r="A711" t="str">
        <f t="shared" si="11"/>
        <v>[20dB, 25dB)</v>
      </c>
      <c r="B711">
        <v>22.539999000000002</v>
      </c>
      <c r="C711">
        <v>22.5315952301025</v>
      </c>
      <c r="D711">
        <v>1.02455830574035</v>
      </c>
      <c r="E711">
        <v>0.99417565671339603</v>
      </c>
      <c r="F711">
        <v>22.642515</v>
      </c>
      <c r="G711">
        <v>22.6194620132446</v>
      </c>
      <c r="H711">
        <v>0.98164980981813799</v>
      </c>
      <c r="I711">
        <v>0.98165052450907397</v>
      </c>
      <c r="J711">
        <v>25.313700000000001</v>
      </c>
      <c r="K711">
        <v>25.341830253601</v>
      </c>
      <c r="L711">
        <v>0.99450795530506897</v>
      </c>
      <c r="M711">
        <v>0.99450795530506897</v>
      </c>
    </row>
    <row r="712" spans="1:13" x14ac:dyDescent="0.2">
      <c r="A712" t="str">
        <f t="shared" si="11"/>
        <v>[15dB, 20dB)</v>
      </c>
      <c r="B712">
        <v>17.41</v>
      </c>
      <c r="C712">
        <v>17.411433458328201</v>
      </c>
      <c r="D712">
        <v>1.03649449348449</v>
      </c>
      <c r="E712">
        <v>0.91957204924638802</v>
      </c>
      <c r="F712">
        <v>16.542503</v>
      </c>
      <c r="G712">
        <v>16.533117294311499</v>
      </c>
      <c r="H712">
        <v>0.92276594791871502</v>
      </c>
      <c r="I712">
        <v>0.92276457342608098</v>
      </c>
      <c r="J712">
        <v>20.522299</v>
      </c>
      <c r="K712">
        <v>20.486221313476499</v>
      </c>
      <c r="L712">
        <v>0.92316861634367398</v>
      </c>
      <c r="M712">
        <v>0.92316861634367398</v>
      </c>
    </row>
    <row r="713" spans="1:13" x14ac:dyDescent="0.2">
      <c r="A713" t="str">
        <f t="shared" si="11"/>
        <v>[20dB, 25dB)</v>
      </c>
      <c r="B713">
        <v>21.765001000000002</v>
      </c>
      <c r="C713">
        <v>21.7604160308837</v>
      </c>
      <c r="D713">
        <v>1.0224405527114799</v>
      </c>
      <c r="E713">
        <v>0.950297457181983</v>
      </c>
      <c r="F713">
        <v>22.16103</v>
      </c>
      <c r="G713">
        <v>22.2410488128662</v>
      </c>
      <c r="H713">
        <v>0.92559129209291102</v>
      </c>
      <c r="I713">
        <v>0.92562161483709404</v>
      </c>
      <c r="J713">
        <v>24.924527999999999</v>
      </c>
      <c r="K713">
        <v>24.915335178375202</v>
      </c>
      <c r="L713">
        <v>0.95520814815872002</v>
      </c>
      <c r="M713">
        <v>0.95520814815872002</v>
      </c>
    </row>
    <row r="714" spans="1:13" x14ac:dyDescent="0.2">
      <c r="A714" t="str">
        <f t="shared" si="11"/>
        <v>[10dB, 15dB)</v>
      </c>
      <c r="B714">
        <v>13.585001</v>
      </c>
      <c r="C714">
        <v>13.5989785194396</v>
      </c>
      <c r="D714">
        <v>1.0392081737518299</v>
      </c>
      <c r="E714">
        <v>0.82666534510363798</v>
      </c>
      <c r="F714">
        <v>14.037903</v>
      </c>
      <c r="G714">
        <v>14.0222144126892</v>
      </c>
      <c r="H714">
        <v>0.82217424474962597</v>
      </c>
      <c r="I714">
        <v>0.82217107365282605</v>
      </c>
      <c r="J714">
        <v>16.984573000000001</v>
      </c>
      <c r="K714">
        <v>16.9043064117431</v>
      </c>
      <c r="L714">
        <v>0.887395535051129</v>
      </c>
      <c r="M714">
        <v>0.887395535051129</v>
      </c>
    </row>
    <row r="715" spans="1:13" x14ac:dyDescent="0.2">
      <c r="A715" t="str">
        <f t="shared" si="11"/>
        <v>[15dB, 20dB)</v>
      </c>
      <c r="B715">
        <v>16.655000000000001</v>
      </c>
      <c r="C715">
        <v>16.656560897827099</v>
      </c>
      <c r="D715">
        <v>1.7426162958145099</v>
      </c>
      <c r="E715">
        <v>0.93765997755509201</v>
      </c>
      <c r="F715">
        <v>17.730277999999998</v>
      </c>
      <c r="G715">
        <v>17.656422853469799</v>
      </c>
      <c r="H715">
        <v>0.94060364309883404</v>
      </c>
      <c r="I715">
        <v>0.94061400974175002</v>
      </c>
      <c r="J715">
        <v>19.835709000000001</v>
      </c>
      <c r="K715">
        <v>19.806652069091701</v>
      </c>
      <c r="L715">
        <v>0.96754047092807405</v>
      </c>
      <c r="M715">
        <v>0.96754047092807405</v>
      </c>
    </row>
    <row r="716" spans="1:13" x14ac:dyDescent="0.2">
      <c r="A716" t="str">
        <f t="shared" si="11"/>
        <v>[0dB, 5dB)</v>
      </c>
      <c r="B716">
        <v>2.2200004999999998</v>
      </c>
      <c r="C716">
        <v>2.20375463366508</v>
      </c>
      <c r="D716">
        <v>1.0630922317504801</v>
      </c>
      <c r="E716">
        <v>0.77203714780922295</v>
      </c>
      <c r="F716">
        <v>8.1026980000000002</v>
      </c>
      <c r="G716">
        <v>7.4019813537597603</v>
      </c>
      <c r="H716">
        <v>0.80240470680908305</v>
      </c>
      <c r="I716">
        <v>0.80241720133109595</v>
      </c>
      <c r="J716">
        <v>11.44196</v>
      </c>
      <c r="K716">
        <v>11.1262953281402</v>
      </c>
      <c r="L716">
        <v>0.84633436826964603</v>
      </c>
      <c r="M716">
        <v>0.84633436826964603</v>
      </c>
    </row>
    <row r="717" spans="1:13" x14ac:dyDescent="0.2">
      <c r="A717" t="str">
        <f t="shared" si="11"/>
        <v>[20dB, 25dB)</v>
      </c>
      <c r="B717">
        <v>23.864998</v>
      </c>
      <c r="C717">
        <v>23.863346576690599</v>
      </c>
      <c r="D717">
        <v>1.0299499034881501</v>
      </c>
      <c r="E717">
        <v>0.96236719085023903</v>
      </c>
      <c r="F717">
        <v>19.079419999999999</v>
      </c>
      <c r="G717">
        <v>19.445663690566999</v>
      </c>
      <c r="H717">
        <v>0.95468111885143403</v>
      </c>
      <c r="I717">
        <v>0.95466989065718</v>
      </c>
      <c r="J717">
        <v>25.887936</v>
      </c>
      <c r="K717">
        <v>25.923101902008</v>
      </c>
      <c r="L717">
        <v>0.96758822227069496</v>
      </c>
      <c r="M717">
        <v>0.96758822227069496</v>
      </c>
    </row>
    <row r="718" spans="1:13" x14ac:dyDescent="0.2">
      <c r="A718" t="str">
        <f t="shared" si="11"/>
        <v>[10dB, 15dB)</v>
      </c>
      <c r="B718">
        <v>14.195002000000001</v>
      </c>
      <c r="C718">
        <v>14.203199148178101</v>
      </c>
      <c r="D718">
        <v>1.02451884746551</v>
      </c>
      <c r="E718">
        <v>0.95848218823325304</v>
      </c>
      <c r="F718">
        <v>16.18355</v>
      </c>
      <c r="G718">
        <v>16.079885959625202</v>
      </c>
      <c r="H718">
        <v>0.96182147581246102</v>
      </c>
      <c r="I718">
        <v>0.96182078605017995</v>
      </c>
      <c r="J718">
        <v>16.471444999999999</v>
      </c>
      <c r="K718">
        <v>16.402984857559201</v>
      </c>
      <c r="L718">
        <v>0.96003071044390897</v>
      </c>
      <c r="M718">
        <v>0.96003071044390897</v>
      </c>
    </row>
    <row r="719" spans="1:13" x14ac:dyDescent="0.2">
      <c r="A719" t="str">
        <f t="shared" si="11"/>
        <v>[10dB, 15dB)</v>
      </c>
      <c r="B719">
        <v>10.925001</v>
      </c>
      <c r="C719">
        <v>10.9730231761932</v>
      </c>
      <c r="D719">
        <v>1.0176429748535101</v>
      </c>
      <c r="E719">
        <v>0.94808437624672004</v>
      </c>
      <c r="F719">
        <v>9.2474769999999999</v>
      </c>
      <c r="G719">
        <v>8.8312828540802002</v>
      </c>
      <c r="H719">
        <v>0.94410835525594194</v>
      </c>
      <c r="I719">
        <v>0.944069668889011</v>
      </c>
      <c r="J719">
        <v>15.326480999999999</v>
      </c>
      <c r="K719">
        <v>15.231919288635201</v>
      </c>
      <c r="L719">
        <v>0.96464677423322998</v>
      </c>
      <c r="M719">
        <v>0.96464677423322998</v>
      </c>
    </row>
    <row r="720" spans="1:13" x14ac:dyDescent="0.2">
      <c r="A720" t="str">
        <f t="shared" si="11"/>
        <v>[10dB, 15dB)</v>
      </c>
      <c r="B720">
        <v>11.164999999999999</v>
      </c>
      <c r="C720">
        <v>11.1265552043914</v>
      </c>
      <c r="D720">
        <v>1.05302917957305</v>
      </c>
      <c r="E720">
        <v>0.93083909227978601</v>
      </c>
      <c r="F720">
        <v>14.046522</v>
      </c>
      <c r="G720">
        <v>13.8722395896911</v>
      </c>
      <c r="H720">
        <v>0.94093851084408897</v>
      </c>
      <c r="I720">
        <v>0.94094048756830095</v>
      </c>
      <c r="J720">
        <v>15.035373</v>
      </c>
      <c r="K720">
        <v>14.9421226978302</v>
      </c>
      <c r="L720">
        <v>0.960606218748009</v>
      </c>
      <c r="M720">
        <v>0.960606218748009</v>
      </c>
    </row>
    <row r="721" spans="1:13" x14ac:dyDescent="0.2">
      <c r="A721" t="str">
        <f t="shared" si="11"/>
        <v>[20dB, 25dB)</v>
      </c>
      <c r="B721">
        <v>21.08</v>
      </c>
      <c r="C721">
        <v>21.082370281219401</v>
      </c>
      <c r="D721">
        <v>1.0370411872863701</v>
      </c>
      <c r="E721">
        <v>0.97636495891733299</v>
      </c>
      <c r="F721">
        <v>17.149559</v>
      </c>
      <c r="G721">
        <v>17.772898674011198</v>
      </c>
      <c r="H721">
        <v>0.96656507020072402</v>
      </c>
      <c r="I721">
        <v>0.96656409185301995</v>
      </c>
      <c r="J721">
        <v>24.296827</v>
      </c>
      <c r="K721">
        <v>24.2808389663696</v>
      </c>
      <c r="L721">
        <v>0.98670924990348996</v>
      </c>
      <c r="M721">
        <v>0.98670924990348996</v>
      </c>
    </row>
    <row r="722" spans="1:13" x14ac:dyDescent="0.2">
      <c r="A722" t="str">
        <f t="shared" si="11"/>
        <v>[20dB, 25dB)</v>
      </c>
      <c r="B722">
        <v>21.524999999999999</v>
      </c>
      <c r="C722">
        <v>21.526465415954501</v>
      </c>
      <c r="D722">
        <v>1.03761482238769</v>
      </c>
      <c r="E722">
        <v>0.98387719918815597</v>
      </c>
      <c r="F722">
        <v>21.278316</v>
      </c>
      <c r="G722">
        <v>21.670641899108801</v>
      </c>
      <c r="H722">
        <v>0.98356368789448201</v>
      </c>
      <c r="I722">
        <v>0.98356299856826002</v>
      </c>
      <c r="J722">
        <v>29.162379999999999</v>
      </c>
      <c r="K722">
        <v>29.161393642425502</v>
      </c>
      <c r="L722">
        <v>0.99864465789872203</v>
      </c>
      <c r="M722">
        <v>0.99864465789872203</v>
      </c>
    </row>
    <row r="723" spans="1:13" x14ac:dyDescent="0.2">
      <c r="A723" t="str">
        <f t="shared" si="11"/>
        <v>[0dB, 5dB)</v>
      </c>
      <c r="B723">
        <v>3.7749996000000001</v>
      </c>
      <c r="C723">
        <v>3.8087618350982599</v>
      </c>
      <c r="D723">
        <v>1.04511666297912</v>
      </c>
      <c r="E723">
        <v>0.84340202048684398</v>
      </c>
      <c r="F723">
        <v>5.8718539999999999</v>
      </c>
      <c r="G723">
        <v>5.3283447027206403</v>
      </c>
      <c r="H723">
        <v>0.83701121625423502</v>
      </c>
      <c r="I723">
        <v>0.83701359781810702</v>
      </c>
      <c r="J723">
        <v>12.991823999999999</v>
      </c>
      <c r="K723">
        <v>12.779295444488501</v>
      </c>
      <c r="L723">
        <v>0.91050162995485195</v>
      </c>
      <c r="M723">
        <v>0.91050162995485195</v>
      </c>
    </row>
    <row r="724" spans="1:13" x14ac:dyDescent="0.2">
      <c r="A724" t="str">
        <f t="shared" si="11"/>
        <v>[20dB, 25dB)</v>
      </c>
      <c r="B724">
        <v>20.78</v>
      </c>
      <c r="C724">
        <v>20.7706713676452</v>
      </c>
      <c r="D724">
        <v>1.0510780811309799</v>
      </c>
      <c r="E724">
        <v>0.99547008207849796</v>
      </c>
      <c r="F724">
        <v>17.744516000000001</v>
      </c>
      <c r="G724">
        <v>18.111631870269701</v>
      </c>
      <c r="H724">
        <v>0.98576074510905698</v>
      </c>
      <c r="I724">
        <v>0.98576094767609901</v>
      </c>
      <c r="J724">
        <v>23.865393000000001</v>
      </c>
      <c r="K724">
        <v>23.878967761993401</v>
      </c>
      <c r="L724">
        <v>0.99521287377247303</v>
      </c>
      <c r="M724">
        <v>0.99521287377247303</v>
      </c>
    </row>
    <row r="725" spans="1:13" x14ac:dyDescent="0.2">
      <c r="A725" t="str">
        <f t="shared" si="11"/>
        <v>[5dB, 10dB)</v>
      </c>
      <c r="B725">
        <v>9.9100009999999994</v>
      </c>
      <c r="C725">
        <v>9.9262344837188703</v>
      </c>
      <c r="D725">
        <v>1.0242441892623899</v>
      </c>
      <c r="E725">
        <v>0.86089504774917902</v>
      </c>
      <c r="F725">
        <v>12.247873</v>
      </c>
      <c r="G725">
        <v>12.2161197662353</v>
      </c>
      <c r="H725">
        <v>0.87745133409118703</v>
      </c>
      <c r="I725">
        <v>0.87707700146956402</v>
      </c>
      <c r="J725">
        <v>17.59779</v>
      </c>
      <c r="K725">
        <v>17.529090642928999</v>
      </c>
      <c r="L725">
        <v>0.90769079233455097</v>
      </c>
      <c r="M725">
        <v>0.90769079233455097</v>
      </c>
    </row>
    <row r="726" spans="1:13" x14ac:dyDescent="0.2">
      <c r="A726" t="str">
        <f t="shared" si="11"/>
        <v>[10dB, 15dB)</v>
      </c>
      <c r="B726">
        <v>11.764999</v>
      </c>
      <c r="C726">
        <v>11.7498302459716</v>
      </c>
      <c r="D726">
        <v>1.0360121726989699</v>
      </c>
      <c r="E726">
        <v>0.86566123431928499</v>
      </c>
      <c r="F726">
        <v>13.84273</v>
      </c>
      <c r="G726">
        <v>13.6849164962768</v>
      </c>
      <c r="H726">
        <v>0.85915968384934904</v>
      </c>
      <c r="I726">
        <v>0.85914290923466097</v>
      </c>
      <c r="J726">
        <v>16.314356</v>
      </c>
      <c r="K726">
        <v>16.2309312820434</v>
      </c>
      <c r="L726">
        <v>0.89795422882040699</v>
      </c>
      <c r="M726">
        <v>0.89795422882040699</v>
      </c>
    </row>
    <row r="727" spans="1:13" x14ac:dyDescent="0.2">
      <c r="A727" t="str">
        <f t="shared" si="11"/>
        <v>[20dB, 25dB)</v>
      </c>
      <c r="B727">
        <v>23.09</v>
      </c>
      <c r="C727">
        <v>23.089418411254801</v>
      </c>
      <c r="D727">
        <v>1.0346761941909699</v>
      </c>
      <c r="E727">
        <v>0.99846335953748899</v>
      </c>
      <c r="F727">
        <v>21.640740000000001</v>
      </c>
      <c r="G727">
        <v>21.858744621276799</v>
      </c>
      <c r="H727">
        <v>0.98887357309263901</v>
      </c>
      <c r="I727">
        <v>0.98887490751165197</v>
      </c>
      <c r="J727">
        <v>29.891628000000001</v>
      </c>
      <c r="K727">
        <v>29.936766624450598</v>
      </c>
      <c r="L727">
        <v>0.99758033836571602</v>
      </c>
      <c r="M727">
        <v>0.99758033836571602</v>
      </c>
    </row>
    <row r="728" spans="1:13" x14ac:dyDescent="0.2">
      <c r="A728" t="str">
        <f t="shared" si="11"/>
        <v>[15dB, 20dB)</v>
      </c>
      <c r="B728">
        <v>15.440001000000001</v>
      </c>
      <c r="C728">
        <v>15.439857244491501</v>
      </c>
      <c r="D728">
        <v>1.0291609764099099</v>
      </c>
      <c r="E728">
        <v>0.98823528212996103</v>
      </c>
      <c r="F728">
        <v>16.214410000000001</v>
      </c>
      <c r="G728">
        <v>16.188834905624301</v>
      </c>
      <c r="H728">
        <v>0.95936440805295997</v>
      </c>
      <c r="I728">
        <v>0.95936482983861704</v>
      </c>
      <c r="J728">
        <v>16.134226000000002</v>
      </c>
      <c r="K728">
        <v>16.073665618896399</v>
      </c>
      <c r="L728">
        <v>0.98673880171989903</v>
      </c>
      <c r="M728">
        <v>0.98673880171989903</v>
      </c>
    </row>
    <row r="729" spans="1:13" x14ac:dyDescent="0.2">
      <c r="A729" t="str">
        <f t="shared" si="11"/>
        <v>[0dB, 5dB)</v>
      </c>
      <c r="B729">
        <v>4.3500003999999999</v>
      </c>
      <c r="C729">
        <v>4.4188073277473396</v>
      </c>
      <c r="D729">
        <v>1.0313136577606199</v>
      </c>
      <c r="E729">
        <v>0.82650248180793695</v>
      </c>
      <c r="F729">
        <v>6.1061686999999996</v>
      </c>
      <c r="G729">
        <v>5.17988681793212</v>
      </c>
      <c r="H729">
        <v>0.82580748570381202</v>
      </c>
      <c r="I729">
        <v>0.82580679667476298</v>
      </c>
      <c r="J729">
        <v>7.5519967000000001</v>
      </c>
      <c r="K729">
        <v>6.7473292350768999</v>
      </c>
      <c r="L729">
        <v>0.86676691308242704</v>
      </c>
      <c r="M729">
        <v>0.86676691308242704</v>
      </c>
    </row>
    <row r="730" spans="1:13" x14ac:dyDescent="0.2">
      <c r="A730" t="str">
        <f t="shared" si="11"/>
        <v>[20dB, 25dB)</v>
      </c>
      <c r="B730">
        <v>23.145</v>
      </c>
      <c r="C730">
        <v>23.1468892097473</v>
      </c>
      <c r="D730">
        <v>1.0492806434631301</v>
      </c>
      <c r="E730">
        <v>0.998128095661312</v>
      </c>
      <c r="F730">
        <v>22.04861</v>
      </c>
      <c r="G730">
        <v>22.315158843994102</v>
      </c>
      <c r="H730">
        <v>0.99149187771047798</v>
      </c>
      <c r="I730">
        <v>0.99149344429431097</v>
      </c>
      <c r="J730">
        <v>31.243525999999999</v>
      </c>
      <c r="K730">
        <v>31.256895065307599</v>
      </c>
      <c r="L730">
        <v>0.99902559284985004</v>
      </c>
      <c r="M730">
        <v>0.99902559284985004</v>
      </c>
    </row>
    <row r="731" spans="1:13" x14ac:dyDescent="0.2">
      <c r="A731" t="str">
        <f t="shared" si="11"/>
        <v>[20dB, 25dB)</v>
      </c>
      <c r="B731">
        <v>23.935001</v>
      </c>
      <c r="C731">
        <v>23.934226036071699</v>
      </c>
      <c r="D731">
        <v>1.02413725852966</v>
      </c>
      <c r="E731">
        <v>0.99382170170299999</v>
      </c>
      <c r="F731">
        <v>21.286839000000001</v>
      </c>
      <c r="G731">
        <v>21.462681293487499</v>
      </c>
      <c r="H731">
        <v>0.99098260470673505</v>
      </c>
      <c r="I731">
        <v>0.99098253115197699</v>
      </c>
      <c r="J731">
        <v>28.852637999999999</v>
      </c>
      <c r="K731">
        <v>28.861589431762599</v>
      </c>
      <c r="L731">
        <v>0.99604536484361805</v>
      </c>
      <c r="M731">
        <v>0.99604536484361805</v>
      </c>
    </row>
    <row r="732" spans="1:13" x14ac:dyDescent="0.2">
      <c r="A732" t="str">
        <f t="shared" si="11"/>
        <v>[10dB, 15dB)</v>
      </c>
      <c r="B732">
        <v>10.990000999999999</v>
      </c>
      <c r="C732">
        <v>11.001878976821899</v>
      </c>
      <c r="D732">
        <v>1.02914786338806</v>
      </c>
      <c r="E732">
        <v>0.90920384627311901</v>
      </c>
      <c r="F732">
        <v>11.451862999999999</v>
      </c>
      <c r="G732">
        <v>11.135026216506899</v>
      </c>
      <c r="H732">
        <v>0.89264248448124595</v>
      </c>
      <c r="I732">
        <v>0.89263875897086498</v>
      </c>
      <c r="J732">
        <v>13.501961</v>
      </c>
      <c r="K732">
        <v>13.388733863830501</v>
      </c>
      <c r="L732">
        <v>0.92868221676682305</v>
      </c>
      <c r="M732">
        <v>0.92868221676682305</v>
      </c>
    </row>
    <row r="733" spans="1:13" x14ac:dyDescent="0.2">
      <c r="A733" t="str">
        <f t="shared" si="11"/>
        <v>[10dB, 15dB)</v>
      </c>
      <c r="B733">
        <v>13.045</v>
      </c>
      <c r="C733">
        <v>13.0754458904266</v>
      </c>
      <c r="D733">
        <v>1.0316637754440301</v>
      </c>
      <c r="E733">
        <v>0.97580937368219201</v>
      </c>
      <c r="F733">
        <v>14.070724999999999</v>
      </c>
      <c r="G733">
        <v>13.9410054683685</v>
      </c>
      <c r="H733">
        <v>0.96198985833082695</v>
      </c>
      <c r="I733">
        <v>0.96198976046139695</v>
      </c>
      <c r="J733">
        <v>20.083015</v>
      </c>
      <c r="K733">
        <v>20.040614604949901</v>
      </c>
      <c r="L733">
        <v>0.98817039036296295</v>
      </c>
      <c r="M733">
        <v>0.98817039036296295</v>
      </c>
    </row>
    <row r="734" spans="1:13" x14ac:dyDescent="0.2">
      <c r="A734" t="str">
        <f t="shared" si="11"/>
        <v>[5dB, 10dB)</v>
      </c>
      <c r="B734">
        <v>8.0500000000000007</v>
      </c>
      <c r="C734">
        <v>8.0211776494979805</v>
      </c>
      <c r="D734">
        <v>1.02614498138427</v>
      </c>
      <c r="E734">
        <v>0.95619007392506095</v>
      </c>
      <c r="F734">
        <v>8.791957</v>
      </c>
      <c r="G734">
        <v>8.6138063669204694</v>
      </c>
      <c r="H734">
        <v>0.95603029173072496</v>
      </c>
      <c r="I734">
        <v>0.95603125311236203</v>
      </c>
      <c r="J734">
        <v>13.203877</v>
      </c>
      <c r="K734">
        <v>13.0816256999969</v>
      </c>
      <c r="L734">
        <v>0.97558976629235294</v>
      </c>
      <c r="M734">
        <v>0.97558976629235294</v>
      </c>
    </row>
    <row r="735" spans="1:13" x14ac:dyDescent="0.2">
      <c r="A735" t="str">
        <f t="shared" si="11"/>
        <v>[0dB, 5dB)</v>
      </c>
      <c r="B735">
        <v>2.2199998000000001</v>
      </c>
      <c r="C735">
        <v>2.3916816711425701</v>
      </c>
      <c r="D735">
        <v>1.03366303443908</v>
      </c>
      <c r="E735">
        <v>0.96086210310612497</v>
      </c>
      <c r="F735">
        <v>6.6569133000000003</v>
      </c>
      <c r="G735">
        <v>5.74553310871124</v>
      </c>
      <c r="H735">
        <v>0.92057672074638297</v>
      </c>
      <c r="I735">
        <v>0.92057525253001804</v>
      </c>
      <c r="J735">
        <v>10.565787</v>
      </c>
      <c r="K735">
        <v>10.2247619628906</v>
      </c>
      <c r="L735">
        <v>0.95245168315222795</v>
      </c>
      <c r="M735">
        <v>0.95245168315222795</v>
      </c>
    </row>
    <row r="736" spans="1:13" x14ac:dyDescent="0.2">
      <c r="A736" t="str">
        <f t="shared" si="11"/>
        <v>[20dB, 25dB)</v>
      </c>
      <c r="B736">
        <v>20.060001</v>
      </c>
      <c r="C736">
        <v>20.027520656585601</v>
      </c>
      <c r="D736">
        <v>1.33583128452301</v>
      </c>
      <c r="E736">
        <v>0.99031961049748096</v>
      </c>
      <c r="F736">
        <v>15.346299</v>
      </c>
      <c r="G736">
        <v>16.024224758148101</v>
      </c>
      <c r="H736">
        <v>0.97620388960884397</v>
      </c>
      <c r="I736">
        <v>0.97620502041833301</v>
      </c>
      <c r="J736">
        <v>21.476161999999999</v>
      </c>
      <c r="K736">
        <v>21.466495990753099</v>
      </c>
      <c r="L736">
        <v>0.987471563419139</v>
      </c>
      <c r="M736">
        <v>0.987471563419139</v>
      </c>
    </row>
    <row r="737" spans="1:13" x14ac:dyDescent="0.2">
      <c r="A737" t="str">
        <f t="shared" si="11"/>
        <v>[20dB, 25dB)</v>
      </c>
      <c r="B737">
        <v>21.380001</v>
      </c>
      <c r="C737">
        <v>21.3944458961486</v>
      </c>
      <c r="D737">
        <v>1.07690894603729</v>
      </c>
      <c r="E737">
        <v>0.99542995452467897</v>
      </c>
      <c r="F737">
        <v>19.874649999999999</v>
      </c>
      <c r="G737">
        <v>20.0638890266418</v>
      </c>
      <c r="H737">
        <v>0.99088169341363697</v>
      </c>
      <c r="I737">
        <v>0.99088207621081903</v>
      </c>
      <c r="J737">
        <v>22.695132999999998</v>
      </c>
      <c r="K737">
        <v>22.6816821098327</v>
      </c>
      <c r="L737">
        <v>0.99663639534801596</v>
      </c>
      <c r="M737">
        <v>0.99663639534801596</v>
      </c>
    </row>
    <row r="738" spans="1:13" x14ac:dyDescent="0.2">
      <c r="A738" t="str">
        <f t="shared" si="11"/>
        <v>[5dB, 10dB)</v>
      </c>
      <c r="B738">
        <v>6.4750003999999999</v>
      </c>
      <c r="C738">
        <v>6.4745390415191597</v>
      </c>
      <c r="D738">
        <v>1.0285222530364899</v>
      </c>
      <c r="E738">
        <v>0.88504363052475199</v>
      </c>
      <c r="F738">
        <v>9.8232099999999996</v>
      </c>
      <c r="G738">
        <v>9.3474650382995605</v>
      </c>
      <c r="H738">
        <v>0.87788941636019402</v>
      </c>
      <c r="I738">
        <v>0.87788320405242204</v>
      </c>
      <c r="J738">
        <v>10.984690000000001</v>
      </c>
      <c r="K738">
        <v>10.651347637176499</v>
      </c>
      <c r="L738">
        <v>0.92823477526281695</v>
      </c>
      <c r="M738">
        <v>0.92823477526281695</v>
      </c>
    </row>
    <row r="739" spans="1:13" x14ac:dyDescent="0.2">
      <c r="A739" t="str">
        <f t="shared" si="11"/>
        <v>[0dB, 5dB)</v>
      </c>
      <c r="B739">
        <v>1.7650009</v>
      </c>
      <c r="C739">
        <v>1.78772240877151</v>
      </c>
      <c r="D739">
        <v>1.02636206150054</v>
      </c>
      <c r="E739">
        <v>0.98160439279737399</v>
      </c>
      <c r="F739">
        <v>4.6038079999999999</v>
      </c>
      <c r="G739">
        <v>3.7434878945350598</v>
      </c>
      <c r="H739">
        <v>0.93317740872107002</v>
      </c>
      <c r="I739">
        <v>0.93317663909390602</v>
      </c>
      <c r="J739">
        <v>16.351927</v>
      </c>
      <c r="K739">
        <v>16.266080141067501</v>
      </c>
      <c r="L739">
        <v>0.98116989680199596</v>
      </c>
      <c r="M739">
        <v>0.98116989680199596</v>
      </c>
    </row>
    <row r="740" spans="1:13" x14ac:dyDescent="0.2">
      <c r="A740" t="str">
        <f t="shared" si="11"/>
        <v>[10dB, 15dB)</v>
      </c>
      <c r="B740">
        <v>11.79</v>
      </c>
      <c r="C740">
        <v>11.7713332176208</v>
      </c>
      <c r="D740">
        <v>1.0386655330657899</v>
      </c>
      <c r="E740">
        <v>0.94222897560622598</v>
      </c>
      <c r="F740">
        <v>14.668886000000001</v>
      </c>
      <c r="G740">
        <v>14.56108212471</v>
      </c>
      <c r="H740">
        <v>0.94324195203229599</v>
      </c>
      <c r="I740">
        <v>0.94336607481879098</v>
      </c>
      <c r="J740">
        <v>17.546675</v>
      </c>
      <c r="K740">
        <v>17.469640970230099</v>
      </c>
      <c r="L740">
        <v>0.95610103376556599</v>
      </c>
      <c r="M740">
        <v>0.95610103376556599</v>
      </c>
    </row>
    <row r="741" spans="1:13" x14ac:dyDescent="0.2">
      <c r="A741" t="str">
        <f t="shared" si="11"/>
        <v>[0dB, 5dB)</v>
      </c>
      <c r="B741">
        <v>2.5849997999999998</v>
      </c>
      <c r="C741">
        <v>2.4803511798381801</v>
      </c>
      <c r="D741">
        <v>1.03112339973449</v>
      </c>
      <c r="E741">
        <v>0.76884248820418399</v>
      </c>
      <c r="F741">
        <v>4.759868</v>
      </c>
      <c r="G741">
        <v>4.2266917228698704</v>
      </c>
      <c r="H741">
        <v>0.81244434789015496</v>
      </c>
      <c r="I741">
        <v>0.81244441594901695</v>
      </c>
      <c r="J741">
        <v>9.1351809999999993</v>
      </c>
      <c r="K741">
        <v>8.5778027772903407</v>
      </c>
      <c r="L741">
        <v>0.87618346046112106</v>
      </c>
      <c r="M741">
        <v>0.87618346046112106</v>
      </c>
    </row>
    <row r="742" spans="1:13" x14ac:dyDescent="0.2">
      <c r="A742" t="str">
        <f t="shared" si="11"/>
        <v>[15dB, 20dB)</v>
      </c>
      <c r="B742">
        <v>15.615</v>
      </c>
      <c r="C742">
        <v>15.611046552657999</v>
      </c>
      <c r="D742">
        <v>1.03612649440765</v>
      </c>
      <c r="E742">
        <v>0.69117491186189295</v>
      </c>
      <c r="F742">
        <v>16.396115999999999</v>
      </c>
      <c r="G742">
        <v>16.454495191574001</v>
      </c>
      <c r="H742">
        <v>0.74183741684494697</v>
      </c>
      <c r="I742">
        <v>0.74182872121421795</v>
      </c>
      <c r="J742">
        <v>16.715503999999999</v>
      </c>
      <c r="K742">
        <v>16.6467380523681</v>
      </c>
      <c r="L742">
        <v>0.77930603057996395</v>
      </c>
      <c r="M742">
        <v>0.77930603057996395</v>
      </c>
    </row>
    <row r="743" spans="1:13" x14ac:dyDescent="0.2">
      <c r="A743" t="str">
        <f t="shared" si="11"/>
        <v>[5dB, 10dB)</v>
      </c>
      <c r="B743">
        <v>8.41</v>
      </c>
      <c r="C743">
        <v>8.3887237310409493</v>
      </c>
      <c r="D743">
        <v>1.0348209142684901</v>
      </c>
      <c r="E743">
        <v>0.94298918685492505</v>
      </c>
      <c r="F743">
        <v>12.369686</v>
      </c>
      <c r="G743">
        <v>12.117657661437899</v>
      </c>
      <c r="H743">
        <v>0.94048406296956699</v>
      </c>
      <c r="I743">
        <v>0.94048187333490396</v>
      </c>
      <c r="J743">
        <v>11.085839999999999</v>
      </c>
      <c r="K743">
        <v>10.926005840301499</v>
      </c>
      <c r="L743">
        <v>0.96340040262641602</v>
      </c>
      <c r="M743">
        <v>0.96340040262641602</v>
      </c>
    </row>
    <row r="744" spans="1:13" x14ac:dyDescent="0.2">
      <c r="A744" t="str">
        <f t="shared" si="11"/>
        <v>[5dB, 10dB)</v>
      </c>
      <c r="B744">
        <v>7.1249985999999996</v>
      </c>
      <c r="C744">
        <v>7.0638364553451503</v>
      </c>
      <c r="D744">
        <v>1.0633567571639999</v>
      </c>
      <c r="E744">
        <v>0.91965286876285202</v>
      </c>
      <c r="F744">
        <v>8.361758</v>
      </c>
      <c r="G744">
        <v>8.0202221870422292</v>
      </c>
      <c r="H744">
        <v>0.90725896295673503</v>
      </c>
      <c r="I744">
        <v>0.90725749006659295</v>
      </c>
      <c r="J744">
        <v>11.872892999999999</v>
      </c>
      <c r="K744">
        <v>11.6236627101898</v>
      </c>
      <c r="L744">
        <v>0.93552316816506698</v>
      </c>
      <c r="M744">
        <v>0.93552316816506698</v>
      </c>
    </row>
    <row r="745" spans="1:13" x14ac:dyDescent="0.2">
      <c r="A745" t="str">
        <f t="shared" si="11"/>
        <v>[15dB, 20dB)</v>
      </c>
      <c r="B745">
        <v>17.579999999999998</v>
      </c>
      <c r="C745">
        <v>17.580796480178801</v>
      </c>
      <c r="D745">
        <v>1.1328824758529601</v>
      </c>
      <c r="E745">
        <v>0.99540456034547797</v>
      </c>
      <c r="F745">
        <v>20.817295000000001</v>
      </c>
      <c r="G745">
        <v>20.802965164184499</v>
      </c>
      <c r="H745">
        <v>0.98513451485127901</v>
      </c>
      <c r="I745">
        <v>0.98513482703464805</v>
      </c>
      <c r="J745">
        <v>27.724080000000001</v>
      </c>
      <c r="K745">
        <v>27.7293252944946</v>
      </c>
      <c r="L745">
        <v>0.99705889773608203</v>
      </c>
      <c r="M745">
        <v>0.99705889773608203</v>
      </c>
    </row>
    <row r="746" spans="1:13" x14ac:dyDescent="0.2">
      <c r="A746" t="str">
        <f t="shared" si="11"/>
        <v>[10dB, 15dB)</v>
      </c>
      <c r="B746">
        <v>13.37</v>
      </c>
      <c r="C746">
        <v>13.371708393096901</v>
      </c>
      <c r="D746">
        <v>1.01767802238464</v>
      </c>
      <c r="E746">
        <v>0.84454070062980002</v>
      </c>
      <c r="F746">
        <v>15.872382999999999</v>
      </c>
      <c r="G746">
        <v>15.873938798904399</v>
      </c>
      <c r="H746">
        <v>0.81865160024988104</v>
      </c>
      <c r="I746">
        <v>0.81865277088431299</v>
      </c>
      <c r="J746">
        <v>22.919422000000001</v>
      </c>
      <c r="K746">
        <v>22.933571338653501</v>
      </c>
      <c r="L746">
        <v>0.894747019434597</v>
      </c>
      <c r="M746">
        <v>0.894747019434597</v>
      </c>
    </row>
    <row r="747" spans="1:13" x14ac:dyDescent="0.2">
      <c r="A747" t="str">
        <f t="shared" si="11"/>
        <v>[20dB, 25dB)</v>
      </c>
      <c r="B747">
        <v>24.04</v>
      </c>
      <c r="C747">
        <v>24.039318561553898</v>
      </c>
      <c r="D747">
        <v>1.0205600261688199</v>
      </c>
      <c r="E747">
        <v>0.98593978368959201</v>
      </c>
      <c r="F747">
        <v>20.280657000000001</v>
      </c>
      <c r="G747">
        <v>20.453464984893799</v>
      </c>
      <c r="H747">
        <v>0.96859404002833405</v>
      </c>
      <c r="I747">
        <v>0.96904368595520696</v>
      </c>
      <c r="J747">
        <v>23.322600999999999</v>
      </c>
      <c r="K747">
        <v>23.302638530731201</v>
      </c>
      <c r="L747">
        <v>0.98435230962303599</v>
      </c>
      <c r="M747">
        <v>0.98435230962303599</v>
      </c>
    </row>
    <row r="748" spans="1:13" x14ac:dyDescent="0.2">
      <c r="A748" t="str">
        <f t="shared" si="11"/>
        <v>[0dB, 5dB)</v>
      </c>
      <c r="B748">
        <v>4.1749989999999997</v>
      </c>
      <c r="C748">
        <v>4.1158637404441798</v>
      </c>
      <c r="D748">
        <v>1.0364197492599401</v>
      </c>
      <c r="E748">
        <v>0.78031733359776301</v>
      </c>
      <c r="F748">
        <v>6.84023</v>
      </c>
      <c r="G748">
        <v>5.9826111793518004</v>
      </c>
      <c r="H748">
        <v>0.77059600811945705</v>
      </c>
      <c r="I748">
        <v>0.77060432252024602</v>
      </c>
      <c r="J748">
        <v>10.050826000000001</v>
      </c>
      <c r="K748">
        <v>9.5990782976150495</v>
      </c>
      <c r="L748">
        <v>0.84673828524627304</v>
      </c>
      <c r="M748">
        <v>0.84673828524627304</v>
      </c>
    </row>
    <row r="749" spans="1:13" x14ac:dyDescent="0.2">
      <c r="A749" t="str">
        <f t="shared" si="11"/>
        <v>[15dB, 20dB)</v>
      </c>
      <c r="B749">
        <v>18.644998999999999</v>
      </c>
      <c r="C749">
        <v>18.644174337387</v>
      </c>
      <c r="D749">
        <v>1.02730989456176</v>
      </c>
      <c r="E749">
        <v>0.97301244253426999</v>
      </c>
      <c r="F749">
        <v>19.202583000000001</v>
      </c>
      <c r="G749">
        <v>19.15864944458</v>
      </c>
      <c r="H749">
        <v>0.97500742660196804</v>
      </c>
      <c r="I749">
        <v>0.97500705715321301</v>
      </c>
      <c r="J749">
        <v>20.261932000000002</v>
      </c>
      <c r="K749">
        <v>20.227034091949399</v>
      </c>
      <c r="L749">
        <v>0.97868233569749397</v>
      </c>
      <c r="M749">
        <v>0.97868233569749397</v>
      </c>
    </row>
    <row r="750" spans="1:13" x14ac:dyDescent="0.2">
      <c r="A750" t="str">
        <f t="shared" si="11"/>
        <v>[20dB, 25dB)</v>
      </c>
      <c r="B750">
        <v>21.949998999999998</v>
      </c>
      <c r="C750">
        <v>21.941506862640299</v>
      </c>
      <c r="D750">
        <v>1.03119361400604</v>
      </c>
      <c r="E750">
        <v>0.98791718995253996</v>
      </c>
      <c r="F750">
        <v>21.550024000000001</v>
      </c>
      <c r="G750">
        <v>21.525216102600002</v>
      </c>
      <c r="H750">
        <v>0.97992774270208005</v>
      </c>
      <c r="I750">
        <v>0.97992827955696604</v>
      </c>
      <c r="J750">
        <v>23.524325999999999</v>
      </c>
      <c r="K750">
        <v>23.510584831237701</v>
      </c>
      <c r="L750">
        <v>0.98803161763003799</v>
      </c>
      <c r="M750">
        <v>0.98803161763003799</v>
      </c>
    </row>
    <row r="751" spans="1:13" x14ac:dyDescent="0.2">
      <c r="A751" t="str">
        <f t="shared" si="11"/>
        <v>[15dB, 20dB)</v>
      </c>
      <c r="B751">
        <v>18.940000000000001</v>
      </c>
      <c r="C751">
        <v>18.939563035964898</v>
      </c>
      <c r="D751">
        <v>1.03293180465698</v>
      </c>
      <c r="E751">
        <v>0.98905003044949202</v>
      </c>
      <c r="F751">
        <v>19.454788000000001</v>
      </c>
      <c r="G751">
        <v>19.456692934036202</v>
      </c>
      <c r="H751">
        <v>0.98645143015854797</v>
      </c>
      <c r="I751">
        <v>0.986449617906764</v>
      </c>
      <c r="J751">
        <v>20.256602999999998</v>
      </c>
      <c r="K751">
        <v>20.221943855285598</v>
      </c>
      <c r="L751">
        <v>0.98872323502238801</v>
      </c>
      <c r="M751">
        <v>0.98872323502238801</v>
      </c>
    </row>
    <row r="752" spans="1:13" x14ac:dyDescent="0.2">
      <c r="A752" t="str">
        <f t="shared" si="11"/>
        <v>[20dB, 25dB)</v>
      </c>
      <c r="B752">
        <v>20.305</v>
      </c>
      <c r="C752">
        <v>20.3062486648559</v>
      </c>
      <c r="D752">
        <v>1.03610527515411</v>
      </c>
      <c r="E752">
        <v>0.93420493515202896</v>
      </c>
      <c r="F752">
        <v>17.613703000000001</v>
      </c>
      <c r="G752">
        <v>18.083060979843101</v>
      </c>
      <c r="H752">
        <v>0.92361520130404895</v>
      </c>
      <c r="I752">
        <v>0.92361616583592698</v>
      </c>
      <c r="J752">
        <v>22.763693</v>
      </c>
      <c r="K752">
        <v>22.746565341949399</v>
      </c>
      <c r="L752">
        <v>0.93603901113009802</v>
      </c>
      <c r="M752">
        <v>0.93603901113009802</v>
      </c>
    </row>
    <row r="753" spans="1:13" x14ac:dyDescent="0.2">
      <c r="A753" t="str">
        <f t="shared" si="11"/>
        <v>[20dB, 25dB)</v>
      </c>
      <c r="B753">
        <v>24.635000000000002</v>
      </c>
      <c r="C753">
        <v>24.632840156555101</v>
      </c>
      <c r="D753">
        <v>1.0216917991638099</v>
      </c>
      <c r="E753">
        <v>0.99598810627363099</v>
      </c>
      <c r="F753">
        <v>16.786386</v>
      </c>
      <c r="G753">
        <v>17.080127000808702</v>
      </c>
      <c r="H753">
        <v>0.97647212209959799</v>
      </c>
      <c r="I753">
        <v>0.97647565683584303</v>
      </c>
      <c r="J753">
        <v>24.995234</v>
      </c>
      <c r="K753">
        <v>25.025377273559499</v>
      </c>
      <c r="L753">
        <v>0.99439050059010203</v>
      </c>
      <c r="M753">
        <v>0.99439050059010203</v>
      </c>
    </row>
    <row r="754" spans="1:13" x14ac:dyDescent="0.2">
      <c r="A754" t="str">
        <f t="shared" si="11"/>
        <v>[5dB, 10dB)</v>
      </c>
      <c r="B754">
        <v>6.5550012999999998</v>
      </c>
      <c r="C754">
        <v>6.5871942043304399</v>
      </c>
      <c r="D754">
        <v>1.0858229398727399</v>
      </c>
      <c r="E754">
        <v>0.87923735334431197</v>
      </c>
      <c r="F754">
        <v>9.7529420000000009</v>
      </c>
      <c r="G754">
        <v>9.2820376157760602</v>
      </c>
      <c r="H754">
        <v>0.87100417225794702</v>
      </c>
      <c r="I754">
        <v>0.87099298581429396</v>
      </c>
      <c r="J754">
        <v>12.436794000000001</v>
      </c>
      <c r="K754">
        <v>12.185935974121</v>
      </c>
      <c r="L754">
        <v>0.90173784243155997</v>
      </c>
      <c r="M754">
        <v>0.90173784243155997</v>
      </c>
    </row>
    <row r="755" spans="1:13" x14ac:dyDescent="0.2">
      <c r="A755" t="str">
        <f t="shared" si="11"/>
        <v>[15dB, 20dB)</v>
      </c>
      <c r="B755">
        <v>17.285</v>
      </c>
      <c r="C755">
        <v>17.285686731338501</v>
      </c>
      <c r="D755">
        <v>1.0373501777648899</v>
      </c>
      <c r="E755">
        <v>0.97997241759157605</v>
      </c>
      <c r="F755">
        <v>16.617182</v>
      </c>
      <c r="G755">
        <v>16.5745091438293</v>
      </c>
      <c r="H755">
        <v>0.95972656424457004</v>
      </c>
      <c r="I755">
        <v>0.95974454642594098</v>
      </c>
      <c r="J755">
        <v>19.769085</v>
      </c>
      <c r="K755">
        <v>19.734599590301499</v>
      </c>
      <c r="L755">
        <v>0.98404596762764296</v>
      </c>
      <c r="M755">
        <v>0.98404596762764296</v>
      </c>
    </row>
    <row r="756" spans="1:13" x14ac:dyDescent="0.2">
      <c r="A756" t="str">
        <f t="shared" si="11"/>
        <v>[15dB, 20dB)</v>
      </c>
      <c r="B756">
        <v>19.355</v>
      </c>
      <c r="C756">
        <v>19.357271194458001</v>
      </c>
      <c r="D756">
        <v>1.02038705348968</v>
      </c>
      <c r="E756">
        <v>0.97522959465029402</v>
      </c>
      <c r="F756">
        <v>19.718375999999999</v>
      </c>
      <c r="G756">
        <v>19.7231590747833</v>
      </c>
      <c r="H756">
        <v>0.97061529093945198</v>
      </c>
      <c r="I756">
        <v>0.97061384759067604</v>
      </c>
      <c r="J756">
        <v>22.206420000000001</v>
      </c>
      <c r="K756">
        <v>22.180361747741699</v>
      </c>
      <c r="L756">
        <v>0.98317471525030498</v>
      </c>
      <c r="M756">
        <v>0.98317471525030498</v>
      </c>
    </row>
    <row r="757" spans="1:13" x14ac:dyDescent="0.2">
      <c r="A757" t="str">
        <f t="shared" si="11"/>
        <v>[15dB, 20dB)</v>
      </c>
      <c r="B757">
        <v>19.29</v>
      </c>
      <c r="C757">
        <v>19.292606115341101</v>
      </c>
      <c r="D757">
        <v>1.11283707618713</v>
      </c>
      <c r="E757">
        <v>0.91046414769556205</v>
      </c>
      <c r="F757">
        <v>19.612959</v>
      </c>
      <c r="G757">
        <v>19.9251353740692</v>
      </c>
      <c r="H757">
        <v>0.87143837350906295</v>
      </c>
      <c r="I757">
        <v>0.87143962149655596</v>
      </c>
      <c r="J757">
        <v>21.577310000000001</v>
      </c>
      <c r="K757">
        <v>21.573238372802699</v>
      </c>
      <c r="L757">
        <v>0.87640925146156101</v>
      </c>
      <c r="M757">
        <v>0.87640925146156101</v>
      </c>
    </row>
    <row r="758" spans="1:13" x14ac:dyDescent="0.2">
      <c r="A758" t="str">
        <f t="shared" si="11"/>
        <v>[15dB, 20dB)</v>
      </c>
      <c r="B758">
        <v>15.610001</v>
      </c>
      <c r="C758">
        <v>15.6118273735046</v>
      </c>
      <c r="D758">
        <v>1.0242851972579901</v>
      </c>
      <c r="E758">
        <v>0.99366014215716603</v>
      </c>
      <c r="F758">
        <v>14.808183</v>
      </c>
      <c r="G758">
        <v>14.8099780082702</v>
      </c>
      <c r="H758">
        <v>0.970396082873207</v>
      </c>
      <c r="I758">
        <v>0.970397024001311</v>
      </c>
      <c r="J758">
        <v>28.514061000000002</v>
      </c>
      <c r="K758">
        <v>28.582234382629299</v>
      </c>
      <c r="L758">
        <v>0.99289222672751198</v>
      </c>
      <c r="M758">
        <v>0.99289222672751198</v>
      </c>
    </row>
    <row r="759" spans="1:13" x14ac:dyDescent="0.2">
      <c r="A759" t="str">
        <f t="shared" si="11"/>
        <v>[15dB, 20dB)</v>
      </c>
      <c r="B759">
        <v>19.89</v>
      </c>
      <c r="C759">
        <v>19.889065027236899</v>
      </c>
      <c r="D759">
        <v>1.0463682413101101</v>
      </c>
      <c r="E759">
        <v>0.94585162479912799</v>
      </c>
      <c r="F759">
        <v>19.717345999999999</v>
      </c>
      <c r="G759">
        <v>19.898844957351599</v>
      </c>
      <c r="H759">
        <v>0.94347046918255995</v>
      </c>
      <c r="I759">
        <v>0.94346989693308503</v>
      </c>
      <c r="J759">
        <v>24.026909</v>
      </c>
      <c r="K759">
        <v>24.0496182441711</v>
      </c>
      <c r="L759">
        <v>0.96032448470756104</v>
      </c>
      <c r="M759">
        <v>0.96032448470756104</v>
      </c>
    </row>
    <row r="760" spans="1:13" x14ac:dyDescent="0.2">
      <c r="A760" t="str">
        <f t="shared" si="11"/>
        <v>[15dB, 20dB)</v>
      </c>
      <c r="B760">
        <v>17.12</v>
      </c>
      <c r="C760">
        <v>17.117363214492698</v>
      </c>
      <c r="D760">
        <v>1.0278640985488801</v>
      </c>
      <c r="E760">
        <v>0.98254795144655604</v>
      </c>
      <c r="F760">
        <v>17.959513000000001</v>
      </c>
      <c r="G760">
        <v>18.531454801559399</v>
      </c>
      <c r="H760">
        <v>0.97115770290680103</v>
      </c>
      <c r="I760">
        <v>0.97115427845143898</v>
      </c>
      <c r="J760">
        <v>22.045036</v>
      </c>
      <c r="K760">
        <v>22.035303115844702</v>
      </c>
      <c r="L760">
        <v>0.97311935559117202</v>
      </c>
      <c r="M760">
        <v>0.97311935559117202</v>
      </c>
    </row>
    <row r="761" spans="1:13" x14ac:dyDescent="0.2">
      <c r="A761" t="str">
        <f t="shared" si="11"/>
        <v>[5dB, 10dB)</v>
      </c>
      <c r="B761">
        <v>8.9049999999999994</v>
      </c>
      <c r="C761">
        <v>8.9105343818664497</v>
      </c>
      <c r="D761">
        <v>1.05079877376556</v>
      </c>
      <c r="E761">
        <v>0.98318535168745402</v>
      </c>
      <c r="F761">
        <v>12.068535000000001</v>
      </c>
      <c r="G761">
        <v>11.876044273376399</v>
      </c>
      <c r="H761">
        <v>0.971651153322452</v>
      </c>
      <c r="I761">
        <v>0.97165111840220197</v>
      </c>
      <c r="J761">
        <v>13.546671999999999</v>
      </c>
      <c r="K761">
        <v>13.4443962574005</v>
      </c>
      <c r="L761">
        <v>0.99086409308697698</v>
      </c>
      <c r="M761">
        <v>0.99086409308697698</v>
      </c>
    </row>
    <row r="762" spans="1:13" x14ac:dyDescent="0.2">
      <c r="A762" t="str">
        <f t="shared" si="11"/>
        <v>[20dB, 25dB)</v>
      </c>
      <c r="B762">
        <v>21.08</v>
      </c>
      <c r="C762">
        <v>21.0820055007934</v>
      </c>
      <c r="D762">
        <v>1.0343047380447301</v>
      </c>
      <c r="E762">
        <v>0.98562428284688597</v>
      </c>
      <c r="F762">
        <v>18.616087</v>
      </c>
      <c r="G762">
        <v>18.906489610671901</v>
      </c>
      <c r="H762">
        <v>0.97704606538695105</v>
      </c>
      <c r="I762">
        <v>0.97704548833081295</v>
      </c>
      <c r="J762">
        <v>24.866446</v>
      </c>
      <c r="K762">
        <v>24.864876270294101</v>
      </c>
      <c r="L762">
        <v>0.99060925342958805</v>
      </c>
      <c r="M762">
        <v>0.99060925342958805</v>
      </c>
    </row>
    <row r="763" spans="1:13" x14ac:dyDescent="0.2">
      <c r="A763" t="str">
        <f t="shared" si="11"/>
        <v>[20dB, 25dB)</v>
      </c>
      <c r="B763">
        <v>21.130001</v>
      </c>
      <c r="C763">
        <v>21.128222942352199</v>
      </c>
      <c r="D763">
        <v>1.0356681346893299</v>
      </c>
      <c r="E763">
        <v>0.98445115758394797</v>
      </c>
      <c r="F763">
        <v>18.985593999999999</v>
      </c>
      <c r="G763">
        <v>19.074534177780102</v>
      </c>
      <c r="H763">
        <v>0.97688498794297995</v>
      </c>
      <c r="I763">
        <v>0.97688445087870202</v>
      </c>
      <c r="J763">
        <v>21.609065999999999</v>
      </c>
      <c r="K763">
        <v>21.580867767333899</v>
      </c>
      <c r="L763">
        <v>0.98746023316420295</v>
      </c>
      <c r="M763">
        <v>0.98746023316420295</v>
      </c>
    </row>
    <row r="764" spans="1:13" x14ac:dyDescent="0.2">
      <c r="A764" t="str">
        <f t="shared" si="11"/>
        <v>[15dB, 20dB)</v>
      </c>
      <c r="B764">
        <v>17.925000000000001</v>
      </c>
      <c r="C764">
        <v>17.926939725875801</v>
      </c>
      <c r="D764">
        <v>1.02438616752624</v>
      </c>
      <c r="E764">
        <v>0.69788872159246096</v>
      </c>
      <c r="F764">
        <v>15.2431</v>
      </c>
      <c r="G764">
        <v>15.332692861557</v>
      </c>
      <c r="H764">
        <v>0.67473805961953104</v>
      </c>
      <c r="I764">
        <v>0.67474480609740795</v>
      </c>
      <c r="J764">
        <v>19.245070999999999</v>
      </c>
      <c r="K764">
        <v>19.2079901695251</v>
      </c>
      <c r="L764">
        <v>0.70721538498106395</v>
      </c>
      <c r="M764">
        <v>0.70721538498106395</v>
      </c>
    </row>
    <row r="765" spans="1:13" x14ac:dyDescent="0.2">
      <c r="A765" t="str">
        <f t="shared" si="11"/>
        <v>[20dB, 25dB)</v>
      </c>
      <c r="B765">
        <v>20.425000000000001</v>
      </c>
      <c r="C765">
        <v>20.4323410987854</v>
      </c>
      <c r="D765">
        <v>1.0284377336502</v>
      </c>
      <c r="E765">
        <v>0.951849887447903</v>
      </c>
      <c r="F765">
        <v>20.944326</v>
      </c>
      <c r="G765">
        <v>20.9118843078613</v>
      </c>
      <c r="H765">
        <v>0.95553299071151798</v>
      </c>
      <c r="I765">
        <v>0.95553206175102201</v>
      </c>
      <c r="J765">
        <v>23.260553000000002</v>
      </c>
      <c r="K765">
        <v>23.240077495574901</v>
      </c>
      <c r="L765">
        <v>0.97076419523980295</v>
      </c>
      <c r="M765">
        <v>0.97076419523980295</v>
      </c>
    </row>
    <row r="766" spans="1:13" x14ac:dyDescent="0.2">
      <c r="A766" t="str">
        <f t="shared" si="11"/>
        <v>[10dB, 15dB)</v>
      </c>
      <c r="B766">
        <v>12.585000000000001</v>
      </c>
      <c r="C766">
        <v>12.5985658168792</v>
      </c>
      <c r="D766">
        <v>1.0180759429931601</v>
      </c>
      <c r="E766">
        <v>0.90353093947600105</v>
      </c>
      <c r="F766">
        <v>15.893756</v>
      </c>
      <c r="G766">
        <v>15.782277584075899</v>
      </c>
      <c r="H766">
        <v>0.90710445785975202</v>
      </c>
      <c r="I766">
        <v>0.907099832766178</v>
      </c>
      <c r="J766">
        <v>15.832005499999999</v>
      </c>
      <c r="K766">
        <v>15.785126686096101</v>
      </c>
      <c r="L766">
        <v>0.94789968705758698</v>
      </c>
      <c r="M766">
        <v>0.94789968705758698</v>
      </c>
    </row>
    <row r="767" spans="1:13" x14ac:dyDescent="0.2">
      <c r="A767" t="str">
        <f t="shared" si="11"/>
        <v>[15dB, 20dB)</v>
      </c>
      <c r="B767">
        <v>19.25</v>
      </c>
      <c r="C767">
        <v>19.247946739196699</v>
      </c>
      <c r="D767">
        <v>1.05637395381927</v>
      </c>
      <c r="E767">
        <v>0.980244857932974</v>
      </c>
      <c r="F767">
        <v>17.259378000000002</v>
      </c>
      <c r="G767">
        <v>17.503025531768799</v>
      </c>
      <c r="H767">
        <v>0.96528211837671096</v>
      </c>
      <c r="I767">
        <v>0.96527912030996899</v>
      </c>
      <c r="J767">
        <v>23.879992999999999</v>
      </c>
      <c r="K767">
        <v>23.8630032539367</v>
      </c>
      <c r="L767">
        <v>0.98477264671473896</v>
      </c>
      <c r="M767">
        <v>0.98477264671473896</v>
      </c>
    </row>
    <row r="768" spans="1:13" x14ac:dyDescent="0.2">
      <c r="A768" t="str">
        <f t="shared" si="11"/>
        <v>[0dB, 5dB)</v>
      </c>
      <c r="B768">
        <v>1.2449999</v>
      </c>
      <c r="C768">
        <v>1.1580083519220301</v>
      </c>
      <c r="D768">
        <v>1.0850844383239699</v>
      </c>
      <c r="E768">
        <v>0.75573108485693996</v>
      </c>
      <c r="F768">
        <v>2.9368196000000002</v>
      </c>
      <c r="G768">
        <v>1.1520846933126401</v>
      </c>
      <c r="H768">
        <v>0.77160600350969399</v>
      </c>
      <c r="I768">
        <v>0.77159315679030105</v>
      </c>
      <c r="J768">
        <v>8.0487710000000003</v>
      </c>
      <c r="K768">
        <v>7.4016040563583303</v>
      </c>
      <c r="L768">
        <v>0.81302441662910696</v>
      </c>
      <c r="M768">
        <v>0.81302441662910696</v>
      </c>
    </row>
    <row r="769" spans="1:13" x14ac:dyDescent="0.2">
      <c r="A769" t="str">
        <f t="shared" si="11"/>
        <v>[0dB, 5dB)</v>
      </c>
      <c r="B769">
        <v>0.47499960000000002</v>
      </c>
      <c r="C769">
        <v>0.37598226219415598</v>
      </c>
      <c r="D769">
        <v>1.03436183929443</v>
      </c>
      <c r="E769">
        <v>0.90369453743931805</v>
      </c>
      <c r="F769">
        <v>2.6242592</v>
      </c>
      <c r="G769">
        <v>2.0494137704372402</v>
      </c>
      <c r="H769">
        <v>0.91892389163926602</v>
      </c>
      <c r="I769">
        <v>0.91892264694499803</v>
      </c>
      <c r="J769">
        <v>9.4041809999999995</v>
      </c>
      <c r="K769">
        <v>8.9541631937026906</v>
      </c>
      <c r="L769">
        <v>0.95237104781182902</v>
      </c>
      <c r="M769">
        <v>0.95237104781182902</v>
      </c>
    </row>
    <row r="770" spans="1:13" x14ac:dyDescent="0.2">
      <c r="A770" t="str">
        <f t="shared" si="11"/>
        <v>[10dB, 15dB)</v>
      </c>
      <c r="B770">
        <v>11.395</v>
      </c>
      <c r="C770">
        <v>11.399366855621301</v>
      </c>
      <c r="D770">
        <v>1.0228420495986901</v>
      </c>
      <c r="E770">
        <v>0.92992914374137303</v>
      </c>
      <c r="F770">
        <v>13.345794</v>
      </c>
      <c r="G770">
        <v>13.157866001129101</v>
      </c>
      <c r="H770">
        <v>0.912680150009063</v>
      </c>
      <c r="I770">
        <v>0.91267362344180203</v>
      </c>
      <c r="J770">
        <v>16.763428000000001</v>
      </c>
      <c r="K770">
        <v>16.695568561553898</v>
      </c>
      <c r="L770">
        <v>0.95144200861599304</v>
      </c>
      <c r="M770">
        <v>0.95144200861599304</v>
      </c>
    </row>
    <row r="771" spans="1:13" x14ac:dyDescent="0.2">
      <c r="A771" t="str">
        <f t="shared" ref="A771:A834" si="12">IF(B771&lt;5,"[0dB, 5dB)",IF(B771&lt;10,"[5dB, 10dB)",IF(B771&lt;15,"[10dB, 15dB)",IF(B771&lt;20,"[15dB, 20dB)","[20dB, 25dB)"))))</f>
        <v>[10dB, 15dB)</v>
      </c>
      <c r="B771">
        <v>11.744999999999999</v>
      </c>
      <c r="C771">
        <v>11.746580600738501</v>
      </c>
      <c r="D771">
        <v>1.0465395450592001</v>
      </c>
      <c r="E771">
        <v>0.94806814019679198</v>
      </c>
      <c r="F771">
        <v>15.495568</v>
      </c>
      <c r="G771">
        <v>15.393185615539499</v>
      </c>
      <c r="H771">
        <v>0.95500438683057698</v>
      </c>
      <c r="I771">
        <v>0.95500283500719196</v>
      </c>
      <c r="J771">
        <v>16.775406</v>
      </c>
      <c r="K771">
        <v>16.7193281650543</v>
      </c>
      <c r="L771">
        <v>0.96444841731443798</v>
      </c>
      <c r="M771">
        <v>0.96444841731443798</v>
      </c>
    </row>
    <row r="772" spans="1:13" x14ac:dyDescent="0.2">
      <c r="A772" t="str">
        <f t="shared" si="12"/>
        <v>[10dB, 15dB)</v>
      </c>
      <c r="B772">
        <v>13.44</v>
      </c>
      <c r="C772">
        <v>13.4482455253601</v>
      </c>
      <c r="D772">
        <v>1.0677630901336601</v>
      </c>
      <c r="E772">
        <v>0.98315902192096105</v>
      </c>
      <c r="F772">
        <v>14.651479999999999</v>
      </c>
      <c r="G772">
        <v>14.515596628189</v>
      </c>
      <c r="H772">
        <v>0.96414474688081198</v>
      </c>
      <c r="I772">
        <v>0.964144724858089</v>
      </c>
      <c r="J772">
        <v>16.562897</v>
      </c>
      <c r="K772">
        <v>16.503398418426499</v>
      </c>
      <c r="L772">
        <v>0.98341921250998299</v>
      </c>
      <c r="M772">
        <v>0.98341921250998299</v>
      </c>
    </row>
    <row r="773" spans="1:13" x14ac:dyDescent="0.2">
      <c r="A773" t="str">
        <f t="shared" si="12"/>
        <v>[15dB, 20dB)</v>
      </c>
      <c r="B773">
        <v>17.655000000000001</v>
      </c>
      <c r="C773">
        <v>17.6590573787689</v>
      </c>
      <c r="D773">
        <v>1.02276062965393</v>
      </c>
      <c r="E773">
        <v>0.83383613080680097</v>
      </c>
      <c r="F773">
        <v>18.896093</v>
      </c>
      <c r="G773">
        <v>18.848042488098098</v>
      </c>
      <c r="H773">
        <v>0.85590763682283899</v>
      </c>
      <c r="I773">
        <v>0.85591501829280303</v>
      </c>
      <c r="J773">
        <v>21.070094999999998</v>
      </c>
      <c r="K773">
        <v>21.038801670074399</v>
      </c>
      <c r="L773">
        <v>0.92027651319995996</v>
      </c>
      <c r="M773">
        <v>0.92027651319995996</v>
      </c>
    </row>
    <row r="774" spans="1:13" x14ac:dyDescent="0.2">
      <c r="A774" t="str">
        <f t="shared" si="12"/>
        <v>[5dB, 10dB)</v>
      </c>
      <c r="B774">
        <v>9.6050000000000004</v>
      </c>
      <c r="C774">
        <v>9.6036684513092005</v>
      </c>
      <c r="D774">
        <v>1.0661461353302</v>
      </c>
      <c r="E774">
        <v>0.95516938419304298</v>
      </c>
      <c r="F774">
        <v>11.522144000000001</v>
      </c>
      <c r="G774">
        <v>11.2351167201995</v>
      </c>
      <c r="H774">
        <v>0.94740896893825399</v>
      </c>
      <c r="I774">
        <v>0.94740426673368505</v>
      </c>
      <c r="J774">
        <v>16.661190000000001</v>
      </c>
      <c r="K774">
        <v>16.572694778442301</v>
      </c>
      <c r="L774">
        <v>0.970764904235214</v>
      </c>
      <c r="M774">
        <v>0.970764904235214</v>
      </c>
    </row>
    <row r="775" spans="1:13" x14ac:dyDescent="0.2">
      <c r="A775" t="str">
        <f t="shared" si="12"/>
        <v>[15dB, 20dB)</v>
      </c>
      <c r="B775">
        <v>15.75</v>
      </c>
      <c r="C775">
        <v>15.750998258590601</v>
      </c>
      <c r="D775">
        <v>1.05862641334533</v>
      </c>
      <c r="E775">
        <v>0.94435311866498395</v>
      </c>
      <c r="F775">
        <v>15.847682000000001</v>
      </c>
      <c r="G775">
        <v>15.8071076869964</v>
      </c>
      <c r="H775">
        <v>0.932334894670513</v>
      </c>
      <c r="I775">
        <v>0.93232940513104001</v>
      </c>
      <c r="J775">
        <v>16.773254000000001</v>
      </c>
      <c r="K775">
        <v>16.720939874649002</v>
      </c>
      <c r="L775">
        <v>0.94749522317265</v>
      </c>
      <c r="M775">
        <v>0.94749522317265</v>
      </c>
    </row>
    <row r="776" spans="1:13" x14ac:dyDescent="0.2">
      <c r="A776" t="str">
        <f t="shared" si="12"/>
        <v>[15dB, 20dB)</v>
      </c>
      <c r="B776">
        <v>17.02</v>
      </c>
      <c r="C776">
        <v>17.003380060195902</v>
      </c>
      <c r="D776">
        <v>1.0341426134109399</v>
      </c>
      <c r="E776">
        <v>0.93013202582855203</v>
      </c>
      <c r="F776">
        <v>18.870752</v>
      </c>
      <c r="G776">
        <v>18.832589387893599</v>
      </c>
      <c r="H776">
        <v>0.93471869855253298</v>
      </c>
      <c r="I776">
        <v>0.93471331616806697</v>
      </c>
      <c r="J776">
        <v>21.988682000000001</v>
      </c>
      <c r="K776">
        <v>21.976418495178201</v>
      </c>
      <c r="L776">
        <v>0.96204528956649704</v>
      </c>
      <c r="M776">
        <v>0.96204528956649704</v>
      </c>
    </row>
    <row r="777" spans="1:13" x14ac:dyDescent="0.2">
      <c r="A777" t="str">
        <f t="shared" si="12"/>
        <v>[15dB, 20dB)</v>
      </c>
      <c r="B777">
        <v>18.57</v>
      </c>
      <c r="C777">
        <v>18.564974069595301</v>
      </c>
      <c r="D777">
        <v>1.03563237190246</v>
      </c>
      <c r="E777">
        <v>0.93865932592674195</v>
      </c>
      <c r="F777">
        <v>17.783470000000001</v>
      </c>
      <c r="G777">
        <v>17.856808900833101</v>
      </c>
      <c r="H777">
        <v>0.952479084898323</v>
      </c>
      <c r="I777">
        <v>0.95247370987920699</v>
      </c>
      <c r="J777">
        <v>22.684145000000001</v>
      </c>
      <c r="K777">
        <v>22.662136554718</v>
      </c>
      <c r="L777">
        <v>0.97207829917466004</v>
      </c>
      <c r="M777">
        <v>0.97207829917466004</v>
      </c>
    </row>
    <row r="778" spans="1:13" x14ac:dyDescent="0.2">
      <c r="A778" t="str">
        <f t="shared" si="12"/>
        <v>[5dB, 10dB)</v>
      </c>
      <c r="B778">
        <v>5.3150005</v>
      </c>
      <c r="C778">
        <v>5.3414350748062098</v>
      </c>
      <c r="D778">
        <v>1.0243777036666799</v>
      </c>
      <c r="E778">
        <v>0.83968305750817096</v>
      </c>
      <c r="F778">
        <v>10.289002</v>
      </c>
      <c r="G778">
        <v>9.8658895492553693</v>
      </c>
      <c r="H778">
        <v>0.86134000430563895</v>
      </c>
      <c r="I778">
        <v>0.86134244487124101</v>
      </c>
      <c r="J778">
        <v>13.726570000000001</v>
      </c>
      <c r="K778">
        <v>13.570212125778101</v>
      </c>
      <c r="L778">
        <v>0.89652357467367205</v>
      </c>
      <c r="M778">
        <v>0.89652357467367205</v>
      </c>
    </row>
    <row r="779" spans="1:13" x14ac:dyDescent="0.2">
      <c r="A779" t="str">
        <f t="shared" si="12"/>
        <v>[20dB, 25dB)</v>
      </c>
      <c r="B779">
        <v>21.140001000000002</v>
      </c>
      <c r="C779">
        <v>21.137681007385201</v>
      </c>
      <c r="D779">
        <v>1.0530086755752499</v>
      </c>
      <c r="E779">
        <v>0.96670576682181797</v>
      </c>
      <c r="F779">
        <v>19.560096999999999</v>
      </c>
      <c r="G779">
        <v>19.576838016509999</v>
      </c>
      <c r="H779">
        <v>0.96459530505082003</v>
      </c>
      <c r="I779">
        <v>0.96459301963435495</v>
      </c>
      <c r="J779">
        <v>22.439463</v>
      </c>
      <c r="K779">
        <v>22.4310493469238</v>
      </c>
      <c r="L779">
        <v>0.97490884257641497</v>
      </c>
      <c r="M779">
        <v>0.97490884257641497</v>
      </c>
    </row>
    <row r="780" spans="1:13" x14ac:dyDescent="0.2">
      <c r="A780" t="str">
        <f t="shared" si="12"/>
        <v>[5dB, 10dB)</v>
      </c>
      <c r="B780">
        <v>8.34</v>
      </c>
      <c r="C780">
        <v>8.3459806442260707</v>
      </c>
      <c r="D780">
        <v>1.0298821926116899</v>
      </c>
      <c r="E780">
        <v>0.88929419063701898</v>
      </c>
      <c r="F780">
        <v>11.397971</v>
      </c>
      <c r="G780">
        <v>11.1419630050659</v>
      </c>
      <c r="H780">
        <v>0.89484543811585104</v>
      </c>
      <c r="I780">
        <v>0.89488848113699204</v>
      </c>
      <c r="J780">
        <v>17.040997999999998</v>
      </c>
      <c r="K780">
        <v>16.957955360412502</v>
      </c>
      <c r="L780">
        <v>0.92699208753647899</v>
      </c>
      <c r="M780">
        <v>0.92699208753647899</v>
      </c>
    </row>
    <row r="781" spans="1:13" x14ac:dyDescent="0.2">
      <c r="A781" t="str">
        <f t="shared" si="12"/>
        <v>[0dB, 5dB)</v>
      </c>
      <c r="B781">
        <v>2.71</v>
      </c>
      <c r="C781">
        <v>2.7511209249496398</v>
      </c>
      <c r="D781">
        <v>1.1381208896636901</v>
      </c>
      <c r="E781">
        <v>0.79179522714031203</v>
      </c>
      <c r="F781">
        <v>3.803175</v>
      </c>
      <c r="G781">
        <v>3.0339252948760902</v>
      </c>
      <c r="H781">
        <v>0.80755452113998505</v>
      </c>
      <c r="I781">
        <v>0.80755685086874995</v>
      </c>
      <c r="J781">
        <v>5.6541119999999996</v>
      </c>
      <c r="K781">
        <v>5.0961500406265197</v>
      </c>
      <c r="L781">
        <v>0.84322746722433195</v>
      </c>
      <c r="M781">
        <v>0.84322746722433195</v>
      </c>
    </row>
    <row r="782" spans="1:13" x14ac:dyDescent="0.2">
      <c r="A782" t="str">
        <f t="shared" si="12"/>
        <v>[10dB, 15dB)</v>
      </c>
      <c r="B782">
        <v>11.265001</v>
      </c>
      <c r="C782">
        <v>11.2766361236572</v>
      </c>
      <c r="D782">
        <v>1.03292644023895</v>
      </c>
      <c r="E782">
        <v>0.93612636982850606</v>
      </c>
      <c r="F782">
        <v>12.089719000000001</v>
      </c>
      <c r="G782">
        <v>11.9650733470916</v>
      </c>
      <c r="H782">
        <v>0.92412520933258602</v>
      </c>
      <c r="I782">
        <v>0.92411693537774697</v>
      </c>
      <c r="J782">
        <v>15.384731</v>
      </c>
      <c r="K782">
        <v>15.257338285446099</v>
      </c>
      <c r="L782">
        <v>0.95710026225824396</v>
      </c>
      <c r="M782">
        <v>0.95710026225824396</v>
      </c>
    </row>
    <row r="783" spans="1:13" x14ac:dyDescent="0.2">
      <c r="A783" t="str">
        <f t="shared" si="12"/>
        <v>[10dB, 15dB)</v>
      </c>
      <c r="B783">
        <v>10.925001</v>
      </c>
      <c r="C783">
        <v>10.922032594680701</v>
      </c>
      <c r="D783">
        <v>1.0202001333236601</v>
      </c>
      <c r="E783">
        <v>0.89566084927956102</v>
      </c>
      <c r="F783">
        <v>13.058892</v>
      </c>
      <c r="G783">
        <v>12.899386882781901</v>
      </c>
      <c r="H783">
        <v>0.90750215149975699</v>
      </c>
      <c r="I783">
        <v>0.90750373205926604</v>
      </c>
      <c r="J783">
        <v>17.631536000000001</v>
      </c>
      <c r="K783">
        <v>17.558035850524899</v>
      </c>
      <c r="L783">
        <v>0.92336694994172397</v>
      </c>
      <c r="M783">
        <v>0.92336694994172397</v>
      </c>
    </row>
    <row r="784" spans="1:13" x14ac:dyDescent="0.2">
      <c r="A784" t="str">
        <f t="shared" si="12"/>
        <v>[20dB, 25dB)</v>
      </c>
      <c r="B784">
        <v>23.75</v>
      </c>
      <c r="C784">
        <v>23.750343322753899</v>
      </c>
      <c r="D784">
        <v>1.0616879463195801</v>
      </c>
      <c r="E784">
        <v>0.98568779793491201</v>
      </c>
      <c r="F784">
        <v>19.300090000000001</v>
      </c>
      <c r="G784">
        <v>19.831832647323601</v>
      </c>
      <c r="H784">
        <v>0.97852901932033198</v>
      </c>
      <c r="I784">
        <v>0.97852826650580604</v>
      </c>
      <c r="J784">
        <v>27.805275000000002</v>
      </c>
      <c r="K784">
        <v>27.8166055679321</v>
      </c>
      <c r="L784">
        <v>0.99067949690197499</v>
      </c>
      <c r="M784">
        <v>0.99067949690197499</v>
      </c>
    </row>
    <row r="785" spans="1:13" x14ac:dyDescent="0.2">
      <c r="A785" t="str">
        <f t="shared" si="12"/>
        <v>[10dB, 15dB)</v>
      </c>
      <c r="B785">
        <v>12.800001</v>
      </c>
      <c r="C785">
        <v>12.793892621994001</v>
      </c>
      <c r="D785">
        <v>1.0226703882217401</v>
      </c>
      <c r="E785">
        <v>0.93504107699072603</v>
      </c>
      <c r="F785">
        <v>17.184183000000001</v>
      </c>
      <c r="G785">
        <v>17.173895835876401</v>
      </c>
      <c r="H785">
        <v>0.96113803459748803</v>
      </c>
      <c r="I785">
        <v>0.96113601490293499</v>
      </c>
      <c r="J785">
        <v>22.064377</v>
      </c>
      <c r="K785">
        <v>22.118790149688699</v>
      </c>
      <c r="L785">
        <v>0.99053275003791197</v>
      </c>
      <c r="M785">
        <v>0.99053275003791197</v>
      </c>
    </row>
    <row r="786" spans="1:13" x14ac:dyDescent="0.2">
      <c r="A786" t="str">
        <f t="shared" si="12"/>
        <v>[10dB, 15dB)</v>
      </c>
      <c r="B786">
        <v>10.59</v>
      </c>
      <c r="C786">
        <v>10.590537786483701</v>
      </c>
      <c r="D786">
        <v>1.1301239728927599</v>
      </c>
      <c r="E786">
        <v>0.95484206397123395</v>
      </c>
      <c r="F786">
        <v>13.562733</v>
      </c>
      <c r="G786">
        <v>13.3679413795471</v>
      </c>
      <c r="H786">
        <v>0.93265975296701098</v>
      </c>
      <c r="I786">
        <v>0.93265888034488698</v>
      </c>
      <c r="J786">
        <v>18.979935000000001</v>
      </c>
      <c r="K786">
        <v>18.925881385803201</v>
      </c>
      <c r="L786">
        <v>0.97289353358191399</v>
      </c>
      <c r="M786">
        <v>0.97289353358191399</v>
      </c>
    </row>
    <row r="787" spans="1:13" x14ac:dyDescent="0.2">
      <c r="A787" t="str">
        <f t="shared" si="12"/>
        <v>[20dB, 25dB)</v>
      </c>
      <c r="B787">
        <v>21.980001000000001</v>
      </c>
      <c r="C787">
        <v>21.9761204719543</v>
      </c>
      <c r="D787">
        <v>1.0364805459976101</v>
      </c>
      <c r="E787">
        <v>0.98590668730294295</v>
      </c>
      <c r="F787">
        <v>19.519434</v>
      </c>
      <c r="G787">
        <v>20.0141167640686</v>
      </c>
      <c r="H787">
        <v>0.97284761819504895</v>
      </c>
      <c r="I787">
        <v>0.97284813405430703</v>
      </c>
      <c r="J787">
        <v>24.260359000000001</v>
      </c>
      <c r="K787">
        <v>24.2459392547607</v>
      </c>
      <c r="L787">
        <v>0.98553454143108798</v>
      </c>
      <c r="M787">
        <v>0.98553454143108798</v>
      </c>
    </row>
    <row r="788" spans="1:13" x14ac:dyDescent="0.2">
      <c r="A788" t="str">
        <f t="shared" si="12"/>
        <v>[15dB, 20dB)</v>
      </c>
      <c r="B788">
        <v>15.64</v>
      </c>
      <c r="C788">
        <v>15.638210773468</v>
      </c>
      <c r="D788">
        <v>1.0293096303939799</v>
      </c>
      <c r="E788">
        <v>0.89055555776972095</v>
      </c>
      <c r="F788">
        <v>16.832692999999999</v>
      </c>
      <c r="G788">
        <v>16.906089782714801</v>
      </c>
      <c r="H788">
        <v>0.89017932312533898</v>
      </c>
      <c r="I788">
        <v>0.89018537328527603</v>
      </c>
      <c r="J788">
        <v>17.861491999999998</v>
      </c>
      <c r="K788">
        <v>17.794326543807902</v>
      </c>
      <c r="L788">
        <v>0.88803325995728899</v>
      </c>
      <c r="M788">
        <v>0.88803325995728899</v>
      </c>
    </row>
    <row r="789" spans="1:13" x14ac:dyDescent="0.2">
      <c r="A789" t="str">
        <f t="shared" si="12"/>
        <v>[10dB, 15dB)</v>
      </c>
      <c r="B789">
        <v>14.945001</v>
      </c>
      <c r="C789">
        <v>14.9426686763763</v>
      </c>
      <c r="D789">
        <v>1.0388447046279901</v>
      </c>
      <c r="E789">
        <v>0.89162858842846504</v>
      </c>
      <c r="F789">
        <v>16.868790000000001</v>
      </c>
      <c r="G789">
        <v>16.8016612529754</v>
      </c>
      <c r="H789">
        <v>0.90073070296233104</v>
      </c>
      <c r="I789">
        <v>0.90072435497660297</v>
      </c>
      <c r="J789">
        <v>19.434059999999999</v>
      </c>
      <c r="K789">
        <v>19.399057626724201</v>
      </c>
      <c r="L789">
        <v>0.956510414306734</v>
      </c>
      <c r="M789">
        <v>0.956510414306734</v>
      </c>
    </row>
    <row r="790" spans="1:13" x14ac:dyDescent="0.2">
      <c r="A790" t="str">
        <f t="shared" si="12"/>
        <v>[15dB, 20dB)</v>
      </c>
      <c r="B790">
        <v>17.914999999999999</v>
      </c>
      <c r="C790">
        <v>17.918038368225002</v>
      </c>
      <c r="D790">
        <v>1.0656870603561399</v>
      </c>
      <c r="E790">
        <v>0.92253510672996497</v>
      </c>
      <c r="F790">
        <v>12.419542</v>
      </c>
      <c r="G790">
        <v>13.1580650806427</v>
      </c>
      <c r="H790">
        <v>0.91952825823020501</v>
      </c>
      <c r="I790">
        <v>0.91957933447347995</v>
      </c>
      <c r="J790">
        <v>15.237492</v>
      </c>
      <c r="K790">
        <v>15.2077043056488</v>
      </c>
      <c r="L790">
        <v>0.93615566393191896</v>
      </c>
      <c r="M790">
        <v>0.93615566393191896</v>
      </c>
    </row>
    <row r="791" spans="1:13" x14ac:dyDescent="0.2">
      <c r="A791" t="str">
        <f t="shared" si="12"/>
        <v>[5dB, 10dB)</v>
      </c>
      <c r="B791">
        <v>8.01</v>
      </c>
      <c r="C791">
        <v>8.0143928527831996</v>
      </c>
      <c r="D791">
        <v>1.0368957519531199</v>
      </c>
      <c r="E791">
        <v>0.97765308503658399</v>
      </c>
      <c r="F791">
        <v>12.278568</v>
      </c>
      <c r="G791">
        <v>12.198711633682199</v>
      </c>
      <c r="H791">
        <v>0.98520214014834995</v>
      </c>
      <c r="I791">
        <v>0.98520241893335303</v>
      </c>
      <c r="J791">
        <v>21.446529999999999</v>
      </c>
      <c r="K791">
        <v>21.415309906005799</v>
      </c>
      <c r="L791">
        <v>0.99678395417423304</v>
      </c>
      <c r="M791">
        <v>0.99678395417423304</v>
      </c>
    </row>
    <row r="792" spans="1:13" x14ac:dyDescent="0.2">
      <c r="A792" t="str">
        <f t="shared" si="12"/>
        <v>[5dB, 10dB)</v>
      </c>
      <c r="B792">
        <v>7.6450005000000001</v>
      </c>
      <c r="C792">
        <v>7.6541888713836599</v>
      </c>
      <c r="D792">
        <v>1.0341229438781701</v>
      </c>
      <c r="E792">
        <v>0.91439643725130804</v>
      </c>
      <c r="F792">
        <v>13.239151</v>
      </c>
      <c r="G792">
        <v>13.028495311737</v>
      </c>
      <c r="H792">
        <v>0.93064777552217004</v>
      </c>
      <c r="I792">
        <v>0.93064547815486598</v>
      </c>
      <c r="J792">
        <v>18.970934</v>
      </c>
      <c r="K792">
        <v>18.921192884445102</v>
      </c>
      <c r="L792">
        <v>0.95763841422387297</v>
      </c>
      <c r="M792">
        <v>0.95763841422387297</v>
      </c>
    </row>
    <row r="793" spans="1:13" x14ac:dyDescent="0.2">
      <c r="A793" t="str">
        <f t="shared" si="12"/>
        <v>[0dB, 5dB)</v>
      </c>
      <c r="B793">
        <v>3.4749989999999999</v>
      </c>
      <c r="C793">
        <v>3.4903395175933798</v>
      </c>
      <c r="D793">
        <v>1.01989817619323</v>
      </c>
      <c r="E793">
        <v>0.86684111969048705</v>
      </c>
      <c r="F793">
        <v>6.6737275</v>
      </c>
      <c r="G793">
        <v>5.6953209638595501</v>
      </c>
      <c r="H793">
        <v>0.84147468555596505</v>
      </c>
      <c r="I793">
        <v>0.84147615516043905</v>
      </c>
      <c r="J793">
        <v>11.217891</v>
      </c>
      <c r="K793">
        <v>10.8822035789489</v>
      </c>
      <c r="L793">
        <v>0.88456979076703501</v>
      </c>
      <c r="M793">
        <v>0.88456979076703501</v>
      </c>
    </row>
    <row r="794" spans="1:13" x14ac:dyDescent="0.2">
      <c r="A794" t="str">
        <f t="shared" si="12"/>
        <v>[0dB, 5dB)</v>
      </c>
      <c r="B794">
        <v>4.0649996000000002</v>
      </c>
      <c r="C794">
        <v>4.07958179712295</v>
      </c>
      <c r="D794">
        <v>1.0758463144302299</v>
      </c>
      <c r="E794">
        <v>0.782512007577021</v>
      </c>
      <c r="F794">
        <v>8.3576479999999993</v>
      </c>
      <c r="G794">
        <v>7.8320181369781396</v>
      </c>
      <c r="H794">
        <v>0.78203889712850905</v>
      </c>
      <c r="I794">
        <v>0.78204704540369196</v>
      </c>
      <c r="J794">
        <v>12.204432499999999</v>
      </c>
      <c r="K794">
        <v>11.940748691558801</v>
      </c>
      <c r="L794">
        <v>0.86375444456789197</v>
      </c>
      <c r="M794">
        <v>0.86375444456789197</v>
      </c>
    </row>
    <row r="795" spans="1:13" x14ac:dyDescent="0.2">
      <c r="A795" t="str">
        <f t="shared" si="12"/>
        <v>[5dB, 10dB)</v>
      </c>
      <c r="B795">
        <v>5.8550000000000004</v>
      </c>
      <c r="C795">
        <v>5.8489066362380902</v>
      </c>
      <c r="D795">
        <v>1.0254700183868399</v>
      </c>
      <c r="E795">
        <v>0.86049446633755999</v>
      </c>
      <c r="F795">
        <v>9.627345</v>
      </c>
      <c r="G795">
        <v>9.4543004035949707</v>
      </c>
      <c r="H795">
        <v>0.86326477092054499</v>
      </c>
      <c r="I795">
        <v>0.86326599940177795</v>
      </c>
      <c r="J795">
        <v>16.170794999999998</v>
      </c>
      <c r="K795">
        <v>16.064890623092602</v>
      </c>
      <c r="L795">
        <v>0.91628902495086295</v>
      </c>
      <c r="M795">
        <v>0.91628902495086295</v>
      </c>
    </row>
    <row r="796" spans="1:13" x14ac:dyDescent="0.2">
      <c r="A796" t="str">
        <f t="shared" si="12"/>
        <v>[15dB, 20dB)</v>
      </c>
      <c r="B796">
        <v>16.475000000000001</v>
      </c>
      <c r="C796">
        <v>16.475211381912199</v>
      </c>
      <c r="D796">
        <v>1.02496254444122</v>
      </c>
      <c r="E796">
        <v>0.97606813377262402</v>
      </c>
      <c r="F796">
        <v>16.915438000000002</v>
      </c>
      <c r="G796">
        <v>16.8486714363098</v>
      </c>
      <c r="H796">
        <v>0.974187415972391</v>
      </c>
      <c r="I796">
        <v>0.97418659685563802</v>
      </c>
      <c r="J796">
        <v>19.733703999999999</v>
      </c>
      <c r="K796">
        <v>19.6905517578125</v>
      </c>
      <c r="L796">
        <v>0.982999697618817</v>
      </c>
      <c r="M796">
        <v>0.982999697618817</v>
      </c>
    </row>
    <row r="797" spans="1:13" x14ac:dyDescent="0.2">
      <c r="A797" t="str">
        <f t="shared" si="12"/>
        <v>[20dB, 25dB)</v>
      </c>
      <c r="B797">
        <v>20.38</v>
      </c>
      <c r="C797">
        <v>20.384552478790201</v>
      </c>
      <c r="D797">
        <v>1.0332760810852</v>
      </c>
      <c r="E797">
        <v>0.90308142942792102</v>
      </c>
      <c r="F797">
        <v>18.558615</v>
      </c>
      <c r="G797">
        <v>18.682636022567699</v>
      </c>
      <c r="H797">
        <v>0.91012610741712197</v>
      </c>
      <c r="I797">
        <v>0.91013102049679495</v>
      </c>
      <c r="J797">
        <v>23.87377</v>
      </c>
      <c r="K797">
        <v>23.877303600311201</v>
      </c>
      <c r="L797">
        <v>0.91530692134345104</v>
      </c>
      <c r="M797">
        <v>0.91530692134345104</v>
      </c>
    </row>
    <row r="798" spans="1:13" x14ac:dyDescent="0.2">
      <c r="A798" t="str">
        <f t="shared" si="12"/>
        <v>[5dB, 10dB)</v>
      </c>
      <c r="B798">
        <v>8.4450000000000003</v>
      </c>
      <c r="C798">
        <v>8.4451037645339895</v>
      </c>
      <c r="D798">
        <v>1.04026710987091</v>
      </c>
      <c r="E798">
        <v>0.99988595119315504</v>
      </c>
      <c r="F798">
        <v>9.7120110000000004</v>
      </c>
      <c r="G798">
        <v>9.3315643072128296</v>
      </c>
      <c r="H798">
        <v>0.98255505576150504</v>
      </c>
      <c r="I798">
        <v>0.98255391206961096</v>
      </c>
      <c r="J798">
        <v>34.236072999999998</v>
      </c>
      <c r="K798">
        <v>34.271395206451402</v>
      </c>
      <c r="L798">
        <v>0.99956931741878696</v>
      </c>
      <c r="M798">
        <v>0.99956931741878696</v>
      </c>
    </row>
    <row r="799" spans="1:13" x14ac:dyDescent="0.2">
      <c r="A799" t="str">
        <f t="shared" si="12"/>
        <v>[15dB, 20dB)</v>
      </c>
      <c r="B799">
        <v>17.445</v>
      </c>
      <c r="C799">
        <v>17.444094419479299</v>
      </c>
      <c r="D799">
        <v>1.1123975515365601</v>
      </c>
      <c r="E799">
        <v>0.98791494162828397</v>
      </c>
      <c r="F799">
        <v>16.723946000000002</v>
      </c>
      <c r="G799">
        <v>16.741755008697499</v>
      </c>
      <c r="H799">
        <v>0.98631813650092504</v>
      </c>
      <c r="I799">
        <v>0.98632041463818299</v>
      </c>
      <c r="J799">
        <v>20.397387999999999</v>
      </c>
      <c r="K799">
        <v>20.3608107566833</v>
      </c>
      <c r="L799">
        <v>0.99325173351942597</v>
      </c>
      <c r="M799">
        <v>0.99325173351942597</v>
      </c>
    </row>
    <row r="800" spans="1:13" x14ac:dyDescent="0.2">
      <c r="A800" t="str">
        <f t="shared" si="12"/>
        <v>[10dB, 15dB)</v>
      </c>
      <c r="B800">
        <v>11.84</v>
      </c>
      <c r="C800">
        <v>11.850392818450899</v>
      </c>
      <c r="D800">
        <v>1.0197278261184599</v>
      </c>
      <c r="E800">
        <v>0.85640941507827095</v>
      </c>
      <c r="F800">
        <v>11.579547</v>
      </c>
      <c r="G800">
        <v>11.3381922245025</v>
      </c>
      <c r="H800">
        <v>0.84464264686962098</v>
      </c>
      <c r="I800">
        <v>0.84464486446045195</v>
      </c>
      <c r="J800">
        <v>15.841495500000001</v>
      </c>
      <c r="K800">
        <v>15.735181570053101</v>
      </c>
      <c r="L800">
        <v>0.90291163874008895</v>
      </c>
      <c r="M800">
        <v>0.90291163874008895</v>
      </c>
    </row>
    <row r="801" spans="1:13" x14ac:dyDescent="0.2">
      <c r="A801" t="str">
        <f t="shared" si="12"/>
        <v>[0dB, 5dB)</v>
      </c>
      <c r="B801">
        <v>1.155</v>
      </c>
      <c r="C801">
        <v>1.15688204765319</v>
      </c>
      <c r="D801">
        <v>1.0321416854858301</v>
      </c>
      <c r="E801">
        <v>0.78282353723126596</v>
      </c>
      <c r="F801">
        <v>5.4731297000000003</v>
      </c>
      <c r="G801">
        <v>5.2630251646041799</v>
      </c>
      <c r="H801">
        <v>0.73078322346899205</v>
      </c>
      <c r="I801">
        <v>0.73078343691060499</v>
      </c>
      <c r="J801">
        <v>22.787804000000001</v>
      </c>
      <c r="K801">
        <v>22.764997482299801</v>
      </c>
      <c r="L801">
        <v>0.87564610069518201</v>
      </c>
      <c r="M801">
        <v>0.87564610069518201</v>
      </c>
    </row>
    <row r="802" spans="1:13" x14ac:dyDescent="0.2">
      <c r="A802" t="str">
        <f t="shared" si="12"/>
        <v>[0dB, 5dB)</v>
      </c>
      <c r="B802">
        <v>4.415</v>
      </c>
      <c r="C802">
        <v>4.3697884678840602</v>
      </c>
      <c r="D802">
        <v>1.05574607849121</v>
      </c>
      <c r="E802">
        <v>0.77124777454308202</v>
      </c>
      <c r="F802">
        <v>7.5930739999999997</v>
      </c>
      <c r="G802">
        <v>6.7739611864089904</v>
      </c>
      <c r="H802">
        <v>0.77671402804484502</v>
      </c>
      <c r="I802">
        <v>0.77672329075616398</v>
      </c>
      <c r="J802">
        <v>9.5668539999999993</v>
      </c>
      <c r="K802">
        <v>9.0667510032653809</v>
      </c>
      <c r="L802">
        <v>0.76016057017725402</v>
      </c>
      <c r="M802">
        <v>0.76016057017725402</v>
      </c>
    </row>
    <row r="803" spans="1:13" x14ac:dyDescent="0.2">
      <c r="A803" t="str">
        <f t="shared" si="12"/>
        <v>[10dB, 15dB)</v>
      </c>
      <c r="B803">
        <v>12.684998999999999</v>
      </c>
      <c r="C803">
        <v>12.6848804950714</v>
      </c>
      <c r="D803">
        <v>1.02828729152679</v>
      </c>
      <c r="E803">
        <v>0.94549680772518796</v>
      </c>
      <c r="F803">
        <v>14.890088</v>
      </c>
      <c r="G803">
        <v>14.7555184364318</v>
      </c>
      <c r="H803">
        <v>0.944711656078428</v>
      </c>
      <c r="I803">
        <v>0.94471547897388597</v>
      </c>
      <c r="J803">
        <v>17.369043000000001</v>
      </c>
      <c r="K803">
        <v>17.295047044754</v>
      </c>
      <c r="L803">
        <v>0.96461635686889602</v>
      </c>
      <c r="M803">
        <v>0.96461635686889602</v>
      </c>
    </row>
    <row r="804" spans="1:13" x14ac:dyDescent="0.2">
      <c r="A804" t="str">
        <f t="shared" si="12"/>
        <v>[15dB, 20dB)</v>
      </c>
      <c r="B804">
        <v>17.965</v>
      </c>
      <c r="C804">
        <v>17.965843677520699</v>
      </c>
      <c r="D804">
        <v>1.0210868120193399</v>
      </c>
      <c r="E804">
        <v>0.99846926908364697</v>
      </c>
      <c r="F804">
        <v>17.387995</v>
      </c>
      <c r="G804">
        <v>17.689678668975802</v>
      </c>
      <c r="H804">
        <v>0.97533269816592005</v>
      </c>
      <c r="I804">
        <v>0.97533260292152002</v>
      </c>
      <c r="J804">
        <v>21.533626999999999</v>
      </c>
      <c r="K804">
        <v>21.5321946144104</v>
      </c>
      <c r="L804">
        <v>0.99416438754117897</v>
      </c>
      <c r="M804">
        <v>0.99416438754117897</v>
      </c>
    </row>
    <row r="805" spans="1:13" x14ac:dyDescent="0.2">
      <c r="A805" t="str">
        <f t="shared" si="12"/>
        <v>[20dB, 25dB)</v>
      </c>
      <c r="B805">
        <v>21.275002000000001</v>
      </c>
      <c r="C805">
        <v>21.285896301269499</v>
      </c>
      <c r="D805">
        <v>1.02913069725036</v>
      </c>
      <c r="E805">
        <v>0.98004474821230902</v>
      </c>
      <c r="F805">
        <v>21.111362</v>
      </c>
      <c r="G805">
        <v>21.0780572891235</v>
      </c>
      <c r="H805">
        <v>0.97569234533771698</v>
      </c>
      <c r="I805">
        <v>0.97569231892992303</v>
      </c>
      <c r="J805">
        <v>22.864623999999999</v>
      </c>
      <c r="K805">
        <v>22.844276428222599</v>
      </c>
      <c r="L805">
        <v>0.98370772314997401</v>
      </c>
      <c r="M805">
        <v>0.98370772314997401</v>
      </c>
    </row>
    <row r="806" spans="1:13" x14ac:dyDescent="0.2">
      <c r="A806" t="str">
        <f t="shared" si="12"/>
        <v>[0dB, 5dB)</v>
      </c>
      <c r="B806">
        <v>3.1850006999999998</v>
      </c>
      <c r="C806">
        <v>3.06649625301361</v>
      </c>
      <c r="D806">
        <v>1.0345333814620901</v>
      </c>
      <c r="E806">
        <v>0.73947168963666898</v>
      </c>
      <c r="F806">
        <v>5.384118</v>
      </c>
      <c r="G806">
        <v>4.7840592265129001</v>
      </c>
      <c r="H806">
        <v>0.73999948722077002</v>
      </c>
      <c r="I806">
        <v>0.740005369806777</v>
      </c>
      <c r="J806">
        <v>9.8823950000000007</v>
      </c>
      <c r="K806">
        <v>9.4250661134719795</v>
      </c>
      <c r="L806">
        <v>0.74274564511338803</v>
      </c>
      <c r="M806">
        <v>0.74274564511338803</v>
      </c>
    </row>
    <row r="807" spans="1:13" x14ac:dyDescent="0.2">
      <c r="A807" t="str">
        <f t="shared" si="12"/>
        <v>[5dB, 10dB)</v>
      </c>
      <c r="B807">
        <v>5.3099984999999998</v>
      </c>
      <c r="C807">
        <v>5.3316348791122401</v>
      </c>
      <c r="D807">
        <v>1.0312634706497099</v>
      </c>
      <c r="E807">
        <v>0.825538364422299</v>
      </c>
      <c r="F807">
        <v>8.5121570000000002</v>
      </c>
      <c r="G807">
        <v>8.0348867177963204</v>
      </c>
      <c r="H807">
        <v>0.82674579296558903</v>
      </c>
      <c r="I807">
        <v>0.82674052053802105</v>
      </c>
      <c r="J807">
        <v>10.882025000000001</v>
      </c>
      <c r="K807">
        <v>10.533071756362901</v>
      </c>
      <c r="L807">
        <v>0.87418648621804296</v>
      </c>
      <c r="M807">
        <v>0.87418648621804296</v>
      </c>
    </row>
    <row r="808" spans="1:13" x14ac:dyDescent="0.2">
      <c r="A808" t="str">
        <f t="shared" si="12"/>
        <v>[20dB, 25dB)</v>
      </c>
      <c r="B808">
        <v>20.954999999999998</v>
      </c>
      <c r="C808">
        <v>20.961301326751698</v>
      </c>
      <c r="D808">
        <v>1.02424728870391</v>
      </c>
      <c r="E808">
        <v>0.96945823026788203</v>
      </c>
      <c r="F808">
        <v>20.057625000000002</v>
      </c>
      <c r="G808">
        <v>20.208396911621001</v>
      </c>
      <c r="H808">
        <v>0.96450444552076398</v>
      </c>
      <c r="I808">
        <v>0.96452805188459201</v>
      </c>
      <c r="J808">
        <v>21.762236000000001</v>
      </c>
      <c r="K808">
        <v>21.744129657745301</v>
      </c>
      <c r="L808">
        <v>0.96896176489343</v>
      </c>
      <c r="M808">
        <v>0.96896176489343</v>
      </c>
    </row>
    <row r="809" spans="1:13" x14ac:dyDescent="0.2">
      <c r="A809" t="str">
        <f t="shared" si="12"/>
        <v>[15dB, 20dB)</v>
      </c>
      <c r="B809">
        <v>16.11</v>
      </c>
      <c r="C809">
        <v>16.097363233566199</v>
      </c>
      <c r="D809">
        <v>1.0438485145568801</v>
      </c>
      <c r="E809">
        <v>0.96547154286959003</v>
      </c>
      <c r="F809">
        <v>13.744799</v>
      </c>
      <c r="G809">
        <v>13.858197927474899</v>
      </c>
      <c r="H809">
        <v>0.94987113947620805</v>
      </c>
      <c r="I809">
        <v>0.94987381933795101</v>
      </c>
      <c r="J809">
        <v>18.186036999999999</v>
      </c>
      <c r="K809">
        <v>18.128453493118201</v>
      </c>
      <c r="L809">
        <v>0.97281574425525796</v>
      </c>
      <c r="M809">
        <v>0.97281574425525796</v>
      </c>
    </row>
    <row r="810" spans="1:13" x14ac:dyDescent="0.2">
      <c r="A810" t="str">
        <f t="shared" si="12"/>
        <v>[15dB, 20dB)</v>
      </c>
      <c r="B810">
        <v>15.08</v>
      </c>
      <c r="C810">
        <v>15.0787913799285</v>
      </c>
      <c r="D810">
        <v>1.0551054477691599</v>
      </c>
      <c r="E810">
        <v>0.95666999146817</v>
      </c>
      <c r="F810">
        <v>16.499699</v>
      </c>
      <c r="G810">
        <v>16.762349605560299</v>
      </c>
      <c r="H810">
        <v>0.95993014529653997</v>
      </c>
      <c r="I810">
        <v>0.95992890844345502</v>
      </c>
      <c r="J810">
        <v>19.88063</v>
      </c>
      <c r="K810">
        <v>19.840363264083798</v>
      </c>
      <c r="L810">
        <v>0.97184972047731499</v>
      </c>
      <c r="M810">
        <v>0.97184972047731499</v>
      </c>
    </row>
    <row r="811" spans="1:13" x14ac:dyDescent="0.2">
      <c r="A811" t="str">
        <f t="shared" si="12"/>
        <v>[10dB, 15dB)</v>
      </c>
      <c r="B811">
        <v>14.66</v>
      </c>
      <c r="C811">
        <v>14.661998748779199</v>
      </c>
      <c r="D811">
        <v>1.0365632772445601</v>
      </c>
      <c r="E811">
        <v>0.98693114347494904</v>
      </c>
      <c r="F811">
        <v>15.613853000000001</v>
      </c>
      <c r="G811">
        <v>15.507572889327999</v>
      </c>
      <c r="H811">
        <v>0.98230947408000702</v>
      </c>
      <c r="I811">
        <v>0.98230867123411802</v>
      </c>
      <c r="J811">
        <v>20.485268000000001</v>
      </c>
      <c r="K811">
        <v>20.449771881103501</v>
      </c>
      <c r="L811">
        <v>0.99431024017188296</v>
      </c>
      <c r="M811">
        <v>0.99431024017188296</v>
      </c>
    </row>
    <row r="812" spans="1:13" x14ac:dyDescent="0.2">
      <c r="A812" t="str">
        <f t="shared" si="12"/>
        <v>[20dB, 25dB)</v>
      </c>
      <c r="B812">
        <v>20.855</v>
      </c>
      <c r="C812">
        <v>20.8561897277832</v>
      </c>
      <c r="D812">
        <v>1.03192687034606</v>
      </c>
      <c r="E812">
        <v>0.99904360544360205</v>
      </c>
      <c r="F812">
        <v>20.794132000000001</v>
      </c>
      <c r="G812">
        <v>20.832884311676001</v>
      </c>
      <c r="H812">
        <v>0.98520166329839498</v>
      </c>
      <c r="I812">
        <v>0.98520177141959797</v>
      </c>
      <c r="J812">
        <v>20.903625000000002</v>
      </c>
      <c r="K812">
        <v>20.883100032806301</v>
      </c>
      <c r="L812">
        <v>0.998621735921983</v>
      </c>
      <c r="M812">
        <v>0.998621735921983</v>
      </c>
    </row>
    <row r="813" spans="1:13" x14ac:dyDescent="0.2">
      <c r="A813" t="str">
        <f t="shared" si="12"/>
        <v>[5dB, 10dB)</v>
      </c>
      <c r="B813">
        <v>8.4749999999999996</v>
      </c>
      <c r="C813">
        <v>8.4684568643569893</v>
      </c>
      <c r="D813">
        <v>1.03058981895446</v>
      </c>
      <c r="E813">
        <v>0.82861716049064904</v>
      </c>
      <c r="F813">
        <v>12.328590999999999</v>
      </c>
      <c r="G813">
        <v>12.086613178253099</v>
      </c>
      <c r="H813">
        <v>0.84249944739180305</v>
      </c>
      <c r="I813">
        <v>0.84247660421558301</v>
      </c>
      <c r="J813">
        <v>20.749065000000002</v>
      </c>
      <c r="K813">
        <v>20.724017620086599</v>
      </c>
      <c r="L813">
        <v>0.91708960474999202</v>
      </c>
      <c r="M813">
        <v>0.91708960474999202</v>
      </c>
    </row>
    <row r="814" spans="1:13" x14ac:dyDescent="0.2">
      <c r="A814" t="str">
        <f t="shared" si="12"/>
        <v>[15dB, 20dB)</v>
      </c>
      <c r="B814">
        <v>18.380001</v>
      </c>
      <c r="C814">
        <v>18.374861478805499</v>
      </c>
      <c r="D814">
        <v>1.02168917655944</v>
      </c>
      <c r="E814">
        <v>0.97770468183821901</v>
      </c>
      <c r="F814">
        <v>17.388832000000001</v>
      </c>
      <c r="G814">
        <v>17.4287140369415</v>
      </c>
      <c r="H814">
        <v>0.95459100526514296</v>
      </c>
      <c r="I814">
        <v>0.95459327487539503</v>
      </c>
      <c r="J814">
        <v>20.182098</v>
      </c>
      <c r="K814">
        <v>20.147218704223601</v>
      </c>
      <c r="L814">
        <v>0.98775099927020904</v>
      </c>
      <c r="M814">
        <v>0.98775099927020904</v>
      </c>
    </row>
    <row r="815" spans="1:13" x14ac:dyDescent="0.2">
      <c r="A815" t="str">
        <f t="shared" si="12"/>
        <v>[5dB, 10dB)</v>
      </c>
      <c r="B815">
        <v>9.32</v>
      </c>
      <c r="C815">
        <v>9.3124788999557495</v>
      </c>
      <c r="D815">
        <v>1.0256812572479199</v>
      </c>
      <c r="E815">
        <v>0.88734377341758397</v>
      </c>
      <c r="F815">
        <v>13.323473999999999</v>
      </c>
      <c r="G815">
        <v>13.130270242690999</v>
      </c>
      <c r="H815">
        <v>0.92372970191334502</v>
      </c>
      <c r="I815">
        <v>0.92373283585135602</v>
      </c>
      <c r="J815">
        <v>17.770458000000001</v>
      </c>
      <c r="K815">
        <v>17.697677612304599</v>
      </c>
      <c r="L815">
        <v>0.95067389206030795</v>
      </c>
      <c r="M815">
        <v>0.95067389206030795</v>
      </c>
    </row>
    <row r="816" spans="1:13" x14ac:dyDescent="0.2">
      <c r="A816" t="str">
        <f t="shared" si="12"/>
        <v>[5dB, 10dB)</v>
      </c>
      <c r="B816">
        <v>7.4400005</v>
      </c>
      <c r="C816">
        <v>7.3953688144683802</v>
      </c>
      <c r="D816">
        <v>1.04822289943695</v>
      </c>
      <c r="E816">
        <v>0.93978659120427699</v>
      </c>
      <c r="F816">
        <v>8.7961159999999996</v>
      </c>
      <c r="G816">
        <v>8.4394443035125697</v>
      </c>
      <c r="H816">
        <v>0.93159285654305102</v>
      </c>
      <c r="I816">
        <v>0.93159366809463995</v>
      </c>
      <c r="J816">
        <v>13.361064000000001</v>
      </c>
      <c r="K816">
        <v>13.182494640350299</v>
      </c>
      <c r="L816">
        <v>0.94529786001023697</v>
      </c>
      <c r="M816">
        <v>0.94529786001023697</v>
      </c>
    </row>
    <row r="817" spans="1:13" x14ac:dyDescent="0.2">
      <c r="A817" t="str">
        <f t="shared" si="12"/>
        <v>[20dB, 25dB)</v>
      </c>
      <c r="B817">
        <v>20.76</v>
      </c>
      <c r="C817">
        <v>20.7620882987976</v>
      </c>
      <c r="D817">
        <v>1.0286628007888701</v>
      </c>
      <c r="E817">
        <v>0.91712617894089898</v>
      </c>
      <c r="F817">
        <v>21.286327</v>
      </c>
      <c r="G817">
        <v>21.3038086891174</v>
      </c>
      <c r="H817">
        <v>0.93485360196004497</v>
      </c>
      <c r="I817">
        <v>0.93485525531459501</v>
      </c>
      <c r="J817">
        <v>23.460080999999999</v>
      </c>
      <c r="K817">
        <v>23.445909023284901</v>
      </c>
      <c r="L817">
        <v>0.94778423371790599</v>
      </c>
      <c r="M817">
        <v>0.94778423371790599</v>
      </c>
    </row>
    <row r="818" spans="1:13" x14ac:dyDescent="0.2">
      <c r="A818" t="str">
        <f t="shared" si="12"/>
        <v>[15dB, 20dB)</v>
      </c>
      <c r="B818">
        <v>18.82</v>
      </c>
      <c r="C818">
        <v>18.816400766372599</v>
      </c>
      <c r="D818">
        <v>1.0500502586364699</v>
      </c>
      <c r="E818">
        <v>0.97554201449588096</v>
      </c>
      <c r="F818">
        <v>18.644798000000002</v>
      </c>
      <c r="G818">
        <v>19.046874046325598</v>
      </c>
      <c r="H818">
        <v>0.96739383311523997</v>
      </c>
      <c r="I818">
        <v>0.967394268558597</v>
      </c>
      <c r="J818">
        <v>25.151478000000001</v>
      </c>
      <c r="K818">
        <v>25.143167972564601</v>
      </c>
      <c r="L818">
        <v>0.99067528892970402</v>
      </c>
      <c r="M818">
        <v>0.99067528892970402</v>
      </c>
    </row>
    <row r="819" spans="1:13" x14ac:dyDescent="0.2">
      <c r="A819" t="str">
        <f t="shared" si="12"/>
        <v>[10dB, 15dB)</v>
      </c>
      <c r="B819">
        <v>10.390001</v>
      </c>
      <c r="C819">
        <v>10.3804183006286</v>
      </c>
      <c r="D819">
        <v>1.02763235569</v>
      </c>
      <c r="E819">
        <v>0.959686809153666</v>
      </c>
      <c r="F819">
        <v>14.133473</v>
      </c>
      <c r="G819">
        <v>13.963291645050001</v>
      </c>
      <c r="H819">
        <v>0.96261547975358996</v>
      </c>
      <c r="I819">
        <v>0.96261584805963296</v>
      </c>
      <c r="J819">
        <v>20.116796000000001</v>
      </c>
      <c r="K819">
        <v>20.078585147857599</v>
      </c>
      <c r="L819">
        <v>0.98371045566648097</v>
      </c>
      <c r="M819">
        <v>0.98371045566648097</v>
      </c>
    </row>
    <row r="820" spans="1:13" x14ac:dyDescent="0.2">
      <c r="A820" t="str">
        <f t="shared" si="12"/>
        <v>[10dB, 15dB)</v>
      </c>
      <c r="B820">
        <v>12.42</v>
      </c>
      <c r="C820">
        <v>12.4271976947784</v>
      </c>
      <c r="D820">
        <v>1.0386648178100499</v>
      </c>
      <c r="E820">
        <v>0.89341738231232404</v>
      </c>
      <c r="F820">
        <v>14.416893</v>
      </c>
      <c r="G820">
        <v>14.2860329151153</v>
      </c>
      <c r="H820">
        <v>0.90112768830887902</v>
      </c>
      <c r="I820">
        <v>0.90112949804035103</v>
      </c>
      <c r="J820">
        <v>16.676079999999999</v>
      </c>
      <c r="K820">
        <v>16.614140272140499</v>
      </c>
      <c r="L820">
        <v>0.94770519268256503</v>
      </c>
      <c r="M820">
        <v>0.94770519268256503</v>
      </c>
    </row>
    <row r="821" spans="1:13" x14ac:dyDescent="0.2">
      <c r="A821" t="str">
        <f t="shared" si="12"/>
        <v>[15dB, 20dB)</v>
      </c>
      <c r="B821">
        <v>19.554998000000001</v>
      </c>
      <c r="C821">
        <v>19.5571947097778</v>
      </c>
      <c r="D821">
        <v>1.05077457427978</v>
      </c>
      <c r="E821">
        <v>0.94592886074862104</v>
      </c>
      <c r="F821">
        <v>20.221775000000001</v>
      </c>
      <c r="G821">
        <v>20.181932449340799</v>
      </c>
      <c r="H821">
        <v>0.94745345366643297</v>
      </c>
      <c r="I821">
        <v>0.94746527821509796</v>
      </c>
      <c r="J821">
        <v>21.299973000000001</v>
      </c>
      <c r="K821">
        <v>21.273043155670099</v>
      </c>
      <c r="L821">
        <v>0.96298908392558502</v>
      </c>
      <c r="M821">
        <v>0.96298908392558502</v>
      </c>
    </row>
    <row r="822" spans="1:13" x14ac:dyDescent="0.2">
      <c r="A822" t="str">
        <f t="shared" si="12"/>
        <v>[10dB, 15dB)</v>
      </c>
      <c r="B822">
        <v>13.934998999999999</v>
      </c>
      <c r="C822">
        <v>13.927507400512599</v>
      </c>
      <c r="D822">
        <v>1.02299261093139</v>
      </c>
      <c r="E822">
        <v>0.94467454726185995</v>
      </c>
      <c r="F822">
        <v>15.439654000000001</v>
      </c>
      <c r="G822">
        <v>15.3343570232391</v>
      </c>
      <c r="H822">
        <v>0.940213057119624</v>
      </c>
      <c r="I822">
        <v>0.94021454650874203</v>
      </c>
      <c r="J822">
        <v>17.528041999999999</v>
      </c>
      <c r="K822">
        <v>17.457181215286202</v>
      </c>
      <c r="L822">
        <v>0.97225968660802597</v>
      </c>
      <c r="M822">
        <v>0.97225968660802597</v>
      </c>
    </row>
    <row r="823" spans="1:13" x14ac:dyDescent="0.2">
      <c r="A823" t="str">
        <f t="shared" si="12"/>
        <v>[10dB, 15dB)</v>
      </c>
      <c r="B823">
        <v>10.695</v>
      </c>
      <c r="C823">
        <v>10.7145226001739</v>
      </c>
      <c r="D823">
        <v>1.0229680538177399</v>
      </c>
      <c r="E823">
        <v>0.97718202408055199</v>
      </c>
      <c r="F823">
        <v>13.390121000000001</v>
      </c>
      <c r="G823">
        <v>13.1957042217254</v>
      </c>
      <c r="H823">
        <v>0.92153991041283101</v>
      </c>
      <c r="I823">
        <v>0.92155468556126596</v>
      </c>
      <c r="J823">
        <v>19.466515000000001</v>
      </c>
      <c r="K823">
        <v>19.417146444320601</v>
      </c>
      <c r="L823">
        <v>0.98188940763921895</v>
      </c>
      <c r="M823">
        <v>0.98188940763921895</v>
      </c>
    </row>
    <row r="824" spans="1:13" x14ac:dyDescent="0.2">
      <c r="A824" t="str">
        <f t="shared" si="12"/>
        <v>[5dB, 10dB)</v>
      </c>
      <c r="B824">
        <v>5.4449990000000001</v>
      </c>
      <c r="C824">
        <v>5.4477262496948198</v>
      </c>
      <c r="D824">
        <v>1.0202617645263601</v>
      </c>
      <c r="E824">
        <v>0.88228746881027698</v>
      </c>
      <c r="F824">
        <v>10.052256</v>
      </c>
      <c r="G824">
        <v>9.6528166532516408</v>
      </c>
      <c r="H824">
        <v>0.89995364384500798</v>
      </c>
      <c r="I824">
        <v>0.90002070151038005</v>
      </c>
      <c r="J824">
        <v>10.181664</v>
      </c>
      <c r="K824">
        <v>9.7548741102218592</v>
      </c>
      <c r="L824">
        <v>0.91899998086330204</v>
      </c>
      <c r="M824">
        <v>0.91899998086330204</v>
      </c>
    </row>
    <row r="825" spans="1:13" x14ac:dyDescent="0.2">
      <c r="A825" t="str">
        <f t="shared" si="12"/>
        <v>[5dB, 10dB)</v>
      </c>
      <c r="B825">
        <v>6.6200010000000002</v>
      </c>
      <c r="C825">
        <v>6.6167783737182599</v>
      </c>
      <c r="D825">
        <v>1.02685666084289</v>
      </c>
      <c r="E825">
        <v>0.98008881554114202</v>
      </c>
      <c r="F825">
        <v>15.159319999999999</v>
      </c>
      <c r="G825">
        <v>15.041391849517799</v>
      </c>
      <c r="H825">
        <v>0.97661388127046</v>
      </c>
      <c r="I825">
        <v>0.976616780961025</v>
      </c>
      <c r="J825">
        <v>27.06353</v>
      </c>
      <c r="K825">
        <v>27.079691886901799</v>
      </c>
      <c r="L825">
        <v>0.99532374322847605</v>
      </c>
      <c r="M825">
        <v>0.99532374322847605</v>
      </c>
    </row>
    <row r="826" spans="1:13" x14ac:dyDescent="0.2">
      <c r="A826" t="str">
        <f t="shared" si="12"/>
        <v>[10dB, 15dB)</v>
      </c>
      <c r="B826">
        <v>14.324999</v>
      </c>
      <c r="C826">
        <v>14.3362426757812</v>
      </c>
      <c r="D826">
        <v>1.0200109481811499</v>
      </c>
      <c r="E826">
        <v>0.94563250380265196</v>
      </c>
      <c r="F826">
        <v>17.285644999999999</v>
      </c>
      <c r="G826">
        <v>17.2168481349945</v>
      </c>
      <c r="H826">
        <v>0.94020429127188998</v>
      </c>
      <c r="I826">
        <v>0.94012705089362902</v>
      </c>
      <c r="J826">
        <v>20.226906</v>
      </c>
      <c r="K826">
        <v>20.185647010803201</v>
      </c>
      <c r="L826">
        <v>0.95929024282384101</v>
      </c>
      <c r="M826">
        <v>0.95929024282384101</v>
      </c>
    </row>
    <row r="827" spans="1:13" x14ac:dyDescent="0.2">
      <c r="A827" t="str">
        <f t="shared" si="12"/>
        <v>[10dB, 15dB)</v>
      </c>
      <c r="B827">
        <v>13.235001</v>
      </c>
      <c r="C827">
        <v>13.2441222667694</v>
      </c>
      <c r="D827">
        <v>1.0303975343704199</v>
      </c>
      <c r="E827">
        <v>0.965480497385654</v>
      </c>
      <c r="F827">
        <v>14.397612000000001</v>
      </c>
      <c r="G827">
        <v>14.3159162998199</v>
      </c>
      <c r="H827">
        <v>0.96793986069167803</v>
      </c>
      <c r="I827">
        <v>0.967945835334594</v>
      </c>
      <c r="J827">
        <v>19.365410000000001</v>
      </c>
      <c r="K827">
        <v>19.328846931457502</v>
      </c>
      <c r="L827">
        <v>0.98658343000075999</v>
      </c>
      <c r="M827">
        <v>0.98658343000075999</v>
      </c>
    </row>
    <row r="828" spans="1:13" x14ac:dyDescent="0.2">
      <c r="A828" t="str">
        <f t="shared" si="12"/>
        <v>[15dB, 20dB)</v>
      </c>
      <c r="B828">
        <v>16.835000999999998</v>
      </c>
      <c r="C828">
        <v>16.835948228835999</v>
      </c>
      <c r="D828">
        <v>1.0360449552536</v>
      </c>
      <c r="E828">
        <v>0.86051216286993304</v>
      </c>
      <c r="F828">
        <v>16.754850000000001</v>
      </c>
      <c r="G828">
        <v>16.7153465747833</v>
      </c>
      <c r="H828">
        <v>0.83159740951061401</v>
      </c>
      <c r="I828">
        <v>0.83159797796129398</v>
      </c>
      <c r="J828">
        <v>18.940671999999999</v>
      </c>
      <c r="K828">
        <v>18.891119956970201</v>
      </c>
      <c r="L828">
        <v>0.84207171369107903</v>
      </c>
      <c r="M828">
        <v>0.84207171369107903</v>
      </c>
    </row>
    <row r="829" spans="1:13" x14ac:dyDescent="0.2">
      <c r="A829" t="str">
        <f t="shared" si="12"/>
        <v>[20dB, 25dB)</v>
      </c>
      <c r="B829">
        <v>22.02</v>
      </c>
      <c r="C829">
        <v>22.0154929161071</v>
      </c>
      <c r="D829">
        <v>1.02519631385803</v>
      </c>
      <c r="E829">
        <v>0.99316432671826504</v>
      </c>
      <c r="F829">
        <v>20.249786</v>
      </c>
      <c r="G829">
        <v>20.672283172607401</v>
      </c>
      <c r="H829">
        <v>0.98848491937052196</v>
      </c>
      <c r="I829">
        <v>0.98848442870515196</v>
      </c>
      <c r="J829">
        <v>24.881416000000002</v>
      </c>
      <c r="K829">
        <v>24.882743358612</v>
      </c>
      <c r="L829">
        <v>0.99525781803533597</v>
      </c>
      <c r="M829">
        <v>0.99525781803533597</v>
      </c>
    </row>
    <row r="830" spans="1:13" x14ac:dyDescent="0.2">
      <c r="A830" t="str">
        <f t="shared" si="12"/>
        <v>[20dB, 25dB)</v>
      </c>
      <c r="B830">
        <v>24.414999000000002</v>
      </c>
      <c r="C830">
        <v>24.417879581451398</v>
      </c>
      <c r="D830">
        <v>1.0444531440734801</v>
      </c>
      <c r="E830">
        <v>0.98300699843449102</v>
      </c>
      <c r="F830">
        <v>19.895727000000001</v>
      </c>
      <c r="G830">
        <v>20.072643756866398</v>
      </c>
      <c r="H830">
        <v>0.95957054799145503</v>
      </c>
      <c r="I830">
        <v>0.95957220751006</v>
      </c>
      <c r="J830">
        <v>26.523925999999999</v>
      </c>
      <c r="K830">
        <v>26.5153050422668</v>
      </c>
      <c r="L830">
        <v>0.98261514851338605</v>
      </c>
      <c r="M830">
        <v>0.98261514851338605</v>
      </c>
    </row>
    <row r="831" spans="1:13" x14ac:dyDescent="0.2">
      <c r="A831" t="str">
        <f t="shared" si="12"/>
        <v>[20dB, 25dB)</v>
      </c>
      <c r="B831">
        <v>23.234999999999999</v>
      </c>
      <c r="C831">
        <v>23.2329034805297</v>
      </c>
      <c r="D831">
        <v>1.0259488821029601</v>
      </c>
      <c r="E831">
        <v>0.99350089621053905</v>
      </c>
      <c r="F831">
        <v>20.543125</v>
      </c>
      <c r="G831">
        <v>20.998127460479701</v>
      </c>
      <c r="H831">
        <v>0.983232083330974</v>
      </c>
      <c r="I831">
        <v>0.98323244741315896</v>
      </c>
      <c r="J831">
        <v>25.7136</v>
      </c>
      <c r="K831">
        <v>25.720870494842501</v>
      </c>
      <c r="L831">
        <v>0.99293076081694398</v>
      </c>
      <c r="M831">
        <v>0.99293076081694398</v>
      </c>
    </row>
    <row r="832" spans="1:13" x14ac:dyDescent="0.2">
      <c r="A832" t="str">
        <f t="shared" si="12"/>
        <v>[5dB, 10dB)</v>
      </c>
      <c r="B832">
        <v>6.9199995999999997</v>
      </c>
      <c r="C832">
        <v>6.9536167383193899</v>
      </c>
      <c r="D832">
        <v>1.0552400350570601</v>
      </c>
      <c r="E832">
        <v>0.95691203769699096</v>
      </c>
      <c r="F832">
        <v>8.1005330000000004</v>
      </c>
      <c r="G832">
        <v>8.0503678321838308</v>
      </c>
      <c r="H832">
        <v>0.68294117893598405</v>
      </c>
      <c r="I832">
        <v>0.68115212569647399</v>
      </c>
      <c r="J832">
        <v>14.770058000000001</v>
      </c>
      <c r="K832">
        <v>14.6228885650634</v>
      </c>
      <c r="L832">
        <v>0.90870240846665196</v>
      </c>
      <c r="M832">
        <v>0.90870240846665196</v>
      </c>
    </row>
    <row r="833" spans="1:13" x14ac:dyDescent="0.2">
      <c r="A833" t="str">
        <f t="shared" si="12"/>
        <v>[20dB, 25dB)</v>
      </c>
      <c r="B833">
        <v>20.309999999999999</v>
      </c>
      <c r="C833">
        <v>20.313372611999501</v>
      </c>
      <c r="D833">
        <v>1.03033900260925</v>
      </c>
      <c r="E833">
        <v>0.97862620237974496</v>
      </c>
      <c r="F833">
        <v>18.213916999999999</v>
      </c>
      <c r="G833">
        <v>18.598479032516401</v>
      </c>
      <c r="H833">
        <v>0.96435461805836598</v>
      </c>
      <c r="I833">
        <v>0.964354725214143</v>
      </c>
      <c r="J833">
        <v>22.219694</v>
      </c>
      <c r="K833">
        <v>22.201185226440401</v>
      </c>
      <c r="L833">
        <v>0.98079096157593704</v>
      </c>
      <c r="M833">
        <v>0.98079096157593704</v>
      </c>
    </row>
    <row r="834" spans="1:13" x14ac:dyDescent="0.2">
      <c r="A834" t="str">
        <f t="shared" si="12"/>
        <v>[5dB, 10dB)</v>
      </c>
      <c r="B834">
        <v>7.34</v>
      </c>
      <c r="C834">
        <v>7.3453271389007497</v>
      </c>
      <c r="D834">
        <v>1.0231411457061701</v>
      </c>
      <c r="E834">
        <v>0.96382397888699001</v>
      </c>
      <c r="F834">
        <v>10.064555</v>
      </c>
      <c r="G834">
        <v>9.6285456418991</v>
      </c>
      <c r="H834">
        <v>0.95909738532622602</v>
      </c>
      <c r="I834">
        <v>0.95909302230012705</v>
      </c>
      <c r="J834">
        <v>14.417721</v>
      </c>
      <c r="K834">
        <v>14.3180322647094</v>
      </c>
      <c r="L834">
        <v>0.97456948212234196</v>
      </c>
      <c r="M834">
        <v>0.97456948212234196</v>
      </c>
    </row>
    <row r="835" spans="1:13" x14ac:dyDescent="0.2">
      <c r="A835" t="str">
        <f t="shared" ref="A835:A898" si="13">IF(B835&lt;5,"[0dB, 5dB)",IF(B835&lt;10,"[5dB, 10dB)",IF(B835&lt;15,"[10dB, 15dB)",IF(B835&lt;20,"[15dB, 20dB)","[20dB, 25dB)"))))</f>
        <v>[20dB, 25dB)</v>
      </c>
      <c r="B835">
        <v>24.22</v>
      </c>
      <c r="C835">
        <v>24.220204353332502</v>
      </c>
      <c r="D835">
        <v>1.03940653800964</v>
      </c>
      <c r="E835">
        <v>0.99485706680251196</v>
      </c>
      <c r="F835">
        <v>22.705532000000002</v>
      </c>
      <c r="G835">
        <v>22.7454352378845</v>
      </c>
      <c r="H835">
        <v>0.98488285423637201</v>
      </c>
      <c r="I835">
        <v>0.98488135603530402</v>
      </c>
      <c r="J835">
        <v>24.730022000000002</v>
      </c>
      <c r="K835">
        <v>24.716002941131499</v>
      </c>
      <c r="L835">
        <v>0.99441906945027603</v>
      </c>
      <c r="M835">
        <v>0.99441906945027603</v>
      </c>
    </row>
    <row r="836" spans="1:13" x14ac:dyDescent="0.2">
      <c r="A836" t="str">
        <f t="shared" si="13"/>
        <v>[10dB, 15dB)</v>
      </c>
      <c r="B836">
        <v>12.755001</v>
      </c>
      <c r="C836">
        <v>12.7773118019104</v>
      </c>
      <c r="D836">
        <v>1.02479100227355</v>
      </c>
      <c r="E836">
        <v>0.94760523162696397</v>
      </c>
      <c r="F836">
        <v>14.219391</v>
      </c>
      <c r="G836">
        <v>14.1973447799682</v>
      </c>
      <c r="H836">
        <v>0.94914391952294597</v>
      </c>
      <c r="I836">
        <v>0.949144550741161</v>
      </c>
      <c r="J836">
        <v>16.098444000000001</v>
      </c>
      <c r="K836">
        <v>15.9904873371124</v>
      </c>
      <c r="L836">
        <v>0.96375589603225098</v>
      </c>
      <c r="M836">
        <v>0.96375589603225098</v>
      </c>
    </row>
    <row r="837" spans="1:13" x14ac:dyDescent="0.2">
      <c r="A837" t="str">
        <f t="shared" si="13"/>
        <v>[20dB, 25dB)</v>
      </c>
      <c r="B837">
        <v>22.195</v>
      </c>
      <c r="C837">
        <v>22.199628353118801</v>
      </c>
      <c r="D837">
        <v>1.0361031293869001</v>
      </c>
      <c r="E837">
        <v>0.90391276267895304</v>
      </c>
      <c r="F837">
        <v>16.279547000000001</v>
      </c>
      <c r="G837">
        <v>16.6834378242492</v>
      </c>
      <c r="H837">
        <v>0.89599800670024599</v>
      </c>
      <c r="I837">
        <v>0.89599775989147901</v>
      </c>
      <c r="J837">
        <v>24.472854999999999</v>
      </c>
      <c r="K837">
        <v>24.462833404541001</v>
      </c>
      <c r="L837">
        <v>0.90300009078266996</v>
      </c>
      <c r="M837">
        <v>0.90300009078266996</v>
      </c>
    </row>
    <row r="838" spans="1:13" x14ac:dyDescent="0.2">
      <c r="A838" t="str">
        <f t="shared" si="13"/>
        <v>[15dB, 20dB)</v>
      </c>
      <c r="B838">
        <v>17.399999999999999</v>
      </c>
      <c r="C838">
        <v>17.395572662353501</v>
      </c>
      <c r="D838">
        <v>1.0259318351745601</v>
      </c>
      <c r="E838">
        <v>0.94618864471883302</v>
      </c>
      <c r="F838">
        <v>18.802073</v>
      </c>
      <c r="G838">
        <v>18.796225786209099</v>
      </c>
      <c r="H838">
        <v>0.95380165416913298</v>
      </c>
      <c r="I838">
        <v>0.95380142956466596</v>
      </c>
      <c r="J838">
        <v>21.183094000000001</v>
      </c>
      <c r="K838">
        <v>21.185791492462101</v>
      </c>
      <c r="L838">
        <v>0.959055508623058</v>
      </c>
      <c r="M838">
        <v>0.959055508623058</v>
      </c>
    </row>
    <row r="839" spans="1:13" x14ac:dyDescent="0.2">
      <c r="A839" t="str">
        <f t="shared" si="13"/>
        <v>[20dB, 25dB)</v>
      </c>
      <c r="B839">
        <v>22.439999</v>
      </c>
      <c r="C839">
        <v>22.4328517913818</v>
      </c>
      <c r="D839">
        <v>1.0299268960952701</v>
      </c>
      <c r="E839">
        <v>0.95912687295636101</v>
      </c>
      <c r="F839">
        <v>20.255030000000001</v>
      </c>
      <c r="G839">
        <v>20.443146228790201</v>
      </c>
      <c r="H839">
        <v>0.94265312526401501</v>
      </c>
      <c r="I839">
        <v>0.94264148129195702</v>
      </c>
      <c r="J839">
        <v>24.915417000000001</v>
      </c>
      <c r="K839">
        <v>24.9042868614196</v>
      </c>
      <c r="L839">
        <v>0.97386802857578103</v>
      </c>
      <c r="M839">
        <v>0.97386802857578103</v>
      </c>
    </row>
    <row r="840" spans="1:13" x14ac:dyDescent="0.2">
      <c r="A840" t="str">
        <f t="shared" si="13"/>
        <v>[5dB, 10dB)</v>
      </c>
      <c r="B840">
        <v>7.0600003999999998</v>
      </c>
      <c r="C840">
        <v>7.0647716522216797</v>
      </c>
      <c r="D840">
        <v>1.03865182399749</v>
      </c>
      <c r="E840">
        <v>0.895562965196395</v>
      </c>
      <c r="F840">
        <v>9.1400970000000008</v>
      </c>
      <c r="G840">
        <v>8.82538497447967</v>
      </c>
      <c r="H840">
        <v>0.90630130185027502</v>
      </c>
      <c r="I840">
        <v>0.90630218171145904</v>
      </c>
      <c r="J840">
        <v>11.862888999999999</v>
      </c>
      <c r="K840">
        <v>11.580317020416199</v>
      </c>
      <c r="L840">
        <v>0.92891641833009697</v>
      </c>
      <c r="M840">
        <v>0.92891641833009697</v>
      </c>
    </row>
    <row r="841" spans="1:13" x14ac:dyDescent="0.2">
      <c r="A841" t="str">
        <f t="shared" si="13"/>
        <v>[0dB, 5dB)</v>
      </c>
      <c r="B841">
        <v>4.8149996000000002</v>
      </c>
      <c r="C841">
        <v>4.8125332593917802</v>
      </c>
      <c r="D841">
        <v>1.0368925333023</v>
      </c>
      <c r="E841">
        <v>0.83708069773790705</v>
      </c>
      <c r="F841">
        <v>8.3783270000000005</v>
      </c>
      <c r="G841">
        <v>8.0132836103439296</v>
      </c>
      <c r="H841">
        <v>0.86901815582935804</v>
      </c>
      <c r="I841">
        <v>0.86901875570999298</v>
      </c>
      <c r="J841">
        <v>9.4146540000000005</v>
      </c>
      <c r="K841">
        <v>8.9197373390197701</v>
      </c>
      <c r="L841">
        <v>0.91222445000485197</v>
      </c>
      <c r="M841">
        <v>0.91222445000485197</v>
      </c>
    </row>
    <row r="842" spans="1:13" x14ac:dyDescent="0.2">
      <c r="A842" t="str">
        <f t="shared" si="13"/>
        <v>[10dB, 15dB)</v>
      </c>
      <c r="B842">
        <v>10.395</v>
      </c>
      <c r="C842">
        <v>10.395284891128499</v>
      </c>
      <c r="D842">
        <v>1.0293216705322199</v>
      </c>
      <c r="E842">
        <v>0.914817387856808</v>
      </c>
      <c r="F842">
        <v>11.676334000000001</v>
      </c>
      <c r="G842">
        <v>11.397900581359799</v>
      </c>
      <c r="H842">
        <v>0.917894098589633</v>
      </c>
      <c r="I842">
        <v>0.91789976630966197</v>
      </c>
      <c r="J842">
        <v>19.817254999999999</v>
      </c>
      <c r="K842">
        <v>19.783924818038901</v>
      </c>
      <c r="L842">
        <v>0.96460793560626501</v>
      </c>
      <c r="M842">
        <v>0.96460793560626501</v>
      </c>
    </row>
    <row r="843" spans="1:13" x14ac:dyDescent="0.2">
      <c r="A843" t="str">
        <f t="shared" si="13"/>
        <v>[5dB, 10dB)</v>
      </c>
      <c r="B843">
        <v>7.5249996000000001</v>
      </c>
      <c r="C843">
        <v>7.5072944164276096</v>
      </c>
      <c r="D843">
        <v>1.0553603172302199</v>
      </c>
      <c r="E843">
        <v>0.96723152417853098</v>
      </c>
      <c r="F843">
        <v>11.164795</v>
      </c>
      <c r="G843">
        <v>10.8358716964721</v>
      </c>
      <c r="H843">
        <v>0.94625444330016995</v>
      </c>
      <c r="I843">
        <v>0.946254026173032</v>
      </c>
      <c r="J843">
        <v>12.448487</v>
      </c>
      <c r="K843">
        <v>12.197338342666599</v>
      </c>
      <c r="L843">
        <v>0.974810705132648</v>
      </c>
      <c r="M843">
        <v>0.974810705132648</v>
      </c>
    </row>
    <row r="844" spans="1:13" x14ac:dyDescent="0.2">
      <c r="A844" t="str">
        <f t="shared" si="13"/>
        <v>[10dB, 15dB)</v>
      </c>
      <c r="B844">
        <v>12.33</v>
      </c>
      <c r="C844">
        <v>12.329993247985801</v>
      </c>
      <c r="D844">
        <v>1.0420612096786499</v>
      </c>
      <c r="E844">
        <v>0.99999995940403197</v>
      </c>
      <c r="F844">
        <v>15.436954500000001</v>
      </c>
      <c r="G844">
        <v>15.3979170322418</v>
      </c>
      <c r="H844">
        <v>0.99481527878726395</v>
      </c>
      <c r="I844">
        <v>0.99481553812290002</v>
      </c>
      <c r="J844">
        <v>33.36262</v>
      </c>
      <c r="K844">
        <v>33.475584983825598</v>
      </c>
      <c r="L844">
        <v>0.99985944595841103</v>
      </c>
      <c r="M844">
        <v>0.99985944595841103</v>
      </c>
    </row>
    <row r="845" spans="1:13" x14ac:dyDescent="0.2">
      <c r="A845" t="str">
        <f t="shared" si="13"/>
        <v>[0dB, 5dB)</v>
      </c>
      <c r="B845">
        <v>0.68999940000000004</v>
      </c>
      <c r="C845">
        <v>0.712794810533523</v>
      </c>
      <c r="D845">
        <v>1.0521538257598799</v>
      </c>
      <c r="E845">
        <v>0.74270174882291395</v>
      </c>
      <c r="F845">
        <v>3.3805773000000001</v>
      </c>
      <c r="G845">
        <v>2.5556036829948399</v>
      </c>
      <c r="H845">
        <v>0.75690112391276898</v>
      </c>
      <c r="I845">
        <v>0.75689897765993897</v>
      </c>
      <c r="J845">
        <v>7.5663400000000003</v>
      </c>
      <c r="K845">
        <v>6.7672419548034597</v>
      </c>
      <c r="L845">
        <v>0.82611210493647702</v>
      </c>
      <c r="M845">
        <v>0.82611210493647702</v>
      </c>
    </row>
    <row r="846" spans="1:13" x14ac:dyDescent="0.2">
      <c r="A846" t="str">
        <f t="shared" si="13"/>
        <v>[0dB, 5dB)</v>
      </c>
      <c r="B846">
        <v>1.7949999999999999</v>
      </c>
      <c r="C846">
        <v>1.7123474180698299</v>
      </c>
      <c r="D846">
        <v>1.0287884473800599</v>
      </c>
      <c r="E846">
        <v>0.681803854459331</v>
      </c>
      <c r="F846">
        <v>3.5901797000000002</v>
      </c>
      <c r="G846">
        <v>3.0102568864822299</v>
      </c>
      <c r="H846">
        <v>0.71295931223048903</v>
      </c>
      <c r="I846">
        <v>0.71296116342982896</v>
      </c>
      <c r="J846">
        <v>6.8286379999999998</v>
      </c>
      <c r="K846">
        <v>5.8246254920959402</v>
      </c>
      <c r="L846">
        <v>0.76744987030312595</v>
      </c>
      <c r="M846">
        <v>0.76744987030312595</v>
      </c>
    </row>
    <row r="847" spans="1:13" x14ac:dyDescent="0.2">
      <c r="A847" t="str">
        <f t="shared" si="13"/>
        <v>[20dB, 25dB)</v>
      </c>
      <c r="B847">
        <v>22.679998000000001</v>
      </c>
      <c r="C847">
        <v>22.6753187179565</v>
      </c>
      <c r="D847">
        <v>1.0313072204589799</v>
      </c>
      <c r="E847">
        <v>0.99807424204960804</v>
      </c>
      <c r="F847">
        <v>17.810461</v>
      </c>
      <c r="G847">
        <v>18.088958263397199</v>
      </c>
      <c r="H847">
        <v>0.979900946858272</v>
      </c>
      <c r="I847">
        <v>0.979902098006181</v>
      </c>
      <c r="J847">
        <v>28.850704</v>
      </c>
      <c r="K847">
        <v>28.8608717918396</v>
      </c>
      <c r="L847">
        <v>0.999361363031392</v>
      </c>
      <c r="M847">
        <v>0.999361363031392</v>
      </c>
    </row>
    <row r="848" spans="1:13" x14ac:dyDescent="0.2">
      <c r="A848" t="str">
        <f t="shared" si="13"/>
        <v>[0dB, 5dB)</v>
      </c>
      <c r="B848">
        <v>4.0250009999999996</v>
      </c>
      <c r="C848">
        <v>4.0672460198402396</v>
      </c>
      <c r="D848">
        <v>1.0498833656311</v>
      </c>
      <c r="E848">
        <v>0.84832942255639099</v>
      </c>
      <c r="F848">
        <v>6.1931180000000001</v>
      </c>
      <c r="G848">
        <v>5.6043028831481898</v>
      </c>
      <c r="H848">
        <v>0.86378371701015599</v>
      </c>
      <c r="I848">
        <v>0.863785063091566</v>
      </c>
      <c r="J848">
        <v>9.1599749999999993</v>
      </c>
      <c r="K848">
        <v>8.6459630727767909</v>
      </c>
      <c r="L848">
        <v>0.90029398783854497</v>
      </c>
      <c r="M848">
        <v>0.90029398783854497</v>
      </c>
    </row>
    <row r="849" spans="1:13" x14ac:dyDescent="0.2">
      <c r="A849" t="str">
        <f t="shared" si="13"/>
        <v>[20dB, 25dB)</v>
      </c>
      <c r="B849">
        <v>20.61</v>
      </c>
      <c r="C849">
        <v>20.6093621253967</v>
      </c>
      <c r="D849">
        <v>1.0373554229736299</v>
      </c>
      <c r="E849">
        <v>0.99653975572217102</v>
      </c>
      <c r="F849">
        <v>14.696607</v>
      </c>
      <c r="G849">
        <v>15.201505422592099</v>
      </c>
      <c r="H849">
        <v>0.97297397184429502</v>
      </c>
      <c r="I849">
        <v>0.972974613261684</v>
      </c>
      <c r="J849">
        <v>21.323060999999999</v>
      </c>
      <c r="K849">
        <v>21.2921333312988</v>
      </c>
      <c r="L849">
        <v>0.997092599821499</v>
      </c>
      <c r="M849">
        <v>0.997092599821499</v>
      </c>
    </row>
    <row r="850" spans="1:13" x14ac:dyDescent="0.2">
      <c r="A850" t="str">
        <f t="shared" si="13"/>
        <v>[5dB, 10dB)</v>
      </c>
      <c r="B850">
        <v>6.1749989999999997</v>
      </c>
      <c r="C850">
        <v>6.1660528182983398</v>
      </c>
      <c r="D850">
        <v>1.01943695545196</v>
      </c>
      <c r="E850">
        <v>0.78085942872188197</v>
      </c>
      <c r="F850">
        <v>9.4861210000000007</v>
      </c>
      <c r="G850">
        <v>9.0461355447769094</v>
      </c>
      <c r="H850">
        <v>0.81658288221853303</v>
      </c>
      <c r="I850">
        <v>0.81658801161607097</v>
      </c>
      <c r="J850">
        <v>11.348894</v>
      </c>
      <c r="K850">
        <v>11.019389629363999</v>
      </c>
      <c r="L850">
        <v>0.85912302341495705</v>
      </c>
      <c r="M850">
        <v>0.85912302341495705</v>
      </c>
    </row>
    <row r="851" spans="1:13" x14ac:dyDescent="0.2">
      <c r="A851" t="str">
        <f t="shared" si="13"/>
        <v>[0dB, 5dB)</v>
      </c>
      <c r="B851">
        <v>4.9000015000000001</v>
      </c>
      <c r="C851">
        <v>4.9108496308326703</v>
      </c>
      <c r="D851">
        <v>1.02812504768371</v>
      </c>
      <c r="E851">
        <v>0.76817562481498303</v>
      </c>
      <c r="F851">
        <v>8.9047859999999996</v>
      </c>
      <c r="G851">
        <v>8.4325045347213692</v>
      </c>
      <c r="H851">
        <v>0.80123403595949605</v>
      </c>
      <c r="I851">
        <v>0.80123941954100897</v>
      </c>
      <c r="J851">
        <v>12.241794000000001</v>
      </c>
      <c r="K851">
        <v>12.014778852462699</v>
      </c>
      <c r="L851">
        <v>0.90597005065026304</v>
      </c>
      <c r="M851">
        <v>0.90597005065026304</v>
      </c>
    </row>
    <row r="852" spans="1:13" x14ac:dyDescent="0.2">
      <c r="A852" t="str">
        <f t="shared" si="13"/>
        <v>[0dB, 5dB)</v>
      </c>
      <c r="B852">
        <v>3.8799991999999999</v>
      </c>
      <c r="C852">
        <v>3.8576680421829201</v>
      </c>
      <c r="D852">
        <v>1.0437083244323699</v>
      </c>
      <c r="E852">
        <v>0.85557743387885099</v>
      </c>
      <c r="F852">
        <v>11.259954</v>
      </c>
      <c r="G852">
        <v>10.9228217601776</v>
      </c>
      <c r="H852">
        <v>0.88087314867145505</v>
      </c>
      <c r="I852">
        <v>0.88088227382898698</v>
      </c>
      <c r="J852">
        <v>16.37809</v>
      </c>
      <c r="K852">
        <v>16.276959180831899</v>
      </c>
      <c r="L852">
        <v>0.93862580798190498</v>
      </c>
      <c r="M852">
        <v>0.93862580798190498</v>
      </c>
    </row>
    <row r="853" spans="1:13" x14ac:dyDescent="0.2">
      <c r="A853" t="str">
        <f t="shared" si="13"/>
        <v>[10dB, 15dB)</v>
      </c>
      <c r="B853">
        <v>11.425000000000001</v>
      </c>
      <c r="C853">
        <v>11.452041864395101</v>
      </c>
      <c r="D853">
        <v>1.0533649921417201</v>
      </c>
      <c r="E853">
        <v>0.975771780113315</v>
      </c>
      <c r="F853">
        <v>13.117706</v>
      </c>
      <c r="G853">
        <v>12.900694608688299</v>
      </c>
      <c r="H853">
        <v>0.97312927337436905</v>
      </c>
      <c r="I853">
        <v>0.973129533795144</v>
      </c>
      <c r="J853">
        <v>16.805336</v>
      </c>
      <c r="K853">
        <v>16.7274665832519</v>
      </c>
      <c r="L853">
        <v>0.98664882058122805</v>
      </c>
      <c r="M853">
        <v>0.98664882058122805</v>
      </c>
    </row>
    <row r="854" spans="1:13" x14ac:dyDescent="0.2">
      <c r="A854" t="str">
        <f t="shared" si="13"/>
        <v>[10dB, 15dB)</v>
      </c>
      <c r="B854">
        <v>11.35</v>
      </c>
      <c r="C854">
        <v>11.373683214187601</v>
      </c>
      <c r="D854">
        <v>1.0565938949584901</v>
      </c>
      <c r="E854">
        <v>0.95883882520405295</v>
      </c>
      <c r="F854">
        <v>14.051596</v>
      </c>
      <c r="G854">
        <v>14.0734875202178</v>
      </c>
      <c r="H854">
        <v>0.96289879096004904</v>
      </c>
      <c r="I854">
        <v>0.96289833632537303</v>
      </c>
      <c r="J854">
        <v>15.436537</v>
      </c>
      <c r="K854">
        <v>15.320149660110401</v>
      </c>
      <c r="L854">
        <v>0.98005161244952399</v>
      </c>
      <c r="M854">
        <v>0.98005161244952399</v>
      </c>
    </row>
    <row r="855" spans="1:13" x14ac:dyDescent="0.2">
      <c r="A855" t="str">
        <f t="shared" si="13"/>
        <v>[10dB, 15dB)</v>
      </c>
      <c r="B855">
        <v>12.129999</v>
      </c>
      <c r="C855">
        <v>12.149329185485801</v>
      </c>
      <c r="D855">
        <v>1.0240725278854299</v>
      </c>
      <c r="E855">
        <v>0.85227690165775605</v>
      </c>
      <c r="F855">
        <v>13.656459999999999</v>
      </c>
      <c r="G855">
        <v>13.5237610340118</v>
      </c>
      <c r="H855">
        <v>0.87027604967751104</v>
      </c>
      <c r="I855">
        <v>0.87028778575891996</v>
      </c>
      <c r="J855">
        <v>16.561862999999999</v>
      </c>
      <c r="K855">
        <v>16.483712196350002</v>
      </c>
      <c r="L855">
        <v>0.90418096578367102</v>
      </c>
      <c r="M855">
        <v>0.90418096578367102</v>
      </c>
    </row>
    <row r="856" spans="1:13" x14ac:dyDescent="0.2">
      <c r="A856" t="str">
        <f t="shared" si="13"/>
        <v>[10dB, 15dB)</v>
      </c>
      <c r="B856">
        <v>12.245001</v>
      </c>
      <c r="C856">
        <v>12.254575490951501</v>
      </c>
      <c r="D856">
        <v>1.03859150409698</v>
      </c>
      <c r="E856">
        <v>0.94522160429526403</v>
      </c>
      <c r="F856">
        <v>13.106306999999999</v>
      </c>
      <c r="G856">
        <v>12.953162193298301</v>
      </c>
      <c r="H856">
        <v>0.94720426530400004</v>
      </c>
      <c r="I856">
        <v>0.94720470088957998</v>
      </c>
      <c r="J856">
        <v>15.996689</v>
      </c>
      <c r="K856">
        <v>15.886412858963</v>
      </c>
      <c r="L856">
        <v>0.96291270441826804</v>
      </c>
      <c r="M856">
        <v>0.96291270441826804</v>
      </c>
    </row>
    <row r="857" spans="1:13" x14ac:dyDescent="0.2">
      <c r="A857" t="str">
        <f t="shared" si="13"/>
        <v>[20dB, 25dB)</v>
      </c>
      <c r="B857">
        <v>21.254999999999999</v>
      </c>
      <c r="C857">
        <v>21.256718635559</v>
      </c>
      <c r="D857">
        <v>1.0371123552322301</v>
      </c>
      <c r="E857">
        <v>0.99827258970852195</v>
      </c>
      <c r="F857">
        <v>22.384415000000001</v>
      </c>
      <c r="G857">
        <v>22.395596504211401</v>
      </c>
      <c r="H857">
        <v>0.99283159280344002</v>
      </c>
      <c r="I857">
        <v>0.99283268919267498</v>
      </c>
      <c r="J857">
        <v>21.293849999999999</v>
      </c>
      <c r="K857">
        <v>21.275599002838099</v>
      </c>
      <c r="L857">
        <v>0.99826722322564998</v>
      </c>
      <c r="M857">
        <v>0.99826722322564998</v>
      </c>
    </row>
    <row r="858" spans="1:13" x14ac:dyDescent="0.2">
      <c r="A858" t="str">
        <f t="shared" si="13"/>
        <v>[15dB, 20dB)</v>
      </c>
      <c r="B858">
        <v>18.260000000000002</v>
      </c>
      <c r="C858">
        <v>18.254210948943999</v>
      </c>
      <c r="D858">
        <v>1.0404480695724401</v>
      </c>
      <c r="E858">
        <v>0.97443419732523895</v>
      </c>
      <c r="F858">
        <v>18.256252</v>
      </c>
      <c r="G858">
        <v>18.522832393646201</v>
      </c>
      <c r="H858">
        <v>0.96346048555622998</v>
      </c>
      <c r="I858">
        <v>0.96346179534552201</v>
      </c>
      <c r="J858">
        <v>21.957564999999999</v>
      </c>
      <c r="K858">
        <v>21.9407701492309</v>
      </c>
      <c r="L858">
        <v>0.96485536591306198</v>
      </c>
      <c r="M858">
        <v>0.96485536591306198</v>
      </c>
    </row>
    <row r="859" spans="1:13" x14ac:dyDescent="0.2">
      <c r="A859" t="str">
        <f t="shared" si="13"/>
        <v>[20dB, 25dB)</v>
      </c>
      <c r="B859">
        <v>22.650002000000001</v>
      </c>
      <c r="C859">
        <v>22.650039196014401</v>
      </c>
      <c r="D859">
        <v>1.12229263782501</v>
      </c>
      <c r="E859">
        <v>0.95665330156611195</v>
      </c>
      <c r="F859">
        <v>21.518003</v>
      </c>
      <c r="G859">
        <v>21.743779182434</v>
      </c>
      <c r="H859">
        <v>0.94826589722281995</v>
      </c>
      <c r="I859">
        <v>0.94826112139811303</v>
      </c>
      <c r="J859">
        <v>27.020309999999998</v>
      </c>
      <c r="K859">
        <v>27.057743072509702</v>
      </c>
      <c r="L859">
        <v>0.97502637024358596</v>
      </c>
      <c r="M859">
        <v>0.97502637024358596</v>
      </c>
    </row>
    <row r="860" spans="1:13" x14ac:dyDescent="0.2">
      <c r="A860" t="str">
        <f t="shared" si="13"/>
        <v>[10dB, 15dB)</v>
      </c>
      <c r="B860">
        <v>12.554999</v>
      </c>
      <c r="C860">
        <v>12.556444406509399</v>
      </c>
      <c r="D860">
        <v>1.045703291893</v>
      </c>
      <c r="E860">
        <v>0.96201749298764005</v>
      </c>
      <c r="F860">
        <v>15.217219999999999</v>
      </c>
      <c r="G860">
        <v>15.132294893264699</v>
      </c>
      <c r="H860">
        <v>0.96094973695354602</v>
      </c>
      <c r="I860">
        <v>0.96094912322426995</v>
      </c>
      <c r="J860">
        <v>17.529475999999999</v>
      </c>
      <c r="K860">
        <v>17.4551630020141</v>
      </c>
      <c r="L860">
        <v>0.97765062369873201</v>
      </c>
      <c r="M860">
        <v>0.97765062369873201</v>
      </c>
    </row>
    <row r="861" spans="1:13" x14ac:dyDescent="0.2">
      <c r="A861" t="str">
        <f t="shared" si="13"/>
        <v>[0dB, 5dB)</v>
      </c>
      <c r="B861">
        <v>0.67000115000000005</v>
      </c>
      <c r="C861">
        <v>0.65633483231067602</v>
      </c>
      <c r="D861">
        <v>1.01716172695159</v>
      </c>
      <c r="E861">
        <v>0.67393277562517095</v>
      </c>
      <c r="F861">
        <v>3.9651885</v>
      </c>
      <c r="G861">
        <v>3.2410907745361301</v>
      </c>
      <c r="H861">
        <v>0.73198791020447596</v>
      </c>
      <c r="I861">
        <v>0.73198731906645897</v>
      </c>
      <c r="J861">
        <v>8.8930600000000002</v>
      </c>
      <c r="K861">
        <v>8.3040142059326101</v>
      </c>
      <c r="L861">
        <v>0.72057726069580197</v>
      </c>
      <c r="M861">
        <v>0.72057726069580197</v>
      </c>
    </row>
    <row r="862" spans="1:13" x14ac:dyDescent="0.2">
      <c r="A862" t="str">
        <f t="shared" si="13"/>
        <v>[10dB, 15dB)</v>
      </c>
      <c r="B862">
        <v>13.525001</v>
      </c>
      <c r="C862">
        <v>13.522642850875799</v>
      </c>
      <c r="D862">
        <v>1.04242968559265</v>
      </c>
      <c r="E862">
        <v>0.98686130074245004</v>
      </c>
      <c r="F862">
        <v>14.403629</v>
      </c>
      <c r="G862">
        <v>14.405003786087001</v>
      </c>
      <c r="H862">
        <v>0.97846308575596797</v>
      </c>
      <c r="I862">
        <v>0.97846153370619604</v>
      </c>
      <c r="J862">
        <v>14.695634999999999</v>
      </c>
      <c r="K862">
        <v>14.640851020812899</v>
      </c>
      <c r="L862">
        <v>0.98745039522808098</v>
      </c>
      <c r="M862">
        <v>0.98745039522808098</v>
      </c>
    </row>
    <row r="863" spans="1:13" x14ac:dyDescent="0.2">
      <c r="A863" t="str">
        <f t="shared" si="13"/>
        <v>[20dB, 25dB)</v>
      </c>
      <c r="B863">
        <v>20.395</v>
      </c>
      <c r="C863">
        <v>20.3984761238098</v>
      </c>
      <c r="D863">
        <v>1.06789779663085</v>
      </c>
      <c r="E863">
        <v>0.99300426276924003</v>
      </c>
      <c r="F863">
        <v>19.805893000000001</v>
      </c>
      <c r="G863">
        <v>20.037305355072</v>
      </c>
      <c r="H863">
        <v>0.97612712240211397</v>
      </c>
      <c r="I863">
        <v>0.97683657925126399</v>
      </c>
      <c r="J863">
        <v>24.917764999999999</v>
      </c>
      <c r="K863">
        <v>24.9079895019531</v>
      </c>
      <c r="L863">
        <v>0.99562440356272996</v>
      </c>
      <c r="M863">
        <v>0.99562440356272996</v>
      </c>
    </row>
    <row r="864" spans="1:13" x14ac:dyDescent="0.2">
      <c r="A864" t="str">
        <f t="shared" si="13"/>
        <v>[20dB, 25dB)</v>
      </c>
      <c r="B864">
        <v>22.279999</v>
      </c>
      <c r="C864">
        <v>22.280340194702099</v>
      </c>
      <c r="D864">
        <v>1.03017842769622</v>
      </c>
      <c r="E864">
        <v>0.98488619605592798</v>
      </c>
      <c r="F864">
        <v>21.71913</v>
      </c>
      <c r="G864">
        <v>21.700682640075598</v>
      </c>
      <c r="H864">
        <v>0.97644180023221705</v>
      </c>
      <c r="I864">
        <v>0.97644410575367102</v>
      </c>
      <c r="J864">
        <v>24.986004000000001</v>
      </c>
      <c r="K864">
        <v>25.034890174865701</v>
      </c>
      <c r="L864">
        <v>0.98390851741241603</v>
      </c>
      <c r="M864">
        <v>0.98390851741241603</v>
      </c>
    </row>
    <row r="865" spans="1:13" x14ac:dyDescent="0.2">
      <c r="A865" t="str">
        <f t="shared" si="13"/>
        <v>[5dB, 10dB)</v>
      </c>
      <c r="B865">
        <v>7.2000003000000001</v>
      </c>
      <c r="C865">
        <v>7.1939629316329903</v>
      </c>
      <c r="D865">
        <v>1.06101775169372</v>
      </c>
      <c r="E865">
        <v>0.840355268885281</v>
      </c>
      <c r="F865">
        <v>12.112708</v>
      </c>
      <c r="G865">
        <v>11.9059157371521</v>
      </c>
      <c r="H865">
        <v>0.85934338893159101</v>
      </c>
      <c r="I865">
        <v>0.85934256655901597</v>
      </c>
      <c r="J865">
        <v>16.598991000000002</v>
      </c>
      <c r="K865">
        <v>16.503062248229899</v>
      </c>
      <c r="L865">
        <v>0.91973268401478803</v>
      </c>
      <c r="M865">
        <v>0.91973268401478803</v>
      </c>
    </row>
    <row r="866" spans="1:13" x14ac:dyDescent="0.2">
      <c r="A866" t="str">
        <f t="shared" si="13"/>
        <v>[10dB, 15dB)</v>
      </c>
      <c r="B866">
        <v>13.725</v>
      </c>
      <c r="C866">
        <v>13.715978860855101</v>
      </c>
      <c r="D866">
        <v>1.0563889741897501</v>
      </c>
      <c r="E866">
        <v>0.95402592578692302</v>
      </c>
      <c r="F866">
        <v>18.131512000000001</v>
      </c>
      <c r="G866">
        <v>18.064805269241301</v>
      </c>
      <c r="H866">
        <v>0.95942059494045295</v>
      </c>
      <c r="I866">
        <v>0.95941972918067597</v>
      </c>
      <c r="J866">
        <v>20.901737000000001</v>
      </c>
      <c r="K866">
        <v>20.872764587402301</v>
      </c>
      <c r="L866">
        <v>0.97539722685322305</v>
      </c>
      <c r="M866">
        <v>0.97539722685322305</v>
      </c>
    </row>
    <row r="867" spans="1:13" x14ac:dyDescent="0.2">
      <c r="A867" t="str">
        <f t="shared" si="13"/>
        <v>[5dB, 10dB)</v>
      </c>
      <c r="B867">
        <v>7.8150009999999996</v>
      </c>
      <c r="C867">
        <v>7.8219449520111004</v>
      </c>
      <c r="D867">
        <v>1.0279395580291699</v>
      </c>
      <c r="E867">
        <v>0.92745967389874595</v>
      </c>
      <c r="F867">
        <v>9.7887939999999993</v>
      </c>
      <c r="G867">
        <v>9.6511608362197805</v>
      </c>
      <c r="H867">
        <v>0.92973942037337298</v>
      </c>
      <c r="I867">
        <v>0.92973973350658601</v>
      </c>
      <c r="J867">
        <v>12.118586000000001</v>
      </c>
      <c r="K867">
        <v>11.9880080223083</v>
      </c>
      <c r="L867">
        <v>0.95182739363104396</v>
      </c>
      <c r="M867">
        <v>0.95182739363104396</v>
      </c>
    </row>
    <row r="868" spans="1:13" x14ac:dyDescent="0.2">
      <c r="A868" t="str">
        <f t="shared" si="13"/>
        <v>[10dB, 15dB)</v>
      </c>
      <c r="B868">
        <v>12.480000499999999</v>
      </c>
      <c r="C868">
        <v>12.479014396667401</v>
      </c>
      <c r="D868">
        <v>1.14365923404693</v>
      </c>
      <c r="E868">
        <v>0.97945908785517699</v>
      </c>
      <c r="F868">
        <v>16.20336</v>
      </c>
      <c r="G868">
        <v>16.192330121994001</v>
      </c>
      <c r="H868">
        <v>0.95970844134698496</v>
      </c>
      <c r="I868">
        <v>0.95970933841583905</v>
      </c>
      <c r="J868">
        <v>24.538302999999999</v>
      </c>
      <c r="K868">
        <v>24.545567035674999</v>
      </c>
      <c r="L868">
        <v>0.99298605178507504</v>
      </c>
      <c r="M868">
        <v>0.99298605178507504</v>
      </c>
    </row>
    <row r="869" spans="1:13" x14ac:dyDescent="0.2">
      <c r="A869" t="str">
        <f t="shared" si="13"/>
        <v>[20dB, 25dB)</v>
      </c>
      <c r="B869">
        <v>23.255001</v>
      </c>
      <c r="C869">
        <v>23.252909183502101</v>
      </c>
      <c r="D869">
        <v>1.02797746658325</v>
      </c>
      <c r="E869">
        <v>0.96426007841013195</v>
      </c>
      <c r="F869">
        <v>23.137619000000001</v>
      </c>
      <c r="G869">
        <v>23.120050430297798</v>
      </c>
      <c r="H869">
        <v>0.96382603951013301</v>
      </c>
      <c r="I869">
        <v>0.96382682339663595</v>
      </c>
      <c r="J869">
        <v>27.363789000000001</v>
      </c>
      <c r="K869">
        <v>27.379567623138399</v>
      </c>
      <c r="L869">
        <v>0.98590299566605299</v>
      </c>
      <c r="M869">
        <v>0.98590299566605299</v>
      </c>
    </row>
    <row r="870" spans="1:13" x14ac:dyDescent="0.2">
      <c r="A870" t="str">
        <f t="shared" si="13"/>
        <v>[0dB, 5dB)</v>
      </c>
      <c r="B870">
        <v>2.6950004000000001</v>
      </c>
      <c r="C870">
        <v>2.7000358700752201</v>
      </c>
      <c r="D870">
        <v>1.75470423698425</v>
      </c>
      <c r="E870">
        <v>0.95279501560678204</v>
      </c>
      <c r="F870">
        <v>5.0248299999999997</v>
      </c>
      <c r="G870">
        <v>4.8688390851020804</v>
      </c>
      <c r="H870">
        <v>0.945218925385366</v>
      </c>
      <c r="I870">
        <v>0.94522276788136494</v>
      </c>
      <c r="J870">
        <v>13.469255</v>
      </c>
      <c r="K870">
        <v>13.39937210083</v>
      </c>
      <c r="L870">
        <v>0.98075222695661501</v>
      </c>
      <c r="M870">
        <v>0.98075222695661501</v>
      </c>
    </row>
    <row r="871" spans="1:13" x14ac:dyDescent="0.2">
      <c r="A871" t="str">
        <f t="shared" si="13"/>
        <v>[15dB, 20dB)</v>
      </c>
      <c r="B871">
        <v>16.565000000000001</v>
      </c>
      <c r="C871">
        <v>16.562538146972599</v>
      </c>
      <c r="D871">
        <v>1.0363904237747099</v>
      </c>
      <c r="E871">
        <v>0.98723694766664705</v>
      </c>
      <c r="F871">
        <v>17.180841000000001</v>
      </c>
      <c r="G871">
        <v>17.263039350509601</v>
      </c>
      <c r="H871">
        <v>0.98378680666321705</v>
      </c>
      <c r="I871">
        <v>0.98378662802527395</v>
      </c>
      <c r="J871">
        <v>20.126617</v>
      </c>
      <c r="K871">
        <v>20.084481239318801</v>
      </c>
      <c r="L871">
        <v>0.99259112284351303</v>
      </c>
      <c r="M871">
        <v>0.99259112284351303</v>
      </c>
    </row>
    <row r="872" spans="1:13" x14ac:dyDescent="0.2">
      <c r="A872" t="str">
        <f t="shared" si="13"/>
        <v>[5dB, 10dB)</v>
      </c>
      <c r="B872">
        <v>8.0799990000000008</v>
      </c>
      <c r="C872">
        <v>8.0788987874984706</v>
      </c>
      <c r="D872">
        <v>1.0294449329376201</v>
      </c>
      <c r="E872">
        <v>0.96371361508308895</v>
      </c>
      <c r="F872">
        <v>11.730124999999999</v>
      </c>
      <c r="G872">
        <v>11.428346633911101</v>
      </c>
      <c r="H872">
        <v>0.96026033182625503</v>
      </c>
      <c r="I872">
        <v>0.96026113391301904</v>
      </c>
      <c r="J872">
        <v>14.068526</v>
      </c>
      <c r="K872">
        <v>13.9365017414093</v>
      </c>
      <c r="L872">
        <v>0.98247252727966194</v>
      </c>
      <c r="M872">
        <v>0.98247252727966194</v>
      </c>
    </row>
    <row r="873" spans="1:13" x14ac:dyDescent="0.2">
      <c r="A873" t="str">
        <f t="shared" si="13"/>
        <v>[0dB, 5dB)</v>
      </c>
      <c r="B873">
        <v>0.92000020000000005</v>
      </c>
      <c r="C873">
        <v>0.87934918701648701</v>
      </c>
      <c r="D873">
        <v>1.0551834106445299</v>
      </c>
      <c r="E873">
        <v>0.74948063192695602</v>
      </c>
      <c r="F873">
        <v>1.9466352</v>
      </c>
      <c r="G873">
        <v>1.4653579890727899</v>
      </c>
      <c r="H873">
        <v>0.692125663254476</v>
      </c>
      <c r="I873">
        <v>0.69212470883385202</v>
      </c>
      <c r="J873">
        <v>7.1417494000000001</v>
      </c>
      <c r="K873">
        <v>6.3901299238204903</v>
      </c>
      <c r="L873">
        <v>0.88701539375021299</v>
      </c>
      <c r="M873">
        <v>0.88701539375021299</v>
      </c>
    </row>
    <row r="874" spans="1:13" x14ac:dyDescent="0.2">
      <c r="A874" t="str">
        <f t="shared" si="13"/>
        <v>[10dB, 15dB)</v>
      </c>
      <c r="B874">
        <v>11.154999</v>
      </c>
      <c r="C874">
        <v>11.158421039581199</v>
      </c>
      <c r="D874">
        <v>1.0455582141876201</v>
      </c>
      <c r="E874">
        <v>0.88365547595941196</v>
      </c>
      <c r="F874">
        <v>14.478949999999999</v>
      </c>
      <c r="G874">
        <v>14.3214309215545</v>
      </c>
      <c r="H874">
        <v>0.90784738224522599</v>
      </c>
      <c r="I874">
        <v>0.90784552778890504</v>
      </c>
      <c r="J874">
        <v>17.930423999999999</v>
      </c>
      <c r="K874">
        <v>17.863647937774601</v>
      </c>
      <c r="L874">
        <v>0.943664891676533</v>
      </c>
      <c r="M874">
        <v>0.943664891676533</v>
      </c>
    </row>
    <row r="875" spans="1:13" x14ac:dyDescent="0.2">
      <c r="A875" t="str">
        <f t="shared" si="13"/>
        <v>[15dB, 20dB)</v>
      </c>
      <c r="B875">
        <v>16.87</v>
      </c>
      <c r="C875">
        <v>16.869984865188599</v>
      </c>
      <c r="D875">
        <v>1.0456078052520701</v>
      </c>
      <c r="E875">
        <v>0.94380745118276199</v>
      </c>
      <c r="F875">
        <v>17.804182000000001</v>
      </c>
      <c r="G875">
        <v>17.829772233962998</v>
      </c>
      <c r="H875">
        <v>0.94525281020090801</v>
      </c>
      <c r="I875">
        <v>0.94521226595465102</v>
      </c>
      <c r="J875">
        <v>24.516276999999999</v>
      </c>
      <c r="K875">
        <v>24.509620666503899</v>
      </c>
      <c r="L875">
        <v>0.97328781869629999</v>
      </c>
      <c r="M875">
        <v>0.97328781869629999</v>
      </c>
    </row>
    <row r="876" spans="1:13" x14ac:dyDescent="0.2">
      <c r="A876" t="str">
        <f t="shared" si="13"/>
        <v>[10dB, 15dB)</v>
      </c>
      <c r="B876">
        <v>11.020001000000001</v>
      </c>
      <c r="C876">
        <v>10.9972178936004</v>
      </c>
      <c r="D876">
        <v>1.0297552347183201</v>
      </c>
      <c r="E876">
        <v>0.80299249395577899</v>
      </c>
      <c r="F876">
        <v>13.983108</v>
      </c>
      <c r="G876">
        <v>13.810780048370299</v>
      </c>
      <c r="H876">
        <v>0.83359272273176899</v>
      </c>
      <c r="I876">
        <v>0.83359281285698705</v>
      </c>
      <c r="J876">
        <v>16.339403000000001</v>
      </c>
      <c r="K876">
        <v>16.2405216693878</v>
      </c>
      <c r="L876">
        <v>0.84505425262028799</v>
      </c>
      <c r="M876">
        <v>0.84505425262028799</v>
      </c>
    </row>
    <row r="877" spans="1:13" x14ac:dyDescent="0.2">
      <c r="A877" t="str">
        <f t="shared" si="13"/>
        <v>[15dB, 20dB)</v>
      </c>
      <c r="B877">
        <v>19.510000000000002</v>
      </c>
      <c r="C877">
        <v>19.504516124725299</v>
      </c>
      <c r="D877">
        <v>1.0857678651809599</v>
      </c>
      <c r="E877">
        <v>0.63248599799933403</v>
      </c>
      <c r="F877">
        <v>17.93957</v>
      </c>
      <c r="G877">
        <v>18.120708465576101</v>
      </c>
      <c r="H877">
        <v>0.60730111191268699</v>
      </c>
      <c r="I877">
        <v>0.60729439108727201</v>
      </c>
      <c r="J877">
        <v>20.527760000000001</v>
      </c>
      <c r="K877">
        <v>20.5731105804443</v>
      </c>
      <c r="L877">
        <v>0.52797511310039502</v>
      </c>
      <c r="M877">
        <v>0.52797511310039502</v>
      </c>
    </row>
    <row r="878" spans="1:13" x14ac:dyDescent="0.2">
      <c r="A878" t="str">
        <f t="shared" si="13"/>
        <v>[10dB, 15dB)</v>
      </c>
      <c r="B878">
        <v>11.585001</v>
      </c>
      <c r="C878">
        <v>11.577510833740201</v>
      </c>
      <c r="D878">
        <v>1.0348428487777701</v>
      </c>
      <c r="E878">
        <v>0.93282010469002197</v>
      </c>
      <c r="F878">
        <v>13.369904500000001</v>
      </c>
      <c r="G878">
        <v>13.1653547286987</v>
      </c>
      <c r="H878">
        <v>0.93342043487410997</v>
      </c>
      <c r="I878">
        <v>0.93342341264004003</v>
      </c>
      <c r="J878">
        <v>15.114163</v>
      </c>
      <c r="K878">
        <v>14.9936819076538</v>
      </c>
      <c r="L878">
        <v>0.96026819671025598</v>
      </c>
      <c r="M878">
        <v>0.96026819671025598</v>
      </c>
    </row>
    <row r="879" spans="1:13" x14ac:dyDescent="0.2">
      <c r="A879" t="str">
        <f t="shared" si="13"/>
        <v>[0dB, 5dB)</v>
      </c>
      <c r="B879">
        <v>0.21499997000000001</v>
      </c>
      <c r="C879">
        <v>0.222413409501314</v>
      </c>
      <c r="D879">
        <v>1.0302094221115099</v>
      </c>
      <c r="E879">
        <v>0.79235690833545702</v>
      </c>
      <c r="F879">
        <v>3.3645499000000001</v>
      </c>
      <c r="G879">
        <v>1.7503389716148301</v>
      </c>
      <c r="H879">
        <v>0.805994800788712</v>
      </c>
      <c r="I879">
        <v>0.806010233812816</v>
      </c>
      <c r="J879">
        <v>6.4902104999999999</v>
      </c>
      <c r="K879">
        <v>5.4644495248794502</v>
      </c>
      <c r="L879">
        <v>0.84792490909171503</v>
      </c>
      <c r="M879">
        <v>0.84792490909171503</v>
      </c>
    </row>
    <row r="880" spans="1:13" x14ac:dyDescent="0.2">
      <c r="A880" t="str">
        <f t="shared" si="13"/>
        <v>[20dB, 25dB)</v>
      </c>
      <c r="B880">
        <v>21.695001999999999</v>
      </c>
      <c r="C880">
        <v>21.698129177093499</v>
      </c>
      <c r="D880">
        <v>1.1540174484252901</v>
      </c>
      <c r="E880">
        <v>0.97736262424894604</v>
      </c>
      <c r="F880">
        <v>20.589783000000001</v>
      </c>
      <c r="G880">
        <v>20.8441853523254</v>
      </c>
      <c r="H880">
        <v>0.96633403581535704</v>
      </c>
      <c r="I880">
        <v>0.966331573401505</v>
      </c>
      <c r="J880">
        <v>25.947846999999999</v>
      </c>
      <c r="K880">
        <v>25.936906337738002</v>
      </c>
      <c r="L880">
        <v>0.98811593077378601</v>
      </c>
      <c r="M880">
        <v>0.98811593077378601</v>
      </c>
    </row>
    <row r="881" spans="1:13" x14ac:dyDescent="0.2">
      <c r="A881" t="str">
        <f t="shared" si="13"/>
        <v>[20dB, 25dB)</v>
      </c>
      <c r="B881">
        <v>20.98</v>
      </c>
      <c r="C881">
        <v>20.9736633300781</v>
      </c>
      <c r="D881">
        <v>1.0459510087966899</v>
      </c>
      <c r="E881">
        <v>0.99134180671425598</v>
      </c>
      <c r="F881">
        <v>19.878360000000001</v>
      </c>
      <c r="G881">
        <v>20.2454400062561</v>
      </c>
      <c r="H881">
        <v>0.98063853583473903</v>
      </c>
      <c r="I881">
        <v>0.98063803924503201</v>
      </c>
      <c r="J881">
        <v>27.835923999999999</v>
      </c>
      <c r="K881">
        <v>27.851078510284399</v>
      </c>
      <c r="L881">
        <v>0.99465869707229804</v>
      </c>
      <c r="M881">
        <v>0.99465869707229804</v>
      </c>
    </row>
    <row r="882" spans="1:13" x14ac:dyDescent="0.2">
      <c r="A882" t="str">
        <f t="shared" si="13"/>
        <v>[20dB, 25dB)</v>
      </c>
      <c r="B882">
        <v>20.255001</v>
      </c>
      <c r="C882">
        <v>20.253837108612</v>
      </c>
      <c r="D882">
        <v>1.02503621578216</v>
      </c>
      <c r="E882">
        <v>0.86049663396569898</v>
      </c>
      <c r="F882">
        <v>20.759401</v>
      </c>
      <c r="G882">
        <v>20.725054740905701</v>
      </c>
      <c r="H882">
        <v>0.86944808762565695</v>
      </c>
      <c r="I882">
        <v>0.86944173255817903</v>
      </c>
      <c r="J882">
        <v>23.463608000000001</v>
      </c>
      <c r="K882">
        <v>23.4444451332092</v>
      </c>
      <c r="L882">
        <v>0.87978627006895005</v>
      </c>
      <c r="M882">
        <v>0.87978627006895005</v>
      </c>
    </row>
    <row r="883" spans="1:13" x14ac:dyDescent="0.2">
      <c r="A883" t="str">
        <f t="shared" si="13"/>
        <v>[20dB, 25dB)</v>
      </c>
      <c r="B883">
        <v>22.8</v>
      </c>
      <c r="C883">
        <v>22.803375720977701</v>
      </c>
      <c r="D883">
        <v>1.02026391029357</v>
      </c>
      <c r="E883">
        <v>0.98662275686405798</v>
      </c>
      <c r="F883">
        <v>18.009513999999999</v>
      </c>
      <c r="G883">
        <v>18.110734224319401</v>
      </c>
      <c r="H883">
        <v>0.95612329964695097</v>
      </c>
      <c r="I883">
        <v>0.95612248515341702</v>
      </c>
      <c r="J883">
        <v>21.433758000000001</v>
      </c>
      <c r="K883">
        <v>21.4266467094421</v>
      </c>
      <c r="L883">
        <v>0.98669089317255398</v>
      </c>
      <c r="M883">
        <v>0.98669089317255398</v>
      </c>
    </row>
    <row r="884" spans="1:13" x14ac:dyDescent="0.2">
      <c r="A884" t="str">
        <f t="shared" si="13"/>
        <v>[10dB, 15dB)</v>
      </c>
      <c r="B884">
        <v>14.184998999999999</v>
      </c>
      <c r="C884">
        <v>14.180155992507901</v>
      </c>
      <c r="D884">
        <v>1.06661617755889</v>
      </c>
      <c r="E884">
        <v>0.96495112418865803</v>
      </c>
      <c r="F884">
        <v>15.474976</v>
      </c>
      <c r="G884">
        <v>15.418906211853001</v>
      </c>
      <c r="H884">
        <v>0.95931056344806198</v>
      </c>
      <c r="I884">
        <v>0.95930752768821304</v>
      </c>
      <c r="J884">
        <v>17.403811999999999</v>
      </c>
      <c r="K884">
        <v>17.340184450149501</v>
      </c>
      <c r="L884">
        <v>0.969742227412283</v>
      </c>
      <c r="M884">
        <v>0.969742227412283</v>
      </c>
    </row>
    <row r="885" spans="1:13" x14ac:dyDescent="0.2">
      <c r="A885" t="str">
        <f t="shared" si="13"/>
        <v>[5dB, 10dB)</v>
      </c>
      <c r="B885">
        <v>8.5399999999999991</v>
      </c>
      <c r="C885">
        <v>8.54349493980407</v>
      </c>
      <c r="D885">
        <v>1.06945741176605</v>
      </c>
      <c r="E885">
        <v>0.914444216383135</v>
      </c>
      <c r="F885">
        <v>9.8278759999999998</v>
      </c>
      <c r="G885">
        <v>9.5825642347335798</v>
      </c>
      <c r="H885">
        <v>0.90716881421275197</v>
      </c>
      <c r="I885">
        <v>0.907163294500411</v>
      </c>
      <c r="J885">
        <v>12.658248</v>
      </c>
      <c r="K885">
        <v>12.557016611099201</v>
      </c>
      <c r="L885">
        <v>0.93578650154732501</v>
      </c>
      <c r="M885">
        <v>0.93578650154732501</v>
      </c>
    </row>
    <row r="886" spans="1:13" x14ac:dyDescent="0.2">
      <c r="A886" t="str">
        <f t="shared" si="13"/>
        <v>[5dB, 10dB)</v>
      </c>
      <c r="B886">
        <v>9.4649999999999999</v>
      </c>
      <c r="C886">
        <v>9.4610780477523804</v>
      </c>
      <c r="D886">
        <v>1.01901531219482</v>
      </c>
      <c r="E886">
        <v>0.906409793760102</v>
      </c>
      <c r="F886">
        <v>12.787148999999999</v>
      </c>
      <c r="G886">
        <v>12.6761543750762</v>
      </c>
      <c r="H886">
        <v>0.91716031738640602</v>
      </c>
      <c r="I886">
        <v>0.91716993276529801</v>
      </c>
      <c r="J886">
        <v>14.386153999999999</v>
      </c>
      <c r="K886">
        <v>14.294239282608</v>
      </c>
      <c r="L886">
        <v>0.937062964237799</v>
      </c>
      <c r="M886">
        <v>0.937062964237799</v>
      </c>
    </row>
    <row r="887" spans="1:13" x14ac:dyDescent="0.2">
      <c r="A887" t="str">
        <f t="shared" si="13"/>
        <v>[10dB, 15dB)</v>
      </c>
      <c r="B887">
        <v>10.045002</v>
      </c>
      <c r="C887">
        <v>10.015786886215199</v>
      </c>
      <c r="D887">
        <v>1.0284521579742401</v>
      </c>
      <c r="E887">
        <v>0.78097586820739295</v>
      </c>
      <c r="F887">
        <v>13.118052499999999</v>
      </c>
      <c r="G887">
        <v>12.9117286205291</v>
      </c>
      <c r="H887">
        <v>0.81372384187448998</v>
      </c>
      <c r="I887">
        <v>0.81371940418270705</v>
      </c>
      <c r="J887">
        <v>15.238751000000001</v>
      </c>
      <c r="K887">
        <v>15.1096904277801</v>
      </c>
      <c r="L887">
        <v>0.83353774312277695</v>
      </c>
      <c r="M887">
        <v>0.83353774312277695</v>
      </c>
    </row>
    <row r="888" spans="1:13" x14ac:dyDescent="0.2">
      <c r="A888" t="str">
        <f t="shared" si="13"/>
        <v>[10dB, 15dB)</v>
      </c>
      <c r="B888">
        <v>11.095000000000001</v>
      </c>
      <c r="C888">
        <v>11.069395542144701</v>
      </c>
      <c r="D888">
        <v>1.05371069908142</v>
      </c>
      <c r="E888">
        <v>0.95990106058602398</v>
      </c>
      <c r="F888">
        <v>13.421092</v>
      </c>
      <c r="G888">
        <v>13.2523906230926</v>
      </c>
      <c r="H888">
        <v>0.961715584129199</v>
      </c>
      <c r="I888">
        <v>0.96171469331218695</v>
      </c>
      <c r="J888">
        <v>15.9865675</v>
      </c>
      <c r="K888">
        <v>15.875939130782999</v>
      </c>
      <c r="L888">
        <v>0.97929363621894205</v>
      </c>
      <c r="M888">
        <v>0.97929363621894205</v>
      </c>
    </row>
    <row r="889" spans="1:13" x14ac:dyDescent="0.2">
      <c r="A889" t="str">
        <f t="shared" si="13"/>
        <v>[15dB, 20dB)</v>
      </c>
      <c r="B889">
        <v>15.805</v>
      </c>
      <c r="C889">
        <v>15.798327922821001</v>
      </c>
      <c r="D889">
        <v>1.0278569459915099</v>
      </c>
      <c r="E889">
        <v>0.99426909067506397</v>
      </c>
      <c r="F889">
        <v>16.747140000000002</v>
      </c>
      <c r="G889">
        <v>16.6722202301025</v>
      </c>
      <c r="H889">
        <v>0.98957385972808398</v>
      </c>
      <c r="I889">
        <v>0.98957459674872295</v>
      </c>
      <c r="J889">
        <v>18.132622000000001</v>
      </c>
      <c r="K889">
        <v>18.066501617431602</v>
      </c>
      <c r="L889">
        <v>0.99448978425578904</v>
      </c>
      <c r="M889">
        <v>0.99448978425578904</v>
      </c>
    </row>
    <row r="890" spans="1:13" x14ac:dyDescent="0.2">
      <c r="A890" t="str">
        <f t="shared" si="13"/>
        <v>[10dB, 15dB)</v>
      </c>
      <c r="B890">
        <v>10.184998999999999</v>
      </c>
      <c r="C890">
        <v>10.1927959918975</v>
      </c>
      <c r="D890">
        <v>1.03350758552551</v>
      </c>
      <c r="E890">
        <v>0.798087016634487</v>
      </c>
      <c r="F890">
        <v>12.112482999999999</v>
      </c>
      <c r="G890">
        <v>11.8402588367462</v>
      </c>
      <c r="H890">
        <v>0.82071519766916001</v>
      </c>
      <c r="I890">
        <v>0.82070657545290904</v>
      </c>
      <c r="J890">
        <v>13.659643000000001</v>
      </c>
      <c r="K890">
        <v>13.4700727462768</v>
      </c>
      <c r="L890">
        <v>0.84191729689217898</v>
      </c>
      <c r="M890">
        <v>0.84191729689217898</v>
      </c>
    </row>
    <row r="891" spans="1:13" x14ac:dyDescent="0.2">
      <c r="A891" t="str">
        <f t="shared" si="13"/>
        <v>[20dB, 25dB)</v>
      </c>
      <c r="B891">
        <v>24.475000000000001</v>
      </c>
      <c r="C891">
        <v>24.471561908721899</v>
      </c>
      <c r="D891">
        <v>1.02934658527374</v>
      </c>
      <c r="E891">
        <v>0.99653350688486497</v>
      </c>
      <c r="F891">
        <v>23.495609999999999</v>
      </c>
      <c r="G891">
        <v>23.482275009155199</v>
      </c>
      <c r="H891">
        <v>0.98607414967037699</v>
      </c>
      <c r="I891">
        <v>0.98606436262036401</v>
      </c>
      <c r="J891">
        <v>27.27664</v>
      </c>
      <c r="K891">
        <v>27.315862178802401</v>
      </c>
      <c r="L891">
        <v>0.98862586543557895</v>
      </c>
      <c r="M891">
        <v>0.98862586543557895</v>
      </c>
    </row>
    <row r="892" spans="1:13" x14ac:dyDescent="0.2">
      <c r="A892" t="str">
        <f t="shared" si="13"/>
        <v>[10dB, 15dB)</v>
      </c>
      <c r="B892">
        <v>10.054999</v>
      </c>
      <c r="C892">
        <v>10.048509836196899</v>
      </c>
      <c r="D892">
        <v>1.0737603902816699</v>
      </c>
      <c r="E892">
        <v>0.91478884506028002</v>
      </c>
      <c r="F892">
        <v>11.184002</v>
      </c>
      <c r="G892">
        <v>10.9299027919769</v>
      </c>
      <c r="H892">
        <v>0.91206126377726304</v>
      </c>
      <c r="I892">
        <v>0.91206637923469402</v>
      </c>
      <c r="J892">
        <v>15.208145</v>
      </c>
      <c r="K892">
        <v>15.0806617736816</v>
      </c>
      <c r="L892">
        <v>0.96598754360134897</v>
      </c>
      <c r="M892">
        <v>0.96598754360134897</v>
      </c>
    </row>
    <row r="893" spans="1:13" x14ac:dyDescent="0.2">
      <c r="A893" t="str">
        <f t="shared" si="13"/>
        <v>[0dB, 5dB)</v>
      </c>
      <c r="B893">
        <v>3.465001</v>
      </c>
      <c r="C893">
        <v>3.4615707397460902</v>
      </c>
      <c r="D893">
        <v>1.0233229398727399</v>
      </c>
      <c r="E893">
        <v>0.77325672375176702</v>
      </c>
      <c r="F893">
        <v>7.399686</v>
      </c>
      <c r="G893">
        <v>6.9046306610107404</v>
      </c>
      <c r="H893">
        <v>0.81458128356729698</v>
      </c>
      <c r="I893">
        <v>0.814580066112645</v>
      </c>
      <c r="J893">
        <v>11.81561</v>
      </c>
      <c r="K893">
        <v>11.526356935500999</v>
      </c>
      <c r="L893">
        <v>0.862802424901285</v>
      </c>
      <c r="M893">
        <v>0.862802424901285</v>
      </c>
    </row>
    <row r="894" spans="1:13" x14ac:dyDescent="0.2">
      <c r="A894" t="str">
        <f t="shared" si="13"/>
        <v>[10dB, 15dB)</v>
      </c>
      <c r="B894">
        <v>10.85</v>
      </c>
      <c r="C894">
        <v>10.8494615554809</v>
      </c>
      <c r="D894">
        <v>1.04107558727264</v>
      </c>
      <c r="E894">
        <v>0.900293573135868</v>
      </c>
      <c r="F894">
        <v>14.922408000000001</v>
      </c>
      <c r="G894">
        <v>14.7964322566986</v>
      </c>
      <c r="H894">
        <v>0.90570194976072005</v>
      </c>
      <c r="I894">
        <v>0.90570339589861404</v>
      </c>
      <c r="J894">
        <v>27.497949999999999</v>
      </c>
      <c r="K894">
        <v>27.5076532363891</v>
      </c>
      <c r="L894">
        <v>0.93464558143713705</v>
      </c>
      <c r="M894">
        <v>0.93464558143713705</v>
      </c>
    </row>
    <row r="895" spans="1:13" x14ac:dyDescent="0.2">
      <c r="A895" t="str">
        <f t="shared" si="13"/>
        <v>[5dB, 10dB)</v>
      </c>
      <c r="B895">
        <v>6.8250000000000002</v>
      </c>
      <c r="C895">
        <v>6.9089770317077601</v>
      </c>
      <c r="D895">
        <v>1.0428911447525</v>
      </c>
      <c r="E895">
        <v>0.84953521460827897</v>
      </c>
      <c r="F895">
        <v>12.244892</v>
      </c>
      <c r="G895">
        <v>11.9858300685882</v>
      </c>
      <c r="H895">
        <v>0.88798822771053398</v>
      </c>
      <c r="I895">
        <v>0.88799013243262104</v>
      </c>
      <c r="J895">
        <v>13.302027000000001</v>
      </c>
      <c r="K895">
        <v>13.094911575317299</v>
      </c>
      <c r="L895">
        <v>0.93427552254870605</v>
      </c>
      <c r="M895">
        <v>0.93427552254870605</v>
      </c>
    </row>
    <row r="896" spans="1:13" x14ac:dyDescent="0.2">
      <c r="A896" t="str">
        <f t="shared" si="13"/>
        <v>[10dB, 15dB)</v>
      </c>
      <c r="B896">
        <v>13.639999</v>
      </c>
      <c r="C896">
        <v>13.648170232772801</v>
      </c>
      <c r="D896">
        <v>1.04537224769592</v>
      </c>
      <c r="E896">
        <v>0.91704066213542901</v>
      </c>
      <c r="F896">
        <v>16.362549999999999</v>
      </c>
      <c r="G896">
        <v>16.2747478485107</v>
      </c>
      <c r="H896">
        <v>0.91842224513362403</v>
      </c>
      <c r="I896">
        <v>0.91842008328033597</v>
      </c>
      <c r="J896">
        <v>19.607810000000001</v>
      </c>
      <c r="K896">
        <v>19.569333791732699</v>
      </c>
      <c r="L896">
        <v>0.96194518583654898</v>
      </c>
      <c r="M896">
        <v>0.96194518583654898</v>
      </c>
    </row>
    <row r="897" spans="1:13" x14ac:dyDescent="0.2">
      <c r="A897" t="str">
        <f t="shared" si="13"/>
        <v>[20dB, 25dB)</v>
      </c>
      <c r="B897">
        <v>21.515000000000001</v>
      </c>
      <c r="C897">
        <v>21.516795158386198</v>
      </c>
      <c r="D897">
        <v>1.07163894176483</v>
      </c>
      <c r="E897">
        <v>0.93410160090181105</v>
      </c>
      <c r="F897">
        <v>21.123745</v>
      </c>
      <c r="G897">
        <v>21.2461066246032</v>
      </c>
      <c r="H897">
        <v>0.91522365003142903</v>
      </c>
      <c r="I897">
        <v>0.91536501867009901</v>
      </c>
      <c r="J897">
        <v>23.916008000000001</v>
      </c>
      <c r="K897">
        <v>23.910140991210898</v>
      </c>
      <c r="L897">
        <v>0.93670301050411697</v>
      </c>
      <c r="M897">
        <v>0.93670301050411697</v>
      </c>
    </row>
    <row r="898" spans="1:13" x14ac:dyDescent="0.2">
      <c r="A898" t="str">
        <f t="shared" si="13"/>
        <v>[15dB, 20dB)</v>
      </c>
      <c r="B898">
        <v>16.16</v>
      </c>
      <c r="C898">
        <v>16.153471469879101</v>
      </c>
      <c r="D898">
        <v>1.04262459278106</v>
      </c>
      <c r="E898">
        <v>0.98176954280724904</v>
      </c>
      <c r="F898">
        <v>14.64066</v>
      </c>
      <c r="G898">
        <v>15.106762647628701</v>
      </c>
      <c r="H898">
        <v>0.96927361916502996</v>
      </c>
      <c r="I898">
        <v>0.96927580899640498</v>
      </c>
      <c r="J898">
        <v>18.283636000000001</v>
      </c>
      <c r="K898">
        <v>18.2387804985046</v>
      </c>
      <c r="L898">
        <v>0.98836722032189295</v>
      </c>
      <c r="M898">
        <v>0.98836722032189295</v>
      </c>
    </row>
    <row r="899" spans="1:13" x14ac:dyDescent="0.2">
      <c r="A899" t="str">
        <f t="shared" ref="A899:A962" si="14">IF(B899&lt;5,"[0dB, 5dB)",IF(B899&lt;10,"[5dB, 10dB)",IF(B899&lt;15,"[10dB, 15dB)",IF(B899&lt;20,"[15dB, 20dB)","[20dB, 25dB)"))))</f>
        <v>[0dB, 5dB)</v>
      </c>
      <c r="B899">
        <v>4.9649999999999999</v>
      </c>
      <c r="C899">
        <v>4.9689337611198399</v>
      </c>
      <c r="D899">
        <v>1.19115233421325</v>
      </c>
      <c r="E899">
        <v>0.82736493131882505</v>
      </c>
      <c r="F899">
        <v>11.591699999999999</v>
      </c>
      <c r="G899">
        <v>11.3867497444152</v>
      </c>
      <c r="H899">
        <v>0.83959237596019898</v>
      </c>
      <c r="I899">
        <v>0.83959107329784899</v>
      </c>
      <c r="J899">
        <v>16.081340000000001</v>
      </c>
      <c r="K899">
        <v>15.981911420822099</v>
      </c>
      <c r="L899">
        <v>0.89710542978888397</v>
      </c>
      <c r="M899">
        <v>0.89710542978888397</v>
      </c>
    </row>
    <row r="900" spans="1:13" x14ac:dyDescent="0.2">
      <c r="A900" t="str">
        <f t="shared" si="14"/>
        <v>[5dB, 10dB)</v>
      </c>
      <c r="B900">
        <v>5.1499990000000002</v>
      </c>
      <c r="C900">
        <v>5.1506334543228096</v>
      </c>
      <c r="D900">
        <v>1.03638815879821</v>
      </c>
      <c r="E900">
        <v>0.94454684763055297</v>
      </c>
      <c r="F900">
        <v>11.268501000000001</v>
      </c>
      <c r="G900">
        <v>11.1049497127532</v>
      </c>
      <c r="H900">
        <v>0.96099485697113196</v>
      </c>
      <c r="I900">
        <v>0.96099353242115404</v>
      </c>
      <c r="J900">
        <v>20.670168</v>
      </c>
      <c r="K900">
        <v>20.633625984191799</v>
      </c>
      <c r="L900">
        <v>0.98344115080946104</v>
      </c>
      <c r="M900">
        <v>0.98344115080946104</v>
      </c>
    </row>
    <row r="901" spans="1:13" x14ac:dyDescent="0.2">
      <c r="A901" t="str">
        <f t="shared" si="14"/>
        <v>[20dB, 25dB)</v>
      </c>
      <c r="B901">
        <v>20.220001</v>
      </c>
      <c r="C901">
        <v>20.2200412750244</v>
      </c>
      <c r="D901">
        <v>1.0385777950286801</v>
      </c>
      <c r="E901">
        <v>0.98160458582446497</v>
      </c>
      <c r="F901">
        <v>19.75187</v>
      </c>
      <c r="G901">
        <v>19.905089139938301</v>
      </c>
      <c r="H901">
        <v>0.97963326855749799</v>
      </c>
      <c r="I901">
        <v>0.97963147522295801</v>
      </c>
      <c r="J901">
        <v>23.520137999999999</v>
      </c>
      <c r="K901">
        <v>23.501393795013399</v>
      </c>
      <c r="L901">
        <v>0.98637204395255995</v>
      </c>
      <c r="M901">
        <v>0.98637204395255995</v>
      </c>
    </row>
    <row r="902" spans="1:13" x14ac:dyDescent="0.2">
      <c r="A902" t="str">
        <f t="shared" si="14"/>
        <v>[10dB, 15dB)</v>
      </c>
      <c r="B902">
        <v>12.365</v>
      </c>
      <c r="C902">
        <v>12.349337339401201</v>
      </c>
      <c r="D902">
        <v>1.02753782272338</v>
      </c>
      <c r="E902">
        <v>0.88767931424282198</v>
      </c>
      <c r="F902">
        <v>14.375094000000001</v>
      </c>
      <c r="G902">
        <v>14.245033264160099</v>
      </c>
      <c r="H902">
        <v>0.91863820873892699</v>
      </c>
      <c r="I902">
        <v>0.91863284728455796</v>
      </c>
      <c r="J902">
        <v>16.294086</v>
      </c>
      <c r="K902">
        <v>16.1911571025848</v>
      </c>
      <c r="L902">
        <v>0.94179433809443303</v>
      </c>
      <c r="M902">
        <v>0.94179433809443303</v>
      </c>
    </row>
    <row r="903" spans="1:13" x14ac:dyDescent="0.2">
      <c r="A903" t="str">
        <f t="shared" si="14"/>
        <v>[15dB, 20dB)</v>
      </c>
      <c r="B903">
        <v>17.534998000000002</v>
      </c>
      <c r="C903">
        <v>17.521609067916799</v>
      </c>
      <c r="D903">
        <v>1.07345235347747</v>
      </c>
      <c r="E903">
        <v>0.97549296695209897</v>
      </c>
      <c r="F903">
        <v>16.890025999999999</v>
      </c>
      <c r="G903">
        <v>16.832131147384601</v>
      </c>
      <c r="H903">
        <v>0.96687761179902398</v>
      </c>
      <c r="I903">
        <v>0.96687669159772605</v>
      </c>
      <c r="J903">
        <v>20.637829</v>
      </c>
      <c r="K903">
        <v>20.6002807617187</v>
      </c>
      <c r="L903">
        <v>0.98071982839009098</v>
      </c>
      <c r="M903">
        <v>0.98071982839009098</v>
      </c>
    </row>
    <row r="904" spans="1:13" x14ac:dyDescent="0.2">
      <c r="A904" t="str">
        <f t="shared" si="14"/>
        <v>[0dB, 5dB)</v>
      </c>
      <c r="B904">
        <v>3.8850001999999999</v>
      </c>
      <c r="C904">
        <v>3.90767842531204</v>
      </c>
      <c r="D904">
        <v>1.0250999927520701</v>
      </c>
      <c r="E904">
        <v>0.78862570201068605</v>
      </c>
      <c r="F904">
        <v>8.3195639999999997</v>
      </c>
      <c r="G904">
        <v>7.7252417802810598</v>
      </c>
      <c r="H904">
        <v>0.80566277552439503</v>
      </c>
      <c r="I904">
        <v>0.80565438331278405</v>
      </c>
      <c r="J904">
        <v>11.934279</v>
      </c>
      <c r="K904">
        <v>11.6945242881774</v>
      </c>
      <c r="L904">
        <v>0.84807552597502101</v>
      </c>
      <c r="M904">
        <v>0.84807552597502101</v>
      </c>
    </row>
    <row r="905" spans="1:13" x14ac:dyDescent="0.2">
      <c r="A905" t="str">
        <f t="shared" si="14"/>
        <v>[15dB, 20dB)</v>
      </c>
      <c r="B905">
        <v>15.059998999999999</v>
      </c>
      <c r="C905">
        <v>15.0599646568298</v>
      </c>
      <c r="D905">
        <v>1.04804563522338</v>
      </c>
      <c r="E905">
        <v>0.927492176072932</v>
      </c>
      <c r="F905">
        <v>17.704597</v>
      </c>
      <c r="G905">
        <v>17.644383907318101</v>
      </c>
      <c r="H905">
        <v>0.93994094732137001</v>
      </c>
      <c r="I905">
        <v>0.93994046956604804</v>
      </c>
      <c r="J905">
        <v>21.164349000000001</v>
      </c>
      <c r="K905">
        <v>21.132321357727001</v>
      </c>
      <c r="L905">
        <v>0.97531963112253595</v>
      </c>
      <c r="M905">
        <v>0.97531963112253595</v>
      </c>
    </row>
    <row r="906" spans="1:13" x14ac:dyDescent="0.2">
      <c r="A906" t="str">
        <f t="shared" si="14"/>
        <v>[10dB, 15dB)</v>
      </c>
      <c r="B906">
        <v>10.61</v>
      </c>
      <c r="C906">
        <v>10.6215941905975</v>
      </c>
      <c r="D906">
        <v>1.05462110042572</v>
      </c>
      <c r="E906">
        <v>0.81085573566472602</v>
      </c>
      <c r="F906">
        <v>13.216761</v>
      </c>
      <c r="G906">
        <v>13.0368256568908</v>
      </c>
      <c r="H906">
        <v>0.85843365367929303</v>
      </c>
      <c r="I906">
        <v>0.85842767770014305</v>
      </c>
      <c r="J906">
        <v>15.749344000000001</v>
      </c>
      <c r="K906">
        <v>15.677500963210999</v>
      </c>
      <c r="L906">
        <v>0.93054459137037104</v>
      </c>
      <c r="M906">
        <v>0.93054459137037104</v>
      </c>
    </row>
    <row r="907" spans="1:13" x14ac:dyDescent="0.2">
      <c r="A907" t="str">
        <f t="shared" si="14"/>
        <v>[20dB, 25dB)</v>
      </c>
      <c r="B907">
        <v>20.795000000000002</v>
      </c>
      <c r="C907">
        <v>20.792689323425201</v>
      </c>
      <c r="D907">
        <v>1.0224866867065401</v>
      </c>
      <c r="E907">
        <v>0.92877000244013797</v>
      </c>
      <c r="F907">
        <v>20.060172999999999</v>
      </c>
      <c r="G907">
        <v>20.2451586723327</v>
      </c>
      <c r="H907">
        <v>0.94015640923355703</v>
      </c>
      <c r="I907">
        <v>0.94015732562322096</v>
      </c>
      <c r="J907">
        <v>22.057745000000001</v>
      </c>
      <c r="K907">
        <v>22.031183242797798</v>
      </c>
      <c r="L907">
        <v>0.94637484675471895</v>
      </c>
      <c r="M907">
        <v>0.94637484675471895</v>
      </c>
    </row>
    <row r="908" spans="1:13" x14ac:dyDescent="0.2">
      <c r="A908" t="str">
        <f t="shared" si="14"/>
        <v>[10dB, 15dB)</v>
      </c>
      <c r="B908">
        <v>12.255000000000001</v>
      </c>
      <c r="C908">
        <v>12.250438928604099</v>
      </c>
      <c r="D908">
        <v>1.0292809009552</v>
      </c>
      <c r="E908">
        <v>0.92069400907550802</v>
      </c>
      <c r="F908">
        <v>14.477157</v>
      </c>
      <c r="G908">
        <v>14.363305568695001</v>
      </c>
      <c r="H908">
        <v>0.92933128046874403</v>
      </c>
      <c r="I908">
        <v>0.92933500927573998</v>
      </c>
      <c r="J908">
        <v>17.157323999999999</v>
      </c>
      <c r="K908">
        <v>17.0740866661071</v>
      </c>
      <c r="L908">
        <v>0.93811521603911296</v>
      </c>
      <c r="M908">
        <v>0.93811521603911296</v>
      </c>
    </row>
    <row r="909" spans="1:13" x14ac:dyDescent="0.2">
      <c r="A909" t="str">
        <f t="shared" si="14"/>
        <v>[10dB, 15dB)</v>
      </c>
      <c r="B909">
        <v>13.825001</v>
      </c>
      <c r="C909">
        <v>13.817799091339101</v>
      </c>
      <c r="D909">
        <v>1.03525078296661</v>
      </c>
      <c r="E909">
        <v>0.69072878890822398</v>
      </c>
      <c r="F909">
        <v>15.359406999999999</v>
      </c>
      <c r="G909">
        <v>15.3392660617828</v>
      </c>
      <c r="H909">
        <v>0.67184675505172198</v>
      </c>
      <c r="I909">
        <v>0.67184801172231501</v>
      </c>
      <c r="J909">
        <v>18.755089000000002</v>
      </c>
      <c r="K909">
        <v>18.696911334991398</v>
      </c>
      <c r="L909">
        <v>0.68779944156065698</v>
      </c>
      <c r="M909">
        <v>0.68779944156065698</v>
      </c>
    </row>
    <row r="910" spans="1:13" x14ac:dyDescent="0.2">
      <c r="A910" t="str">
        <f t="shared" si="14"/>
        <v>[10dB, 15dB)</v>
      </c>
      <c r="B910">
        <v>13.35</v>
      </c>
      <c r="C910">
        <v>13.3438789844512</v>
      </c>
      <c r="D910">
        <v>1.0497740507125799</v>
      </c>
      <c r="E910">
        <v>0.951168479020435</v>
      </c>
      <c r="F910">
        <v>15.410256</v>
      </c>
      <c r="G910">
        <v>15.2859771251678</v>
      </c>
      <c r="H910">
        <v>0.93738102748927199</v>
      </c>
      <c r="I910">
        <v>0.93738394365493904</v>
      </c>
      <c r="J910">
        <v>19.994415</v>
      </c>
      <c r="K910">
        <v>19.953842163085898</v>
      </c>
      <c r="L910">
        <v>0.97947571885320595</v>
      </c>
      <c r="M910">
        <v>0.97947571885320595</v>
      </c>
    </row>
    <row r="911" spans="1:13" x14ac:dyDescent="0.2">
      <c r="A911" t="str">
        <f t="shared" si="14"/>
        <v>[10dB, 15dB)</v>
      </c>
      <c r="B911">
        <v>10.75</v>
      </c>
      <c r="C911">
        <v>10.7166290283203</v>
      </c>
      <c r="D911">
        <v>1.0357266664505</v>
      </c>
      <c r="E911">
        <v>0.90593558241196503</v>
      </c>
      <c r="F911">
        <v>13.015459999999999</v>
      </c>
      <c r="G911">
        <v>12.795189619064301</v>
      </c>
      <c r="H911">
        <v>0.916842861323095</v>
      </c>
      <c r="I911">
        <v>0.91684719473088805</v>
      </c>
      <c r="J911">
        <v>14.967916499999999</v>
      </c>
      <c r="K911">
        <v>14.8275530338287</v>
      </c>
      <c r="L911">
        <v>0.93805327255500204</v>
      </c>
      <c r="M911">
        <v>0.93805327255500204</v>
      </c>
    </row>
    <row r="912" spans="1:13" x14ac:dyDescent="0.2">
      <c r="A912" t="str">
        <f t="shared" si="14"/>
        <v>[15dB, 20dB)</v>
      </c>
      <c r="B912">
        <v>18.755001</v>
      </c>
      <c r="C912">
        <v>18.755329847335801</v>
      </c>
      <c r="D912">
        <v>1.0232354402542101</v>
      </c>
      <c r="E912">
        <v>0.98826917607131504</v>
      </c>
      <c r="F912">
        <v>17.807231999999999</v>
      </c>
      <c r="G912">
        <v>18.003933429718</v>
      </c>
      <c r="H912">
        <v>0.97206617631984005</v>
      </c>
      <c r="I912">
        <v>0.97206896799364995</v>
      </c>
      <c r="J912">
        <v>25.233315000000001</v>
      </c>
      <c r="K912">
        <v>25.239748954772899</v>
      </c>
      <c r="L912">
        <v>0.99107640656967599</v>
      </c>
      <c r="M912">
        <v>0.99107640656967599</v>
      </c>
    </row>
    <row r="913" spans="1:13" x14ac:dyDescent="0.2">
      <c r="A913" t="str">
        <f t="shared" si="14"/>
        <v>[0dB, 5dB)</v>
      </c>
      <c r="B913">
        <v>0.11500044</v>
      </c>
      <c r="C913">
        <v>0.207555592060089</v>
      </c>
      <c r="D913">
        <v>1.0343040227889999</v>
      </c>
      <c r="E913">
        <v>0.34146659746112601</v>
      </c>
      <c r="F913">
        <v>4.6961890000000004</v>
      </c>
      <c r="G913">
        <v>3.90110820531845</v>
      </c>
      <c r="H913">
        <v>0.35182559316972101</v>
      </c>
      <c r="I913">
        <v>0.35185335997641198</v>
      </c>
      <c r="J913">
        <v>5.5579348</v>
      </c>
      <c r="K913">
        <v>4.9165827035903904</v>
      </c>
      <c r="L913">
        <v>0.40811193732022499</v>
      </c>
      <c r="M913">
        <v>0.40811193732022499</v>
      </c>
    </row>
    <row r="914" spans="1:13" x14ac:dyDescent="0.2">
      <c r="A914" t="str">
        <f t="shared" si="14"/>
        <v>[0dB, 5dB)</v>
      </c>
      <c r="B914">
        <v>0.43000012999999998</v>
      </c>
      <c r="C914">
        <v>0.40479466319084101</v>
      </c>
      <c r="D914">
        <v>1.03415310382843</v>
      </c>
      <c r="E914">
        <v>0.89896829974389403</v>
      </c>
      <c r="F914">
        <v>6.506983</v>
      </c>
      <c r="G914">
        <v>5.9265667200088501</v>
      </c>
      <c r="H914">
        <v>0.90084745009082301</v>
      </c>
      <c r="I914">
        <v>0.90084671555919504</v>
      </c>
      <c r="J914">
        <v>12.394868000000001</v>
      </c>
      <c r="K914">
        <v>12.138814926147401</v>
      </c>
      <c r="L914">
        <v>0.89528732983236803</v>
      </c>
      <c r="M914">
        <v>0.89528732983236803</v>
      </c>
    </row>
    <row r="915" spans="1:13" x14ac:dyDescent="0.2">
      <c r="A915" t="str">
        <f t="shared" si="14"/>
        <v>[15dB, 20dB)</v>
      </c>
      <c r="B915">
        <v>16</v>
      </c>
      <c r="C915">
        <v>15.967235565185501</v>
      </c>
      <c r="D915">
        <v>1.06222808361053</v>
      </c>
      <c r="E915">
        <v>0.96387459640463302</v>
      </c>
      <c r="F915">
        <v>16.722899999999999</v>
      </c>
      <c r="G915">
        <v>16.6432285308837</v>
      </c>
      <c r="H915">
        <v>0.95633430964354305</v>
      </c>
      <c r="I915">
        <v>0.95633808854074598</v>
      </c>
      <c r="J915">
        <v>19.525402</v>
      </c>
      <c r="K915">
        <v>19.484478235244701</v>
      </c>
      <c r="L915">
        <v>0.97437608374413498</v>
      </c>
      <c r="M915">
        <v>0.97437608374413498</v>
      </c>
    </row>
    <row r="916" spans="1:13" x14ac:dyDescent="0.2">
      <c r="A916" t="str">
        <f t="shared" si="14"/>
        <v>[20dB, 25dB)</v>
      </c>
      <c r="B916">
        <v>21.794998</v>
      </c>
      <c r="C916">
        <v>21.791884899139401</v>
      </c>
      <c r="D916">
        <v>1.0240557193756099</v>
      </c>
      <c r="E916">
        <v>0.98994922268172003</v>
      </c>
      <c r="F916">
        <v>19.902460000000001</v>
      </c>
      <c r="G916">
        <v>20.136775970458899</v>
      </c>
      <c r="H916">
        <v>0.98824020818832103</v>
      </c>
      <c r="I916">
        <v>0.98823927364559905</v>
      </c>
      <c r="J916">
        <v>22.538387</v>
      </c>
      <c r="K916">
        <v>22.532422542572</v>
      </c>
      <c r="L916">
        <v>0.99225794109607901</v>
      </c>
      <c r="M916">
        <v>0.99225794109607901</v>
      </c>
    </row>
    <row r="917" spans="1:13" x14ac:dyDescent="0.2">
      <c r="A917" t="str">
        <f t="shared" si="14"/>
        <v>[20dB, 25dB)</v>
      </c>
      <c r="B917">
        <v>20.484999999999999</v>
      </c>
      <c r="C917">
        <v>20.45991897583</v>
      </c>
      <c r="D917">
        <v>1.0218034982681199</v>
      </c>
      <c r="E917">
        <v>0.980480810098732</v>
      </c>
      <c r="F917">
        <v>20.102174999999999</v>
      </c>
      <c r="G917">
        <v>20.0931429862976</v>
      </c>
      <c r="H917">
        <v>0.978312355724267</v>
      </c>
      <c r="I917">
        <v>0.97831482859337004</v>
      </c>
      <c r="J917">
        <v>21.11383</v>
      </c>
      <c r="K917">
        <v>21.088461875915499</v>
      </c>
      <c r="L917">
        <v>0.97811264153489397</v>
      </c>
      <c r="M917">
        <v>0.97811264153489397</v>
      </c>
    </row>
    <row r="918" spans="1:13" x14ac:dyDescent="0.2">
      <c r="A918" t="str">
        <f t="shared" si="14"/>
        <v>[20dB, 25dB)</v>
      </c>
      <c r="B918">
        <v>24.045000000000002</v>
      </c>
      <c r="C918">
        <v>24.047598838806099</v>
      </c>
      <c r="D918">
        <v>1.0458344221115099</v>
      </c>
      <c r="E918">
        <v>0.99590111245388302</v>
      </c>
      <c r="F918">
        <v>21.572319</v>
      </c>
      <c r="G918">
        <v>21.724522113799999</v>
      </c>
      <c r="H918">
        <v>0.97669375935360003</v>
      </c>
      <c r="I918">
        <v>0.97669421306384596</v>
      </c>
      <c r="J918">
        <v>25.171932000000002</v>
      </c>
      <c r="K918">
        <v>25.1755690574646</v>
      </c>
      <c r="L918">
        <v>0.99485325358846</v>
      </c>
      <c r="M918">
        <v>0.99485325358846</v>
      </c>
    </row>
    <row r="919" spans="1:13" x14ac:dyDescent="0.2">
      <c r="A919" t="str">
        <f t="shared" si="14"/>
        <v>[0dB, 5dB)</v>
      </c>
      <c r="B919">
        <v>0.43999993999999998</v>
      </c>
      <c r="C919">
        <v>0.45158028602600098</v>
      </c>
      <c r="D919">
        <v>1.06160223484039</v>
      </c>
      <c r="E919">
        <v>0.74981129488938103</v>
      </c>
      <c r="F919">
        <v>7.2303620000000004</v>
      </c>
      <c r="G919">
        <v>6.6360878944396902</v>
      </c>
      <c r="H919">
        <v>0.74833792954618195</v>
      </c>
      <c r="I919">
        <v>0.74833728131431998</v>
      </c>
      <c r="J919">
        <v>16.743904000000001</v>
      </c>
      <c r="K919">
        <v>16.663408279418899</v>
      </c>
      <c r="L919">
        <v>0.88695030321022195</v>
      </c>
      <c r="M919">
        <v>0.88695030321022195</v>
      </c>
    </row>
    <row r="920" spans="1:13" x14ac:dyDescent="0.2">
      <c r="A920" t="str">
        <f t="shared" si="14"/>
        <v>[10dB, 15dB)</v>
      </c>
      <c r="B920">
        <v>14.535</v>
      </c>
      <c r="C920">
        <v>14.5243906974792</v>
      </c>
      <c r="D920">
        <v>1.0268799066543499</v>
      </c>
      <c r="E920">
        <v>0.94314041546219596</v>
      </c>
      <c r="F920">
        <v>13.492278000000001</v>
      </c>
      <c r="G920">
        <v>13.676992654800401</v>
      </c>
      <c r="H920">
        <v>0.93236815008132301</v>
      </c>
      <c r="I920">
        <v>0.93238657517541601</v>
      </c>
      <c r="J920">
        <v>17.977207</v>
      </c>
      <c r="K920">
        <v>17.9077017307281</v>
      </c>
      <c r="L920">
        <v>0.95339475656957196</v>
      </c>
      <c r="M920">
        <v>0.95339475656957196</v>
      </c>
    </row>
    <row r="921" spans="1:13" x14ac:dyDescent="0.2">
      <c r="A921" t="str">
        <f t="shared" si="14"/>
        <v>[20dB, 25dB)</v>
      </c>
      <c r="B921">
        <v>22.605</v>
      </c>
      <c r="C921">
        <v>22.603504657745301</v>
      </c>
      <c r="D921">
        <v>1.04175329208374</v>
      </c>
      <c r="E921">
        <v>0.83922858963574698</v>
      </c>
      <c r="F921">
        <v>21.484881999999999</v>
      </c>
      <c r="G921">
        <v>21.5464091300964</v>
      </c>
      <c r="H921">
        <v>0.84151833485962302</v>
      </c>
      <c r="I921">
        <v>0.84151606425737602</v>
      </c>
      <c r="J921">
        <v>26.017219999999998</v>
      </c>
      <c r="K921">
        <v>26.030857563018799</v>
      </c>
      <c r="L921">
        <v>0.85029519352230198</v>
      </c>
      <c r="M921">
        <v>0.85029519352230198</v>
      </c>
    </row>
    <row r="922" spans="1:13" x14ac:dyDescent="0.2">
      <c r="A922" t="str">
        <f t="shared" si="14"/>
        <v>[15dB, 20dB)</v>
      </c>
      <c r="B922">
        <v>15.085000000000001</v>
      </c>
      <c r="C922">
        <v>15.095916986465401</v>
      </c>
      <c r="D922">
        <v>1.0191391706466599</v>
      </c>
      <c r="E922">
        <v>0.930622430023058</v>
      </c>
      <c r="F922">
        <v>12.658044</v>
      </c>
      <c r="G922">
        <v>12.7326810359954</v>
      </c>
      <c r="H922">
        <v>0.91124914569925597</v>
      </c>
      <c r="I922">
        <v>0.91125102133637503</v>
      </c>
      <c r="J922">
        <v>17.814363</v>
      </c>
      <c r="K922">
        <v>17.7516913414001</v>
      </c>
      <c r="L922">
        <v>0.93864530208105101</v>
      </c>
      <c r="M922">
        <v>0.93864530208105101</v>
      </c>
    </row>
    <row r="923" spans="1:13" x14ac:dyDescent="0.2">
      <c r="A923" t="str">
        <f t="shared" si="14"/>
        <v>[5dB, 10dB)</v>
      </c>
      <c r="B923">
        <v>8.1550010000000004</v>
      </c>
      <c r="C923">
        <v>8.1435155868530202</v>
      </c>
      <c r="D923">
        <v>1.02329361438751</v>
      </c>
      <c r="E923">
        <v>0.949459137307194</v>
      </c>
      <c r="F923">
        <v>14.501785</v>
      </c>
      <c r="G923">
        <v>14.366234540939301</v>
      </c>
      <c r="H923">
        <v>0.96255977351309197</v>
      </c>
      <c r="I923">
        <v>0.96256061075020904</v>
      </c>
      <c r="J923">
        <v>18.222318999999999</v>
      </c>
      <c r="K923">
        <v>18.1695699691772</v>
      </c>
      <c r="L923">
        <v>0.98352854840211801</v>
      </c>
      <c r="M923">
        <v>0.98352854840211801</v>
      </c>
    </row>
    <row r="924" spans="1:13" x14ac:dyDescent="0.2">
      <c r="A924" t="str">
        <f t="shared" si="14"/>
        <v>[5dB, 10dB)</v>
      </c>
      <c r="B924">
        <v>8.0400010000000002</v>
      </c>
      <c r="C924">
        <v>8.0983817577362007</v>
      </c>
      <c r="D924">
        <v>1.0491709709167401</v>
      </c>
      <c r="E924">
        <v>0.81156148966769803</v>
      </c>
      <c r="F924">
        <v>11.041601</v>
      </c>
      <c r="G924">
        <v>10.7699501514434</v>
      </c>
      <c r="H924">
        <v>0.81758321993852601</v>
      </c>
      <c r="I924">
        <v>0.81758427912322895</v>
      </c>
      <c r="J924">
        <v>12.563098999999999</v>
      </c>
      <c r="K924">
        <v>12.355600595474201</v>
      </c>
      <c r="L924">
        <v>0.83903328909386998</v>
      </c>
      <c r="M924">
        <v>0.83903328909386998</v>
      </c>
    </row>
    <row r="925" spans="1:13" x14ac:dyDescent="0.2">
      <c r="A925" t="str">
        <f t="shared" si="14"/>
        <v>[10dB, 15dB)</v>
      </c>
      <c r="B925">
        <v>10.27</v>
      </c>
      <c r="C925">
        <v>10.2807927131652</v>
      </c>
      <c r="D925">
        <v>1.0245437622070299</v>
      </c>
      <c r="E925">
        <v>0.97560043289673004</v>
      </c>
      <c r="F925">
        <v>13.069639</v>
      </c>
      <c r="G925">
        <v>12.8514003753662</v>
      </c>
      <c r="H925">
        <v>0.93766517895544499</v>
      </c>
      <c r="I925">
        <v>0.93766638492554999</v>
      </c>
      <c r="J925">
        <v>18.012060000000002</v>
      </c>
      <c r="K925">
        <v>17.943114042282101</v>
      </c>
      <c r="L925">
        <v>0.97946787117869905</v>
      </c>
      <c r="M925">
        <v>0.97946787117869905</v>
      </c>
    </row>
    <row r="926" spans="1:13" x14ac:dyDescent="0.2">
      <c r="A926" t="str">
        <f t="shared" si="14"/>
        <v>[5dB, 10dB)</v>
      </c>
      <c r="B926">
        <v>5.1449994999999999</v>
      </c>
      <c r="C926">
        <v>5.1594173908233598</v>
      </c>
      <c r="D926">
        <v>1.0237401723861601</v>
      </c>
      <c r="E926">
        <v>0.93541614680515905</v>
      </c>
      <c r="F926">
        <v>7.1685549999999996</v>
      </c>
      <c r="G926">
        <v>6.8120133876800502</v>
      </c>
      <c r="H926">
        <v>0.90852355482356495</v>
      </c>
      <c r="I926">
        <v>0.90852134183106303</v>
      </c>
      <c r="J926">
        <v>12.416786</v>
      </c>
      <c r="K926">
        <v>12.200082540512</v>
      </c>
      <c r="L926">
        <v>0.96636948717525595</v>
      </c>
      <c r="M926">
        <v>0.96636948717525595</v>
      </c>
    </row>
    <row r="927" spans="1:13" x14ac:dyDescent="0.2">
      <c r="A927" t="str">
        <f t="shared" si="14"/>
        <v>[0dB, 5dB)</v>
      </c>
      <c r="B927">
        <v>2.1950010999999998</v>
      </c>
      <c r="C927">
        <v>2.1577218174934298</v>
      </c>
      <c r="D927">
        <v>1.10003185272216</v>
      </c>
      <c r="E927">
        <v>0.72837426894274804</v>
      </c>
      <c r="F927">
        <v>7.2470875000000001</v>
      </c>
      <c r="G927">
        <v>6.7972326278686497</v>
      </c>
      <c r="H927">
        <v>0.77246481580356896</v>
      </c>
      <c r="I927">
        <v>0.77245793276260499</v>
      </c>
      <c r="J927">
        <v>12.622648</v>
      </c>
      <c r="K927">
        <v>12.4066960811614</v>
      </c>
      <c r="L927">
        <v>0.83245101735150095</v>
      </c>
      <c r="M927">
        <v>0.83245101735150095</v>
      </c>
    </row>
    <row r="928" spans="1:13" x14ac:dyDescent="0.2">
      <c r="A928" t="str">
        <f t="shared" si="14"/>
        <v>[20dB, 25dB)</v>
      </c>
      <c r="B928">
        <v>23.885002</v>
      </c>
      <c r="C928">
        <v>23.891382217407202</v>
      </c>
      <c r="D928">
        <v>1.0261572599411</v>
      </c>
      <c r="E928">
        <v>0.98405711104189597</v>
      </c>
      <c r="F928">
        <v>21.473769999999998</v>
      </c>
      <c r="G928">
        <v>21.4720153808593</v>
      </c>
      <c r="H928">
        <v>0.97569535309253597</v>
      </c>
      <c r="I928">
        <v>0.97569587102437705</v>
      </c>
      <c r="J928">
        <v>27.029812</v>
      </c>
      <c r="K928">
        <v>27.024178504943801</v>
      </c>
      <c r="L928">
        <v>0.986055343494883</v>
      </c>
      <c r="M928">
        <v>0.986055343494883</v>
      </c>
    </row>
    <row r="929" spans="1:13" x14ac:dyDescent="0.2">
      <c r="A929" t="str">
        <f t="shared" si="14"/>
        <v>[15dB, 20dB)</v>
      </c>
      <c r="B929">
        <v>18.015001000000002</v>
      </c>
      <c r="C929">
        <v>18.009166717529201</v>
      </c>
      <c r="D929">
        <v>1.02948462963104</v>
      </c>
      <c r="E929">
        <v>0.91271697414370001</v>
      </c>
      <c r="F929">
        <v>17.146763</v>
      </c>
      <c r="G929">
        <v>17.1918332576751</v>
      </c>
      <c r="H929">
        <v>0.88732608589357698</v>
      </c>
      <c r="I929">
        <v>0.88734834155787701</v>
      </c>
      <c r="J929">
        <v>21.503665999999999</v>
      </c>
      <c r="K929">
        <v>21.5019273757934</v>
      </c>
      <c r="L929">
        <v>0.93261479307326201</v>
      </c>
      <c r="M929">
        <v>0.93261479307326201</v>
      </c>
    </row>
    <row r="930" spans="1:13" x14ac:dyDescent="0.2">
      <c r="A930" t="str">
        <f t="shared" si="14"/>
        <v>[0dB, 5dB)</v>
      </c>
      <c r="B930">
        <v>2.0649999999999999</v>
      </c>
      <c r="C930">
        <v>2.0671717822551701</v>
      </c>
      <c r="D930">
        <v>1.0187065601348799</v>
      </c>
      <c r="E930">
        <v>0.75184002350160295</v>
      </c>
      <c r="F930">
        <v>8.174474</v>
      </c>
      <c r="G930">
        <v>7.6456338167190498</v>
      </c>
      <c r="H930">
        <v>0.79126762701013797</v>
      </c>
      <c r="I930">
        <v>0.79170301786811703</v>
      </c>
      <c r="J930">
        <v>13.140546000000001</v>
      </c>
      <c r="K930">
        <v>12.9268598556518</v>
      </c>
      <c r="L930">
        <v>0.91913960313191301</v>
      </c>
      <c r="M930">
        <v>0.91913960313191301</v>
      </c>
    </row>
    <row r="931" spans="1:13" x14ac:dyDescent="0.2">
      <c r="A931" t="str">
        <f t="shared" si="14"/>
        <v>[10dB, 15dB)</v>
      </c>
      <c r="B931">
        <v>11.99</v>
      </c>
      <c r="C931">
        <v>11.9943451881408</v>
      </c>
      <c r="D931">
        <v>1.04936003684997</v>
      </c>
      <c r="E931">
        <v>0.96763624999462095</v>
      </c>
      <c r="F931">
        <v>12.415918</v>
      </c>
      <c r="G931">
        <v>12.159985303878701</v>
      </c>
      <c r="H931">
        <v>0.95965719771782099</v>
      </c>
      <c r="I931">
        <v>0.95964925167212001</v>
      </c>
      <c r="J931">
        <v>14.749677999999999</v>
      </c>
      <c r="K931">
        <v>14.611947536468501</v>
      </c>
      <c r="L931">
        <v>0.95225820714439502</v>
      </c>
      <c r="M931">
        <v>0.95225820714439502</v>
      </c>
    </row>
    <row r="932" spans="1:13" x14ac:dyDescent="0.2">
      <c r="A932" t="str">
        <f t="shared" si="14"/>
        <v>[0dB, 5dB)</v>
      </c>
      <c r="B932">
        <v>0.10000011</v>
      </c>
      <c r="C932">
        <v>0.11902351863682201</v>
      </c>
      <c r="D932">
        <v>1.0762022733688299</v>
      </c>
      <c r="E932">
        <v>0.94665168857261295</v>
      </c>
      <c r="F932">
        <v>2.9454061999999999</v>
      </c>
      <c r="G932">
        <v>1.7129006981849599</v>
      </c>
      <c r="H932">
        <v>0.93279071200593999</v>
      </c>
      <c r="I932">
        <v>0.93278614838359397</v>
      </c>
      <c r="J932">
        <v>1.2359875</v>
      </c>
      <c r="K932">
        <v>1.1015757173299701</v>
      </c>
      <c r="L932">
        <v>0.96414575737816</v>
      </c>
      <c r="M932">
        <v>0.96414575737816</v>
      </c>
    </row>
    <row r="933" spans="1:13" x14ac:dyDescent="0.2">
      <c r="A933" t="str">
        <f t="shared" si="14"/>
        <v>[0dB, 5dB)</v>
      </c>
      <c r="B933">
        <v>0.21</v>
      </c>
      <c r="C933">
        <v>0.11604599654674499</v>
      </c>
      <c r="D933">
        <v>1.0325241088867101</v>
      </c>
      <c r="E933">
        <v>0.97917305854912795</v>
      </c>
      <c r="F933">
        <v>11.9376335</v>
      </c>
      <c r="G933">
        <v>11.735457181930499</v>
      </c>
      <c r="H933">
        <v>0.96552350189549796</v>
      </c>
      <c r="I933">
        <v>0.96551854932231296</v>
      </c>
      <c r="J933">
        <v>19.391629999999999</v>
      </c>
      <c r="K933">
        <v>19.3442833423614</v>
      </c>
      <c r="L933">
        <v>0.98705543515040906</v>
      </c>
      <c r="M933">
        <v>0.98705543515040906</v>
      </c>
    </row>
    <row r="934" spans="1:13" x14ac:dyDescent="0.2">
      <c r="A934" t="str">
        <f t="shared" si="14"/>
        <v>[10dB, 15dB)</v>
      </c>
      <c r="B934">
        <v>10.804997999999999</v>
      </c>
      <c r="C934">
        <v>10.818281173706</v>
      </c>
      <c r="D934">
        <v>1.0685348510742101</v>
      </c>
      <c r="E934">
        <v>0.85869277678593603</v>
      </c>
      <c r="F934">
        <v>12.412399000000001</v>
      </c>
      <c r="G934">
        <v>12.157739400863599</v>
      </c>
      <c r="H934">
        <v>0.87135078463668403</v>
      </c>
      <c r="I934">
        <v>0.87135363029713797</v>
      </c>
      <c r="J934">
        <v>15.290108</v>
      </c>
      <c r="K934">
        <v>15.1614332199096</v>
      </c>
      <c r="L934">
        <v>0.90693150977603398</v>
      </c>
      <c r="M934">
        <v>0.90693150977603398</v>
      </c>
    </row>
    <row r="935" spans="1:13" x14ac:dyDescent="0.2">
      <c r="A935" t="str">
        <f t="shared" si="14"/>
        <v>[5dB, 10dB)</v>
      </c>
      <c r="B935">
        <v>5.6950000000000003</v>
      </c>
      <c r="C935">
        <v>5.7422584295272801</v>
      </c>
      <c r="D935">
        <v>1.02999544143676</v>
      </c>
      <c r="E935">
        <v>0.91418034391226599</v>
      </c>
      <c r="F935">
        <v>6.4941930000000001</v>
      </c>
      <c r="G935">
        <v>5.9478175640106201</v>
      </c>
      <c r="H935">
        <v>0.90625920384722702</v>
      </c>
      <c r="I935">
        <v>0.90625854394896399</v>
      </c>
      <c r="J935">
        <v>8.1204780000000003</v>
      </c>
      <c r="K935">
        <v>7.6261609792709297</v>
      </c>
      <c r="L935">
        <v>0.93223792370858105</v>
      </c>
      <c r="M935">
        <v>0.93223792370858105</v>
      </c>
    </row>
    <row r="936" spans="1:13" x14ac:dyDescent="0.2">
      <c r="A936" t="str">
        <f t="shared" si="14"/>
        <v>[20dB, 25dB)</v>
      </c>
      <c r="B936">
        <v>23.240002</v>
      </c>
      <c r="C936">
        <v>23.237807750701901</v>
      </c>
      <c r="D936">
        <v>1.03021144866943</v>
      </c>
      <c r="E936">
        <v>0.98657216802772196</v>
      </c>
      <c r="F936">
        <v>21.739788000000001</v>
      </c>
      <c r="G936">
        <v>21.8974447250366</v>
      </c>
      <c r="H936">
        <v>0.975877345518257</v>
      </c>
      <c r="I936">
        <v>0.97588017751289702</v>
      </c>
      <c r="J936">
        <v>24.918780999999999</v>
      </c>
      <c r="K936">
        <v>24.912309646606399</v>
      </c>
      <c r="L936">
        <v>0.98927863453173404</v>
      </c>
      <c r="M936">
        <v>0.98927863453173404</v>
      </c>
    </row>
    <row r="937" spans="1:13" x14ac:dyDescent="0.2">
      <c r="A937" t="str">
        <f t="shared" si="14"/>
        <v>[15dB, 20dB)</v>
      </c>
      <c r="B937">
        <v>19.914999999999999</v>
      </c>
      <c r="C937">
        <v>19.913944005966101</v>
      </c>
      <c r="D937">
        <v>1.0304713249206501</v>
      </c>
      <c r="E937">
        <v>0.96551201385913399</v>
      </c>
      <c r="F937">
        <v>20.678570000000001</v>
      </c>
      <c r="G937">
        <v>20.661702156066799</v>
      </c>
      <c r="H937">
        <v>0.96039215912166898</v>
      </c>
      <c r="I937">
        <v>0.96053800090941099</v>
      </c>
      <c r="J937">
        <v>25.450686999999999</v>
      </c>
      <c r="K937">
        <v>25.443162918090799</v>
      </c>
      <c r="L937">
        <v>0.98003686713594096</v>
      </c>
      <c r="M937">
        <v>0.98003686713594096</v>
      </c>
    </row>
    <row r="938" spans="1:13" x14ac:dyDescent="0.2">
      <c r="A938" t="str">
        <f t="shared" si="14"/>
        <v>[10dB, 15dB)</v>
      </c>
      <c r="B938">
        <v>13.595000000000001</v>
      </c>
      <c r="C938">
        <v>13.604208230972199</v>
      </c>
      <c r="D938">
        <v>1.0310704708099301</v>
      </c>
      <c r="E938">
        <v>0.95567756623702704</v>
      </c>
      <c r="F938">
        <v>15.378185</v>
      </c>
      <c r="G938">
        <v>15.5976343154907</v>
      </c>
      <c r="H938">
        <v>0.95493540231897101</v>
      </c>
      <c r="I938">
        <v>0.95493646261951903</v>
      </c>
      <c r="J938">
        <v>17.217033000000001</v>
      </c>
      <c r="K938">
        <v>17.164568901062001</v>
      </c>
      <c r="L938">
        <v>0.97630515777597904</v>
      </c>
      <c r="M938">
        <v>0.97630515777597904</v>
      </c>
    </row>
    <row r="939" spans="1:13" x14ac:dyDescent="0.2">
      <c r="A939" t="str">
        <f t="shared" si="14"/>
        <v>[15dB, 20dB)</v>
      </c>
      <c r="B939">
        <v>18.649999999999999</v>
      </c>
      <c r="C939">
        <v>18.650778532028198</v>
      </c>
      <c r="D939">
        <v>1.02212190628051</v>
      </c>
      <c r="E939">
        <v>0.83493383039570901</v>
      </c>
      <c r="F939">
        <v>18.064484</v>
      </c>
      <c r="G939">
        <v>17.9993188381195</v>
      </c>
      <c r="H939">
        <v>0.82447856380166795</v>
      </c>
      <c r="I939">
        <v>0.82448160425969097</v>
      </c>
      <c r="J939">
        <v>24.020617000000001</v>
      </c>
      <c r="K939">
        <v>24.021387100219702</v>
      </c>
      <c r="L939">
        <v>0.87151058333382903</v>
      </c>
      <c r="M939">
        <v>0.87151058333382903</v>
      </c>
    </row>
    <row r="940" spans="1:13" x14ac:dyDescent="0.2">
      <c r="A940" t="str">
        <f t="shared" si="14"/>
        <v>[15dB, 20dB)</v>
      </c>
      <c r="B940">
        <v>15.975</v>
      </c>
      <c r="C940">
        <v>15.9948706626892</v>
      </c>
      <c r="D940">
        <v>1.02546191215515</v>
      </c>
      <c r="E940">
        <v>0.98198757211642795</v>
      </c>
      <c r="F940">
        <v>15.767732000000001</v>
      </c>
      <c r="G940">
        <v>15.668572187423701</v>
      </c>
      <c r="H940">
        <v>0.95459601362485802</v>
      </c>
      <c r="I940">
        <v>0.95460162773286905</v>
      </c>
      <c r="J940">
        <v>17.977308000000001</v>
      </c>
      <c r="K940">
        <v>17.925167083740199</v>
      </c>
      <c r="L940">
        <v>0.98486489515764397</v>
      </c>
      <c r="M940">
        <v>0.98486489515764397</v>
      </c>
    </row>
    <row r="941" spans="1:13" x14ac:dyDescent="0.2">
      <c r="A941" t="str">
        <f t="shared" si="14"/>
        <v>[0dB, 5dB)</v>
      </c>
      <c r="B941">
        <v>0.60499970000000003</v>
      </c>
      <c r="C941">
        <v>0.586869977414608</v>
      </c>
      <c r="D941">
        <v>1.2647193670272801</v>
      </c>
      <c r="E941">
        <v>0.74977968188799204</v>
      </c>
      <c r="F941">
        <v>4.9886445999999998</v>
      </c>
      <c r="G941">
        <v>4.4182386994361798</v>
      </c>
      <c r="H941">
        <v>0.756125214351136</v>
      </c>
      <c r="I941">
        <v>0.75612774926791604</v>
      </c>
      <c r="J941">
        <v>9.6689539999999994</v>
      </c>
      <c r="K941">
        <v>9.1841119527816701</v>
      </c>
      <c r="L941">
        <v>0.83539482089877404</v>
      </c>
      <c r="M941">
        <v>0.83539482089877404</v>
      </c>
    </row>
    <row r="942" spans="1:13" x14ac:dyDescent="0.2">
      <c r="A942" t="str">
        <f t="shared" si="14"/>
        <v>[10dB, 15dB)</v>
      </c>
      <c r="B942">
        <v>10.370001</v>
      </c>
      <c r="C942">
        <v>10.397270917892399</v>
      </c>
      <c r="D942">
        <v>1.0314335823059</v>
      </c>
      <c r="E942">
        <v>0.94365374957554804</v>
      </c>
      <c r="F942">
        <v>12.703010000000001</v>
      </c>
      <c r="G942">
        <v>12.483901977539</v>
      </c>
      <c r="H942">
        <v>0.94394066866972604</v>
      </c>
      <c r="I942">
        <v>0.94393832120821297</v>
      </c>
      <c r="J942">
        <v>14.104471</v>
      </c>
      <c r="K942">
        <v>13.971885442733701</v>
      </c>
      <c r="L942">
        <v>0.95866048322660902</v>
      </c>
      <c r="M942">
        <v>0.95866048322660902</v>
      </c>
    </row>
    <row r="943" spans="1:13" x14ac:dyDescent="0.2">
      <c r="A943" t="str">
        <f t="shared" si="14"/>
        <v>[0dB, 5dB)</v>
      </c>
      <c r="B943">
        <v>3.6699997999999998</v>
      </c>
      <c r="C943">
        <v>3.6680909991264299</v>
      </c>
      <c r="D943">
        <v>1.0251820087432799</v>
      </c>
      <c r="E943">
        <v>0.82655612554168501</v>
      </c>
      <c r="F943">
        <v>12.648453999999999</v>
      </c>
      <c r="G943">
        <v>12.4079060554504</v>
      </c>
      <c r="H943">
        <v>0.83904331255092701</v>
      </c>
      <c r="I943">
        <v>0.83904261771731603</v>
      </c>
      <c r="J943">
        <v>18.855877</v>
      </c>
      <c r="K943">
        <v>18.8082838058471</v>
      </c>
      <c r="L943">
        <v>0.92212804572684803</v>
      </c>
      <c r="M943">
        <v>0.92212804572684803</v>
      </c>
    </row>
    <row r="944" spans="1:13" x14ac:dyDescent="0.2">
      <c r="A944" t="str">
        <f t="shared" si="14"/>
        <v>[15dB, 20dB)</v>
      </c>
      <c r="B944">
        <v>15.555</v>
      </c>
      <c r="C944">
        <v>15.554677248000999</v>
      </c>
      <c r="D944">
        <v>1.03313136100769</v>
      </c>
      <c r="E944">
        <v>0.98208522024010303</v>
      </c>
      <c r="F944">
        <v>16.352519999999998</v>
      </c>
      <c r="G944">
        <v>16.255735158920199</v>
      </c>
      <c r="H944">
        <v>0.96612024508807803</v>
      </c>
      <c r="I944">
        <v>0.96612335086034595</v>
      </c>
      <c r="J944">
        <v>21.968634000000002</v>
      </c>
      <c r="K944">
        <v>21.941702365875202</v>
      </c>
      <c r="L944">
        <v>0.98812356651486899</v>
      </c>
      <c r="M944">
        <v>0.98812356651486899</v>
      </c>
    </row>
    <row r="945" spans="1:13" x14ac:dyDescent="0.2">
      <c r="A945" t="str">
        <f t="shared" si="14"/>
        <v>[10dB, 15dB)</v>
      </c>
      <c r="B945">
        <v>13.32</v>
      </c>
      <c r="C945">
        <v>13.337297439575099</v>
      </c>
      <c r="D945">
        <v>1.02396929264068</v>
      </c>
      <c r="E945">
        <v>0.96243226243398705</v>
      </c>
      <c r="F945">
        <v>15.141923999999999</v>
      </c>
      <c r="G945">
        <v>15.0092160701751</v>
      </c>
      <c r="H945">
        <v>0.95836630547716595</v>
      </c>
      <c r="I945">
        <v>0.95836223426363998</v>
      </c>
      <c r="J945">
        <v>16.977803999999999</v>
      </c>
      <c r="K945">
        <v>16.8946838378906</v>
      </c>
      <c r="L945">
        <v>0.97645631036690805</v>
      </c>
      <c r="M945">
        <v>0.97645631036690805</v>
      </c>
    </row>
    <row r="946" spans="1:13" x14ac:dyDescent="0.2">
      <c r="A946" t="str">
        <f t="shared" si="14"/>
        <v>[0dB, 5dB)</v>
      </c>
      <c r="B946">
        <v>1.9449997000000001</v>
      </c>
      <c r="C946">
        <v>1.9392196834087301</v>
      </c>
      <c r="D946">
        <v>1.0953512191772401</v>
      </c>
      <c r="E946">
        <v>0.869164589414674</v>
      </c>
      <c r="F946">
        <v>8.3234809999999992</v>
      </c>
      <c r="G946">
        <v>8.07802975177764</v>
      </c>
      <c r="H946">
        <v>0.87527158346871003</v>
      </c>
      <c r="I946">
        <v>0.87526520137951302</v>
      </c>
      <c r="J946">
        <v>18.53389</v>
      </c>
      <c r="K946">
        <v>18.472698926925599</v>
      </c>
      <c r="L946">
        <v>0.94011309400359799</v>
      </c>
      <c r="M946">
        <v>0.94011309400359799</v>
      </c>
    </row>
    <row r="947" spans="1:13" x14ac:dyDescent="0.2">
      <c r="A947" t="str">
        <f t="shared" si="14"/>
        <v>[20dB, 25dB)</v>
      </c>
      <c r="B947">
        <v>20.739998</v>
      </c>
      <c r="C947">
        <v>20.741999149322499</v>
      </c>
      <c r="D947">
        <v>1.0287221670150699</v>
      </c>
      <c r="E947">
        <v>0.96603494042444105</v>
      </c>
      <c r="F947">
        <v>19.753399999999999</v>
      </c>
      <c r="G947">
        <v>19.921892881393401</v>
      </c>
      <c r="H947">
        <v>0.93865236610115999</v>
      </c>
      <c r="I947">
        <v>0.93865061113834702</v>
      </c>
      <c r="J947">
        <v>24.71668</v>
      </c>
      <c r="K947">
        <v>24.708750247955301</v>
      </c>
      <c r="L947">
        <v>0.97164331259484704</v>
      </c>
      <c r="M947">
        <v>0.97164331259484704</v>
      </c>
    </row>
    <row r="948" spans="1:13" x14ac:dyDescent="0.2">
      <c r="A948" t="str">
        <f t="shared" si="14"/>
        <v>[15dB, 20dB)</v>
      </c>
      <c r="B948">
        <v>15.860001</v>
      </c>
      <c r="C948">
        <v>15.856989622116</v>
      </c>
      <c r="D948">
        <v>1.0244060754776001</v>
      </c>
      <c r="E948">
        <v>0.99277630976014197</v>
      </c>
      <c r="F948">
        <v>16.679494999999999</v>
      </c>
      <c r="G948">
        <v>16.5950751304626</v>
      </c>
      <c r="H948">
        <v>0.97956225797770902</v>
      </c>
      <c r="I948">
        <v>0.97956259933367995</v>
      </c>
      <c r="J948">
        <v>26.327218999999999</v>
      </c>
      <c r="K948">
        <v>26.330490112304599</v>
      </c>
      <c r="L948">
        <v>0.99449663860543103</v>
      </c>
      <c r="M948">
        <v>0.99449663860543103</v>
      </c>
    </row>
    <row r="949" spans="1:13" x14ac:dyDescent="0.2">
      <c r="A949" t="str">
        <f t="shared" si="14"/>
        <v>[15dB, 20dB)</v>
      </c>
      <c r="B949">
        <v>19.074999999999999</v>
      </c>
      <c r="C949">
        <v>19.082270860671901</v>
      </c>
      <c r="D949">
        <v>1.0807648897171001</v>
      </c>
      <c r="E949">
        <v>0.94410355799027501</v>
      </c>
      <c r="F949">
        <v>18.774025000000002</v>
      </c>
      <c r="G949">
        <v>18.7646353244781</v>
      </c>
      <c r="H949">
        <v>0.93219015714451403</v>
      </c>
      <c r="I949">
        <v>0.93218904277523795</v>
      </c>
      <c r="J949">
        <v>21.50056</v>
      </c>
      <c r="K949">
        <v>21.4715528488159</v>
      </c>
      <c r="L949">
        <v>0.95607391035318701</v>
      </c>
      <c r="M949">
        <v>0.95607391035318701</v>
      </c>
    </row>
    <row r="950" spans="1:13" x14ac:dyDescent="0.2">
      <c r="A950" t="str">
        <f t="shared" si="14"/>
        <v>[15dB, 20dB)</v>
      </c>
      <c r="B950">
        <v>16.010000000000002</v>
      </c>
      <c r="C950">
        <v>16.0042464733123</v>
      </c>
      <c r="D950">
        <v>1.0525164604187001</v>
      </c>
      <c r="E950">
        <v>0.87861497155198098</v>
      </c>
      <c r="F950">
        <v>12.43932</v>
      </c>
      <c r="G950">
        <v>13.3660018444061</v>
      </c>
      <c r="H950">
        <v>0.890033342694313</v>
      </c>
      <c r="I950">
        <v>0.89004942703929701</v>
      </c>
      <c r="J950">
        <v>18.694984000000002</v>
      </c>
      <c r="K950">
        <v>18.6693000793457</v>
      </c>
      <c r="L950">
        <v>0.92766126235358304</v>
      </c>
      <c r="M950">
        <v>0.92766126235358304</v>
      </c>
    </row>
    <row r="951" spans="1:13" x14ac:dyDescent="0.2">
      <c r="A951" t="str">
        <f t="shared" si="14"/>
        <v>[15dB, 20dB)</v>
      </c>
      <c r="B951">
        <v>17.315000000000001</v>
      </c>
      <c r="C951">
        <v>17.3230350017547</v>
      </c>
      <c r="D951">
        <v>1.0324790477752599</v>
      </c>
      <c r="E951">
        <v>0.97018864998086196</v>
      </c>
      <c r="F951">
        <v>17.628796000000001</v>
      </c>
      <c r="G951">
        <v>17.623039484024002</v>
      </c>
      <c r="H951">
        <v>0.95863200964029005</v>
      </c>
      <c r="I951">
        <v>0.95863669968564502</v>
      </c>
      <c r="J951">
        <v>20.608630999999999</v>
      </c>
      <c r="K951">
        <v>20.570926666259702</v>
      </c>
      <c r="L951">
        <v>0.98412752194309405</v>
      </c>
      <c r="M951">
        <v>0.98412752194309405</v>
      </c>
    </row>
    <row r="952" spans="1:13" x14ac:dyDescent="0.2">
      <c r="A952" t="str">
        <f t="shared" si="14"/>
        <v>[0dB, 5dB)</v>
      </c>
      <c r="B952">
        <v>4.5000743000000003E-2</v>
      </c>
      <c r="C952">
        <v>4.7723203897476099E-2</v>
      </c>
      <c r="D952">
        <v>1.0436608791351301</v>
      </c>
      <c r="E952">
        <v>0.99527980774394698</v>
      </c>
      <c r="F952">
        <v>6.2477307</v>
      </c>
      <c r="G952">
        <v>5.8696472644805899</v>
      </c>
      <c r="H952">
        <v>0.99092186735294996</v>
      </c>
      <c r="I952">
        <v>0.99092242257141205</v>
      </c>
      <c r="J952">
        <v>16.009369</v>
      </c>
      <c r="K952">
        <v>15.911271572113</v>
      </c>
      <c r="L952">
        <v>0.99736619570410601</v>
      </c>
      <c r="M952">
        <v>0.99736619570410601</v>
      </c>
    </row>
    <row r="953" spans="1:13" x14ac:dyDescent="0.2">
      <c r="A953" t="str">
        <f t="shared" si="14"/>
        <v>[20dB, 25dB)</v>
      </c>
      <c r="B953">
        <v>21.535</v>
      </c>
      <c r="C953">
        <v>21.534981727600002</v>
      </c>
      <c r="D953">
        <v>1.2381968498229901</v>
      </c>
      <c r="E953">
        <v>0.99545037260214897</v>
      </c>
      <c r="F953">
        <v>15.626903</v>
      </c>
      <c r="G953">
        <v>15.9679436683654</v>
      </c>
      <c r="H953">
        <v>0.98263522457395702</v>
      </c>
      <c r="I953">
        <v>0.98263559970053105</v>
      </c>
      <c r="J953">
        <v>40.48657</v>
      </c>
      <c r="K953">
        <v>40.868453979492102</v>
      </c>
      <c r="L953">
        <v>0.99984317099814601</v>
      </c>
      <c r="M953">
        <v>0.99984317099814601</v>
      </c>
    </row>
    <row r="954" spans="1:13" x14ac:dyDescent="0.2">
      <c r="A954" t="str">
        <f t="shared" si="14"/>
        <v>[0dB, 5dB)</v>
      </c>
      <c r="B954">
        <v>2.585</v>
      </c>
      <c r="C954">
        <v>2.5443550944328299</v>
      </c>
      <c r="D954">
        <v>1.0379716157913199</v>
      </c>
      <c r="E954">
        <v>0.52878050477886795</v>
      </c>
      <c r="F954">
        <v>7.8282075000000004</v>
      </c>
      <c r="G954">
        <v>7.3613983392715401</v>
      </c>
      <c r="H954">
        <v>0.52277007146751697</v>
      </c>
      <c r="I954">
        <v>0.52277081591372399</v>
      </c>
      <c r="J954">
        <v>10.062912000000001</v>
      </c>
      <c r="K954">
        <v>9.6193486452102608</v>
      </c>
      <c r="L954">
        <v>0.70277630224677301</v>
      </c>
      <c r="M954">
        <v>0.70277630224677301</v>
      </c>
    </row>
    <row r="955" spans="1:13" x14ac:dyDescent="0.2">
      <c r="A955" t="str">
        <f t="shared" si="14"/>
        <v>[10dB, 15dB)</v>
      </c>
      <c r="B955">
        <v>11.754999</v>
      </c>
      <c r="C955">
        <v>11.7546916007995</v>
      </c>
      <c r="D955">
        <v>1.0204359292984</v>
      </c>
      <c r="E955">
        <v>0.94507441460965103</v>
      </c>
      <c r="F955">
        <v>18.733191999999999</v>
      </c>
      <c r="G955">
        <v>18.712711334228501</v>
      </c>
      <c r="H955">
        <v>0.94644562301545498</v>
      </c>
      <c r="I955">
        <v>0.94644828018527405</v>
      </c>
      <c r="J955">
        <v>30.024585999999999</v>
      </c>
      <c r="K955">
        <v>30.1050877571105</v>
      </c>
      <c r="L955">
        <v>0.99377953539948705</v>
      </c>
      <c r="M955">
        <v>0.99377953539948705</v>
      </c>
    </row>
    <row r="956" spans="1:13" x14ac:dyDescent="0.2">
      <c r="A956" t="str">
        <f t="shared" si="14"/>
        <v>[15dB, 20dB)</v>
      </c>
      <c r="B956">
        <v>17.245000000000001</v>
      </c>
      <c r="C956">
        <v>17.238280773162799</v>
      </c>
      <c r="D956">
        <v>1.0404280424118</v>
      </c>
      <c r="E956">
        <v>0.97812464136495103</v>
      </c>
      <c r="F956">
        <v>14.489789</v>
      </c>
      <c r="G956">
        <v>14.723438024520799</v>
      </c>
      <c r="H956">
        <v>0.97125054305616199</v>
      </c>
      <c r="I956">
        <v>0.97125028086180898</v>
      </c>
      <c r="J956">
        <v>18.265839</v>
      </c>
      <c r="K956">
        <v>18.201286792755099</v>
      </c>
      <c r="L956">
        <v>0.97678973273805803</v>
      </c>
      <c r="M956">
        <v>0.97678973273805803</v>
      </c>
    </row>
    <row r="957" spans="1:13" x14ac:dyDescent="0.2">
      <c r="A957" t="str">
        <f t="shared" si="14"/>
        <v>[5dB, 10dB)</v>
      </c>
      <c r="B957">
        <v>8.5649999999999995</v>
      </c>
      <c r="C957">
        <v>8.6074584722518903</v>
      </c>
      <c r="D957">
        <v>1.0495734214782699</v>
      </c>
      <c r="E957">
        <v>0.94086670268480799</v>
      </c>
      <c r="F957">
        <v>10.317026</v>
      </c>
      <c r="G957">
        <v>9.9620521068572998</v>
      </c>
      <c r="H957">
        <v>0.94258683355014605</v>
      </c>
      <c r="I957">
        <v>0.94258684321897901</v>
      </c>
      <c r="J957">
        <v>10.763052</v>
      </c>
      <c r="K957">
        <v>10.7393622398376</v>
      </c>
      <c r="L957">
        <v>0.96126110684162702</v>
      </c>
      <c r="M957">
        <v>0.96126110684162702</v>
      </c>
    </row>
    <row r="958" spans="1:13" x14ac:dyDescent="0.2">
      <c r="A958" t="str">
        <f t="shared" si="14"/>
        <v>[0dB, 5dB)</v>
      </c>
      <c r="B958">
        <v>4.9349999999999996</v>
      </c>
      <c r="C958">
        <v>4.9266806244850097</v>
      </c>
      <c r="D958">
        <v>1.04446053504943</v>
      </c>
      <c r="E958">
        <v>0.751074171152745</v>
      </c>
      <c r="F958">
        <v>8.4408045000000005</v>
      </c>
      <c r="G958">
        <v>7.9980874061584402</v>
      </c>
      <c r="H958">
        <v>0.78145026735165002</v>
      </c>
      <c r="I958">
        <v>0.78143588673900299</v>
      </c>
      <c r="J958">
        <v>12.989369999999999</v>
      </c>
      <c r="K958">
        <v>12.7823483943939</v>
      </c>
      <c r="L958">
        <v>0.81478057302362805</v>
      </c>
      <c r="M958">
        <v>0.81478057302362805</v>
      </c>
    </row>
    <row r="959" spans="1:13" x14ac:dyDescent="0.2">
      <c r="A959" t="str">
        <f t="shared" si="14"/>
        <v>[20dB, 25dB)</v>
      </c>
      <c r="B959">
        <v>20.260000000000002</v>
      </c>
      <c r="C959">
        <v>20.260331630706698</v>
      </c>
      <c r="D959">
        <v>1.02552509307861</v>
      </c>
      <c r="E959">
        <v>0.99894830325475104</v>
      </c>
      <c r="F959">
        <v>21.343489000000002</v>
      </c>
      <c r="G959">
        <v>21.5998840332031</v>
      </c>
      <c r="H959">
        <v>0.98989008474373696</v>
      </c>
      <c r="I959">
        <v>0.98989039053876005</v>
      </c>
      <c r="J959">
        <v>29.826419999999999</v>
      </c>
      <c r="K959">
        <v>29.851958751678399</v>
      </c>
      <c r="L959">
        <v>0.99802411373891897</v>
      </c>
      <c r="M959">
        <v>0.99802411373891897</v>
      </c>
    </row>
    <row r="960" spans="1:13" x14ac:dyDescent="0.2">
      <c r="A960" t="str">
        <f t="shared" si="14"/>
        <v>[0dB, 5dB)</v>
      </c>
      <c r="B960">
        <v>8.9999943999999998E-2</v>
      </c>
      <c r="C960">
        <v>7.9745417460799203E-2</v>
      </c>
      <c r="D960">
        <v>1.024463057518</v>
      </c>
      <c r="E960">
        <v>0.76556320900499297</v>
      </c>
      <c r="F960">
        <v>3.0313663000000002</v>
      </c>
      <c r="G960">
        <v>2.5027167797088601</v>
      </c>
      <c r="H960">
        <v>0.77950672845055302</v>
      </c>
      <c r="I960">
        <v>0.77949972691348002</v>
      </c>
      <c r="J960">
        <v>8.5011039999999998</v>
      </c>
      <c r="K960">
        <v>8.1186628341674805</v>
      </c>
      <c r="L960">
        <v>0.85939784747206005</v>
      </c>
      <c r="M960">
        <v>0.85939784747206005</v>
      </c>
    </row>
    <row r="961" spans="1:13" x14ac:dyDescent="0.2">
      <c r="A961" t="str">
        <f t="shared" si="14"/>
        <v>[0dB, 5dB)</v>
      </c>
      <c r="B961">
        <v>4.7350006000000002</v>
      </c>
      <c r="C961">
        <v>4.7594732046127302</v>
      </c>
      <c r="D961">
        <v>1.0399625301361</v>
      </c>
      <c r="E961">
        <v>0.88615021021367801</v>
      </c>
      <c r="F961">
        <v>8.6584835000000009</v>
      </c>
      <c r="G961">
        <v>8.13265621662139</v>
      </c>
      <c r="H961">
        <v>0.84612548515465802</v>
      </c>
      <c r="I961">
        <v>0.84614810435965604</v>
      </c>
      <c r="J961">
        <v>12.351075</v>
      </c>
      <c r="K961">
        <v>12.092947959899901</v>
      </c>
      <c r="L961">
        <v>0.90662441531045002</v>
      </c>
      <c r="M961">
        <v>0.90662441531045002</v>
      </c>
    </row>
    <row r="962" spans="1:13" x14ac:dyDescent="0.2">
      <c r="A962" t="str">
        <f t="shared" si="14"/>
        <v>[10dB, 15dB)</v>
      </c>
      <c r="B962">
        <v>11.38</v>
      </c>
      <c r="C962">
        <v>11.389443874359101</v>
      </c>
      <c r="D962">
        <v>1.0389535427093499</v>
      </c>
      <c r="E962">
        <v>0.81004413584200796</v>
      </c>
      <c r="F962">
        <v>8.4217849999999999</v>
      </c>
      <c r="G962">
        <v>8.1677049398422206</v>
      </c>
      <c r="H962">
        <v>0.77889223503375504</v>
      </c>
      <c r="I962">
        <v>0.77888912026072699</v>
      </c>
      <c r="J962">
        <v>11.195126999999999</v>
      </c>
      <c r="K962">
        <v>10.8627998828887</v>
      </c>
      <c r="L962">
        <v>0.830739821710475</v>
      </c>
      <c r="M962">
        <v>0.830739821710475</v>
      </c>
    </row>
    <row r="963" spans="1:13" x14ac:dyDescent="0.2">
      <c r="A963" t="str">
        <f t="shared" ref="A963:A1026" si="15">IF(B963&lt;5,"[0dB, 5dB)",IF(B963&lt;10,"[5dB, 10dB)",IF(B963&lt;15,"[10dB, 15dB)",IF(B963&lt;20,"[15dB, 20dB)","[20dB, 25dB)"))))</f>
        <v>[20dB, 25dB)</v>
      </c>
      <c r="B963">
        <v>22.97</v>
      </c>
      <c r="C963">
        <v>22.9795098304748</v>
      </c>
      <c r="D963">
        <v>1.04852843284606</v>
      </c>
      <c r="E963">
        <v>0.98358025320801901</v>
      </c>
      <c r="F963">
        <v>15.302725000000001</v>
      </c>
      <c r="G963">
        <v>15.4284048080444</v>
      </c>
      <c r="H963">
        <v>0.97963170097923502</v>
      </c>
      <c r="I963">
        <v>0.97963147304099896</v>
      </c>
      <c r="J963">
        <v>27.247429</v>
      </c>
      <c r="K963">
        <v>27.253527641296301</v>
      </c>
      <c r="L963">
        <v>0.99403362674700602</v>
      </c>
      <c r="M963">
        <v>0.99403362674700602</v>
      </c>
    </row>
    <row r="964" spans="1:13" x14ac:dyDescent="0.2">
      <c r="A964" t="str">
        <f t="shared" si="15"/>
        <v>[15dB, 20dB)</v>
      </c>
      <c r="B964">
        <v>19.62</v>
      </c>
      <c r="C964">
        <v>19.6188819408416</v>
      </c>
      <c r="D964">
        <v>1.0325413942337001</v>
      </c>
      <c r="E964">
        <v>0.87740827114390096</v>
      </c>
      <c r="F964">
        <v>20.384066000000001</v>
      </c>
      <c r="G964">
        <v>20.3664422035217</v>
      </c>
      <c r="H964">
        <v>0.87853320934507295</v>
      </c>
      <c r="I964">
        <v>0.87853269944512102</v>
      </c>
      <c r="J964">
        <v>27.464494999999999</v>
      </c>
      <c r="K964">
        <v>27.460081577301001</v>
      </c>
      <c r="L964">
        <v>0.85369858243896402</v>
      </c>
      <c r="M964">
        <v>0.85369858243896402</v>
      </c>
    </row>
    <row r="965" spans="1:13" x14ac:dyDescent="0.2">
      <c r="A965" t="str">
        <f t="shared" si="15"/>
        <v>[0dB, 5dB)</v>
      </c>
      <c r="B965">
        <v>1.6650007</v>
      </c>
      <c r="C965">
        <v>1.71903699636459</v>
      </c>
      <c r="D965">
        <v>1.0278186798095701</v>
      </c>
      <c r="E965">
        <v>0.744637350711852</v>
      </c>
      <c r="F965">
        <v>3.5573869</v>
      </c>
      <c r="G965">
        <v>3.0551818013191201</v>
      </c>
      <c r="H965">
        <v>0.77247458421982595</v>
      </c>
      <c r="I965">
        <v>0.77247789654809995</v>
      </c>
      <c r="J965">
        <v>7.9634866999999998</v>
      </c>
      <c r="K965">
        <v>7.39366114139556</v>
      </c>
      <c r="L965">
        <v>0.82178370990086602</v>
      </c>
      <c r="M965">
        <v>0.82178370990086602</v>
      </c>
    </row>
    <row r="966" spans="1:13" x14ac:dyDescent="0.2">
      <c r="A966" t="str">
        <f t="shared" si="15"/>
        <v>[5dB, 10dB)</v>
      </c>
      <c r="B966">
        <v>7.9750009999999998</v>
      </c>
      <c r="C966">
        <v>7.9649859666824296</v>
      </c>
      <c r="D966">
        <v>1.02958488464355</v>
      </c>
      <c r="E966">
        <v>0.86525519856272204</v>
      </c>
      <c r="F966">
        <v>11.016892</v>
      </c>
      <c r="G966">
        <v>10.8283591270446</v>
      </c>
      <c r="H966">
        <v>0.882934806681277</v>
      </c>
      <c r="I966">
        <v>0.88293658716503598</v>
      </c>
      <c r="J966">
        <v>16.560085000000001</v>
      </c>
      <c r="K966">
        <v>16.470922231674098</v>
      </c>
      <c r="L966">
        <v>0.915512475332386</v>
      </c>
      <c r="M966">
        <v>0.915512475332386</v>
      </c>
    </row>
    <row r="967" spans="1:13" x14ac:dyDescent="0.2">
      <c r="A967" t="str">
        <f t="shared" si="15"/>
        <v>[15dB, 20dB)</v>
      </c>
      <c r="B967">
        <v>18.954999999999998</v>
      </c>
      <c r="C967">
        <v>18.9498484134674</v>
      </c>
      <c r="D967">
        <v>1.0361535549163801</v>
      </c>
      <c r="E967">
        <v>0.99560991739446003</v>
      </c>
      <c r="F967">
        <v>18.579284999999999</v>
      </c>
      <c r="G967">
        <v>18.606028556823698</v>
      </c>
      <c r="H967">
        <v>0.99029112720356705</v>
      </c>
      <c r="I967">
        <v>0.99029130465299098</v>
      </c>
      <c r="J967">
        <v>21.762121</v>
      </c>
      <c r="K967">
        <v>21.7625474929809</v>
      </c>
      <c r="L967">
        <v>0.99207770674055296</v>
      </c>
      <c r="M967">
        <v>0.99207770674055296</v>
      </c>
    </row>
    <row r="968" spans="1:13" x14ac:dyDescent="0.2">
      <c r="A968" t="str">
        <f t="shared" si="15"/>
        <v>[20dB, 25dB)</v>
      </c>
      <c r="B968">
        <v>20.03</v>
      </c>
      <c r="C968">
        <v>20.030114650726301</v>
      </c>
      <c r="D968">
        <v>1.04284608364105</v>
      </c>
      <c r="E968">
        <v>0.96311988122020897</v>
      </c>
      <c r="F968">
        <v>21.132898000000001</v>
      </c>
      <c r="G968">
        <v>21.1100125312805</v>
      </c>
      <c r="H968">
        <v>0.95608130676013203</v>
      </c>
      <c r="I968">
        <v>0.95607892013723805</v>
      </c>
      <c r="J968">
        <v>24.072586000000001</v>
      </c>
      <c r="K968">
        <v>24.121024608612</v>
      </c>
      <c r="L968">
        <v>0.978429549312402</v>
      </c>
      <c r="M968">
        <v>0.978429549312402</v>
      </c>
    </row>
    <row r="969" spans="1:13" x14ac:dyDescent="0.2">
      <c r="A969" t="str">
        <f t="shared" si="15"/>
        <v>[10dB, 15dB)</v>
      </c>
      <c r="B969">
        <v>11.659998999999999</v>
      </c>
      <c r="C969">
        <v>11.634837388992301</v>
      </c>
      <c r="D969">
        <v>1.02658998966217</v>
      </c>
      <c r="E969">
        <v>0.97570404795000998</v>
      </c>
      <c r="F969">
        <v>12.304473</v>
      </c>
      <c r="G969">
        <v>12.061216831207201</v>
      </c>
      <c r="H969">
        <v>0.95751835135069796</v>
      </c>
      <c r="I969">
        <v>0.95751084655201102</v>
      </c>
      <c r="J969">
        <v>14.650702000000001</v>
      </c>
      <c r="K969">
        <v>14.514877796173</v>
      </c>
      <c r="L969">
        <v>0.98423520847000601</v>
      </c>
      <c r="M969">
        <v>0.98423520847000601</v>
      </c>
    </row>
    <row r="970" spans="1:13" x14ac:dyDescent="0.2">
      <c r="A970" t="str">
        <f t="shared" si="15"/>
        <v>[0dB, 5dB)</v>
      </c>
      <c r="B970">
        <v>4.8100003999999998</v>
      </c>
      <c r="C970">
        <v>4.8297944664955104</v>
      </c>
      <c r="D970">
        <v>1.0371719598770099</v>
      </c>
      <c r="E970">
        <v>0.91165558149942005</v>
      </c>
      <c r="F970">
        <v>9.4926239999999993</v>
      </c>
      <c r="G970">
        <v>9.0034139156341499</v>
      </c>
      <c r="H970">
        <v>0.92653973043987004</v>
      </c>
      <c r="I970">
        <v>0.92653991889182996</v>
      </c>
      <c r="J970">
        <v>12.362997</v>
      </c>
      <c r="K970">
        <v>12.1472036838531</v>
      </c>
      <c r="L970">
        <v>0.95705221365743498</v>
      </c>
      <c r="M970">
        <v>0.95705221365743498</v>
      </c>
    </row>
    <row r="971" spans="1:13" x14ac:dyDescent="0.2">
      <c r="A971" t="str">
        <f t="shared" si="15"/>
        <v>[10dB, 15dB)</v>
      </c>
      <c r="B971">
        <v>12.355001</v>
      </c>
      <c r="C971">
        <v>12.3195600509643</v>
      </c>
      <c r="D971">
        <v>1.0186104774475</v>
      </c>
      <c r="E971">
        <v>0.83923123884108397</v>
      </c>
      <c r="F971">
        <v>14.321253</v>
      </c>
      <c r="G971">
        <v>14.178450107574401</v>
      </c>
      <c r="H971">
        <v>0.85741924934275604</v>
      </c>
      <c r="I971">
        <v>0.85740494891902796</v>
      </c>
      <c r="J971">
        <v>16.526040999999999</v>
      </c>
      <c r="K971">
        <v>16.4308905601501</v>
      </c>
      <c r="L971">
        <v>0.90476213135480998</v>
      </c>
      <c r="M971">
        <v>0.90476213135480998</v>
      </c>
    </row>
    <row r="972" spans="1:13" x14ac:dyDescent="0.2">
      <c r="A972" t="str">
        <f t="shared" si="15"/>
        <v>[5dB, 10dB)</v>
      </c>
      <c r="B972">
        <v>6.3750004999999996</v>
      </c>
      <c r="C972">
        <v>6.3699960708618102</v>
      </c>
      <c r="D972">
        <v>1.0536205768585201</v>
      </c>
      <c r="E972">
        <v>0.79727912664015599</v>
      </c>
      <c r="F972">
        <v>10.186329000000001</v>
      </c>
      <c r="G972">
        <v>9.7513121366500801</v>
      </c>
      <c r="H972">
        <v>0.81039697907436203</v>
      </c>
      <c r="I972">
        <v>0.81040203437750802</v>
      </c>
      <c r="J972">
        <v>12.171231000000001</v>
      </c>
      <c r="K972">
        <v>11.9279181957244</v>
      </c>
      <c r="L972">
        <v>0.82816301923328495</v>
      </c>
      <c r="M972">
        <v>0.82816301923328495</v>
      </c>
    </row>
    <row r="973" spans="1:13" x14ac:dyDescent="0.2">
      <c r="A973" t="str">
        <f t="shared" si="15"/>
        <v>[20dB, 25dB)</v>
      </c>
      <c r="B973">
        <v>24.114999999999998</v>
      </c>
      <c r="C973">
        <v>24.104678630828801</v>
      </c>
      <c r="D973">
        <v>1.0476944446563701</v>
      </c>
      <c r="E973">
        <v>0.99218048061189401</v>
      </c>
      <c r="F973">
        <v>21.649519999999999</v>
      </c>
      <c r="G973">
        <v>22.074921131134001</v>
      </c>
      <c r="H973">
        <v>0.96949852884783705</v>
      </c>
      <c r="I973">
        <v>0.96949697014738501</v>
      </c>
      <c r="J973">
        <v>25.128834000000001</v>
      </c>
      <c r="K973">
        <v>25.134863853454501</v>
      </c>
      <c r="L973">
        <v>0.99282457519545897</v>
      </c>
      <c r="M973">
        <v>0.99282457519545897</v>
      </c>
    </row>
    <row r="974" spans="1:13" x14ac:dyDescent="0.2">
      <c r="A974" t="str">
        <f t="shared" si="15"/>
        <v>[5dB, 10dB)</v>
      </c>
      <c r="B974">
        <v>6.7949999999999999</v>
      </c>
      <c r="C974">
        <v>6.7525780200958199</v>
      </c>
      <c r="D974">
        <v>1.0518119335174501</v>
      </c>
      <c r="E974">
        <v>0.82892111613375197</v>
      </c>
      <c r="F974">
        <v>9.0865349999999996</v>
      </c>
      <c r="G974">
        <v>8.7411743402481008</v>
      </c>
      <c r="H974">
        <v>0.82132590845880904</v>
      </c>
      <c r="I974">
        <v>0.82132522823366005</v>
      </c>
      <c r="J974">
        <v>14.018592999999999</v>
      </c>
      <c r="K974">
        <v>13.8606750965118</v>
      </c>
      <c r="L974">
        <v>0.88959523833330101</v>
      </c>
      <c r="M974">
        <v>0.88959523833330101</v>
      </c>
    </row>
    <row r="975" spans="1:13" x14ac:dyDescent="0.2">
      <c r="A975" t="str">
        <f t="shared" si="15"/>
        <v>[15dB, 20dB)</v>
      </c>
      <c r="B975">
        <v>16.655000000000001</v>
      </c>
      <c r="C975">
        <v>16.6513621807098</v>
      </c>
      <c r="D975">
        <v>1.0443751811981199</v>
      </c>
      <c r="E975">
        <v>0.84007468089375203</v>
      </c>
      <c r="F975">
        <v>19.373944999999999</v>
      </c>
      <c r="G975">
        <v>19.3234956264495</v>
      </c>
      <c r="H975">
        <v>0.85415782144499897</v>
      </c>
      <c r="I975">
        <v>0.85415002331047596</v>
      </c>
      <c r="J975">
        <v>23.206474</v>
      </c>
      <c r="K975">
        <v>23.195424079895002</v>
      </c>
      <c r="L975">
        <v>0.90177691332342702</v>
      </c>
      <c r="M975">
        <v>0.90177691332342702</v>
      </c>
    </row>
    <row r="976" spans="1:13" x14ac:dyDescent="0.2">
      <c r="A976" t="str">
        <f t="shared" si="15"/>
        <v>[20dB, 25dB)</v>
      </c>
      <c r="B976">
        <v>22.359998999999998</v>
      </c>
      <c r="C976">
        <v>22.359740734100299</v>
      </c>
      <c r="D976">
        <v>1.0509897470474201</v>
      </c>
      <c r="E976">
        <v>0.98821996791523703</v>
      </c>
      <c r="F976">
        <v>20.715149</v>
      </c>
      <c r="G976">
        <v>20.914504528045601</v>
      </c>
      <c r="H976">
        <v>0.97640478876482195</v>
      </c>
      <c r="I976">
        <v>0.97640529964752498</v>
      </c>
      <c r="J976">
        <v>26.363674</v>
      </c>
      <c r="K976">
        <v>26.394906044006301</v>
      </c>
      <c r="L976">
        <v>0.99067268594595104</v>
      </c>
      <c r="M976">
        <v>0.99067268594595104</v>
      </c>
    </row>
    <row r="977" spans="1:13" x14ac:dyDescent="0.2">
      <c r="A977" t="str">
        <f t="shared" si="15"/>
        <v>[15dB, 20dB)</v>
      </c>
      <c r="B977">
        <v>19.349997999999999</v>
      </c>
      <c r="C977">
        <v>19.352377653121899</v>
      </c>
      <c r="D977">
        <v>1.03837943077087</v>
      </c>
      <c r="E977">
        <v>0.98544110564830301</v>
      </c>
      <c r="F977">
        <v>17.307499</v>
      </c>
      <c r="G977">
        <v>17.530454397201499</v>
      </c>
      <c r="H977">
        <v>0.94382625719840296</v>
      </c>
      <c r="I977">
        <v>0.94382991917968195</v>
      </c>
      <c r="J977">
        <v>24.001643999999999</v>
      </c>
      <c r="K977">
        <v>23.997347354888898</v>
      </c>
      <c r="L977">
        <v>0.98158486343622398</v>
      </c>
      <c r="M977">
        <v>0.98158486343622398</v>
      </c>
    </row>
    <row r="978" spans="1:13" x14ac:dyDescent="0.2">
      <c r="A978" t="str">
        <f t="shared" si="15"/>
        <v>[10dB, 15dB)</v>
      </c>
      <c r="B978">
        <v>14.190001000000001</v>
      </c>
      <c r="C978">
        <v>14.191015958786</v>
      </c>
      <c r="D978">
        <v>1.0247226953506401</v>
      </c>
      <c r="E978">
        <v>0.87249734774880705</v>
      </c>
      <c r="F978">
        <v>16.446090000000002</v>
      </c>
      <c r="G978">
        <v>16.3475000858306</v>
      </c>
      <c r="H978">
        <v>0.87625576011794903</v>
      </c>
      <c r="I978">
        <v>0.87625514405360405</v>
      </c>
      <c r="J978">
        <v>20.959015000000001</v>
      </c>
      <c r="K978">
        <v>20.924289226531901</v>
      </c>
      <c r="L978">
        <v>0.94639280784230195</v>
      </c>
      <c r="M978">
        <v>0.94639280784230195</v>
      </c>
    </row>
    <row r="979" spans="1:13" x14ac:dyDescent="0.2">
      <c r="A979" t="str">
        <f t="shared" si="15"/>
        <v>[15dB, 20dB)</v>
      </c>
      <c r="B979">
        <v>17.239999999999998</v>
      </c>
      <c r="C979">
        <v>17.266182899475002</v>
      </c>
      <c r="D979">
        <v>1.0468990802764799</v>
      </c>
      <c r="E979">
        <v>0.96568255408627202</v>
      </c>
      <c r="F979">
        <v>17.628516999999999</v>
      </c>
      <c r="G979">
        <v>17.5627326965332</v>
      </c>
      <c r="H979">
        <v>0.95550381041798205</v>
      </c>
      <c r="I979">
        <v>0.95550394289745699</v>
      </c>
      <c r="J979">
        <v>17.950727000000001</v>
      </c>
      <c r="K979">
        <v>17.924048900604198</v>
      </c>
      <c r="L979">
        <v>0.96438935709147</v>
      </c>
      <c r="M979">
        <v>0.96438935709147</v>
      </c>
    </row>
    <row r="980" spans="1:13" x14ac:dyDescent="0.2">
      <c r="A980" t="str">
        <f t="shared" si="15"/>
        <v>[15dB, 20dB)</v>
      </c>
      <c r="B980">
        <v>16.62</v>
      </c>
      <c r="C980">
        <v>16.628981828689501</v>
      </c>
      <c r="D980">
        <v>1.03001737594604</v>
      </c>
      <c r="E980">
        <v>0.97981298443841403</v>
      </c>
      <c r="F980">
        <v>20.264686999999999</v>
      </c>
      <c r="G980">
        <v>20.3328537940979</v>
      </c>
      <c r="H980">
        <v>0.97910658319215504</v>
      </c>
      <c r="I980">
        <v>0.97910781886678699</v>
      </c>
      <c r="J980">
        <v>29.148975</v>
      </c>
      <c r="K980">
        <v>29.171094894409102</v>
      </c>
      <c r="L980">
        <v>0.99265044161693905</v>
      </c>
      <c r="M980">
        <v>0.99265044161693905</v>
      </c>
    </row>
    <row r="981" spans="1:13" x14ac:dyDescent="0.2">
      <c r="A981" t="str">
        <f t="shared" si="15"/>
        <v>[20dB, 25dB)</v>
      </c>
      <c r="B981">
        <v>23.645</v>
      </c>
      <c r="C981">
        <v>23.644263744354198</v>
      </c>
      <c r="D981">
        <v>1.0356760025024401</v>
      </c>
      <c r="E981">
        <v>0.96734073019226197</v>
      </c>
      <c r="F981">
        <v>22.698463</v>
      </c>
      <c r="G981">
        <v>22.771534919738698</v>
      </c>
      <c r="H981">
        <v>0.96760271601075099</v>
      </c>
      <c r="I981">
        <v>0.96760261945042403</v>
      </c>
      <c r="J981">
        <v>32.221713999999999</v>
      </c>
      <c r="K981">
        <v>32.301073074340799</v>
      </c>
      <c r="L981">
        <v>0.97119116364058899</v>
      </c>
      <c r="M981">
        <v>0.97119116364058899</v>
      </c>
    </row>
    <row r="982" spans="1:13" x14ac:dyDescent="0.2">
      <c r="A982" t="str">
        <f t="shared" si="15"/>
        <v>[20dB, 25dB)</v>
      </c>
      <c r="B982">
        <v>21.18</v>
      </c>
      <c r="C982">
        <v>21.1941480636596</v>
      </c>
      <c r="D982">
        <v>1.04619896411895</v>
      </c>
      <c r="E982">
        <v>0.97287129948805295</v>
      </c>
      <c r="F982">
        <v>19.640352</v>
      </c>
      <c r="G982">
        <v>19.875959157943701</v>
      </c>
      <c r="H982">
        <v>0.96612513023805202</v>
      </c>
      <c r="I982">
        <v>0.96612371387365104</v>
      </c>
      <c r="J982">
        <v>23.581318</v>
      </c>
      <c r="K982">
        <v>23.591332435607899</v>
      </c>
      <c r="L982">
        <v>0.97952018881840497</v>
      </c>
      <c r="M982">
        <v>0.97952018881840497</v>
      </c>
    </row>
    <row r="983" spans="1:13" x14ac:dyDescent="0.2">
      <c r="A983" t="str">
        <f t="shared" si="15"/>
        <v>[20dB, 25dB)</v>
      </c>
      <c r="B983">
        <v>24.390001000000002</v>
      </c>
      <c r="C983">
        <v>24.391260147094702</v>
      </c>
      <c r="D983">
        <v>1.0301331281661901</v>
      </c>
      <c r="E983">
        <v>0.93112156272981195</v>
      </c>
      <c r="F983">
        <v>14.897017</v>
      </c>
      <c r="G983">
        <v>15.2141225337982</v>
      </c>
      <c r="H983">
        <v>0.91178006344377904</v>
      </c>
      <c r="I983">
        <v>0.91178141950463498</v>
      </c>
      <c r="J983">
        <v>25.285102999999999</v>
      </c>
      <c r="K983">
        <v>25.272803306579501</v>
      </c>
      <c r="L983">
        <v>0.93479501285259103</v>
      </c>
      <c r="M983">
        <v>0.93479501285259103</v>
      </c>
    </row>
    <row r="984" spans="1:13" x14ac:dyDescent="0.2">
      <c r="A984" t="str">
        <f t="shared" si="15"/>
        <v>[15dB, 20dB)</v>
      </c>
      <c r="B984">
        <v>16.975000000000001</v>
      </c>
      <c r="C984">
        <v>16.969074010848999</v>
      </c>
      <c r="D984">
        <v>1.0190351009368801</v>
      </c>
      <c r="E984">
        <v>0.97260620172996803</v>
      </c>
      <c r="F984">
        <v>18.693850000000001</v>
      </c>
      <c r="G984">
        <v>18.645914793014501</v>
      </c>
      <c r="H984">
        <v>0.97217484843423596</v>
      </c>
      <c r="I984">
        <v>0.97217429299024705</v>
      </c>
      <c r="J984">
        <v>20.619871</v>
      </c>
      <c r="K984">
        <v>20.5821919441223</v>
      </c>
      <c r="L984">
        <v>0.98210374434945102</v>
      </c>
      <c r="M984">
        <v>0.98210374434945102</v>
      </c>
    </row>
    <row r="985" spans="1:13" x14ac:dyDescent="0.2">
      <c r="A985" t="str">
        <f t="shared" si="15"/>
        <v>[5dB, 10dB)</v>
      </c>
      <c r="B985">
        <v>9.8650000000000002</v>
      </c>
      <c r="C985">
        <v>9.8638528585433907</v>
      </c>
      <c r="D985">
        <v>1.0245046615600499</v>
      </c>
      <c r="E985">
        <v>0.88761807724957198</v>
      </c>
      <c r="F985">
        <v>13.201995</v>
      </c>
      <c r="G985">
        <v>13.089344501495299</v>
      </c>
      <c r="H985">
        <v>0.90893236741996697</v>
      </c>
      <c r="I985">
        <v>0.90893242424287302</v>
      </c>
      <c r="J985">
        <v>20.516463999999999</v>
      </c>
      <c r="K985">
        <v>20.478196144104</v>
      </c>
      <c r="L985">
        <v>0.946412476738551</v>
      </c>
      <c r="M985">
        <v>0.946412476738551</v>
      </c>
    </row>
    <row r="986" spans="1:13" x14ac:dyDescent="0.2">
      <c r="A986" t="str">
        <f t="shared" si="15"/>
        <v>[20dB, 25dB)</v>
      </c>
      <c r="B986">
        <v>22.52</v>
      </c>
      <c r="C986">
        <v>22.5200080871582</v>
      </c>
      <c r="D986">
        <v>1.0271136760711601</v>
      </c>
      <c r="E986">
        <v>0.92866122741427504</v>
      </c>
      <c r="F986">
        <v>19.585643999999998</v>
      </c>
      <c r="G986">
        <v>19.863123893737701</v>
      </c>
      <c r="H986">
        <v>0.92669437396784005</v>
      </c>
      <c r="I986">
        <v>0.92667563468978498</v>
      </c>
      <c r="J986">
        <v>26.281607000000001</v>
      </c>
      <c r="K986">
        <v>26.293287277221602</v>
      </c>
      <c r="L986">
        <v>0.94744315219423803</v>
      </c>
      <c r="M986">
        <v>0.94744315219423803</v>
      </c>
    </row>
    <row r="987" spans="1:13" x14ac:dyDescent="0.2">
      <c r="A987" t="str">
        <f t="shared" si="15"/>
        <v>[10dB, 15dB)</v>
      </c>
      <c r="B987">
        <v>12.35</v>
      </c>
      <c r="C987">
        <v>12.346687316894499</v>
      </c>
      <c r="D987">
        <v>1.03929591178894</v>
      </c>
      <c r="E987">
        <v>0.88959603095124595</v>
      </c>
      <c r="F987">
        <v>14.953201999999999</v>
      </c>
      <c r="G987">
        <v>14.822338819503701</v>
      </c>
      <c r="H987">
        <v>0.903271421169623</v>
      </c>
      <c r="I987">
        <v>0.90326157733974399</v>
      </c>
      <c r="J987">
        <v>18.603569</v>
      </c>
      <c r="K987">
        <v>18.545020818710299</v>
      </c>
      <c r="L987">
        <v>0.93427079703073002</v>
      </c>
      <c r="M987">
        <v>0.93427079703073002</v>
      </c>
    </row>
    <row r="988" spans="1:13" x14ac:dyDescent="0.2">
      <c r="A988" t="str">
        <f t="shared" si="15"/>
        <v>[0dB, 5dB)</v>
      </c>
      <c r="B988">
        <v>3.1649997000000001</v>
      </c>
      <c r="C988">
        <v>3.1633919477462702</v>
      </c>
      <c r="D988">
        <v>1.0395809412002499</v>
      </c>
      <c r="E988">
        <v>0.99361270911968302</v>
      </c>
      <c r="F988">
        <v>13.311915000000001</v>
      </c>
      <c r="G988">
        <v>13.1532824039459</v>
      </c>
      <c r="H988">
        <v>0.96707821861231802</v>
      </c>
      <c r="I988">
        <v>0.96707969678265204</v>
      </c>
      <c r="J988">
        <v>24.538270000000001</v>
      </c>
      <c r="K988">
        <v>24.5392680168151</v>
      </c>
      <c r="L988">
        <v>0.99130989577769801</v>
      </c>
      <c r="M988">
        <v>0.99130989577769801</v>
      </c>
    </row>
    <row r="989" spans="1:13" x14ac:dyDescent="0.2">
      <c r="A989" t="str">
        <f t="shared" si="15"/>
        <v>[0dB, 5dB)</v>
      </c>
      <c r="B989">
        <v>2.4050009999999999</v>
      </c>
      <c r="C989">
        <v>2.36461877822875</v>
      </c>
      <c r="D989">
        <v>1.0262094736099201</v>
      </c>
      <c r="E989">
        <v>0.76740100498664399</v>
      </c>
      <c r="F989">
        <v>2.460321</v>
      </c>
      <c r="G989">
        <v>1.8879501521587301</v>
      </c>
      <c r="H989">
        <v>0.75895818773932</v>
      </c>
      <c r="I989">
        <v>0.75897075334573705</v>
      </c>
      <c r="J989">
        <v>10.18741</v>
      </c>
      <c r="K989">
        <v>9.9105930328369105</v>
      </c>
      <c r="L989">
        <v>0.82631960775011104</v>
      </c>
      <c r="M989">
        <v>0.82631960775011104</v>
      </c>
    </row>
    <row r="990" spans="1:13" x14ac:dyDescent="0.2">
      <c r="A990" t="str">
        <f t="shared" si="15"/>
        <v>[10dB, 15dB)</v>
      </c>
      <c r="B990">
        <v>14.934998999999999</v>
      </c>
      <c r="C990">
        <v>14.9357211589813</v>
      </c>
      <c r="D990">
        <v>1.0291435718536299</v>
      </c>
      <c r="E990">
        <v>0.96304529160248897</v>
      </c>
      <c r="F990">
        <v>17.204308000000001</v>
      </c>
      <c r="G990">
        <v>17.121421098709099</v>
      </c>
      <c r="H990">
        <v>0.96454153905494</v>
      </c>
      <c r="I990">
        <v>0.96454118360493502</v>
      </c>
      <c r="J990">
        <v>19.684076000000001</v>
      </c>
      <c r="K990">
        <v>19.637117385864201</v>
      </c>
      <c r="L990">
        <v>0.97678482627697005</v>
      </c>
      <c r="M990">
        <v>0.97678482627697005</v>
      </c>
    </row>
    <row r="991" spans="1:13" x14ac:dyDescent="0.2">
      <c r="A991" t="str">
        <f t="shared" si="15"/>
        <v>[10dB, 15dB)</v>
      </c>
      <c r="B991">
        <v>10.095000000000001</v>
      </c>
      <c r="C991">
        <v>10.0883650779724</v>
      </c>
      <c r="D991">
        <v>1.03750920295715</v>
      </c>
      <c r="E991">
        <v>0.93180359528339995</v>
      </c>
      <c r="F991">
        <v>12.497528000000001</v>
      </c>
      <c r="G991">
        <v>12.3078370094299</v>
      </c>
      <c r="H991">
        <v>0.93891918353355996</v>
      </c>
      <c r="I991">
        <v>0.93891809383075397</v>
      </c>
      <c r="J991">
        <v>16.417774000000001</v>
      </c>
      <c r="K991">
        <v>16.319329738616901</v>
      </c>
      <c r="L991">
        <v>0.94955828648924201</v>
      </c>
      <c r="M991">
        <v>0.94955828648924201</v>
      </c>
    </row>
    <row r="992" spans="1:13" x14ac:dyDescent="0.2">
      <c r="A992" t="str">
        <f t="shared" si="15"/>
        <v>[20dB, 25dB)</v>
      </c>
      <c r="B992">
        <v>21.975000000000001</v>
      </c>
      <c r="C992">
        <v>21.9744038581848</v>
      </c>
      <c r="D992">
        <v>1.02710402011871</v>
      </c>
      <c r="E992">
        <v>0.997599235027255</v>
      </c>
      <c r="F992">
        <v>21.361006</v>
      </c>
      <c r="G992">
        <v>21.3697957992553</v>
      </c>
      <c r="H992">
        <v>0.98527690453561401</v>
      </c>
      <c r="I992">
        <v>0.98527705472576699</v>
      </c>
      <c r="J992">
        <v>24.170573999999998</v>
      </c>
      <c r="K992">
        <v>24.156017303466701</v>
      </c>
      <c r="L992">
        <v>0.99833888887163003</v>
      </c>
      <c r="M992">
        <v>0.99833888887163003</v>
      </c>
    </row>
    <row r="993" spans="1:13" x14ac:dyDescent="0.2">
      <c r="A993" t="str">
        <f t="shared" si="15"/>
        <v>[5dB, 10dB)</v>
      </c>
      <c r="B993">
        <v>5.630001</v>
      </c>
      <c r="C993">
        <v>5.5929076671600297</v>
      </c>
      <c r="D993">
        <v>1.0462077856063801</v>
      </c>
      <c r="E993">
        <v>0.86058847928691196</v>
      </c>
      <c r="F993">
        <v>8.7834369999999993</v>
      </c>
      <c r="G993">
        <v>8.3469313383102399</v>
      </c>
      <c r="H993">
        <v>0.85529942381104296</v>
      </c>
      <c r="I993">
        <v>0.85530232226515202</v>
      </c>
      <c r="J993">
        <v>12.104106</v>
      </c>
      <c r="K993">
        <v>11.8288838863372</v>
      </c>
      <c r="L993">
        <v>0.90421013843726095</v>
      </c>
      <c r="M993">
        <v>0.90421013843726095</v>
      </c>
    </row>
    <row r="994" spans="1:13" x14ac:dyDescent="0.2">
      <c r="A994" t="str">
        <f t="shared" si="15"/>
        <v>[5dB, 10dB)</v>
      </c>
      <c r="B994">
        <v>6.3949994999999999</v>
      </c>
      <c r="C994">
        <v>6.4208906888961703</v>
      </c>
      <c r="D994">
        <v>1.0263372659683201</v>
      </c>
      <c r="E994">
        <v>0.90561239874622401</v>
      </c>
      <c r="F994">
        <v>7.5648384000000002</v>
      </c>
      <c r="G994">
        <v>7.4908792972564697</v>
      </c>
      <c r="H994">
        <v>0.90526149108921505</v>
      </c>
      <c r="I994">
        <v>0.90526127396997902</v>
      </c>
      <c r="J994">
        <v>17.049029999999998</v>
      </c>
      <c r="K994">
        <v>16.9624936580657</v>
      </c>
      <c r="L994">
        <v>0.95548602357863499</v>
      </c>
      <c r="M994">
        <v>0.95548602357863499</v>
      </c>
    </row>
    <row r="995" spans="1:13" x14ac:dyDescent="0.2">
      <c r="A995" t="str">
        <f t="shared" si="15"/>
        <v>[10dB, 15dB)</v>
      </c>
      <c r="B995">
        <v>12.51</v>
      </c>
      <c r="C995">
        <v>12.5087165832519</v>
      </c>
      <c r="D995">
        <v>1.0231065750121999</v>
      </c>
      <c r="E995">
        <v>0.86702656968553804</v>
      </c>
      <c r="F995">
        <v>14.180788</v>
      </c>
      <c r="G995">
        <v>14.0127527713775</v>
      </c>
      <c r="H995">
        <v>0.85988018360539498</v>
      </c>
      <c r="I995">
        <v>0.85987615588833</v>
      </c>
      <c r="J995">
        <v>17.283068</v>
      </c>
      <c r="K995">
        <v>17.205965518951398</v>
      </c>
      <c r="L995">
        <v>0.89361427130164095</v>
      </c>
      <c r="M995">
        <v>0.89361427130164095</v>
      </c>
    </row>
    <row r="996" spans="1:13" x14ac:dyDescent="0.2">
      <c r="A996" t="str">
        <f t="shared" si="15"/>
        <v>[20dB, 25dB)</v>
      </c>
      <c r="B996">
        <v>21.074998999999998</v>
      </c>
      <c r="C996">
        <v>21.070957183837798</v>
      </c>
      <c r="D996">
        <v>1.0283405780792201</v>
      </c>
      <c r="E996">
        <v>0.93626925026296004</v>
      </c>
      <c r="F996">
        <v>17.543399999999998</v>
      </c>
      <c r="G996">
        <v>17.810486555099398</v>
      </c>
      <c r="H996">
        <v>0.92005560432108702</v>
      </c>
      <c r="I996">
        <v>0.92005623007999904</v>
      </c>
      <c r="J996">
        <v>24.010960000000001</v>
      </c>
      <c r="K996">
        <v>24.039924144744798</v>
      </c>
      <c r="L996">
        <v>0.95150483216099302</v>
      </c>
      <c r="M996">
        <v>0.95150483216099302</v>
      </c>
    </row>
    <row r="997" spans="1:13" x14ac:dyDescent="0.2">
      <c r="A997" t="str">
        <f t="shared" si="15"/>
        <v>[5dB, 10dB)</v>
      </c>
      <c r="B997">
        <v>9.4350000000000005</v>
      </c>
      <c r="C997">
        <v>9.4545525312423706</v>
      </c>
      <c r="D997">
        <v>1.0869784355163501</v>
      </c>
      <c r="E997">
        <v>0.95127653364630105</v>
      </c>
      <c r="F997">
        <v>11.725519</v>
      </c>
      <c r="G997">
        <v>11.464017629623401</v>
      </c>
      <c r="H997">
        <v>0.94650162718839803</v>
      </c>
      <c r="I997">
        <v>0.946513351493245</v>
      </c>
      <c r="J997">
        <v>14.776611000000001</v>
      </c>
      <c r="K997">
        <v>14.6673452854156</v>
      </c>
      <c r="L997">
        <v>0.96683960444929296</v>
      </c>
      <c r="M997">
        <v>0.96683960444929296</v>
      </c>
    </row>
    <row r="998" spans="1:13" x14ac:dyDescent="0.2">
      <c r="A998" t="str">
        <f t="shared" si="15"/>
        <v>[20dB, 25dB)</v>
      </c>
      <c r="B998">
        <v>24.22</v>
      </c>
      <c r="C998">
        <v>24.221782684326101</v>
      </c>
      <c r="D998">
        <v>1.0533031225204399</v>
      </c>
      <c r="E998">
        <v>0.918280886892339</v>
      </c>
      <c r="F998">
        <v>19.130617000000001</v>
      </c>
      <c r="G998">
        <v>19.299725294113099</v>
      </c>
      <c r="H998">
        <v>0.92716250461733196</v>
      </c>
      <c r="I998">
        <v>0.92717136385757004</v>
      </c>
      <c r="J998">
        <v>25.989588000000001</v>
      </c>
      <c r="K998">
        <v>25.979619026184</v>
      </c>
      <c r="L998">
        <v>0.933205200508743</v>
      </c>
      <c r="M998">
        <v>0.933205200508743</v>
      </c>
    </row>
    <row r="999" spans="1:13" x14ac:dyDescent="0.2">
      <c r="A999" t="str">
        <f t="shared" si="15"/>
        <v>[20dB, 25dB)</v>
      </c>
      <c r="B999">
        <v>20.344999999999999</v>
      </c>
      <c r="C999">
        <v>20.3594923019409</v>
      </c>
      <c r="D999">
        <v>1.0275821685791</v>
      </c>
      <c r="E999">
        <v>0.79725533173688301</v>
      </c>
      <c r="F999">
        <v>16.326723000000001</v>
      </c>
      <c r="G999">
        <v>16.809010505676198</v>
      </c>
      <c r="H999">
        <v>0.77474920040696305</v>
      </c>
      <c r="I999">
        <v>0.774772538434643</v>
      </c>
      <c r="J999">
        <v>20.552256</v>
      </c>
      <c r="K999">
        <v>20.519993305206299</v>
      </c>
      <c r="L999">
        <v>0.81111804320108105</v>
      </c>
      <c r="M999">
        <v>0.81111804320108105</v>
      </c>
    </row>
    <row r="1000" spans="1:13" x14ac:dyDescent="0.2">
      <c r="A1000" t="str">
        <f t="shared" si="15"/>
        <v>[10dB, 15dB)</v>
      </c>
      <c r="B1000">
        <v>14.440001000000001</v>
      </c>
      <c r="C1000">
        <v>14.4400954246521</v>
      </c>
      <c r="D1000">
        <v>1.0325900316238401</v>
      </c>
      <c r="E1000">
        <v>0.930633366016963</v>
      </c>
      <c r="F1000">
        <v>17.411932</v>
      </c>
      <c r="G1000">
        <v>17.340135574340799</v>
      </c>
      <c r="H1000">
        <v>0.94072749077526296</v>
      </c>
      <c r="I1000">
        <v>0.94072916532684003</v>
      </c>
      <c r="J1000">
        <v>24.801055999999999</v>
      </c>
      <c r="K1000">
        <v>24.818575382232599</v>
      </c>
      <c r="L1000">
        <v>0.99026802456179996</v>
      </c>
      <c r="M1000">
        <v>0.99026802456179996</v>
      </c>
    </row>
    <row r="1001" spans="1:13" x14ac:dyDescent="0.2">
      <c r="A1001" t="str">
        <f t="shared" si="15"/>
        <v>[5dB, 10dB)</v>
      </c>
      <c r="B1001">
        <v>5.9849987000000002</v>
      </c>
      <c r="C1001">
        <v>5.96146464347839</v>
      </c>
      <c r="D1001">
        <v>1.03389620780944</v>
      </c>
      <c r="E1001">
        <v>0.90431938824500402</v>
      </c>
      <c r="F1001">
        <v>6.4914870000000002</v>
      </c>
      <c r="G1001">
        <v>6.3367187976837096</v>
      </c>
      <c r="H1001">
        <v>0.89756965922100096</v>
      </c>
      <c r="I1001">
        <v>0.89757118522938995</v>
      </c>
      <c r="J1001">
        <v>14.849626000000001</v>
      </c>
      <c r="K1001">
        <v>14.7085988521575</v>
      </c>
      <c r="L1001">
        <v>0.94019513438189795</v>
      </c>
      <c r="M1001">
        <v>0.94019513438189795</v>
      </c>
    </row>
    <row r="1002" spans="1:13" x14ac:dyDescent="0.2">
      <c r="A1002" t="str">
        <f t="shared" si="15"/>
        <v>[20dB, 25dB)</v>
      </c>
      <c r="B1002">
        <v>22.810001</v>
      </c>
      <c r="C1002">
        <v>22.811634540557801</v>
      </c>
      <c r="D1002">
        <v>1.0287057161331099</v>
      </c>
      <c r="E1002">
        <v>0.81925338759998401</v>
      </c>
      <c r="F1002">
        <v>19.567412999999998</v>
      </c>
      <c r="G1002">
        <v>19.932152032852098</v>
      </c>
      <c r="H1002">
        <v>0.80009923576477004</v>
      </c>
      <c r="I1002">
        <v>0.80008922595620702</v>
      </c>
      <c r="J1002">
        <v>24.110918000000002</v>
      </c>
      <c r="K1002">
        <v>24.094676971435501</v>
      </c>
      <c r="L1002">
        <v>0.86015317529792301</v>
      </c>
      <c r="M1002">
        <v>0.86015317529792301</v>
      </c>
    </row>
    <row r="1003" spans="1:13" x14ac:dyDescent="0.2">
      <c r="A1003" t="str">
        <f t="shared" si="15"/>
        <v>[20dB, 25dB)</v>
      </c>
      <c r="B1003">
        <v>24.230001000000001</v>
      </c>
      <c r="C1003">
        <v>24.222838878631499</v>
      </c>
      <c r="D1003">
        <v>1.0492029190063401</v>
      </c>
      <c r="E1003">
        <v>0.99817259308959905</v>
      </c>
      <c r="F1003">
        <v>22.15963</v>
      </c>
      <c r="G1003">
        <v>22.321145534515299</v>
      </c>
      <c r="H1003">
        <v>0.99167697726904602</v>
      </c>
      <c r="I1003">
        <v>0.99167638779720901</v>
      </c>
      <c r="J1003">
        <v>25.920147</v>
      </c>
      <c r="K1003">
        <v>25.9136915206909</v>
      </c>
      <c r="L1003">
        <v>0.99828628223082005</v>
      </c>
      <c r="M1003">
        <v>0.99828628223082005</v>
      </c>
    </row>
    <row r="1004" spans="1:13" x14ac:dyDescent="0.2">
      <c r="A1004" t="str">
        <f t="shared" si="15"/>
        <v>[20dB, 25dB)</v>
      </c>
      <c r="B1004">
        <v>20.66</v>
      </c>
      <c r="C1004">
        <v>20.657408237457201</v>
      </c>
      <c r="D1004">
        <v>1.0285007953643699</v>
      </c>
      <c r="E1004">
        <v>0.99617406249767004</v>
      </c>
      <c r="F1004">
        <v>19.633379999999999</v>
      </c>
      <c r="G1004">
        <v>19.836755990981999</v>
      </c>
      <c r="H1004">
        <v>0.98868640937052299</v>
      </c>
      <c r="I1004">
        <v>0.98868552174109503</v>
      </c>
      <c r="J1004">
        <v>24.980656</v>
      </c>
      <c r="K1004">
        <v>24.9961161613464</v>
      </c>
      <c r="L1004">
        <v>0.99589176127526202</v>
      </c>
      <c r="M1004">
        <v>0.99589176127526202</v>
      </c>
    </row>
    <row r="1005" spans="1:13" x14ac:dyDescent="0.2">
      <c r="A1005" t="str">
        <f t="shared" si="15"/>
        <v>[5dB, 10dB)</v>
      </c>
      <c r="B1005">
        <v>7.57</v>
      </c>
      <c r="C1005">
        <v>7.5486892461776698</v>
      </c>
      <c r="D1005">
        <v>1.0314471721649101</v>
      </c>
      <c r="E1005">
        <v>0.84560941019132496</v>
      </c>
      <c r="F1005">
        <v>9.4910499999999995</v>
      </c>
      <c r="G1005">
        <v>9.1986793279647792</v>
      </c>
      <c r="H1005">
        <v>0.85076104734032398</v>
      </c>
      <c r="I1005">
        <v>0.85076331601081401</v>
      </c>
      <c r="J1005">
        <v>15.387115</v>
      </c>
      <c r="K1005">
        <v>15.270100831985401</v>
      </c>
      <c r="L1005">
        <v>0.96000803780958299</v>
      </c>
      <c r="M1005">
        <v>0.96000803780958299</v>
      </c>
    </row>
    <row r="1006" spans="1:13" x14ac:dyDescent="0.2">
      <c r="A1006" t="str">
        <f t="shared" si="15"/>
        <v>[15dB, 20dB)</v>
      </c>
      <c r="B1006">
        <v>15.87</v>
      </c>
      <c r="C1006">
        <v>15.872266292572</v>
      </c>
      <c r="D1006">
        <v>1.0206990242004299</v>
      </c>
      <c r="E1006">
        <v>0.97912210342824901</v>
      </c>
      <c r="F1006">
        <v>15.615430999999999</v>
      </c>
      <c r="G1006">
        <v>15.591702461242599</v>
      </c>
      <c r="H1006">
        <v>0.97149083806905401</v>
      </c>
      <c r="I1006">
        <v>0.97149149374826105</v>
      </c>
      <c r="J1006">
        <v>22.338584999999998</v>
      </c>
      <c r="K1006">
        <v>22.3207926750183</v>
      </c>
      <c r="L1006">
        <v>0.992940933431673</v>
      </c>
      <c r="M1006">
        <v>0.992940933431673</v>
      </c>
    </row>
    <row r="1007" spans="1:13" x14ac:dyDescent="0.2">
      <c r="A1007" t="str">
        <f t="shared" si="15"/>
        <v>[15dB, 20dB)</v>
      </c>
      <c r="B1007">
        <v>17.805</v>
      </c>
      <c r="C1007">
        <v>17.790027856826701</v>
      </c>
      <c r="D1007">
        <v>1.08691906929016</v>
      </c>
      <c r="E1007">
        <v>0.98999904023373897</v>
      </c>
      <c r="F1007">
        <v>15.068425</v>
      </c>
      <c r="G1007">
        <v>15.1991522312164</v>
      </c>
      <c r="H1007">
        <v>0.97337651885869703</v>
      </c>
      <c r="I1007">
        <v>0.973376442295255</v>
      </c>
      <c r="J1007">
        <v>22.130141999999999</v>
      </c>
      <c r="K1007">
        <v>22.116432189941399</v>
      </c>
      <c r="L1007">
        <v>0.99240646933013799</v>
      </c>
      <c r="M1007">
        <v>0.99240646933013799</v>
      </c>
    </row>
    <row r="1008" spans="1:13" x14ac:dyDescent="0.2">
      <c r="A1008" t="str">
        <f t="shared" si="15"/>
        <v>[20dB, 25dB)</v>
      </c>
      <c r="B1008">
        <v>23.960000999999998</v>
      </c>
      <c r="C1008">
        <v>23.962152004241901</v>
      </c>
      <c r="D1008">
        <v>1.02248966693878</v>
      </c>
      <c r="E1008">
        <v>0.99628937494037995</v>
      </c>
      <c r="F1008">
        <v>15.322081000000001</v>
      </c>
      <c r="G1008">
        <v>15.688071250915501</v>
      </c>
      <c r="H1008">
        <v>0.97077410331368896</v>
      </c>
      <c r="I1008">
        <v>0.970739909539452</v>
      </c>
      <c r="J1008">
        <v>25.071259000000001</v>
      </c>
      <c r="K1008">
        <v>25.064158439636198</v>
      </c>
      <c r="L1008">
        <v>0.99554935032944203</v>
      </c>
      <c r="M1008">
        <v>0.99554935032944203</v>
      </c>
    </row>
    <row r="1009" spans="1:13" x14ac:dyDescent="0.2">
      <c r="A1009" t="str">
        <f t="shared" si="15"/>
        <v>[15dB, 20dB)</v>
      </c>
      <c r="B1009">
        <v>16.63</v>
      </c>
      <c r="C1009">
        <v>16.6294765472412</v>
      </c>
      <c r="D1009">
        <v>1.07338571548461</v>
      </c>
      <c r="E1009">
        <v>0.87535946858244595</v>
      </c>
      <c r="F1009">
        <v>18.081237999999999</v>
      </c>
      <c r="G1009">
        <v>18.080371618270799</v>
      </c>
      <c r="H1009">
        <v>0.86131653417779497</v>
      </c>
      <c r="I1009">
        <v>0.86131210521205903</v>
      </c>
      <c r="J1009">
        <v>20.7849</v>
      </c>
      <c r="K1009">
        <v>20.753529071807801</v>
      </c>
      <c r="L1009">
        <v>0.89326041885412899</v>
      </c>
      <c r="M1009">
        <v>0.89326041885412899</v>
      </c>
    </row>
    <row r="1010" spans="1:13" x14ac:dyDescent="0.2">
      <c r="A1010" t="str">
        <f t="shared" si="15"/>
        <v>[20dB, 25dB)</v>
      </c>
      <c r="B1010">
        <v>22.224997999999999</v>
      </c>
      <c r="C1010">
        <v>22.221257686614901</v>
      </c>
      <c r="D1010">
        <v>1.04366719722747</v>
      </c>
      <c r="E1010">
        <v>0.98738619918169102</v>
      </c>
      <c r="F1010">
        <v>20.298183000000002</v>
      </c>
      <c r="G1010">
        <v>20.5252361297607</v>
      </c>
      <c r="H1010">
        <v>0.97592865205221002</v>
      </c>
      <c r="I1010">
        <v>0.97592589372294802</v>
      </c>
      <c r="J1010">
        <v>24.309200000000001</v>
      </c>
      <c r="K1010">
        <v>24.304716587066601</v>
      </c>
      <c r="L1010">
        <v>0.98903131308321401</v>
      </c>
      <c r="M1010">
        <v>0.98903131308321401</v>
      </c>
    </row>
    <row r="1011" spans="1:13" x14ac:dyDescent="0.2">
      <c r="A1011" t="str">
        <f t="shared" si="15"/>
        <v>[15dB, 20dB)</v>
      </c>
      <c r="B1011">
        <v>19.809999999999999</v>
      </c>
      <c r="C1011">
        <v>19.816925525665201</v>
      </c>
      <c r="D1011">
        <v>1.05359470844268</v>
      </c>
      <c r="E1011">
        <v>0.87653628517695104</v>
      </c>
      <c r="F1011">
        <v>14.851103999999999</v>
      </c>
      <c r="G1011">
        <v>15.110920667648299</v>
      </c>
      <c r="H1011">
        <v>0.86303248362317597</v>
      </c>
      <c r="I1011">
        <v>0.86302470462159298</v>
      </c>
      <c r="J1011">
        <v>19.690598000000001</v>
      </c>
      <c r="K1011">
        <v>19.6587812900543</v>
      </c>
      <c r="L1011">
        <v>0.86880271992935698</v>
      </c>
      <c r="M1011">
        <v>0.86880271992935698</v>
      </c>
    </row>
    <row r="1012" spans="1:13" x14ac:dyDescent="0.2">
      <c r="A1012" t="str">
        <f t="shared" si="15"/>
        <v>[5dB, 10dB)</v>
      </c>
      <c r="B1012">
        <v>8.1</v>
      </c>
      <c r="C1012">
        <v>8.0942547321319491</v>
      </c>
      <c r="D1012">
        <v>1.0562326908111499</v>
      </c>
      <c r="E1012">
        <v>0.98614180860808798</v>
      </c>
      <c r="F1012">
        <v>12.933737000000001</v>
      </c>
      <c r="G1012">
        <v>12.7418363094329</v>
      </c>
      <c r="H1012">
        <v>0.98651482315656003</v>
      </c>
      <c r="I1012">
        <v>0.986514356446765</v>
      </c>
      <c r="J1012">
        <v>23.761634999999998</v>
      </c>
      <c r="K1012">
        <v>23.781976699829102</v>
      </c>
      <c r="L1012">
        <v>0.99461351890321703</v>
      </c>
      <c r="M1012">
        <v>0.99461351890321703</v>
      </c>
    </row>
    <row r="1013" spans="1:13" x14ac:dyDescent="0.2">
      <c r="A1013" t="str">
        <f t="shared" si="15"/>
        <v>[20dB, 25dB)</v>
      </c>
      <c r="B1013">
        <v>22.630001</v>
      </c>
      <c r="C1013">
        <v>22.631902694702099</v>
      </c>
      <c r="D1013">
        <v>1.0770578384399401</v>
      </c>
      <c r="E1013">
        <v>0.99463302336866399</v>
      </c>
      <c r="F1013">
        <v>16.799208</v>
      </c>
      <c r="G1013">
        <v>17.1521365642547</v>
      </c>
      <c r="H1013">
        <v>0.95984328056024903</v>
      </c>
      <c r="I1013">
        <v>0.95984598032705304</v>
      </c>
      <c r="J1013">
        <v>24.325886000000001</v>
      </c>
      <c r="K1013">
        <v>24.312293529510399</v>
      </c>
      <c r="L1013">
        <v>0.99465260487181395</v>
      </c>
      <c r="M1013">
        <v>0.99465260487181395</v>
      </c>
    </row>
    <row r="1014" spans="1:13" x14ac:dyDescent="0.2">
      <c r="A1014" t="str">
        <f t="shared" si="15"/>
        <v>[0dB, 5dB)</v>
      </c>
      <c r="B1014">
        <v>3.6250005000000001</v>
      </c>
      <c r="C1014">
        <v>3.6168348789214999</v>
      </c>
      <c r="D1014">
        <v>1.0846809148788401</v>
      </c>
      <c r="E1014">
        <v>0.86831501602217698</v>
      </c>
      <c r="F1014">
        <v>8.9441279999999992</v>
      </c>
      <c r="G1014">
        <v>8.3817189931869507</v>
      </c>
      <c r="H1014">
        <v>0.89778368866168001</v>
      </c>
      <c r="I1014">
        <v>0.89778273377235296</v>
      </c>
      <c r="J1014">
        <v>10.688552</v>
      </c>
      <c r="K1014">
        <v>10.337616205215401</v>
      </c>
      <c r="L1014">
        <v>0.92036665231242798</v>
      </c>
      <c r="M1014">
        <v>0.92036665231242798</v>
      </c>
    </row>
    <row r="1015" spans="1:13" x14ac:dyDescent="0.2">
      <c r="A1015" t="str">
        <f t="shared" si="15"/>
        <v>[5dB, 10dB)</v>
      </c>
      <c r="B1015">
        <v>8.76</v>
      </c>
      <c r="C1015">
        <v>8.7711048126220703</v>
      </c>
      <c r="D1015">
        <v>1.0266869068145701</v>
      </c>
      <c r="E1015">
        <v>0.93803415170607396</v>
      </c>
      <c r="F1015">
        <v>11.194236999999999</v>
      </c>
      <c r="G1015">
        <v>11.2429237365722</v>
      </c>
      <c r="H1015">
        <v>0.90080620181263504</v>
      </c>
      <c r="I1015">
        <v>0.90081397353550396</v>
      </c>
      <c r="J1015">
        <v>18.229025</v>
      </c>
      <c r="K1015">
        <v>18.163236379623399</v>
      </c>
      <c r="L1015">
        <v>0.96028478530174599</v>
      </c>
      <c r="M1015">
        <v>0.96028478530174599</v>
      </c>
    </row>
    <row r="1016" spans="1:13" x14ac:dyDescent="0.2">
      <c r="A1016" t="str">
        <f t="shared" si="15"/>
        <v>[0dB, 5dB)</v>
      </c>
      <c r="B1016">
        <v>2.4750008999999999</v>
      </c>
      <c r="C1016">
        <v>2.4952650070190399</v>
      </c>
      <c r="D1016">
        <v>1.8151595592498699</v>
      </c>
      <c r="E1016">
        <v>0.79212307806035898</v>
      </c>
      <c r="F1016">
        <v>3.4838689999999999</v>
      </c>
      <c r="G1016">
        <v>3.30232501029968</v>
      </c>
      <c r="H1016">
        <v>0.792146633123052</v>
      </c>
      <c r="I1016">
        <v>0.79215774289573204</v>
      </c>
      <c r="J1016">
        <v>10.381084</v>
      </c>
      <c r="K1016">
        <v>10.1231384277343</v>
      </c>
      <c r="L1016">
        <v>0.89411428433889995</v>
      </c>
      <c r="M1016">
        <v>0.89411428433889995</v>
      </c>
    </row>
    <row r="1017" spans="1:13" x14ac:dyDescent="0.2">
      <c r="A1017" t="str">
        <f t="shared" si="15"/>
        <v>[5dB, 10dB)</v>
      </c>
      <c r="B1017">
        <v>6.1349992999999996</v>
      </c>
      <c r="C1017">
        <v>6.1293274164199802</v>
      </c>
      <c r="D1017">
        <v>1.0238943099975499</v>
      </c>
      <c r="E1017">
        <v>0.91715595825213903</v>
      </c>
      <c r="F1017">
        <v>9.1261539999999997</v>
      </c>
      <c r="G1017">
        <v>8.6040067672729492</v>
      </c>
      <c r="H1017">
        <v>0.91398235085361601</v>
      </c>
      <c r="I1017">
        <v>0.913949734213373</v>
      </c>
      <c r="J1017">
        <v>12.032237</v>
      </c>
      <c r="K1017">
        <v>11.8061578273773</v>
      </c>
      <c r="L1017">
        <v>0.95569265052121399</v>
      </c>
      <c r="M1017">
        <v>0.95569265052121399</v>
      </c>
    </row>
    <row r="1018" spans="1:13" x14ac:dyDescent="0.2">
      <c r="A1018" t="str">
        <f t="shared" si="15"/>
        <v>[10dB, 15dB)</v>
      </c>
      <c r="B1018">
        <v>11.139999</v>
      </c>
      <c r="C1018">
        <v>11.1236822605133</v>
      </c>
      <c r="D1018">
        <v>1.02456438541412</v>
      </c>
      <c r="E1018">
        <v>0.93639964100128303</v>
      </c>
      <c r="F1018">
        <v>13.160833999999999</v>
      </c>
      <c r="G1018">
        <v>12.945941686630199</v>
      </c>
      <c r="H1018">
        <v>0.93503688954944197</v>
      </c>
      <c r="I1018">
        <v>0.93503723848077902</v>
      </c>
      <c r="J1018">
        <v>17.198996999999999</v>
      </c>
      <c r="K1018">
        <v>17.126485109329199</v>
      </c>
      <c r="L1018">
        <v>0.96610043947888402</v>
      </c>
      <c r="M1018">
        <v>0.96610043947888402</v>
      </c>
    </row>
    <row r="1019" spans="1:13" x14ac:dyDescent="0.2">
      <c r="A1019" t="str">
        <f t="shared" si="15"/>
        <v>[0dB, 5dB)</v>
      </c>
      <c r="B1019">
        <v>2.7849998</v>
      </c>
      <c r="C1019">
        <v>2.8036707639694201</v>
      </c>
      <c r="D1019">
        <v>1.03208291530609</v>
      </c>
      <c r="E1019">
        <v>0.85027073289384703</v>
      </c>
      <c r="F1019">
        <v>6.5324825999999998</v>
      </c>
      <c r="G1019">
        <v>6.2116849422454798</v>
      </c>
      <c r="H1019">
        <v>0.88772242804122903</v>
      </c>
      <c r="I1019">
        <v>0.88771610810403601</v>
      </c>
      <c r="J1019">
        <v>13.458159999999999</v>
      </c>
      <c r="K1019">
        <v>13.2779788970947</v>
      </c>
      <c r="L1019">
        <v>0.93566293731716399</v>
      </c>
      <c r="M1019">
        <v>0.93566293731716399</v>
      </c>
    </row>
    <row r="1020" spans="1:13" x14ac:dyDescent="0.2">
      <c r="A1020" t="str">
        <f t="shared" si="15"/>
        <v>[0dB, 5dB)</v>
      </c>
      <c r="B1020">
        <v>2.0000488E-2</v>
      </c>
      <c r="C1020">
        <v>2.79788946500048E-3</v>
      </c>
      <c r="D1020">
        <v>1.36282634735107</v>
      </c>
      <c r="E1020">
        <v>0.70320769417031903</v>
      </c>
      <c r="F1020">
        <v>0.88344866</v>
      </c>
      <c r="G1020">
        <v>0.49608081579208302</v>
      </c>
      <c r="H1020">
        <v>0.70697023426560401</v>
      </c>
      <c r="I1020">
        <v>0.70698316938614603</v>
      </c>
      <c r="J1020">
        <v>8.7578139999999998</v>
      </c>
      <c r="K1020">
        <v>8.3730411529540998</v>
      </c>
      <c r="L1020">
        <v>0.73461706049786701</v>
      </c>
      <c r="M1020">
        <v>0.73461706049786701</v>
      </c>
    </row>
    <row r="1021" spans="1:13" x14ac:dyDescent="0.2">
      <c r="A1021" t="str">
        <f t="shared" si="15"/>
        <v>[10dB, 15dB)</v>
      </c>
      <c r="B1021">
        <v>14.429999</v>
      </c>
      <c r="C1021">
        <v>14.433983564376801</v>
      </c>
      <c r="D1021">
        <v>1.04839479923248</v>
      </c>
      <c r="E1021">
        <v>0.94091180212417702</v>
      </c>
      <c r="F1021">
        <v>16.070229000000001</v>
      </c>
      <c r="G1021">
        <v>16.006176471710202</v>
      </c>
      <c r="H1021">
        <v>0.929737906560128</v>
      </c>
      <c r="I1021">
        <v>0.92974143048969204</v>
      </c>
      <c r="J1021">
        <v>20.744033999999999</v>
      </c>
      <c r="K1021">
        <v>20.730228424072202</v>
      </c>
      <c r="L1021">
        <v>0.949811938029686</v>
      </c>
      <c r="M1021">
        <v>0.949811938029686</v>
      </c>
    </row>
    <row r="1022" spans="1:13" x14ac:dyDescent="0.2">
      <c r="A1022" t="str">
        <f t="shared" si="15"/>
        <v>[10dB, 15dB)</v>
      </c>
      <c r="B1022">
        <v>12.88</v>
      </c>
      <c r="C1022">
        <v>12.850214242935101</v>
      </c>
      <c r="D1022">
        <v>1.0247761011123599</v>
      </c>
      <c r="E1022">
        <v>0.89700846306116899</v>
      </c>
      <c r="F1022">
        <v>10.454128000000001</v>
      </c>
      <c r="G1022">
        <v>10.0830888748168</v>
      </c>
      <c r="H1022">
        <v>0.88987898540075205</v>
      </c>
      <c r="I1022">
        <v>0.88988063703157405</v>
      </c>
      <c r="J1022">
        <v>13.079962</v>
      </c>
      <c r="K1022">
        <v>12.8847765922546</v>
      </c>
      <c r="L1022">
        <v>0.92888167456967197</v>
      </c>
      <c r="M1022">
        <v>0.92888167456967197</v>
      </c>
    </row>
    <row r="1023" spans="1:13" x14ac:dyDescent="0.2">
      <c r="A1023" t="str">
        <f t="shared" si="15"/>
        <v>[15dB, 20dB)</v>
      </c>
      <c r="B1023">
        <v>15.805</v>
      </c>
      <c r="C1023">
        <v>15.7912838459014</v>
      </c>
      <c r="D1023">
        <v>1.02439141273498</v>
      </c>
      <c r="E1023">
        <v>0.97764883959690196</v>
      </c>
      <c r="F1023">
        <v>16.657274000000001</v>
      </c>
      <c r="G1023">
        <v>16.566443443298301</v>
      </c>
      <c r="H1023">
        <v>0.97522692506018605</v>
      </c>
      <c r="I1023">
        <v>0.97522681303200298</v>
      </c>
      <c r="J1023">
        <v>18.361597</v>
      </c>
      <c r="K1023">
        <v>18.298281431198099</v>
      </c>
      <c r="L1023">
        <v>0.98875769549171</v>
      </c>
      <c r="M1023">
        <v>0.98875769549171</v>
      </c>
    </row>
    <row r="1024" spans="1:13" x14ac:dyDescent="0.2">
      <c r="A1024" t="str">
        <f t="shared" si="15"/>
        <v>[5dB, 10dB)</v>
      </c>
      <c r="B1024">
        <v>5.9700006999999999</v>
      </c>
      <c r="C1024">
        <v>5.9690201282501203</v>
      </c>
      <c r="D1024">
        <v>1.01832807064056</v>
      </c>
      <c r="E1024">
        <v>0.94481621531525695</v>
      </c>
      <c r="F1024">
        <v>8.3449159999999996</v>
      </c>
      <c r="G1024">
        <v>8.2829707860946602</v>
      </c>
      <c r="H1024">
        <v>0.90641163468984798</v>
      </c>
      <c r="I1024">
        <v>0.90642154527969998</v>
      </c>
      <c r="J1024">
        <v>27.093101999999998</v>
      </c>
      <c r="K1024">
        <v>27.0856046676635</v>
      </c>
      <c r="L1024">
        <v>0.96315894854434803</v>
      </c>
      <c r="M1024">
        <v>0.96315894854434803</v>
      </c>
    </row>
    <row r="1025" spans="1:13" x14ac:dyDescent="0.2">
      <c r="A1025" t="str">
        <f t="shared" si="15"/>
        <v>[0dB, 5dB)</v>
      </c>
      <c r="B1025">
        <v>2.92</v>
      </c>
      <c r="C1025">
        <v>2.9185393452644299</v>
      </c>
      <c r="D1025">
        <v>1.2390446662902801</v>
      </c>
      <c r="E1025">
        <v>0.83792155987751704</v>
      </c>
      <c r="F1025">
        <v>7.5125412999999996</v>
      </c>
      <c r="G1025">
        <v>6.7064779996871904</v>
      </c>
      <c r="H1025">
        <v>0.78800816248331496</v>
      </c>
      <c r="I1025">
        <v>0.78800955667559103</v>
      </c>
      <c r="J1025">
        <v>10.5490265</v>
      </c>
      <c r="K1025">
        <v>10.151079893112099</v>
      </c>
      <c r="L1025">
        <v>0.87837636100179695</v>
      </c>
      <c r="M1025">
        <v>0.87837636100179695</v>
      </c>
    </row>
    <row r="1026" spans="1:13" x14ac:dyDescent="0.2">
      <c r="A1026" t="str">
        <f t="shared" si="15"/>
        <v>[5dB, 10dB)</v>
      </c>
      <c r="B1026">
        <v>9.75</v>
      </c>
      <c r="C1026">
        <v>9.7871905565261805</v>
      </c>
      <c r="D1026">
        <v>1.05125260353088</v>
      </c>
      <c r="E1026">
        <v>0.90232528712829996</v>
      </c>
      <c r="F1026">
        <v>12.738151999999999</v>
      </c>
      <c r="G1026">
        <v>12.5107133388519</v>
      </c>
      <c r="H1026">
        <v>0.90771289210470596</v>
      </c>
      <c r="I1026">
        <v>0.90771492217414496</v>
      </c>
      <c r="J1026">
        <v>15.080824</v>
      </c>
      <c r="K1026">
        <v>14.9442601203918</v>
      </c>
      <c r="L1026">
        <v>0.95371319218353101</v>
      </c>
      <c r="M1026">
        <v>0.95371319218353101</v>
      </c>
    </row>
    <row r="1027" spans="1:13" x14ac:dyDescent="0.2">
      <c r="A1027" t="str">
        <f t="shared" ref="A1027:A1090" si="16">IF(B1027&lt;5,"[0dB, 5dB)",IF(B1027&lt;10,"[5dB, 10dB)",IF(B1027&lt;15,"[10dB, 15dB)",IF(B1027&lt;20,"[15dB, 20dB)","[20dB, 25dB)"))))</f>
        <v>[5dB, 10dB)</v>
      </c>
      <c r="B1027">
        <v>9.9149999999999991</v>
      </c>
      <c r="C1027">
        <v>9.9131828546523995</v>
      </c>
      <c r="D1027">
        <v>1.03471732139587</v>
      </c>
      <c r="E1027">
        <v>0.95829448766752401</v>
      </c>
      <c r="F1027">
        <v>12.589646999999999</v>
      </c>
      <c r="G1027">
        <v>12.3446750640869</v>
      </c>
      <c r="H1027">
        <v>0.962283699986478</v>
      </c>
      <c r="I1027">
        <v>0.962283441871705</v>
      </c>
      <c r="J1027">
        <v>20.906389999999998</v>
      </c>
      <c r="K1027">
        <v>20.871109962463301</v>
      </c>
      <c r="L1027">
        <v>0.98260101998857197</v>
      </c>
      <c r="M1027">
        <v>0.98260101998857197</v>
      </c>
    </row>
    <row r="1028" spans="1:13" x14ac:dyDescent="0.2">
      <c r="A1028" t="str">
        <f t="shared" si="16"/>
        <v>[5dB, 10dB)</v>
      </c>
      <c r="B1028">
        <v>6.6899996000000002</v>
      </c>
      <c r="C1028">
        <v>6.6843909025192199</v>
      </c>
      <c r="D1028">
        <v>1.0341171026229801</v>
      </c>
      <c r="E1028">
        <v>0.886021026356973</v>
      </c>
      <c r="F1028">
        <v>10.943427</v>
      </c>
      <c r="G1028">
        <v>10.6039690971374</v>
      </c>
      <c r="H1028">
        <v>0.833167778135389</v>
      </c>
      <c r="I1028">
        <v>0.83316768868765401</v>
      </c>
      <c r="J1028">
        <v>18.301069999999999</v>
      </c>
      <c r="K1028">
        <v>18.263769149780199</v>
      </c>
      <c r="L1028">
        <v>0.87994885443044701</v>
      </c>
      <c r="M1028">
        <v>0.87994885443044701</v>
      </c>
    </row>
    <row r="1029" spans="1:13" x14ac:dyDescent="0.2">
      <c r="A1029" t="str">
        <f t="shared" si="16"/>
        <v>[5dB, 10dB)</v>
      </c>
      <c r="B1029">
        <v>5.4550000000000001</v>
      </c>
      <c r="C1029">
        <v>5.44078528881073</v>
      </c>
      <c r="D1029">
        <v>1.0386745929718</v>
      </c>
      <c r="E1029">
        <v>0.50250786283611804</v>
      </c>
      <c r="F1029">
        <v>9.8725000000000005</v>
      </c>
      <c r="G1029">
        <v>9.46014404296875</v>
      </c>
      <c r="H1029">
        <v>0.58291373793282797</v>
      </c>
      <c r="I1029">
        <v>0.58290534393293902</v>
      </c>
      <c r="J1029">
        <v>12.793678</v>
      </c>
      <c r="K1029">
        <v>12.5836944580078</v>
      </c>
      <c r="L1029">
        <v>0.59183149405452995</v>
      </c>
      <c r="M1029">
        <v>0.59183149405452995</v>
      </c>
    </row>
    <row r="1030" spans="1:13" x14ac:dyDescent="0.2">
      <c r="A1030" t="str">
        <f t="shared" si="16"/>
        <v>[15dB, 20dB)</v>
      </c>
      <c r="B1030">
        <v>19.68</v>
      </c>
      <c r="C1030">
        <v>19.680017232894802</v>
      </c>
      <c r="D1030">
        <v>1.0340325832366899</v>
      </c>
      <c r="E1030">
        <v>0.99733184414017795</v>
      </c>
      <c r="F1030">
        <v>23.458967000000001</v>
      </c>
      <c r="G1030">
        <v>23.4526252746582</v>
      </c>
      <c r="H1030">
        <v>0.99055376265405404</v>
      </c>
      <c r="I1030">
        <v>0.99055384395734303</v>
      </c>
      <c r="J1030">
        <v>31.04795</v>
      </c>
      <c r="K1030">
        <v>31.1223912239074</v>
      </c>
      <c r="L1030">
        <v>0.99807216323826997</v>
      </c>
      <c r="M1030">
        <v>0.99807216323826997</v>
      </c>
    </row>
    <row r="1031" spans="1:13" x14ac:dyDescent="0.2">
      <c r="A1031" t="str">
        <f t="shared" si="16"/>
        <v>[10dB, 15dB)</v>
      </c>
      <c r="B1031">
        <v>12.52</v>
      </c>
      <c r="C1031">
        <v>12.514599561691201</v>
      </c>
      <c r="D1031">
        <v>1.0254158973693801</v>
      </c>
      <c r="E1031">
        <v>0.92870381539355995</v>
      </c>
      <c r="F1031">
        <v>14.135695999999999</v>
      </c>
      <c r="G1031">
        <v>14.079030752182</v>
      </c>
      <c r="H1031">
        <v>0.94063772908976695</v>
      </c>
      <c r="I1031">
        <v>0.94063459987616505</v>
      </c>
      <c r="J1031">
        <v>18.675407</v>
      </c>
      <c r="K1031">
        <v>18.617529869079501</v>
      </c>
      <c r="L1031">
        <v>0.96569679846637502</v>
      </c>
      <c r="M1031">
        <v>0.96569679846637502</v>
      </c>
    </row>
    <row r="1032" spans="1:13" x14ac:dyDescent="0.2">
      <c r="A1032" t="str">
        <f t="shared" si="16"/>
        <v>[10dB, 15dB)</v>
      </c>
      <c r="B1032">
        <v>11.1</v>
      </c>
      <c r="C1032">
        <v>11.118949651718101</v>
      </c>
      <c r="D1032">
        <v>1.0409015417098999</v>
      </c>
      <c r="E1032">
        <v>0.92589571250824099</v>
      </c>
      <c r="F1032">
        <v>15.298652000000001</v>
      </c>
      <c r="G1032">
        <v>15.2783250808715</v>
      </c>
      <c r="H1032">
        <v>0.93137549171084399</v>
      </c>
      <c r="I1032">
        <v>0.93137699941624497</v>
      </c>
      <c r="J1032">
        <v>18.196086999999999</v>
      </c>
      <c r="K1032">
        <v>18.133492469787502</v>
      </c>
      <c r="L1032">
        <v>0.96691198136527401</v>
      </c>
      <c r="M1032">
        <v>0.96691198136527401</v>
      </c>
    </row>
    <row r="1033" spans="1:13" x14ac:dyDescent="0.2">
      <c r="A1033" t="str">
        <f t="shared" si="16"/>
        <v>[15dB, 20dB)</v>
      </c>
      <c r="B1033">
        <v>15.240000999999999</v>
      </c>
      <c r="C1033">
        <v>15.2403080463409</v>
      </c>
      <c r="D1033">
        <v>1.10985255241394</v>
      </c>
      <c r="E1033">
        <v>0.99301683475130498</v>
      </c>
      <c r="F1033">
        <v>18.239044</v>
      </c>
      <c r="G1033">
        <v>18.192371129989599</v>
      </c>
      <c r="H1033">
        <v>0.97760600768873596</v>
      </c>
      <c r="I1033">
        <v>0.97760924748896805</v>
      </c>
      <c r="J1033">
        <v>30.094994</v>
      </c>
      <c r="K1033">
        <v>30.129373073577799</v>
      </c>
      <c r="L1033">
        <v>0.99379015603880905</v>
      </c>
      <c r="M1033">
        <v>0.99379015603880905</v>
      </c>
    </row>
    <row r="1034" spans="1:13" x14ac:dyDescent="0.2">
      <c r="A1034" t="str">
        <f t="shared" si="16"/>
        <v>[20dB, 25dB)</v>
      </c>
      <c r="B1034">
        <v>22.509998</v>
      </c>
      <c r="C1034">
        <v>22.506251335144</v>
      </c>
      <c r="D1034">
        <v>1.03166532516479</v>
      </c>
      <c r="E1034">
        <v>0.97847446789635595</v>
      </c>
      <c r="F1034">
        <v>21.679953000000001</v>
      </c>
      <c r="G1034">
        <v>21.664969921112</v>
      </c>
      <c r="H1034">
        <v>0.97213330246207996</v>
      </c>
      <c r="I1034">
        <v>0.97211858022299302</v>
      </c>
      <c r="J1034">
        <v>24.569489000000001</v>
      </c>
      <c r="K1034">
        <v>24.554717540740899</v>
      </c>
      <c r="L1034">
        <v>0.98084768509916698</v>
      </c>
      <c r="M1034">
        <v>0.98084768509916698</v>
      </c>
    </row>
    <row r="1035" spans="1:13" x14ac:dyDescent="0.2">
      <c r="A1035" t="str">
        <f t="shared" si="16"/>
        <v>[15dB, 20dB)</v>
      </c>
      <c r="B1035">
        <v>19.215</v>
      </c>
      <c r="C1035">
        <v>19.215252399444498</v>
      </c>
      <c r="D1035">
        <v>1.0371675491332999</v>
      </c>
      <c r="E1035">
        <v>0.95673248183743997</v>
      </c>
      <c r="F1035">
        <v>21.846817000000001</v>
      </c>
      <c r="G1035">
        <v>21.978344917297299</v>
      </c>
      <c r="H1035">
        <v>0.96279224423677201</v>
      </c>
      <c r="I1035">
        <v>0.96279587200315297</v>
      </c>
      <c r="J1035">
        <v>25.339967999999999</v>
      </c>
      <c r="K1035">
        <v>25.329365730285598</v>
      </c>
      <c r="L1035">
        <v>0.98814918436105503</v>
      </c>
      <c r="M1035">
        <v>0.98814918436105503</v>
      </c>
    </row>
    <row r="1036" spans="1:13" x14ac:dyDescent="0.2">
      <c r="A1036" t="str">
        <f t="shared" si="16"/>
        <v>[5dB, 10dB)</v>
      </c>
      <c r="B1036">
        <v>5.7600009999999999</v>
      </c>
      <c r="C1036">
        <v>5.7493615150451598</v>
      </c>
      <c r="D1036">
        <v>1.0298445224761901</v>
      </c>
      <c r="E1036">
        <v>0.80623445708767005</v>
      </c>
      <c r="F1036">
        <v>7.3279715000000003</v>
      </c>
      <c r="G1036">
        <v>6.9256019592285103</v>
      </c>
      <c r="H1036">
        <v>0.83453268665174696</v>
      </c>
      <c r="I1036">
        <v>0.834539781508018</v>
      </c>
      <c r="J1036">
        <v>8.6513620000000007</v>
      </c>
      <c r="K1036">
        <v>8.2181376218795705</v>
      </c>
      <c r="L1036">
        <v>0.88431783377505802</v>
      </c>
      <c r="M1036">
        <v>0.88431783377505802</v>
      </c>
    </row>
    <row r="1037" spans="1:13" x14ac:dyDescent="0.2">
      <c r="A1037" t="str">
        <f t="shared" si="16"/>
        <v>[15dB, 20dB)</v>
      </c>
      <c r="B1037">
        <v>18.765000000000001</v>
      </c>
      <c r="C1037">
        <v>18.765511512756301</v>
      </c>
      <c r="D1037">
        <v>1.0422903299331601</v>
      </c>
      <c r="E1037">
        <v>0.98210395217496405</v>
      </c>
      <c r="F1037">
        <v>16.873497</v>
      </c>
      <c r="G1037">
        <v>17.2318065166473</v>
      </c>
      <c r="H1037">
        <v>0.96792859033939604</v>
      </c>
      <c r="I1037">
        <v>0.967928519531849</v>
      </c>
      <c r="J1037">
        <v>19.061022000000001</v>
      </c>
      <c r="K1037">
        <v>19.054400920867899</v>
      </c>
      <c r="L1037">
        <v>0.97128253931502295</v>
      </c>
      <c r="M1037">
        <v>0.97128253931502295</v>
      </c>
    </row>
    <row r="1038" spans="1:13" x14ac:dyDescent="0.2">
      <c r="A1038" t="str">
        <f t="shared" si="16"/>
        <v>[10dB, 15dB)</v>
      </c>
      <c r="B1038">
        <v>11.455000999999999</v>
      </c>
      <c r="C1038">
        <v>11.4529192447662</v>
      </c>
      <c r="D1038">
        <v>1.0254669189453101</v>
      </c>
      <c r="E1038">
        <v>0.78544020475788101</v>
      </c>
      <c r="F1038">
        <v>13.703207000000001</v>
      </c>
      <c r="G1038">
        <v>13.5377347469329</v>
      </c>
      <c r="H1038">
        <v>0.82269102993136001</v>
      </c>
      <c r="I1038">
        <v>0.82269502337241096</v>
      </c>
      <c r="J1038">
        <v>16.189008999999999</v>
      </c>
      <c r="K1038">
        <v>16.096259355545001</v>
      </c>
      <c r="L1038">
        <v>0.85745544696203202</v>
      </c>
      <c r="M1038">
        <v>0.85745544696203202</v>
      </c>
    </row>
    <row r="1039" spans="1:13" x14ac:dyDescent="0.2">
      <c r="A1039" t="str">
        <f t="shared" si="16"/>
        <v>[20dB, 25dB)</v>
      </c>
      <c r="B1039">
        <v>23.84</v>
      </c>
      <c r="C1039">
        <v>23.840329647064198</v>
      </c>
      <c r="D1039">
        <v>1.01914799213409</v>
      </c>
      <c r="E1039">
        <v>0.98666512710044596</v>
      </c>
      <c r="F1039">
        <v>18.286182</v>
      </c>
      <c r="G1039">
        <v>18.620710372924801</v>
      </c>
      <c r="H1039">
        <v>0.95741572213675696</v>
      </c>
      <c r="I1039">
        <v>0.95741218213193502</v>
      </c>
      <c r="J1039">
        <v>26.717742999999999</v>
      </c>
      <c r="K1039">
        <v>26.752021312713602</v>
      </c>
      <c r="L1039">
        <v>0.98744051369168095</v>
      </c>
      <c r="M1039">
        <v>0.98744051369168095</v>
      </c>
    </row>
    <row r="1040" spans="1:13" x14ac:dyDescent="0.2">
      <c r="A1040" t="str">
        <f t="shared" si="16"/>
        <v>[0dB, 5dB)</v>
      </c>
      <c r="B1040">
        <v>1.3350004</v>
      </c>
      <c r="C1040">
        <v>1.3531266152858701</v>
      </c>
      <c r="D1040">
        <v>1.06135249137878</v>
      </c>
      <c r="E1040">
        <v>0.84926670368866897</v>
      </c>
      <c r="F1040">
        <v>6.7706929999999996</v>
      </c>
      <c r="G1040">
        <v>5.7498252391815097</v>
      </c>
      <c r="H1040">
        <v>0.86306567069165896</v>
      </c>
      <c r="I1040">
        <v>0.86306599896188296</v>
      </c>
      <c r="J1040">
        <v>12.536413</v>
      </c>
      <c r="K1040">
        <v>12.3163282871246</v>
      </c>
      <c r="L1040">
        <v>0.909955696006437</v>
      </c>
      <c r="M1040">
        <v>0.909955696006437</v>
      </c>
    </row>
    <row r="1041" spans="1:13" x14ac:dyDescent="0.2">
      <c r="A1041" t="str">
        <f t="shared" si="16"/>
        <v>[0dB, 5dB)</v>
      </c>
      <c r="B1041">
        <v>2.0750008000000002</v>
      </c>
      <c r="C1041">
        <v>2.0753739774227098</v>
      </c>
      <c r="D1041">
        <v>1.0458904504776001</v>
      </c>
      <c r="E1041">
        <v>0.67988902692821396</v>
      </c>
      <c r="F1041">
        <v>7.2992663000000002</v>
      </c>
      <c r="G1041">
        <v>6.8554979562759399</v>
      </c>
      <c r="H1041">
        <v>0.75727576206102598</v>
      </c>
      <c r="I1041">
        <v>0.75728210178824695</v>
      </c>
      <c r="J1041">
        <v>13.5236635</v>
      </c>
      <c r="K1041">
        <v>13.332978487014699</v>
      </c>
      <c r="L1041">
        <v>0.80583109944462605</v>
      </c>
      <c r="M1041">
        <v>0.80583109944462605</v>
      </c>
    </row>
    <row r="1042" spans="1:13" x14ac:dyDescent="0.2">
      <c r="A1042" t="str">
        <f t="shared" si="16"/>
        <v>[10dB, 15dB)</v>
      </c>
      <c r="B1042">
        <v>14.595001</v>
      </c>
      <c r="C1042">
        <v>14.595181941986</v>
      </c>
      <c r="D1042">
        <v>1.05591309070587</v>
      </c>
      <c r="E1042">
        <v>0.85583633707019202</v>
      </c>
      <c r="F1042">
        <v>17.905207000000001</v>
      </c>
      <c r="G1042">
        <v>17.8379821777343</v>
      </c>
      <c r="H1042">
        <v>0.85826448414036205</v>
      </c>
      <c r="I1042">
        <v>0.858279444414907</v>
      </c>
      <c r="J1042">
        <v>27.682110000000002</v>
      </c>
      <c r="K1042">
        <v>27.700245380401601</v>
      </c>
      <c r="L1042">
        <v>0.92394507610187104</v>
      </c>
      <c r="M1042">
        <v>0.92394507610187104</v>
      </c>
    </row>
    <row r="1043" spans="1:13" x14ac:dyDescent="0.2">
      <c r="A1043" t="str">
        <f t="shared" si="16"/>
        <v>[5dB, 10dB)</v>
      </c>
      <c r="B1043">
        <v>5.4399996000000002</v>
      </c>
      <c r="C1043">
        <v>5.3835684061050397</v>
      </c>
      <c r="D1043">
        <v>1.0272345542907699</v>
      </c>
      <c r="E1043">
        <v>0.84300850037656405</v>
      </c>
      <c r="F1043">
        <v>7.691846</v>
      </c>
      <c r="G1043">
        <v>7.08534359931945</v>
      </c>
      <c r="H1043">
        <v>0.87580600112553997</v>
      </c>
      <c r="I1043">
        <v>0.87580609632470496</v>
      </c>
      <c r="J1043">
        <v>9.0732180000000007</v>
      </c>
      <c r="K1043">
        <v>8.5475128889083791</v>
      </c>
      <c r="L1043">
        <v>0.92604583284251896</v>
      </c>
      <c r="M1043">
        <v>0.92604583284251896</v>
      </c>
    </row>
    <row r="1044" spans="1:13" x14ac:dyDescent="0.2">
      <c r="A1044" t="str">
        <f t="shared" si="16"/>
        <v>[10dB, 15dB)</v>
      </c>
      <c r="B1044">
        <v>13.155001</v>
      </c>
      <c r="C1044">
        <v>13.142516613006499</v>
      </c>
      <c r="D1044">
        <v>1.02164661884307</v>
      </c>
      <c r="E1044">
        <v>0.95666479536548799</v>
      </c>
      <c r="F1044">
        <v>15.720319</v>
      </c>
      <c r="G1044">
        <v>15.7122230529785</v>
      </c>
      <c r="H1044">
        <v>0.96647129079870797</v>
      </c>
      <c r="I1044">
        <v>0.96647166463783196</v>
      </c>
      <c r="J1044">
        <v>17.758043000000001</v>
      </c>
      <c r="K1044">
        <v>17.686315774917599</v>
      </c>
      <c r="L1044">
        <v>0.980091486117729</v>
      </c>
      <c r="M1044">
        <v>0.980091486117729</v>
      </c>
    </row>
    <row r="1045" spans="1:13" x14ac:dyDescent="0.2">
      <c r="A1045" t="str">
        <f t="shared" si="16"/>
        <v>[5dB, 10dB)</v>
      </c>
      <c r="B1045">
        <v>7.0950002999999997</v>
      </c>
      <c r="C1045">
        <v>7.0557117462158203</v>
      </c>
      <c r="D1045">
        <v>1.02147829532623</v>
      </c>
      <c r="E1045">
        <v>0.98471375329147404</v>
      </c>
      <c r="F1045">
        <v>9.9136140000000008</v>
      </c>
      <c r="G1045">
        <v>9.4641119241714406</v>
      </c>
      <c r="H1045">
        <v>0.95800156909594802</v>
      </c>
      <c r="I1045">
        <v>0.95799878063928601</v>
      </c>
      <c r="J1045">
        <v>13.142605</v>
      </c>
      <c r="K1045">
        <v>12.9273438453674</v>
      </c>
      <c r="L1045">
        <v>0.98661842931149202</v>
      </c>
      <c r="M1045">
        <v>0.98661842931149202</v>
      </c>
    </row>
    <row r="1046" spans="1:13" x14ac:dyDescent="0.2">
      <c r="A1046" t="str">
        <f t="shared" si="16"/>
        <v>[10dB, 15dB)</v>
      </c>
      <c r="B1046">
        <v>11.76</v>
      </c>
      <c r="C1046">
        <v>11.749349832534699</v>
      </c>
      <c r="D1046">
        <v>1.02622759342193</v>
      </c>
      <c r="E1046">
        <v>0.83797339846043095</v>
      </c>
      <c r="F1046">
        <v>15.859813000000001</v>
      </c>
      <c r="G1046">
        <v>15.7717406749725</v>
      </c>
      <c r="H1046">
        <v>0.87002692842651397</v>
      </c>
      <c r="I1046">
        <v>0.87001732215319805</v>
      </c>
      <c r="J1046">
        <v>20.351883000000001</v>
      </c>
      <c r="K1046">
        <v>20.328783988952601</v>
      </c>
      <c r="L1046">
        <v>0.91002750257611698</v>
      </c>
      <c r="M1046">
        <v>0.91002750257611698</v>
      </c>
    </row>
    <row r="1047" spans="1:13" x14ac:dyDescent="0.2">
      <c r="A1047" t="str">
        <f t="shared" si="16"/>
        <v>[15dB, 20dB)</v>
      </c>
      <c r="B1047">
        <v>16.074999999999999</v>
      </c>
      <c r="C1047">
        <v>16.0728418827056</v>
      </c>
      <c r="D1047">
        <v>1.05051016807556</v>
      </c>
      <c r="E1047">
        <v>0.94451109923948096</v>
      </c>
      <c r="F1047">
        <v>17.758002999999999</v>
      </c>
      <c r="G1047">
        <v>17.701641321182201</v>
      </c>
      <c r="H1047">
        <v>0.96168984588644602</v>
      </c>
      <c r="I1047">
        <v>0.96168770515666502</v>
      </c>
      <c r="J1047">
        <v>19.022839999999999</v>
      </c>
      <c r="K1047">
        <v>18.981807231903002</v>
      </c>
      <c r="L1047">
        <v>0.97771349913187999</v>
      </c>
      <c r="M1047">
        <v>0.97771349913187999</v>
      </c>
    </row>
    <row r="1048" spans="1:13" x14ac:dyDescent="0.2">
      <c r="A1048" t="str">
        <f t="shared" si="16"/>
        <v>[10dB, 15dB)</v>
      </c>
      <c r="B1048">
        <v>11.494999999999999</v>
      </c>
      <c r="C1048">
        <v>11.497970819473201</v>
      </c>
      <c r="D1048">
        <v>1.06166887283325</v>
      </c>
      <c r="E1048">
        <v>0.89711231909669598</v>
      </c>
      <c r="F1048">
        <v>14.174047</v>
      </c>
      <c r="G1048">
        <v>14.0471792221069</v>
      </c>
      <c r="H1048">
        <v>0.89078227269446697</v>
      </c>
      <c r="I1048">
        <v>0.89097787313583399</v>
      </c>
      <c r="J1048">
        <v>19.785122000000001</v>
      </c>
      <c r="K1048">
        <v>19.741435050964299</v>
      </c>
      <c r="L1048">
        <v>0.91931566326720804</v>
      </c>
      <c r="M1048">
        <v>0.91931566326720804</v>
      </c>
    </row>
    <row r="1049" spans="1:13" x14ac:dyDescent="0.2">
      <c r="A1049" t="str">
        <f t="shared" si="16"/>
        <v>[5dB, 10dB)</v>
      </c>
      <c r="B1049">
        <v>6.3149996000000002</v>
      </c>
      <c r="C1049">
        <v>6.3122212886810303</v>
      </c>
      <c r="D1049">
        <v>1.03612160682678</v>
      </c>
      <c r="E1049">
        <v>0.89590076584028899</v>
      </c>
      <c r="F1049">
        <v>11.872873999999999</v>
      </c>
      <c r="G1049">
        <v>11.7435336112976</v>
      </c>
      <c r="H1049">
        <v>0.91164450419814602</v>
      </c>
      <c r="I1049">
        <v>0.91164474348619096</v>
      </c>
      <c r="J1049">
        <v>21.586998000000001</v>
      </c>
      <c r="K1049">
        <v>21.5621948242187</v>
      </c>
      <c r="L1049">
        <v>0.93991577260145998</v>
      </c>
      <c r="M1049">
        <v>0.93991577260145998</v>
      </c>
    </row>
    <row r="1050" spans="1:13" x14ac:dyDescent="0.2">
      <c r="A1050" t="str">
        <f t="shared" si="16"/>
        <v>[15dB, 20dB)</v>
      </c>
      <c r="B1050">
        <v>16.445</v>
      </c>
      <c r="C1050">
        <v>16.468331813812199</v>
      </c>
      <c r="D1050">
        <v>1.02331459522247</v>
      </c>
      <c r="E1050">
        <v>0.97075179810883405</v>
      </c>
      <c r="F1050">
        <v>17.860374</v>
      </c>
      <c r="G1050">
        <v>17.794992923736501</v>
      </c>
      <c r="H1050">
        <v>0.97560953117621196</v>
      </c>
      <c r="I1050">
        <v>0.97560842203864495</v>
      </c>
      <c r="J1050">
        <v>19.425765999999999</v>
      </c>
      <c r="K1050">
        <v>19.381735324859601</v>
      </c>
      <c r="L1050">
        <v>0.97805209380011504</v>
      </c>
      <c r="M1050">
        <v>0.97805209380011504</v>
      </c>
    </row>
    <row r="1051" spans="1:13" x14ac:dyDescent="0.2">
      <c r="A1051" t="str">
        <f t="shared" si="16"/>
        <v>[20dB, 25dB)</v>
      </c>
      <c r="B1051">
        <v>20.03</v>
      </c>
      <c r="C1051">
        <v>20.026071071624699</v>
      </c>
      <c r="D1051">
        <v>1.03040587902069</v>
      </c>
      <c r="E1051">
        <v>0.99421181523954605</v>
      </c>
      <c r="F1051">
        <v>19.320694</v>
      </c>
      <c r="G1051">
        <v>19.273195266723601</v>
      </c>
      <c r="H1051">
        <v>0.98962032299278502</v>
      </c>
      <c r="I1051">
        <v>0.98962138789203202</v>
      </c>
      <c r="J1051">
        <v>21.451633000000001</v>
      </c>
      <c r="K1051">
        <v>21.440250873565599</v>
      </c>
      <c r="L1051">
        <v>0.99098206253368304</v>
      </c>
      <c r="M1051">
        <v>0.99098206253368304</v>
      </c>
    </row>
    <row r="1052" spans="1:13" x14ac:dyDescent="0.2">
      <c r="A1052" t="str">
        <f t="shared" si="16"/>
        <v>[5dB, 10dB)</v>
      </c>
      <c r="B1052">
        <v>7.25</v>
      </c>
      <c r="C1052">
        <v>7.2511279582977197</v>
      </c>
      <c r="D1052">
        <v>1.0419780015945399</v>
      </c>
      <c r="E1052">
        <v>0.86891300633795199</v>
      </c>
      <c r="F1052">
        <v>9.5954049999999995</v>
      </c>
      <c r="G1052">
        <v>9.3032461404800397</v>
      </c>
      <c r="H1052">
        <v>0.87038830496612996</v>
      </c>
      <c r="I1052">
        <v>0.87038712023489595</v>
      </c>
      <c r="J1052">
        <v>17.761952999999998</v>
      </c>
      <c r="K1052">
        <v>17.689203023910501</v>
      </c>
      <c r="L1052">
        <v>0.927857791667132</v>
      </c>
      <c r="M1052">
        <v>0.927857791667132</v>
      </c>
    </row>
    <row r="1053" spans="1:13" x14ac:dyDescent="0.2">
      <c r="A1053" t="str">
        <f t="shared" si="16"/>
        <v>[0dB, 5dB)</v>
      </c>
      <c r="B1053">
        <v>1.5000005000000001</v>
      </c>
      <c r="C1053">
        <v>1.4999327063560399</v>
      </c>
      <c r="D1053">
        <v>1.02860403060913</v>
      </c>
      <c r="E1053">
        <v>0.92654433771688205</v>
      </c>
      <c r="F1053">
        <v>2.6466820000000002</v>
      </c>
      <c r="G1053">
        <v>1.4266331493854501</v>
      </c>
      <c r="H1053">
        <v>0.88593925231242698</v>
      </c>
      <c r="I1053">
        <v>0.88594682574362305</v>
      </c>
      <c r="J1053">
        <v>11.745728</v>
      </c>
      <c r="K1053">
        <v>11.580451726913401</v>
      </c>
      <c r="L1053">
        <v>0.96061953440960801</v>
      </c>
      <c r="M1053">
        <v>0.96061953440960801</v>
      </c>
    </row>
    <row r="1054" spans="1:13" x14ac:dyDescent="0.2">
      <c r="A1054" t="str">
        <f t="shared" si="16"/>
        <v>[5dB, 10dB)</v>
      </c>
      <c r="B1054">
        <v>7.7350006000000002</v>
      </c>
      <c r="C1054">
        <v>7.7112996578216499</v>
      </c>
      <c r="D1054">
        <v>1.1863474845886199</v>
      </c>
      <c r="E1054">
        <v>0.91008089194156105</v>
      </c>
      <c r="F1054">
        <v>8.2634720000000002</v>
      </c>
      <c r="G1054">
        <v>8.1152302026748604</v>
      </c>
      <c r="H1054">
        <v>0.91247703301433103</v>
      </c>
      <c r="I1054">
        <v>0.91248242946413505</v>
      </c>
      <c r="J1054">
        <v>10.961017</v>
      </c>
      <c r="K1054">
        <v>10.607593059539701</v>
      </c>
      <c r="L1054">
        <v>0.94367164876634901</v>
      </c>
      <c r="M1054">
        <v>0.94367164876634901</v>
      </c>
    </row>
    <row r="1055" spans="1:13" x14ac:dyDescent="0.2">
      <c r="A1055" t="str">
        <f t="shared" si="16"/>
        <v>[0dB, 5dB)</v>
      </c>
      <c r="B1055">
        <v>2.88</v>
      </c>
      <c r="C1055">
        <v>2.8783249855041499</v>
      </c>
      <c r="D1055">
        <v>1.0634973049163801</v>
      </c>
      <c r="E1055">
        <v>0.944329762966169</v>
      </c>
      <c r="F1055">
        <v>5.7450294</v>
      </c>
      <c r="G1055">
        <v>4.9498733878135601</v>
      </c>
      <c r="H1055">
        <v>0.93904946540873002</v>
      </c>
      <c r="I1055">
        <v>0.939047817148144</v>
      </c>
      <c r="J1055">
        <v>17.262539</v>
      </c>
      <c r="K1055">
        <v>17.1924197673797</v>
      </c>
      <c r="L1055">
        <v>0.98317552957199705</v>
      </c>
      <c r="M1055">
        <v>0.98317552957199705</v>
      </c>
    </row>
    <row r="1056" spans="1:13" x14ac:dyDescent="0.2">
      <c r="A1056" t="str">
        <f t="shared" si="16"/>
        <v>[15dB, 20dB)</v>
      </c>
      <c r="B1056">
        <v>16.289999000000002</v>
      </c>
      <c r="C1056">
        <v>16.283358335494899</v>
      </c>
      <c r="D1056">
        <v>1.03798687458038</v>
      </c>
      <c r="E1056">
        <v>0.86181863652499502</v>
      </c>
      <c r="F1056">
        <v>15.108825</v>
      </c>
      <c r="G1056">
        <v>15.362864732742301</v>
      </c>
      <c r="H1056">
        <v>0.83596066338306296</v>
      </c>
      <c r="I1056">
        <v>0.83596067878313396</v>
      </c>
      <c r="J1056">
        <v>20.135324000000001</v>
      </c>
      <c r="K1056">
        <v>20.1004958152771</v>
      </c>
      <c r="L1056">
        <v>0.83788976566014195</v>
      </c>
      <c r="M1056">
        <v>0.83788976566014195</v>
      </c>
    </row>
    <row r="1057" spans="1:13" x14ac:dyDescent="0.2">
      <c r="A1057" t="str">
        <f t="shared" si="16"/>
        <v>[5dB, 10dB)</v>
      </c>
      <c r="B1057">
        <v>7.0099992999999996</v>
      </c>
      <c r="C1057">
        <v>6.9841778278350803</v>
      </c>
      <c r="D1057">
        <v>1.06108093261718</v>
      </c>
      <c r="E1057">
        <v>0.71424022179064595</v>
      </c>
      <c r="F1057">
        <v>11.824256999999999</v>
      </c>
      <c r="G1057">
        <v>11.589636802673301</v>
      </c>
      <c r="H1057">
        <v>0.76621793440506003</v>
      </c>
      <c r="I1057">
        <v>0.76621596330980501</v>
      </c>
      <c r="J1057">
        <v>16.42727</v>
      </c>
      <c r="K1057">
        <v>16.3288605213165</v>
      </c>
      <c r="L1057">
        <v>0.82283335589350304</v>
      </c>
      <c r="M1057">
        <v>0.82283335589350304</v>
      </c>
    </row>
    <row r="1058" spans="1:13" x14ac:dyDescent="0.2">
      <c r="A1058" t="str">
        <f t="shared" si="16"/>
        <v>[10dB, 15dB)</v>
      </c>
      <c r="B1058">
        <v>10.704999000000001</v>
      </c>
      <c r="C1058">
        <v>10.720740556716899</v>
      </c>
      <c r="D1058">
        <v>1.0179575681686399</v>
      </c>
      <c r="E1058">
        <v>0.87404434246551199</v>
      </c>
      <c r="F1058">
        <v>12.667508</v>
      </c>
      <c r="G1058">
        <v>12.428251504898</v>
      </c>
      <c r="H1058">
        <v>0.86105951178130202</v>
      </c>
      <c r="I1058">
        <v>0.86107045403351901</v>
      </c>
      <c r="J1058">
        <v>15.721721000000001</v>
      </c>
      <c r="K1058">
        <v>15.603967905044501</v>
      </c>
      <c r="L1058">
        <v>0.91688972234950605</v>
      </c>
      <c r="M1058">
        <v>0.91688972234950605</v>
      </c>
    </row>
    <row r="1059" spans="1:13" x14ac:dyDescent="0.2">
      <c r="A1059" t="str">
        <f t="shared" si="16"/>
        <v>[10dB, 15dB)</v>
      </c>
      <c r="B1059">
        <v>11.875000999999999</v>
      </c>
      <c r="C1059">
        <v>11.8701934814453</v>
      </c>
      <c r="D1059">
        <v>1.0367786884307799</v>
      </c>
      <c r="E1059">
        <v>0.85511080837671305</v>
      </c>
      <c r="F1059">
        <v>15.474007</v>
      </c>
      <c r="G1059">
        <v>15.349779129028301</v>
      </c>
      <c r="H1059">
        <v>0.84027792574600801</v>
      </c>
      <c r="I1059">
        <v>0.84026834246306703</v>
      </c>
      <c r="J1059">
        <v>18.269466000000001</v>
      </c>
      <c r="K1059">
        <v>18.2085311412811</v>
      </c>
      <c r="L1059">
        <v>0.86339188619558405</v>
      </c>
      <c r="M1059">
        <v>0.86339188619558405</v>
      </c>
    </row>
    <row r="1060" spans="1:13" x14ac:dyDescent="0.2">
      <c r="A1060" t="str">
        <f t="shared" si="16"/>
        <v>[5dB, 10dB)</v>
      </c>
      <c r="B1060">
        <v>6.4649989999999997</v>
      </c>
      <c r="C1060">
        <v>6.4874047040939304</v>
      </c>
      <c r="D1060">
        <v>1.14376533031463</v>
      </c>
      <c r="E1060">
        <v>0.77366358148250503</v>
      </c>
      <c r="F1060">
        <v>8.9657940000000007</v>
      </c>
      <c r="G1060">
        <v>8.6923527717590297</v>
      </c>
      <c r="H1060">
        <v>0.796658753153352</v>
      </c>
      <c r="I1060">
        <v>0.79664649069045101</v>
      </c>
      <c r="J1060">
        <v>12.808664</v>
      </c>
      <c r="K1060">
        <v>12.584109306335399</v>
      </c>
      <c r="L1060">
        <v>0.86421958778980201</v>
      </c>
      <c r="M1060">
        <v>0.86421958778980201</v>
      </c>
    </row>
    <row r="1061" spans="1:13" x14ac:dyDescent="0.2">
      <c r="A1061" t="str">
        <f t="shared" si="16"/>
        <v>[10dB, 15dB)</v>
      </c>
      <c r="B1061">
        <v>13.010001000000001</v>
      </c>
      <c r="C1061">
        <v>13.0135345458984</v>
      </c>
      <c r="D1061">
        <v>1.0282210111618</v>
      </c>
      <c r="E1061">
        <v>0.95205037374731905</v>
      </c>
      <c r="F1061">
        <v>15.084576</v>
      </c>
      <c r="G1061">
        <v>14.959228038787799</v>
      </c>
      <c r="H1061">
        <v>0.94703919945960702</v>
      </c>
      <c r="I1061">
        <v>0.94703953843334698</v>
      </c>
      <c r="J1061">
        <v>19.862100000000002</v>
      </c>
      <c r="K1061">
        <v>19.817647933959901</v>
      </c>
      <c r="L1061">
        <v>0.96438634311124205</v>
      </c>
      <c r="M1061">
        <v>0.96438634311124205</v>
      </c>
    </row>
    <row r="1062" spans="1:13" x14ac:dyDescent="0.2">
      <c r="A1062" t="str">
        <f t="shared" si="16"/>
        <v>[0dB, 5dB)</v>
      </c>
      <c r="B1062">
        <v>2.6250007000000002</v>
      </c>
      <c r="C1062">
        <v>2.6119658350944501</v>
      </c>
      <c r="D1062">
        <v>1.0406401157379099</v>
      </c>
      <c r="E1062">
        <v>0.84740664206530203</v>
      </c>
      <c r="F1062">
        <v>7.2378783000000002</v>
      </c>
      <c r="G1062">
        <v>6.8478405475616402</v>
      </c>
      <c r="H1062">
        <v>0.86451446054234904</v>
      </c>
      <c r="I1062">
        <v>0.86451673848240096</v>
      </c>
      <c r="J1062">
        <v>8.0422735000000003</v>
      </c>
      <c r="K1062">
        <v>7.8822177648544303</v>
      </c>
      <c r="L1062">
        <v>0.92071967192649196</v>
      </c>
      <c r="M1062">
        <v>0.92071967192649196</v>
      </c>
    </row>
    <row r="1063" spans="1:13" x14ac:dyDescent="0.2">
      <c r="A1063" t="str">
        <f t="shared" si="16"/>
        <v>[0dB, 5dB)</v>
      </c>
      <c r="B1063">
        <v>2.9449999999999998</v>
      </c>
      <c r="C1063">
        <v>2.9253411293029701</v>
      </c>
      <c r="D1063">
        <v>1.0243676900863601</v>
      </c>
      <c r="E1063">
        <v>0.78767264432992801</v>
      </c>
      <c r="F1063">
        <v>8.0935959999999998</v>
      </c>
      <c r="G1063">
        <v>7.4576240777969298</v>
      </c>
      <c r="H1063">
        <v>0.82823550916604605</v>
      </c>
      <c r="I1063">
        <v>0.82824104961325895</v>
      </c>
      <c r="J1063">
        <v>13.796391</v>
      </c>
      <c r="K1063">
        <v>13.6219334602355</v>
      </c>
      <c r="L1063">
        <v>0.91001555773307796</v>
      </c>
      <c r="M1063">
        <v>0.91001555773307796</v>
      </c>
    </row>
    <row r="1064" spans="1:13" x14ac:dyDescent="0.2">
      <c r="A1064" t="str">
        <f t="shared" si="16"/>
        <v>[10dB, 15dB)</v>
      </c>
      <c r="B1064">
        <v>11.359999</v>
      </c>
      <c r="C1064">
        <v>11.3497400283813</v>
      </c>
      <c r="D1064">
        <v>1.02017450332641</v>
      </c>
      <c r="E1064">
        <v>0.91690401406996402</v>
      </c>
      <c r="F1064">
        <v>13.490859</v>
      </c>
      <c r="G1064">
        <v>13.3140540122985</v>
      </c>
      <c r="H1064">
        <v>0.93162581464071303</v>
      </c>
      <c r="I1064">
        <v>0.93163422247593497</v>
      </c>
      <c r="J1064">
        <v>18.582989999999999</v>
      </c>
      <c r="K1064">
        <v>18.5233426094055</v>
      </c>
      <c r="L1064">
        <v>0.95633866852343197</v>
      </c>
      <c r="M1064">
        <v>0.95633866852343197</v>
      </c>
    </row>
    <row r="1065" spans="1:13" x14ac:dyDescent="0.2">
      <c r="A1065" t="str">
        <f t="shared" si="16"/>
        <v>[15dB, 20dB)</v>
      </c>
      <c r="B1065">
        <v>16.52</v>
      </c>
      <c r="C1065">
        <v>16.523836851119899</v>
      </c>
      <c r="D1065">
        <v>1.0342588424682599</v>
      </c>
      <c r="E1065">
        <v>0.96532792728325101</v>
      </c>
      <c r="F1065">
        <v>17.983090000000001</v>
      </c>
      <c r="G1065">
        <v>17.913469076156598</v>
      </c>
      <c r="H1065">
        <v>0.96339221181531498</v>
      </c>
      <c r="I1065">
        <v>0.963391072052732</v>
      </c>
      <c r="J1065">
        <v>20.650158000000001</v>
      </c>
      <c r="K1065">
        <v>20.615258216857899</v>
      </c>
      <c r="L1065">
        <v>0.97772062225368706</v>
      </c>
      <c r="M1065">
        <v>0.97772062225368706</v>
      </c>
    </row>
    <row r="1066" spans="1:13" x14ac:dyDescent="0.2">
      <c r="A1066" t="str">
        <f t="shared" si="16"/>
        <v>[0dB, 5dB)</v>
      </c>
      <c r="B1066">
        <v>3.0650005</v>
      </c>
      <c r="C1066">
        <v>3.0419746041297899</v>
      </c>
      <c r="D1066">
        <v>1.03154337406158</v>
      </c>
      <c r="E1066">
        <v>0.87341252037570705</v>
      </c>
      <c r="F1066">
        <v>8.0135740000000002</v>
      </c>
      <c r="G1066">
        <v>7.5330162048339799</v>
      </c>
      <c r="H1066">
        <v>0.84270387919454004</v>
      </c>
      <c r="I1066">
        <v>0.84270561059244298</v>
      </c>
      <c r="J1066">
        <v>6.4711756999999999</v>
      </c>
      <c r="K1066">
        <v>6.2473261356353698</v>
      </c>
      <c r="L1066">
        <v>0.90641960539032496</v>
      </c>
      <c r="M1066">
        <v>0.90641960539032496</v>
      </c>
    </row>
    <row r="1067" spans="1:13" x14ac:dyDescent="0.2">
      <c r="A1067" t="str">
        <f t="shared" si="16"/>
        <v>[15dB, 20dB)</v>
      </c>
      <c r="B1067">
        <v>19.965</v>
      </c>
      <c r="C1067">
        <v>19.970146417617698</v>
      </c>
      <c r="D1067">
        <v>1.0819460153579701</v>
      </c>
      <c r="E1067">
        <v>0.99968191698483799</v>
      </c>
      <c r="F1067">
        <v>13.105551</v>
      </c>
      <c r="G1067">
        <v>13.4500122070312</v>
      </c>
      <c r="H1067">
        <v>0.95154128227021995</v>
      </c>
      <c r="I1067">
        <v>0.95154823340079497</v>
      </c>
      <c r="J1067">
        <v>22.431469</v>
      </c>
      <c r="K1067">
        <v>22.4111247062683</v>
      </c>
      <c r="L1067">
        <v>0.99842304718475905</v>
      </c>
      <c r="M1067">
        <v>0.99842304718475905</v>
      </c>
    </row>
    <row r="1068" spans="1:13" x14ac:dyDescent="0.2">
      <c r="A1068" t="str">
        <f t="shared" si="16"/>
        <v>[10dB, 15dB)</v>
      </c>
      <c r="B1068">
        <v>11.035</v>
      </c>
      <c r="C1068">
        <v>11.057456731796201</v>
      </c>
      <c r="D1068">
        <v>1.0312138795852599</v>
      </c>
      <c r="E1068">
        <v>0.92912205113276602</v>
      </c>
      <c r="F1068">
        <v>12.291867999999999</v>
      </c>
      <c r="G1068">
        <v>12.1118855476379</v>
      </c>
      <c r="H1068">
        <v>0.93617044835556795</v>
      </c>
      <c r="I1068">
        <v>0.93616576636256799</v>
      </c>
      <c r="J1068">
        <v>15.911311</v>
      </c>
      <c r="K1068">
        <v>15.7997667789459</v>
      </c>
      <c r="L1068">
        <v>0.95817104514701701</v>
      </c>
      <c r="M1068">
        <v>0.95817104514701701</v>
      </c>
    </row>
    <row r="1069" spans="1:13" x14ac:dyDescent="0.2">
      <c r="A1069" t="str">
        <f t="shared" si="16"/>
        <v>[0dB, 5dB)</v>
      </c>
      <c r="B1069">
        <v>1.7550003999999999</v>
      </c>
      <c r="C1069">
        <v>1.7408020794391601</v>
      </c>
      <c r="D1069">
        <v>1.0318100452423</v>
      </c>
      <c r="E1069">
        <v>0.83464220564622504</v>
      </c>
      <c r="F1069">
        <v>7.2800827000000004</v>
      </c>
      <c r="G1069">
        <v>6.8671268224716098</v>
      </c>
      <c r="H1069">
        <v>0.85639688041412698</v>
      </c>
      <c r="I1069">
        <v>0.85639675117921399</v>
      </c>
      <c r="J1069">
        <v>14.086137000000001</v>
      </c>
      <c r="K1069">
        <v>13.9132583141326</v>
      </c>
      <c r="L1069">
        <v>0.926312492476422</v>
      </c>
      <c r="M1069">
        <v>0.926312492476422</v>
      </c>
    </row>
    <row r="1070" spans="1:13" x14ac:dyDescent="0.2">
      <c r="A1070" t="str">
        <f t="shared" si="16"/>
        <v>[15dB, 20dB)</v>
      </c>
      <c r="B1070">
        <v>15.584999</v>
      </c>
      <c r="C1070">
        <v>15.581362247467</v>
      </c>
      <c r="D1070">
        <v>1.0177919864654501</v>
      </c>
      <c r="E1070">
        <v>0.93964874261280396</v>
      </c>
      <c r="F1070">
        <v>16.248588999999999</v>
      </c>
      <c r="G1070">
        <v>16.156109571456899</v>
      </c>
      <c r="H1070">
        <v>0.94160792949003802</v>
      </c>
      <c r="I1070">
        <v>0.94160691909304095</v>
      </c>
      <c r="J1070">
        <v>20.641860999999999</v>
      </c>
      <c r="K1070">
        <v>20.604298114776601</v>
      </c>
      <c r="L1070">
        <v>0.964710939695962</v>
      </c>
      <c r="M1070">
        <v>0.964710939695962</v>
      </c>
    </row>
    <row r="1071" spans="1:13" x14ac:dyDescent="0.2">
      <c r="A1071" t="str">
        <f t="shared" si="16"/>
        <v>[20dB, 25dB)</v>
      </c>
      <c r="B1071">
        <v>21.11</v>
      </c>
      <c r="C1071">
        <v>21.1128282546997</v>
      </c>
      <c r="D1071">
        <v>1.0429049730300901</v>
      </c>
      <c r="E1071">
        <v>0.97828149394127795</v>
      </c>
      <c r="F1071">
        <v>17.628784</v>
      </c>
      <c r="G1071">
        <v>17.862241268157899</v>
      </c>
      <c r="H1071">
        <v>0.97269364118562296</v>
      </c>
      <c r="I1071">
        <v>0.97268793447052104</v>
      </c>
      <c r="J1071">
        <v>22.962446</v>
      </c>
      <c r="K1071">
        <v>22.959811687469401</v>
      </c>
      <c r="L1071">
        <v>0.98131228199404197</v>
      </c>
      <c r="M1071">
        <v>0.98131228199404197</v>
      </c>
    </row>
    <row r="1072" spans="1:13" x14ac:dyDescent="0.2">
      <c r="A1072" t="str">
        <f t="shared" si="16"/>
        <v>[15dB, 20dB)</v>
      </c>
      <c r="B1072">
        <v>17.899999999999999</v>
      </c>
      <c r="C1072">
        <v>17.899212837219199</v>
      </c>
      <c r="D1072">
        <v>1.0432386398315401</v>
      </c>
      <c r="E1072">
        <v>0.99473079565602895</v>
      </c>
      <c r="F1072">
        <v>15.491761</v>
      </c>
      <c r="G1072">
        <v>15.9021365642547</v>
      </c>
      <c r="H1072">
        <v>0.98190201147351097</v>
      </c>
      <c r="I1072">
        <v>0.98190066344169002</v>
      </c>
      <c r="J1072">
        <v>21.774847000000001</v>
      </c>
      <c r="K1072">
        <v>21.745908260345399</v>
      </c>
      <c r="L1072">
        <v>0.99565908538528802</v>
      </c>
      <c r="M1072">
        <v>0.99565908538528802</v>
      </c>
    </row>
    <row r="1073" spans="1:13" x14ac:dyDescent="0.2">
      <c r="A1073" t="str">
        <f t="shared" si="16"/>
        <v>[5dB, 10dB)</v>
      </c>
      <c r="B1073">
        <v>8.1349999999999998</v>
      </c>
      <c r="C1073">
        <v>8.1762331724166799</v>
      </c>
      <c r="D1073">
        <v>1.0236909389495801</v>
      </c>
      <c r="E1073">
        <v>0.91697252595646905</v>
      </c>
      <c r="F1073">
        <v>9.4615550000000006</v>
      </c>
      <c r="G1073">
        <v>9.0682309865951503</v>
      </c>
      <c r="H1073">
        <v>0.91780164443774304</v>
      </c>
      <c r="I1073">
        <v>0.91779840308425897</v>
      </c>
      <c r="J1073">
        <v>11.767936000000001</v>
      </c>
      <c r="K1073">
        <v>11.469616889953601</v>
      </c>
      <c r="L1073">
        <v>0.95085388342131405</v>
      </c>
      <c r="M1073">
        <v>0.95085388342131405</v>
      </c>
    </row>
    <row r="1074" spans="1:13" x14ac:dyDescent="0.2">
      <c r="A1074" t="str">
        <f t="shared" si="16"/>
        <v>[5dB, 10dB)</v>
      </c>
      <c r="B1074">
        <v>9.0449999999999999</v>
      </c>
      <c r="C1074">
        <v>9.0585917234420705</v>
      </c>
      <c r="D1074">
        <v>1.43688952922821</v>
      </c>
      <c r="E1074">
        <v>0.97236781252683102</v>
      </c>
      <c r="F1074">
        <v>10.070612000000001</v>
      </c>
      <c r="G1074">
        <v>9.6534818410873395</v>
      </c>
      <c r="H1074">
        <v>0.94534829179649804</v>
      </c>
      <c r="I1074">
        <v>0.94534578483519505</v>
      </c>
      <c r="J1074">
        <v>11.439076</v>
      </c>
      <c r="K1074">
        <v>11.24809384346</v>
      </c>
      <c r="L1074">
        <v>0.97826734947233795</v>
      </c>
      <c r="M1074">
        <v>0.97826734947233795</v>
      </c>
    </row>
    <row r="1075" spans="1:13" x14ac:dyDescent="0.2">
      <c r="A1075" t="str">
        <f t="shared" si="16"/>
        <v>[5dB, 10dB)</v>
      </c>
      <c r="B1075">
        <v>7.9850000000000003</v>
      </c>
      <c r="C1075">
        <v>8.0003368854522705</v>
      </c>
      <c r="D1075">
        <v>1.03461825847625</v>
      </c>
      <c r="E1075">
        <v>0.81256924809180597</v>
      </c>
      <c r="F1075">
        <v>11.365282000000001</v>
      </c>
      <c r="G1075">
        <v>11.1583733558654</v>
      </c>
      <c r="H1075">
        <v>0.84240138219920102</v>
      </c>
      <c r="I1075">
        <v>0.84240825844440803</v>
      </c>
      <c r="J1075">
        <v>16.183178000000002</v>
      </c>
      <c r="K1075">
        <v>16.081676483154201</v>
      </c>
      <c r="L1075">
        <v>0.89855491513946895</v>
      </c>
      <c r="M1075">
        <v>0.89855491513946895</v>
      </c>
    </row>
    <row r="1076" spans="1:13" x14ac:dyDescent="0.2">
      <c r="A1076" t="str">
        <f t="shared" si="16"/>
        <v>[5dB, 10dB)</v>
      </c>
      <c r="B1076">
        <v>9.1649999999999991</v>
      </c>
      <c r="C1076">
        <v>9.1623306274413991</v>
      </c>
      <c r="D1076">
        <v>1.07274937629699</v>
      </c>
      <c r="E1076">
        <v>0.86552784298515995</v>
      </c>
      <c r="F1076">
        <v>11.155894999999999</v>
      </c>
      <c r="G1076">
        <v>10.826507806777901</v>
      </c>
      <c r="H1076">
        <v>0.86637216993820598</v>
      </c>
      <c r="I1076">
        <v>0.86638066898272503</v>
      </c>
      <c r="J1076">
        <v>13.431836000000001</v>
      </c>
      <c r="K1076">
        <v>13.286591768264699</v>
      </c>
      <c r="L1076">
        <v>0.90067588600725101</v>
      </c>
      <c r="M1076">
        <v>0.90067588600725101</v>
      </c>
    </row>
    <row r="1077" spans="1:13" x14ac:dyDescent="0.2">
      <c r="A1077" t="str">
        <f t="shared" si="16"/>
        <v>[0dB, 5dB)</v>
      </c>
      <c r="B1077">
        <v>2.8450000000000002</v>
      </c>
      <c r="C1077">
        <v>2.8404709696769701</v>
      </c>
      <c r="D1077">
        <v>1.0223187208175599</v>
      </c>
      <c r="E1077">
        <v>0.95719160965882299</v>
      </c>
      <c r="F1077">
        <v>4.7457212999999996</v>
      </c>
      <c r="G1077">
        <v>3.2672911882400499</v>
      </c>
      <c r="H1077">
        <v>0.93333946454331895</v>
      </c>
      <c r="I1077">
        <v>0.93334275164417702</v>
      </c>
      <c r="J1077">
        <v>24.241074000000001</v>
      </c>
      <c r="K1077">
        <v>24.243140220642001</v>
      </c>
      <c r="L1077">
        <v>0.99212000802393796</v>
      </c>
      <c r="M1077">
        <v>0.99212000802393796</v>
      </c>
    </row>
    <row r="1078" spans="1:13" x14ac:dyDescent="0.2">
      <c r="A1078" t="str">
        <f t="shared" si="16"/>
        <v>[10dB, 15dB)</v>
      </c>
      <c r="B1078">
        <v>10.594999</v>
      </c>
      <c r="C1078">
        <v>10.590093135833699</v>
      </c>
      <c r="D1078">
        <v>1.0281794071197501</v>
      </c>
      <c r="E1078">
        <v>0.88933236635450796</v>
      </c>
      <c r="F1078">
        <v>11.428194</v>
      </c>
      <c r="G1078">
        <v>11.348966360092099</v>
      </c>
      <c r="H1078">
        <v>0.89484899742206803</v>
      </c>
      <c r="I1078">
        <v>0.89484903318606501</v>
      </c>
      <c r="J1078">
        <v>16.745104000000001</v>
      </c>
      <c r="K1078">
        <v>16.6570270061492</v>
      </c>
      <c r="L1078">
        <v>0.95267674324206597</v>
      </c>
      <c r="M1078">
        <v>0.95267674324206597</v>
      </c>
    </row>
    <row r="1079" spans="1:13" x14ac:dyDescent="0.2">
      <c r="A1079" t="str">
        <f t="shared" si="16"/>
        <v>[15dB, 20dB)</v>
      </c>
      <c r="B1079">
        <v>17.79</v>
      </c>
      <c r="C1079">
        <v>17.78369307518</v>
      </c>
      <c r="D1079">
        <v>1.0268586874008101</v>
      </c>
      <c r="E1079">
        <v>0.94249081963412296</v>
      </c>
      <c r="F1079">
        <v>19.855937999999998</v>
      </c>
      <c r="G1079">
        <v>19.824936389923</v>
      </c>
      <c r="H1079">
        <v>0.94543954946648201</v>
      </c>
      <c r="I1079">
        <v>0.945439186804095</v>
      </c>
      <c r="J1079">
        <v>22.927294</v>
      </c>
      <c r="K1079">
        <v>22.911415100097599</v>
      </c>
      <c r="L1079">
        <v>0.96887726518268202</v>
      </c>
      <c r="M1079">
        <v>0.96887726518268202</v>
      </c>
    </row>
    <row r="1080" spans="1:13" x14ac:dyDescent="0.2">
      <c r="A1080" t="str">
        <f t="shared" si="16"/>
        <v>[20dB, 25dB)</v>
      </c>
      <c r="B1080">
        <v>21.614999999999998</v>
      </c>
      <c r="C1080">
        <v>21.611521244049001</v>
      </c>
      <c r="D1080">
        <v>1.0340270996093699</v>
      </c>
      <c r="E1080">
        <v>0.98922879697109201</v>
      </c>
      <c r="F1080">
        <v>21.324477999999999</v>
      </c>
      <c r="G1080">
        <v>21.409206390380799</v>
      </c>
      <c r="H1080">
        <v>0.97728487007393094</v>
      </c>
      <c r="I1080">
        <v>0.97728680432532999</v>
      </c>
      <c r="J1080">
        <v>23.017479999999999</v>
      </c>
      <c r="K1080">
        <v>23.092131614685002</v>
      </c>
      <c r="L1080">
        <v>0.98398445793348099</v>
      </c>
      <c r="M1080">
        <v>0.98398445793348099</v>
      </c>
    </row>
    <row r="1081" spans="1:13" x14ac:dyDescent="0.2">
      <c r="A1081" t="str">
        <f t="shared" si="16"/>
        <v>[5dB, 10dB)</v>
      </c>
      <c r="B1081">
        <v>6.9400005</v>
      </c>
      <c r="C1081">
        <v>6.9378352165222097</v>
      </c>
      <c r="D1081">
        <v>1.0360846519470199</v>
      </c>
      <c r="E1081">
        <v>0.91757382528148801</v>
      </c>
      <c r="F1081">
        <v>15.400401</v>
      </c>
      <c r="G1081">
        <v>15.276497602462699</v>
      </c>
      <c r="H1081">
        <v>0.93100145867581197</v>
      </c>
      <c r="I1081">
        <v>0.931006532063825</v>
      </c>
      <c r="J1081">
        <v>22.254888999999999</v>
      </c>
      <c r="K1081">
        <v>22.230005264282202</v>
      </c>
      <c r="L1081">
        <v>0.98508241289128295</v>
      </c>
      <c r="M1081">
        <v>0.98508241289128295</v>
      </c>
    </row>
    <row r="1082" spans="1:13" x14ac:dyDescent="0.2">
      <c r="A1082" t="str">
        <f t="shared" si="16"/>
        <v>[0dB, 5dB)</v>
      </c>
      <c r="B1082">
        <v>4.76</v>
      </c>
      <c r="C1082">
        <v>4.7598508000373796</v>
      </c>
      <c r="D1082">
        <v>1.0585058927536</v>
      </c>
      <c r="E1082">
        <v>0.84858621365738596</v>
      </c>
      <c r="F1082">
        <v>8.0624450000000003</v>
      </c>
      <c r="G1082">
        <v>7.5883656740188599</v>
      </c>
      <c r="H1082">
        <v>0.85787084539302705</v>
      </c>
      <c r="I1082">
        <v>0.85787241517951895</v>
      </c>
      <c r="J1082">
        <v>17.989166000000001</v>
      </c>
      <c r="K1082">
        <v>18.002073764801001</v>
      </c>
      <c r="L1082">
        <v>0.90541843596118299</v>
      </c>
      <c r="M1082">
        <v>0.90541843596118299</v>
      </c>
    </row>
    <row r="1083" spans="1:13" x14ac:dyDescent="0.2">
      <c r="A1083" t="str">
        <f t="shared" si="16"/>
        <v>[10dB, 15dB)</v>
      </c>
      <c r="B1083">
        <v>12.740000999999999</v>
      </c>
      <c r="C1083">
        <v>12.744623422622601</v>
      </c>
      <c r="D1083">
        <v>1.0342366695403999</v>
      </c>
      <c r="E1083">
        <v>0.92383279109891803</v>
      </c>
      <c r="F1083">
        <v>13.468464000000001</v>
      </c>
      <c r="G1083">
        <v>13.274755477905201</v>
      </c>
      <c r="H1083">
        <v>0.900471347050812</v>
      </c>
      <c r="I1083">
        <v>0.90048934901718902</v>
      </c>
      <c r="J1083">
        <v>21.843468000000001</v>
      </c>
      <c r="K1083">
        <v>21.815867424011198</v>
      </c>
      <c r="L1083">
        <v>0.96897147105303305</v>
      </c>
      <c r="M1083">
        <v>0.96897147105303305</v>
      </c>
    </row>
    <row r="1084" spans="1:13" x14ac:dyDescent="0.2">
      <c r="A1084" t="str">
        <f t="shared" si="16"/>
        <v>[0dB, 5dB)</v>
      </c>
      <c r="B1084">
        <v>4.72</v>
      </c>
      <c r="C1084">
        <v>4.7075742483139003</v>
      </c>
      <c r="D1084">
        <v>1.2373359203338601</v>
      </c>
      <c r="E1084">
        <v>0.76828222165922699</v>
      </c>
      <c r="F1084">
        <v>7.7837486</v>
      </c>
      <c r="G1084">
        <v>7.4821943044662396</v>
      </c>
      <c r="H1084">
        <v>0.77849044084207897</v>
      </c>
      <c r="I1084">
        <v>0.77848102732062296</v>
      </c>
      <c r="J1084">
        <v>13.617105</v>
      </c>
      <c r="K1084">
        <v>13.4240472316741</v>
      </c>
      <c r="L1084">
        <v>0.84470518007848605</v>
      </c>
      <c r="M1084">
        <v>0.84470518007848605</v>
      </c>
    </row>
    <row r="1085" spans="1:13" x14ac:dyDescent="0.2">
      <c r="A1085" t="str">
        <f t="shared" si="16"/>
        <v>[5dB, 10dB)</v>
      </c>
      <c r="B1085">
        <v>7.9699992999999996</v>
      </c>
      <c r="C1085">
        <v>7.99253225326538</v>
      </c>
      <c r="D1085">
        <v>1.02722299098968</v>
      </c>
      <c r="E1085">
        <v>0.82463312631812102</v>
      </c>
      <c r="F1085">
        <v>12.067494999999999</v>
      </c>
      <c r="G1085">
        <v>11.7890262603759</v>
      </c>
      <c r="H1085">
        <v>0.84313001512473595</v>
      </c>
      <c r="I1085">
        <v>0.84312412711804097</v>
      </c>
      <c r="J1085">
        <v>14.075464</v>
      </c>
      <c r="K1085">
        <v>13.911426067352201</v>
      </c>
      <c r="L1085">
        <v>0.86907078577630303</v>
      </c>
      <c r="M1085">
        <v>0.86907078577630303</v>
      </c>
    </row>
    <row r="1086" spans="1:13" x14ac:dyDescent="0.2">
      <c r="A1086" t="str">
        <f t="shared" si="16"/>
        <v>[0dB, 5dB)</v>
      </c>
      <c r="B1086">
        <v>4.9400000000000004</v>
      </c>
      <c r="C1086">
        <v>4.9813511967658997</v>
      </c>
      <c r="D1086">
        <v>1.0355639457702599</v>
      </c>
      <c r="E1086">
        <v>0.83977594698554803</v>
      </c>
      <c r="F1086">
        <v>6.9116917000000004</v>
      </c>
      <c r="G1086">
        <v>6.1881679296493504</v>
      </c>
      <c r="H1086">
        <v>0.84763482799725098</v>
      </c>
      <c r="I1086">
        <v>0.84763389719069104</v>
      </c>
      <c r="J1086">
        <v>10.662397</v>
      </c>
      <c r="K1086">
        <v>10.3301060199737</v>
      </c>
      <c r="L1086">
        <v>0.89889604464934603</v>
      </c>
      <c r="M1086">
        <v>0.89889604464934603</v>
      </c>
    </row>
    <row r="1087" spans="1:13" x14ac:dyDescent="0.2">
      <c r="A1087" t="str">
        <f t="shared" si="16"/>
        <v>[20dB, 25dB)</v>
      </c>
      <c r="B1087">
        <v>21.210000999999998</v>
      </c>
      <c r="C1087">
        <v>21.2137818336486</v>
      </c>
      <c r="D1087">
        <v>1.02380275726318</v>
      </c>
      <c r="E1087">
        <v>0.90807430591256799</v>
      </c>
      <c r="F1087">
        <v>13.611352999999999</v>
      </c>
      <c r="G1087">
        <v>14.0099132061004</v>
      </c>
      <c r="H1087">
        <v>0.90565114151772097</v>
      </c>
      <c r="I1087">
        <v>0.90565655391676103</v>
      </c>
      <c r="J1087">
        <v>24.358093</v>
      </c>
      <c r="K1087">
        <v>24.381711483001698</v>
      </c>
      <c r="L1087">
        <v>0.950298812011521</v>
      </c>
      <c r="M1087">
        <v>0.950298812011521</v>
      </c>
    </row>
    <row r="1088" spans="1:13" x14ac:dyDescent="0.2">
      <c r="A1088" t="str">
        <f t="shared" si="16"/>
        <v>[10dB, 15dB)</v>
      </c>
      <c r="B1088">
        <v>14.030001</v>
      </c>
      <c r="C1088">
        <v>14.0630948543548</v>
      </c>
      <c r="D1088">
        <v>1.03569400310516</v>
      </c>
      <c r="E1088">
        <v>0.98037635852239502</v>
      </c>
      <c r="F1088">
        <v>14.859491</v>
      </c>
      <c r="G1088">
        <v>14.732285737991299</v>
      </c>
      <c r="H1088">
        <v>0.964418185142631</v>
      </c>
      <c r="I1088">
        <v>0.96442021422383695</v>
      </c>
      <c r="J1088">
        <v>16.103907</v>
      </c>
      <c r="K1088">
        <v>16.0063636302948</v>
      </c>
      <c r="L1088">
        <v>0.98565391740588604</v>
      </c>
      <c r="M1088">
        <v>0.98565391740588604</v>
      </c>
    </row>
    <row r="1089" spans="1:13" x14ac:dyDescent="0.2">
      <c r="A1089" t="str">
        <f t="shared" si="16"/>
        <v>[5dB, 10dB)</v>
      </c>
      <c r="B1089">
        <v>7.0399995000000004</v>
      </c>
      <c r="C1089">
        <v>7.0390862226486197</v>
      </c>
      <c r="D1089">
        <v>1.0314916372299101</v>
      </c>
      <c r="E1089">
        <v>0.73309730428851405</v>
      </c>
      <c r="F1089">
        <v>12.983311</v>
      </c>
      <c r="G1089">
        <v>12.7709090709686</v>
      </c>
      <c r="H1089">
        <v>0.75379765634815199</v>
      </c>
      <c r="I1089">
        <v>0.75380891823053098</v>
      </c>
      <c r="J1089">
        <v>20.306947999999998</v>
      </c>
      <c r="K1089">
        <v>20.277590751647899</v>
      </c>
      <c r="L1089">
        <v>0.85175527708548804</v>
      </c>
      <c r="M1089">
        <v>0.85175527708548804</v>
      </c>
    </row>
    <row r="1090" spans="1:13" x14ac:dyDescent="0.2">
      <c r="A1090" t="str">
        <f t="shared" si="16"/>
        <v>[0dB, 5dB)</v>
      </c>
      <c r="B1090">
        <v>1.9049996</v>
      </c>
      <c r="C1090">
        <v>1.9190280139446201</v>
      </c>
      <c r="D1090">
        <v>1.0264934301376301</v>
      </c>
      <c r="E1090">
        <v>0.97235306553616396</v>
      </c>
      <c r="F1090">
        <v>5.6298275000000002</v>
      </c>
      <c r="G1090">
        <v>4.59632664918899</v>
      </c>
      <c r="H1090">
        <v>0.94281489498600501</v>
      </c>
      <c r="I1090">
        <v>0.94281729204172504</v>
      </c>
      <c r="J1090">
        <v>13.413472000000001</v>
      </c>
      <c r="K1090">
        <v>13.3376574516296</v>
      </c>
      <c r="L1090">
        <v>0.982587774801291</v>
      </c>
      <c r="M1090">
        <v>0.982587774801291</v>
      </c>
    </row>
    <row r="1091" spans="1:13" x14ac:dyDescent="0.2">
      <c r="A1091" t="str">
        <f t="shared" ref="A1091:A1154" si="17">IF(B1091&lt;5,"[0dB, 5dB)",IF(B1091&lt;10,"[5dB, 10dB)",IF(B1091&lt;15,"[10dB, 15dB)",IF(B1091&lt;20,"[15dB, 20dB)","[20dB, 25dB)"))))</f>
        <v>[5dB, 10dB)</v>
      </c>
      <c r="B1091">
        <v>9.81</v>
      </c>
      <c r="C1091">
        <v>9.8004794120788503</v>
      </c>
      <c r="D1091">
        <v>1.047168135643</v>
      </c>
      <c r="E1091">
        <v>0.95992271363377701</v>
      </c>
      <c r="F1091">
        <v>12.646027</v>
      </c>
      <c r="G1091">
        <v>12.4904525279998</v>
      </c>
      <c r="H1091">
        <v>0.96624563624875404</v>
      </c>
      <c r="I1091">
        <v>0.96624209411025297</v>
      </c>
      <c r="J1091">
        <v>17.973019000000001</v>
      </c>
      <c r="K1091">
        <v>17.9110956192016</v>
      </c>
      <c r="L1091">
        <v>0.98342160152370695</v>
      </c>
      <c r="M1091">
        <v>0.98342160152370695</v>
      </c>
    </row>
    <row r="1092" spans="1:13" x14ac:dyDescent="0.2">
      <c r="A1092" t="str">
        <f t="shared" si="17"/>
        <v>[15dB, 20dB)</v>
      </c>
      <c r="B1092">
        <v>15.61</v>
      </c>
      <c r="C1092">
        <v>15.6094825267791</v>
      </c>
      <c r="D1092">
        <v>1.0838749408721899</v>
      </c>
      <c r="E1092">
        <v>0.99456228110928502</v>
      </c>
      <c r="F1092">
        <v>18.342344000000001</v>
      </c>
      <c r="G1092">
        <v>18.279750347137401</v>
      </c>
      <c r="H1092">
        <v>0.97055837733988604</v>
      </c>
      <c r="I1092">
        <v>0.97053746849977196</v>
      </c>
      <c r="J1092">
        <v>28.403894000000001</v>
      </c>
      <c r="K1092">
        <v>28.4195184707641</v>
      </c>
      <c r="L1092">
        <v>0.98945511730601698</v>
      </c>
      <c r="M1092">
        <v>0.98945511730601698</v>
      </c>
    </row>
    <row r="1093" spans="1:13" x14ac:dyDescent="0.2">
      <c r="A1093" t="str">
        <f t="shared" si="17"/>
        <v>[20dB, 25dB)</v>
      </c>
      <c r="B1093">
        <v>24.349997999999999</v>
      </c>
      <c r="C1093">
        <v>24.352452754974301</v>
      </c>
      <c r="D1093">
        <v>1.02938580513</v>
      </c>
      <c r="E1093">
        <v>0.96443088233164298</v>
      </c>
      <c r="F1093">
        <v>22.646660000000001</v>
      </c>
      <c r="G1093">
        <v>22.7727580070495</v>
      </c>
      <c r="H1093">
        <v>0.96489513526681303</v>
      </c>
      <c r="I1093">
        <v>0.96489665856067997</v>
      </c>
      <c r="J1093">
        <v>27.707882000000001</v>
      </c>
      <c r="K1093">
        <v>27.704539299011198</v>
      </c>
      <c r="L1093">
        <v>0.98139659692006798</v>
      </c>
      <c r="M1093">
        <v>0.98139659692006798</v>
      </c>
    </row>
    <row r="1094" spans="1:13" x14ac:dyDescent="0.2">
      <c r="A1094" t="str">
        <f t="shared" si="17"/>
        <v>[20dB, 25dB)</v>
      </c>
      <c r="B1094">
        <v>20.874998000000001</v>
      </c>
      <c r="C1094">
        <v>20.876431465148901</v>
      </c>
      <c r="D1094">
        <v>1.03820872306823</v>
      </c>
      <c r="E1094">
        <v>0.93813464685005998</v>
      </c>
      <c r="F1094">
        <v>22.518913000000001</v>
      </c>
      <c r="G1094">
        <v>22.504403591155999</v>
      </c>
      <c r="H1094">
        <v>0.945766445409428</v>
      </c>
      <c r="I1094">
        <v>0.94575486465543501</v>
      </c>
      <c r="J1094">
        <v>25.544426000000001</v>
      </c>
      <c r="K1094">
        <v>25.545675754547101</v>
      </c>
      <c r="L1094">
        <v>0.942884175894669</v>
      </c>
      <c r="M1094">
        <v>0.942884175894669</v>
      </c>
    </row>
    <row r="1095" spans="1:13" x14ac:dyDescent="0.2">
      <c r="A1095" t="str">
        <f t="shared" si="17"/>
        <v>[20dB, 25dB)</v>
      </c>
      <c r="B1095">
        <v>21.990002</v>
      </c>
      <c r="C1095">
        <v>21.980111598968499</v>
      </c>
      <c r="D1095">
        <v>1.03176021575927</v>
      </c>
      <c r="E1095">
        <v>0.93227285804208804</v>
      </c>
      <c r="F1095">
        <v>21.189489999999999</v>
      </c>
      <c r="G1095">
        <v>21.369559764862</v>
      </c>
      <c r="H1095">
        <v>0.91954270156393003</v>
      </c>
      <c r="I1095">
        <v>0.91960132011574702</v>
      </c>
      <c r="J1095">
        <v>23.757625999999998</v>
      </c>
      <c r="K1095">
        <v>23.752191066741901</v>
      </c>
      <c r="L1095">
        <v>0.95170257495713395</v>
      </c>
      <c r="M1095">
        <v>0.95170257495713395</v>
      </c>
    </row>
    <row r="1096" spans="1:13" x14ac:dyDescent="0.2">
      <c r="A1096" t="str">
        <f t="shared" si="17"/>
        <v>[5dB, 10dB)</v>
      </c>
      <c r="B1096">
        <v>7.5150009999999998</v>
      </c>
      <c r="C1096">
        <v>7.5075995922088596</v>
      </c>
      <c r="D1096">
        <v>1.03129017353057</v>
      </c>
      <c r="E1096">
        <v>0.79976833255555801</v>
      </c>
      <c r="F1096">
        <v>11.190766</v>
      </c>
      <c r="G1096">
        <v>10.893408060073799</v>
      </c>
      <c r="H1096">
        <v>0.80963483902863298</v>
      </c>
      <c r="I1096">
        <v>0.80963581941451701</v>
      </c>
      <c r="J1096">
        <v>17.766459999999999</v>
      </c>
      <c r="K1096">
        <v>17.706962823867698</v>
      </c>
      <c r="L1096">
        <v>0.89652268469730401</v>
      </c>
      <c r="M1096">
        <v>0.89652268469730401</v>
      </c>
    </row>
    <row r="1097" spans="1:13" x14ac:dyDescent="0.2">
      <c r="A1097" t="str">
        <f t="shared" si="17"/>
        <v>[15dB, 20dB)</v>
      </c>
      <c r="B1097">
        <v>16.420000000000002</v>
      </c>
      <c r="C1097">
        <v>16.416850090026799</v>
      </c>
      <c r="D1097">
        <v>1.0207817554473799</v>
      </c>
      <c r="E1097">
        <v>0.98614968451609797</v>
      </c>
      <c r="F1097">
        <v>18.045148999999999</v>
      </c>
      <c r="G1097">
        <v>17.9786360263824</v>
      </c>
      <c r="H1097">
        <v>0.95104461806390195</v>
      </c>
      <c r="I1097">
        <v>0.95104480435558303</v>
      </c>
      <c r="J1097">
        <v>21.709603999999999</v>
      </c>
      <c r="K1097">
        <v>21.6832065582275</v>
      </c>
      <c r="L1097">
        <v>0.98704895134294701</v>
      </c>
      <c r="M1097">
        <v>0.98704895134294701</v>
      </c>
    </row>
    <row r="1098" spans="1:13" x14ac:dyDescent="0.2">
      <c r="A1098" t="str">
        <f t="shared" si="17"/>
        <v>[20dB, 25dB)</v>
      </c>
      <c r="B1098">
        <v>21.345001</v>
      </c>
      <c r="C1098">
        <v>21.348845958709699</v>
      </c>
      <c r="D1098">
        <v>1.0362359285354601</v>
      </c>
      <c r="E1098">
        <v>0.91054775578503999</v>
      </c>
      <c r="F1098">
        <v>21.694832000000002</v>
      </c>
      <c r="G1098">
        <v>21.6721963882446</v>
      </c>
      <c r="H1098">
        <v>0.91192968033105504</v>
      </c>
      <c r="I1098">
        <v>0.91193896759133897</v>
      </c>
      <c r="J1098">
        <v>25.062313</v>
      </c>
      <c r="K1098">
        <v>25.050184726714999</v>
      </c>
      <c r="L1098">
        <v>0.94861004081481104</v>
      </c>
      <c r="M1098">
        <v>0.94861004081481104</v>
      </c>
    </row>
    <row r="1099" spans="1:13" x14ac:dyDescent="0.2">
      <c r="A1099" t="str">
        <f t="shared" si="17"/>
        <v>[10dB, 15dB)</v>
      </c>
      <c r="B1099">
        <v>10.780001</v>
      </c>
      <c r="C1099">
        <v>10.7910025119781</v>
      </c>
      <c r="D1099">
        <v>1.02686595916748</v>
      </c>
      <c r="E1099">
        <v>0.968767165957378</v>
      </c>
      <c r="F1099">
        <v>10.780666999999999</v>
      </c>
      <c r="G1099">
        <v>10.4136800765991</v>
      </c>
      <c r="H1099">
        <v>0.954213368256567</v>
      </c>
      <c r="I1099">
        <v>0.95421216038414003</v>
      </c>
      <c r="J1099">
        <v>15.93848</v>
      </c>
      <c r="K1099">
        <v>15.846573114395101</v>
      </c>
      <c r="L1099">
        <v>0.978554816610956</v>
      </c>
      <c r="M1099">
        <v>0.978554816610956</v>
      </c>
    </row>
    <row r="1100" spans="1:13" x14ac:dyDescent="0.2">
      <c r="A1100" t="str">
        <f t="shared" si="17"/>
        <v>[0dB, 5dB)</v>
      </c>
      <c r="B1100">
        <v>4.3049999999999997</v>
      </c>
      <c r="C1100">
        <v>4.3016764521598798</v>
      </c>
      <c r="D1100">
        <v>1.06680083274841</v>
      </c>
      <c r="E1100">
        <v>0.775174646014826</v>
      </c>
      <c r="F1100">
        <v>10.627656</v>
      </c>
      <c r="G1100">
        <v>10.3537595272064</v>
      </c>
      <c r="H1100">
        <v>0.823682894687218</v>
      </c>
      <c r="I1100">
        <v>0.82367650252621905</v>
      </c>
      <c r="J1100">
        <v>17.471699000000001</v>
      </c>
      <c r="K1100">
        <v>17.393364906311</v>
      </c>
      <c r="L1100">
        <v>0.94265749897140505</v>
      </c>
      <c r="M1100">
        <v>0.94265749897140505</v>
      </c>
    </row>
    <row r="1101" spans="1:13" x14ac:dyDescent="0.2">
      <c r="A1101" t="str">
        <f t="shared" si="17"/>
        <v>[15dB, 20dB)</v>
      </c>
      <c r="B1101">
        <v>19.64</v>
      </c>
      <c r="C1101">
        <v>19.640612602233801</v>
      </c>
      <c r="D1101">
        <v>1.0224478244781401</v>
      </c>
      <c r="E1101">
        <v>0.98656277475155296</v>
      </c>
      <c r="F1101">
        <v>12.170335</v>
      </c>
      <c r="G1101">
        <v>12.423837184906001</v>
      </c>
      <c r="H1101">
        <v>0.97048617636942902</v>
      </c>
      <c r="I1101">
        <v>0.97048723793723601</v>
      </c>
      <c r="J1101">
        <v>21.110610000000001</v>
      </c>
      <c r="K1101">
        <v>21.091728210449201</v>
      </c>
      <c r="L1101">
        <v>0.987550017908991</v>
      </c>
      <c r="M1101">
        <v>0.987550017908991</v>
      </c>
    </row>
    <row r="1102" spans="1:13" x14ac:dyDescent="0.2">
      <c r="A1102" t="str">
        <f t="shared" si="17"/>
        <v>[20dB, 25dB)</v>
      </c>
      <c r="B1102">
        <v>22.01</v>
      </c>
      <c r="C1102">
        <v>22.0083022117614</v>
      </c>
      <c r="D1102">
        <v>1.0408684015273999</v>
      </c>
      <c r="E1102">
        <v>0.99892556103235597</v>
      </c>
      <c r="F1102">
        <v>18.564005000000002</v>
      </c>
      <c r="G1102">
        <v>19.036729335784901</v>
      </c>
      <c r="H1102">
        <v>0.99069235415537804</v>
      </c>
      <c r="I1102">
        <v>0.99069234779055904</v>
      </c>
      <c r="J1102">
        <v>25.006004000000001</v>
      </c>
      <c r="K1102">
        <v>24.993834495544402</v>
      </c>
      <c r="L1102">
        <v>0.99894108095336898</v>
      </c>
      <c r="M1102">
        <v>0.99894108095336898</v>
      </c>
    </row>
    <row r="1103" spans="1:13" x14ac:dyDescent="0.2">
      <c r="A1103" t="str">
        <f t="shared" si="17"/>
        <v>[15dB, 20dB)</v>
      </c>
      <c r="B1103">
        <v>19.675001000000002</v>
      </c>
      <c r="C1103">
        <v>19.674361944198601</v>
      </c>
      <c r="D1103">
        <v>1.02149021625518</v>
      </c>
      <c r="E1103">
        <v>0.93908720829056602</v>
      </c>
      <c r="F1103">
        <v>21.901176</v>
      </c>
      <c r="G1103">
        <v>21.8731236457824</v>
      </c>
      <c r="H1103">
        <v>0.93375980864444497</v>
      </c>
      <c r="I1103">
        <v>0.93375269658483695</v>
      </c>
      <c r="J1103">
        <v>27.784476999999999</v>
      </c>
      <c r="K1103">
        <v>27.833936214447</v>
      </c>
      <c r="L1103">
        <v>0.94919024819461995</v>
      </c>
      <c r="M1103">
        <v>0.94919024819461995</v>
      </c>
    </row>
    <row r="1104" spans="1:13" x14ac:dyDescent="0.2">
      <c r="A1104" t="str">
        <f t="shared" si="17"/>
        <v>[5dB, 10dB)</v>
      </c>
      <c r="B1104">
        <v>7.835</v>
      </c>
      <c r="C1104">
        <v>7.8357124328613201</v>
      </c>
      <c r="D1104">
        <v>1.0330386161804199</v>
      </c>
      <c r="E1104">
        <v>0.877797625304373</v>
      </c>
      <c r="F1104">
        <v>16.82086</v>
      </c>
      <c r="G1104">
        <v>16.731871366500801</v>
      </c>
      <c r="H1104">
        <v>0.85591893179012302</v>
      </c>
      <c r="I1104">
        <v>0.85592249198835801</v>
      </c>
      <c r="J1104">
        <v>34.232259999999997</v>
      </c>
      <c r="K1104">
        <v>34.2865276336669</v>
      </c>
      <c r="L1104">
        <v>0.97443094647619299</v>
      </c>
      <c r="M1104">
        <v>0.97443094647619299</v>
      </c>
    </row>
    <row r="1105" spans="1:13" x14ac:dyDescent="0.2">
      <c r="A1105" t="str">
        <f t="shared" si="17"/>
        <v>[10dB, 15dB)</v>
      </c>
      <c r="B1105">
        <v>11.160000999999999</v>
      </c>
      <c r="C1105">
        <v>11.159598827362</v>
      </c>
      <c r="D1105">
        <v>1.02942395210266</v>
      </c>
      <c r="E1105">
        <v>0.89471909874883304</v>
      </c>
      <c r="F1105">
        <v>13.530872</v>
      </c>
      <c r="G1105">
        <v>13.354820013046201</v>
      </c>
      <c r="H1105">
        <v>0.89143073047017796</v>
      </c>
      <c r="I1105">
        <v>0.89142602847873698</v>
      </c>
      <c r="J1105">
        <v>30.031202</v>
      </c>
      <c r="K1105">
        <v>30.041205883026102</v>
      </c>
      <c r="L1105">
        <v>0.980884427544231</v>
      </c>
      <c r="M1105">
        <v>0.980884427544231</v>
      </c>
    </row>
    <row r="1106" spans="1:13" x14ac:dyDescent="0.2">
      <c r="A1106" t="str">
        <f t="shared" si="17"/>
        <v>[0dB, 5dB)</v>
      </c>
      <c r="B1106">
        <v>4.6549997000000003</v>
      </c>
      <c r="C1106">
        <v>4.6496945619583103</v>
      </c>
      <c r="D1106">
        <v>1.05757868289947</v>
      </c>
      <c r="E1106">
        <v>0.962131630245459</v>
      </c>
      <c r="F1106">
        <v>11.145273</v>
      </c>
      <c r="G1106">
        <v>10.9946513175964</v>
      </c>
      <c r="H1106">
        <v>0.93299966568042403</v>
      </c>
      <c r="I1106">
        <v>0.93300133251679696</v>
      </c>
      <c r="J1106">
        <v>17.617312999999999</v>
      </c>
      <c r="K1106">
        <v>17.542223930358801</v>
      </c>
      <c r="L1106">
        <v>0.97674711724184005</v>
      </c>
      <c r="M1106">
        <v>0.97674711724184005</v>
      </c>
    </row>
    <row r="1107" spans="1:13" x14ac:dyDescent="0.2">
      <c r="A1107" t="str">
        <f t="shared" si="17"/>
        <v>[5dB, 10dB)</v>
      </c>
      <c r="B1107">
        <v>9.5549990000000005</v>
      </c>
      <c r="C1107">
        <v>9.4819885492324794</v>
      </c>
      <c r="D1107">
        <v>1.0305218696594201</v>
      </c>
      <c r="E1107">
        <v>0.90806662863821297</v>
      </c>
      <c r="F1107">
        <v>9.9829869999999996</v>
      </c>
      <c r="G1107">
        <v>9.5254480838775599</v>
      </c>
      <c r="H1107">
        <v>0.89875365363975601</v>
      </c>
      <c r="I1107">
        <v>0.89875394844643597</v>
      </c>
      <c r="J1107">
        <v>13.745289</v>
      </c>
      <c r="K1107">
        <v>13.5615491867065</v>
      </c>
      <c r="L1107">
        <v>0.93634615925377795</v>
      </c>
      <c r="M1107">
        <v>0.93634615925377795</v>
      </c>
    </row>
    <row r="1108" spans="1:13" x14ac:dyDescent="0.2">
      <c r="A1108" t="str">
        <f t="shared" si="17"/>
        <v>[20dB, 25dB)</v>
      </c>
      <c r="B1108">
        <v>24.449998999999998</v>
      </c>
      <c r="C1108">
        <v>24.451360702514599</v>
      </c>
      <c r="D1108">
        <v>1.0325726270675599</v>
      </c>
      <c r="E1108">
        <v>0.97269306649960496</v>
      </c>
      <c r="F1108">
        <v>24.340574</v>
      </c>
      <c r="G1108">
        <v>24.381089210510201</v>
      </c>
      <c r="H1108">
        <v>0.973378343436336</v>
      </c>
      <c r="I1108">
        <v>0.97344728770310296</v>
      </c>
      <c r="J1108">
        <v>29.076709999999999</v>
      </c>
      <c r="K1108">
        <v>29.117827415466301</v>
      </c>
      <c r="L1108">
        <v>0.98000577593236404</v>
      </c>
      <c r="M1108">
        <v>0.98000577593236404</v>
      </c>
    </row>
    <row r="1109" spans="1:13" x14ac:dyDescent="0.2">
      <c r="A1109" t="str">
        <f t="shared" si="17"/>
        <v>[5dB, 10dB)</v>
      </c>
      <c r="B1109">
        <v>9.58</v>
      </c>
      <c r="C1109">
        <v>9.5512586832046509</v>
      </c>
      <c r="D1109">
        <v>1.02906417846679</v>
      </c>
      <c r="E1109">
        <v>0.84060258574570301</v>
      </c>
      <c r="F1109">
        <v>12.373037</v>
      </c>
      <c r="G1109">
        <v>12.185046672821001</v>
      </c>
      <c r="H1109">
        <v>0.87305702438287902</v>
      </c>
      <c r="I1109">
        <v>0.87306237421655097</v>
      </c>
      <c r="J1109">
        <v>15.900696</v>
      </c>
      <c r="K1109">
        <v>15.788847208023</v>
      </c>
      <c r="L1109">
        <v>0.91910179859216101</v>
      </c>
      <c r="M1109">
        <v>0.91910179859216101</v>
      </c>
    </row>
    <row r="1110" spans="1:13" x14ac:dyDescent="0.2">
      <c r="A1110" t="str">
        <f t="shared" si="17"/>
        <v>[20dB, 25dB)</v>
      </c>
      <c r="B1110">
        <v>22.05</v>
      </c>
      <c r="C1110">
        <v>22.051296234130799</v>
      </c>
      <c r="D1110">
        <v>1.03230929374694</v>
      </c>
      <c r="E1110">
        <v>0.98573443734925303</v>
      </c>
      <c r="F1110">
        <v>22.860163</v>
      </c>
      <c r="G1110">
        <v>22.853379249572701</v>
      </c>
      <c r="H1110">
        <v>0.98513471050276902</v>
      </c>
      <c r="I1110">
        <v>0.98513429531873697</v>
      </c>
      <c r="J1110">
        <v>25.080480000000001</v>
      </c>
      <c r="K1110">
        <v>25.0691604614257</v>
      </c>
      <c r="L1110">
        <v>0.98812424037493995</v>
      </c>
      <c r="M1110">
        <v>0.98812424037493995</v>
      </c>
    </row>
    <row r="1111" spans="1:13" x14ac:dyDescent="0.2">
      <c r="A1111" t="str">
        <f t="shared" si="17"/>
        <v>[5dB, 10dB)</v>
      </c>
      <c r="B1111">
        <v>5.2050000000000001</v>
      </c>
      <c r="C1111">
        <v>5.2383458614349303</v>
      </c>
      <c r="D1111">
        <v>1.0516839027404701</v>
      </c>
      <c r="E1111">
        <v>0.77329412090327898</v>
      </c>
      <c r="F1111">
        <v>8.9091240000000003</v>
      </c>
      <c r="G1111">
        <v>8.7785130739212001</v>
      </c>
      <c r="H1111">
        <v>0.81348466975415301</v>
      </c>
      <c r="I1111">
        <v>0.81350615662875303</v>
      </c>
      <c r="J1111">
        <v>13.4961605</v>
      </c>
      <c r="K1111">
        <v>13.3039343357086</v>
      </c>
      <c r="L1111">
        <v>0.84345798543894301</v>
      </c>
      <c r="M1111">
        <v>0.84345798543894301</v>
      </c>
    </row>
    <row r="1112" spans="1:13" x14ac:dyDescent="0.2">
      <c r="A1112" t="str">
        <f t="shared" si="17"/>
        <v>[15dB, 20dB)</v>
      </c>
      <c r="B1112">
        <v>18.195001999999999</v>
      </c>
      <c r="C1112">
        <v>18.201558589935299</v>
      </c>
      <c r="D1112">
        <v>1.02241539955139</v>
      </c>
      <c r="E1112">
        <v>0.98314900666725502</v>
      </c>
      <c r="F1112">
        <v>18.674880999999999</v>
      </c>
      <c r="G1112">
        <v>18.6192226409912</v>
      </c>
      <c r="H1112">
        <v>0.97889773731822505</v>
      </c>
      <c r="I1112">
        <v>0.97889548337464705</v>
      </c>
      <c r="J1112">
        <v>23.588502999999999</v>
      </c>
      <c r="K1112">
        <v>23.571445941924999</v>
      </c>
      <c r="L1112">
        <v>0.98792993089524095</v>
      </c>
      <c r="M1112">
        <v>0.98792993089524095</v>
      </c>
    </row>
    <row r="1113" spans="1:13" x14ac:dyDescent="0.2">
      <c r="A1113" t="str">
        <f t="shared" si="17"/>
        <v>[5dB, 10dB)</v>
      </c>
      <c r="B1113">
        <v>5.1100009999999996</v>
      </c>
      <c r="C1113">
        <v>5.0888460874557397</v>
      </c>
      <c r="D1113">
        <v>1.03870272636413</v>
      </c>
      <c r="E1113">
        <v>0.79405658646941202</v>
      </c>
      <c r="F1113">
        <v>8.3118920000000003</v>
      </c>
      <c r="G1113">
        <v>7.7163559198379499</v>
      </c>
      <c r="H1113">
        <v>0.78620450379763196</v>
      </c>
      <c r="I1113">
        <v>0.78620750190635502</v>
      </c>
      <c r="J1113">
        <v>10.935025</v>
      </c>
      <c r="K1113">
        <v>10.5814158916473</v>
      </c>
      <c r="L1113">
        <v>0.88846825277007402</v>
      </c>
      <c r="M1113">
        <v>0.88846825277007402</v>
      </c>
    </row>
    <row r="1114" spans="1:13" x14ac:dyDescent="0.2">
      <c r="A1114" t="str">
        <f t="shared" si="17"/>
        <v>[20dB, 25dB)</v>
      </c>
      <c r="B1114">
        <v>20.8</v>
      </c>
      <c r="C1114">
        <v>20.801320075988698</v>
      </c>
      <c r="D1114">
        <v>1.0225471258163401</v>
      </c>
      <c r="E1114">
        <v>0.97962788983200999</v>
      </c>
      <c r="F1114">
        <v>20.668994999999999</v>
      </c>
      <c r="G1114">
        <v>20.7689189910888</v>
      </c>
      <c r="H1114">
        <v>0.95719048879871904</v>
      </c>
      <c r="I1114">
        <v>0.95719100114286904</v>
      </c>
      <c r="J1114">
        <v>28.207417</v>
      </c>
      <c r="K1114">
        <v>28.2196331024169</v>
      </c>
      <c r="L1114">
        <v>0.98409806557927004</v>
      </c>
      <c r="M1114">
        <v>0.98409806557927004</v>
      </c>
    </row>
    <row r="1115" spans="1:13" x14ac:dyDescent="0.2">
      <c r="A1115" t="str">
        <f t="shared" si="17"/>
        <v>[0dB, 5dB)</v>
      </c>
      <c r="B1115">
        <v>4.0850004999999996</v>
      </c>
      <c r="C1115">
        <v>4.0572252869606</v>
      </c>
      <c r="D1115">
        <v>1.02880346775054</v>
      </c>
      <c r="E1115">
        <v>0.69622150896683999</v>
      </c>
      <c r="F1115">
        <v>7.5077366999999997</v>
      </c>
      <c r="G1115">
        <v>6.8931233882903999</v>
      </c>
      <c r="H1115">
        <v>0.73244535986083303</v>
      </c>
      <c r="I1115">
        <v>0.73246426705709</v>
      </c>
      <c r="J1115">
        <v>10.35399</v>
      </c>
      <c r="K1115">
        <v>9.9340307712554896</v>
      </c>
      <c r="L1115">
        <v>0.76443592691533602</v>
      </c>
      <c r="M1115">
        <v>0.76443592691533602</v>
      </c>
    </row>
    <row r="1116" spans="1:13" x14ac:dyDescent="0.2">
      <c r="A1116" t="str">
        <f t="shared" si="17"/>
        <v>[15dB, 20dB)</v>
      </c>
      <c r="B1116">
        <v>16.190000000000001</v>
      </c>
      <c r="C1116">
        <v>16.196413040161101</v>
      </c>
      <c r="D1116">
        <v>1.02176845073699</v>
      </c>
      <c r="E1116">
        <v>0.92477216249037697</v>
      </c>
      <c r="F1116">
        <v>15.977259999999999</v>
      </c>
      <c r="G1116">
        <v>16.202398538589399</v>
      </c>
      <c r="H1116">
        <v>0.92182032452186202</v>
      </c>
      <c r="I1116">
        <v>0.92182235145366798</v>
      </c>
      <c r="J1116">
        <v>22.173300000000001</v>
      </c>
      <c r="K1116">
        <v>22.150363922119102</v>
      </c>
      <c r="L1116">
        <v>0.96320196110718803</v>
      </c>
      <c r="M1116">
        <v>0.96320196110718803</v>
      </c>
    </row>
    <row r="1117" spans="1:13" x14ac:dyDescent="0.2">
      <c r="A1117" t="str">
        <f t="shared" si="17"/>
        <v>[15dB, 20dB)</v>
      </c>
      <c r="B1117">
        <v>15.304999</v>
      </c>
      <c r="C1117">
        <v>15.3017449378967</v>
      </c>
      <c r="D1117">
        <v>1.03525054454803</v>
      </c>
      <c r="E1117">
        <v>0.93489767958800996</v>
      </c>
      <c r="F1117">
        <v>19.090841000000001</v>
      </c>
      <c r="G1117">
        <v>19.068281650543199</v>
      </c>
      <c r="H1117">
        <v>0.93920487766716998</v>
      </c>
      <c r="I1117">
        <v>0.93920835573470396</v>
      </c>
      <c r="J1117">
        <v>21.375599000000001</v>
      </c>
      <c r="K1117">
        <v>21.3511753082275</v>
      </c>
      <c r="L1117">
        <v>0.93443322281730701</v>
      </c>
      <c r="M1117">
        <v>0.93443322281730701</v>
      </c>
    </row>
    <row r="1118" spans="1:13" x14ac:dyDescent="0.2">
      <c r="A1118" t="str">
        <f t="shared" si="17"/>
        <v>[5dB, 10dB)</v>
      </c>
      <c r="B1118">
        <v>6.0699997000000003</v>
      </c>
      <c r="C1118">
        <v>6.07921302318573</v>
      </c>
      <c r="D1118">
        <v>1.0518006086349401</v>
      </c>
      <c r="E1118">
        <v>0.95741370135886805</v>
      </c>
      <c r="F1118">
        <v>9.7606520000000003</v>
      </c>
      <c r="G1118">
        <v>9.3159085512161202</v>
      </c>
      <c r="H1118">
        <v>0.92565800023717504</v>
      </c>
      <c r="I1118">
        <v>0.92566137348091704</v>
      </c>
      <c r="J1118">
        <v>16.421506999999998</v>
      </c>
      <c r="K1118">
        <v>16.326100826263399</v>
      </c>
      <c r="L1118">
        <v>0.979467692015903</v>
      </c>
      <c r="M1118">
        <v>0.979467692015903</v>
      </c>
    </row>
    <row r="1119" spans="1:13" x14ac:dyDescent="0.2">
      <c r="A1119" t="str">
        <f t="shared" si="17"/>
        <v>[0dB, 5dB)</v>
      </c>
      <c r="B1119">
        <v>3.33</v>
      </c>
      <c r="C1119">
        <v>3.3234801888465801</v>
      </c>
      <c r="D1119">
        <v>1.02279376983642</v>
      </c>
      <c r="E1119">
        <v>0.87653071879598399</v>
      </c>
      <c r="F1119">
        <v>7.1167373999999999</v>
      </c>
      <c r="G1119">
        <v>6.20223820209503</v>
      </c>
      <c r="H1119">
        <v>0.84266853769236805</v>
      </c>
      <c r="I1119">
        <v>0.84268133776586396</v>
      </c>
      <c r="J1119">
        <v>16.328175000000002</v>
      </c>
      <c r="K1119">
        <v>16.227240562438901</v>
      </c>
      <c r="L1119">
        <v>0.93400920003396104</v>
      </c>
      <c r="M1119">
        <v>0.93400920003396104</v>
      </c>
    </row>
    <row r="1120" spans="1:13" x14ac:dyDescent="0.2">
      <c r="A1120" t="str">
        <f t="shared" si="17"/>
        <v>[10dB, 15dB)</v>
      </c>
      <c r="B1120">
        <v>14.889999</v>
      </c>
      <c r="C1120">
        <v>14.897642135620099</v>
      </c>
      <c r="D1120">
        <v>1.0183147192001301</v>
      </c>
      <c r="E1120">
        <v>0.96005183881465195</v>
      </c>
      <c r="F1120">
        <v>18.112010000000001</v>
      </c>
      <c r="G1120">
        <v>18.110733032226499</v>
      </c>
      <c r="H1120">
        <v>0.92840443824903296</v>
      </c>
      <c r="I1120">
        <v>0.928374037523928</v>
      </c>
      <c r="J1120">
        <v>31.301497999999999</v>
      </c>
      <c r="K1120">
        <v>31.3487100601196</v>
      </c>
      <c r="L1120">
        <v>0.96033881175570002</v>
      </c>
      <c r="M1120">
        <v>0.96033881175570002</v>
      </c>
    </row>
    <row r="1121" spans="1:13" x14ac:dyDescent="0.2">
      <c r="A1121" t="str">
        <f t="shared" si="17"/>
        <v>[20dB, 25dB)</v>
      </c>
      <c r="B1121">
        <v>24.5</v>
      </c>
      <c r="C1121">
        <v>24.508206844329798</v>
      </c>
      <c r="D1121">
        <v>1.1046500205993599</v>
      </c>
      <c r="E1121">
        <v>0.99713400540818997</v>
      </c>
      <c r="F1121">
        <v>17.607057999999999</v>
      </c>
      <c r="G1121">
        <v>18.124525547027499</v>
      </c>
      <c r="H1121">
        <v>0.98584801904890995</v>
      </c>
      <c r="I1121">
        <v>0.985848409172698</v>
      </c>
      <c r="J1121">
        <v>24.585152000000001</v>
      </c>
      <c r="K1121">
        <v>24.571123123168899</v>
      </c>
      <c r="L1121">
        <v>0.99744828008401099</v>
      </c>
      <c r="M1121">
        <v>0.99744828008401099</v>
      </c>
    </row>
    <row r="1122" spans="1:13" x14ac:dyDescent="0.2">
      <c r="A1122" t="str">
        <f t="shared" si="17"/>
        <v>[0dB, 5dB)</v>
      </c>
      <c r="B1122">
        <v>2.3949992999999998</v>
      </c>
      <c r="C1122">
        <v>2.3833219707012101</v>
      </c>
      <c r="D1122">
        <v>1.0212205648422199</v>
      </c>
      <c r="E1122">
        <v>0.88680695055143899</v>
      </c>
      <c r="F1122">
        <v>4.7548064999999999</v>
      </c>
      <c r="G1122">
        <v>4.1321253776550204</v>
      </c>
      <c r="H1122">
        <v>0.87101414907438901</v>
      </c>
      <c r="I1122">
        <v>0.87101928465864598</v>
      </c>
      <c r="J1122">
        <v>12.126609999999999</v>
      </c>
      <c r="K1122">
        <v>11.877627372741699</v>
      </c>
      <c r="L1122">
        <v>0.93358683981741597</v>
      </c>
      <c r="M1122">
        <v>0.93358683981741597</v>
      </c>
    </row>
    <row r="1123" spans="1:13" x14ac:dyDescent="0.2">
      <c r="A1123" t="str">
        <f t="shared" si="17"/>
        <v>[20dB, 25dB)</v>
      </c>
      <c r="B1123">
        <v>24.914999999999999</v>
      </c>
      <c r="C1123">
        <v>24.911062717437702</v>
      </c>
      <c r="D1123">
        <v>1.03697097301483</v>
      </c>
      <c r="E1123">
        <v>0.99012623643104003</v>
      </c>
      <c r="F1123">
        <v>22.321396</v>
      </c>
      <c r="G1123">
        <v>22.446110248565599</v>
      </c>
      <c r="H1123">
        <v>0.98203827453895398</v>
      </c>
      <c r="I1123">
        <v>0.98203799466865305</v>
      </c>
      <c r="J1123">
        <v>26.136268999999999</v>
      </c>
      <c r="K1123">
        <v>26.136348247528002</v>
      </c>
      <c r="L1123">
        <v>0.98681177396837005</v>
      </c>
      <c r="M1123">
        <v>0.98681177396837005</v>
      </c>
    </row>
    <row r="1124" spans="1:13" x14ac:dyDescent="0.2">
      <c r="A1124" t="str">
        <f t="shared" si="17"/>
        <v>[0dB, 5dB)</v>
      </c>
      <c r="B1124">
        <v>4.0049995999999997</v>
      </c>
      <c r="C1124">
        <v>3.9615866541862399</v>
      </c>
      <c r="D1124">
        <v>1.0677956342697099</v>
      </c>
      <c r="E1124">
        <v>0.64035538371483802</v>
      </c>
      <c r="F1124">
        <v>9.1251870000000004</v>
      </c>
      <c r="G1124">
        <v>8.5624051094055105</v>
      </c>
      <c r="H1124">
        <v>0.69509959359236195</v>
      </c>
      <c r="I1124">
        <v>0.69510897308120601</v>
      </c>
      <c r="J1124">
        <v>11.605748999999999</v>
      </c>
      <c r="K1124">
        <v>11.3006734848022</v>
      </c>
      <c r="L1124">
        <v>0.75332843638299896</v>
      </c>
      <c r="M1124">
        <v>0.75332843638299896</v>
      </c>
    </row>
    <row r="1125" spans="1:13" x14ac:dyDescent="0.2">
      <c r="A1125" t="str">
        <f t="shared" si="17"/>
        <v>[0dB, 5dB)</v>
      </c>
      <c r="B1125">
        <v>4.2450010000000002</v>
      </c>
      <c r="C1125">
        <v>4.2440739274024901</v>
      </c>
      <c r="D1125">
        <v>1.0317188501357999</v>
      </c>
      <c r="E1125">
        <v>0.77689503126342596</v>
      </c>
      <c r="F1125">
        <v>7.2119574999999996</v>
      </c>
      <c r="G1125">
        <v>6.8493849039077697</v>
      </c>
      <c r="H1125">
        <v>0.77105093678140302</v>
      </c>
      <c r="I1125">
        <v>0.77105208148110305</v>
      </c>
      <c r="J1125">
        <v>15.299825</v>
      </c>
      <c r="K1125">
        <v>15.189626216888399</v>
      </c>
      <c r="L1125">
        <v>0.89291078179596395</v>
      </c>
      <c r="M1125">
        <v>0.89291078179596395</v>
      </c>
    </row>
    <row r="1126" spans="1:13" x14ac:dyDescent="0.2">
      <c r="A1126" t="str">
        <f t="shared" si="17"/>
        <v>[10dB, 15dB)</v>
      </c>
      <c r="B1126">
        <v>14.46</v>
      </c>
      <c r="C1126">
        <v>14.4692468643188</v>
      </c>
      <c r="D1126">
        <v>1.07065021991729</v>
      </c>
      <c r="E1126">
        <v>0.78711761051526696</v>
      </c>
      <c r="F1126">
        <v>15.575305999999999</v>
      </c>
      <c r="G1126">
        <v>15.492913722991901</v>
      </c>
      <c r="H1126">
        <v>0.78297526070141499</v>
      </c>
      <c r="I1126">
        <v>0.78297566965551002</v>
      </c>
      <c r="J1126">
        <v>17.343997999999999</v>
      </c>
      <c r="K1126">
        <v>17.264324426651001</v>
      </c>
      <c r="L1126">
        <v>0.83227895558393905</v>
      </c>
      <c r="M1126">
        <v>0.83227895558393905</v>
      </c>
    </row>
    <row r="1127" spans="1:13" x14ac:dyDescent="0.2">
      <c r="A1127" t="str">
        <f t="shared" si="17"/>
        <v>[15dB, 20dB)</v>
      </c>
      <c r="B1127">
        <v>19.345001</v>
      </c>
      <c r="C1127">
        <v>19.3455874919891</v>
      </c>
      <c r="D1127">
        <v>1.0301826000213601</v>
      </c>
      <c r="E1127">
        <v>0.98494690536221396</v>
      </c>
      <c r="F1127">
        <v>19.632300999999998</v>
      </c>
      <c r="G1127">
        <v>19.607042074203399</v>
      </c>
      <c r="H1127">
        <v>0.97828345649301796</v>
      </c>
      <c r="I1127">
        <v>0.978282699377652</v>
      </c>
      <c r="J1127">
        <v>21.397359999999999</v>
      </c>
      <c r="K1127">
        <v>21.3658046722412</v>
      </c>
      <c r="L1127">
        <v>0.99128664759006202</v>
      </c>
      <c r="M1127">
        <v>0.99128664759006202</v>
      </c>
    </row>
    <row r="1128" spans="1:13" x14ac:dyDescent="0.2">
      <c r="A1128" t="str">
        <f t="shared" si="17"/>
        <v>[15dB, 20dB)</v>
      </c>
      <c r="B1128">
        <v>19.185001</v>
      </c>
      <c r="C1128">
        <v>19.182803630828801</v>
      </c>
      <c r="D1128">
        <v>1.0297560691833401</v>
      </c>
      <c r="E1128">
        <v>0.98296561028816598</v>
      </c>
      <c r="F1128">
        <v>18.730226999999999</v>
      </c>
      <c r="G1128">
        <v>18.685326576232899</v>
      </c>
      <c r="H1128">
        <v>0.94809072735811395</v>
      </c>
      <c r="I1128">
        <v>0.94808890660253997</v>
      </c>
      <c r="J1128">
        <v>22.103940000000001</v>
      </c>
      <c r="K1128">
        <v>22.077100276947</v>
      </c>
      <c r="L1128">
        <v>0.98726553566608399</v>
      </c>
      <c r="M1128">
        <v>0.98726553566608399</v>
      </c>
    </row>
    <row r="1129" spans="1:13" x14ac:dyDescent="0.2">
      <c r="A1129" t="str">
        <f t="shared" si="17"/>
        <v>[0dB, 5dB)</v>
      </c>
      <c r="B1129">
        <v>1.6849997000000001</v>
      </c>
      <c r="C1129">
        <v>1.6787770390510499</v>
      </c>
      <c r="D1129">
        <v>1.0172933340072601</v>
      </c>
      <c r="E1129">
        <v>0.79861411701477503</v>
      </c>
      <c r="F1129">
        <v>5.323067</v>
      </c>
      <c r="G1129">
        <v>4.6978157758712698</v>
      </c>
      <c r="H1129">
        <v>0.82408643953128802</v>
      </c>
      <c r="I1129">
        <v>0.82409313963675102</v>
      </c>
      <c r="J1129">
        <v>12.065220999999999</v>
      </c>
      <c r="K1129">
        <v>11.7867124080657</v>
      </c>
      <c r="L1129">
        <v>0.861050067796856</v>
      </c>
      <c r="M1129">
        <v>0.861050067796856</v>
      </c>
    </row>
    <row r="1130" spans="1:13" x14ac:dyDescent="0.2">
      <c r="A1130" t="str">
        <f t="shared" si="17"/>
        <v>[15dB, 20dB)</v>
      </c>
      <c r="B1130">
        <v>16.570001999999999</v>
      </c>
      <c r="C1130">
        <v>16.571686267852701</v>
      </c>
      <c r="D1130">
        <v>1.04823350906372</v>
      </c>
      <c r="E1130">
        <v>0.995783561992863</v>
      </c>
      <c r="F1130">
        <v>14.324001000000001</v>
      </c>
      <c r="G1130">
        <v>15.116041898727399</v>
      </c>
      <c r="H1130">
        <v>0.97661531827884296</v>
      </c>
      <c r="I1130">
        <v>0.97661614939998098</v>
      </c>
      <c r="J1130">
        <v>21.336548000000001</v>
      </c>
      <c r="K1130">
        <v>21.317269802093499</v>
      </c>
      <c r="L1130">
        <v>0.99536456011867103</v>
      </c>
      <c r="M1130">
        <v>0.99536456011867103</v>
      </c>
    </row>
    <row r="1131" spans="1:13" x14ac:dyDescent="0.2">
      <c r="A1131" t="str">
        <f t="shared" si="17"/>
        <v>[0dB, 5dB)</v>
      </c>
      <c r="B1131">
        <v>3.3150015000000002</v>
      </c>
      <c r="C1131">
        <v>3.3155858516693102</v>
      </c>
      <c r="D1131">
        <v>1.0213825702667201</v>
      </c>
      <c r="E1131">
        <v>0.95362352007834605</v>
      </c>
      <c r="F1131">
        <v>15.092082</v>
      </c>
      <c r="G1131">
        <v>14.964473247528</v>
      </c>
      <c r="H1131">
        <v>0.96337519341890998</v>
      </c>
      <c r="I1131">
        <v>0.96337627432058304</v>
      </c>
      <c r="J1131">
        <v>25.719785999999999</v>
      </c>
      <c r="K1131">
        <v>25.7090616226196</v>
      </c>
      <c r="L1131">
        <v>0.99240428983072904</v>
      </c>
      <c r="M1131">
        <v>0.99240428983072904</v>
      </c>
    </row>
    <row r="1132" spans="1:13" x14ac:dyDescent="0.2">
      <c r="A1132" t="str">
        <f t="shared" si="17"/>
        <v>[20dB, 25dB)</v>
      </c>
      <c r="B1132">
        <v>23.099997999999999</v>
      </c>
      <c r="C1132">
        <v>23.1028294563293</v>
      </c>
      <c r="D1132">
        <v>1.02506816387176</v>
      </c>
      <c r="E1132">
        <v>0.98309419322264902</v>
      </c>
      <c r="F1132">
        <v>22.730664999999998</v>
      </c>
      <c r="G1132">
        <v>22.732934951782202</v>
      </c>
      <c r="H1132">
        <v>0.98206782876696996</v>
      </c>
      <c r="I1132">
        <v>0.98206813802317505</v>
      </c>
      <c r="J1132">
        <v>26.066783999999998</v>
      </c>
      <c r="K1132">
        <v>26.068711280822701</v>
      </c>
      <c r="L1132">
        <v>0.99155301655524997</v>
      </c>
      <c r="M1132">
        <v>0.99155301655524997</v>
      </c>
    </row>
    <row r="1133" spans="1:13" x14ac:dyDescent="0.2">
      <c r="A1133" t="str">
        <f t="shared" si="17"/>
        <v>[0dB, 5dB)</v>
      </c>
      <c r="B1133">
        <v>4.9950000000000001</v>
      </c>
      <c r="C1133">
        <v>4.9809738993644697</v>
      </c>
      <c r="D1133">
        <v>1.0588860511779701</v>
      </c>
      <c r="E1133">
        <v>0.85433937939358895</v>
      </c>
      <c r="F1133">
        <v>9.4202250000000003</v>
      </c>
      <c r="G1133">
        <v>8.9191770553588796</v>
      </c>
      <c r="H1133">
        <v>0.83235908007307102</v>
      </c>
      <c r="I1133">
        <v>0.83235308663280805</v>
      </c>
      <c r="J1133">
        <v>14.457750000000001</v>
      </c>
      <c r="K1133">
        <v>14.3029463291168</v>
      </c>
      <c r="L1133">
        <v>0.90955085229043298</v>
      </c>
      <c r="M1133">
        <v>0.90955085229043298</v>
      </c>
    </row>
    <row r="1134" spans="1:13" x14ac:dyDescent="0.2">
      <c r="A1134" t="str">
        <f t="shared" si="17"/>
        <v>[5dB, 10dB)</v>
      </c>
      <c r="B1134">
        <v>8.01</v>
      </c>
      <c r="C1134">
        <v>7.9996067285537702</v>
      </c>
      <c r="D1134">
        <v>1.0185143947601301</v>
      </c>
      <c r="E1134">
        <v>0.93196929759680402</v>
      </c>
      <c r="F1134">
        <v>12.434649</v>
      </c>
      <c r="G1134">
        <v>12.2463846206665</v>
      </c>
      <c r="H1134">
        <v>0.91862174022884802</v>
      </c>
      <c r="I1134">
        <v>0.91862416115523804</v>
      </c>
      <c r="J1134">
        <v>20.088383</v>
      </c>
      <c r="K1134">
        <v>20.045659542083701</v>
      </c>
      <c r="L1134">
        <v>0.97150466565890203</v>
      </c>
      <c r="M1134">
        <v>0.97150466565890203</v>
      </c>
    </row>
    <row r="1135" spans="1:13" x14ac:dyDescent="0.2">
      <c r="A1135" t="str">
        <f t="shared" si="17"/>
        <v>[5dB, 10dB)</v>
      </c>
      <c r="B1135">
        <v>8.9749999999999996</v>
      </c>
      <c r="C1135">
        <v>8.97379279136657</v>
      </c>
      <c r="D1135">
        <v>1.02803754806518</v>
      </c>
      <c r="E1135">
        <v>0.94666243108450698</v>
      </c>
      <c r="F1135">
        <v>12.157135</v>
      </c>
      <c r="G1135">
        <v>12.0405280590057</v>
      </c>
      <c r="H1135">
        <v>0.95626527189278299</v>
      </c>
      <c r="I1135">
        <v>0.95627165112180801</v>
      </c>
      <c r="J1135">
        <v>13.546859</v>
      </c>
      <c r="K1135">
        <v>13.4521257877349</v>
      </c>
      <c r="L1135">
        <v>0.97289041179872104</v>
      </c>
      <c r="M1135">
        <v>0.97289041179872104</v>
      </c>
    </row>
    <row r="1136" spans="1:13" x14ac:dyDescent="0.2">
      <c r="A1136" t="str">
        <f t="shared" si="17"/>
        <v>[20dB, 25dB)</v>
      </c>
      <c r="B1136">
        <v>24.540002999999999</v>
      </c>
      <c r="C1136">
        <v>24.5384120941162</v>
      </c>
      <c r="D1136">
        <v>1.04368925094604</v>
      </c>
      <c r="E1136">
        <v>0.99626881189551297</v>
      </c>
      <c r="F1136">
        <v>19.341999999999999</v>
      </c>
      <c r="G1136">
        <v>19.588320255279498</v>
      </c>
      <c r="H1136">
        <v>0.97738728591563495</v>
      </c>
      <c r="I1136">
        <v>0.97738679882527202</v>
      </c>
      <c r="J1136">
        <v>25.147945</v>
      </c>
      <c r="K1136">
        <v>25.1350784301757</v>
      </c>
      <c r="L1136">
        <v>0.99623731460001697</v>
      </c>
      <c r="M1136">
        <v>0.99623731460001697</v>
      </c>
    </row>
    <row r="1137" spans="1:13" x14ac:dyDescent="0.2">
      <c r="A1137" t="str">
        <f t="shared" si="17"/>
        <v>[5dB, 10dB)</v>
      </c>
      <c r="B1137">
        <v>8.48</v>
      </c>
      <c r="C1137">
        <v>8.4294372797012294</v>
      </c>
      <c r="D1137">
        <v>1.03252601623535</v>
      </c>
      <c r="E1137">
        <v>0.86376434317317596</v>
      </c>
      <c r="F1137">
        <v>10.219507999999999</v>
      </c>
      <c r="G1137">
        <v>9.8867136240005493</v>
      </c>
      <c r="H1137">
        <v>0.85371536047047503</v>
      </c>
      <c r="I1137">
        <v>0.85371312012174305</v>
      </c>
      <c r="J1137">
        <v>11.153513</v>
      </c>
      <c r="K1137">
        <v>10.810395479202199</v>
      </c>
      <c r="L1137">
        <v>0.87316271579995997</v>
      </c>
      <c r="M1137">
        <v>0.87316271579995997</v>
      </c>
    </row>
    <row r="1138" spans="1:13" x14ac:dyDescent="0.2">
      <c r="A1138" t="str">
        <f t="shared" si="17"/>
        <v>[0dB, 5dB)</v>
      </c>
      <c r="B1138">
        <v>1.9749996999999999</v>
      </c>
      <c r="C1138">
        <v>2.1067093312740299</v>
      </c>
      <c r="D1138">
        <v>1.0247895717620801</v>
      </c>
      <c r="E1138">
        <v>0.882333940662824</v>
      </c>
      <c r="F1138">
        <v>3.3414717</v>
      </c>
      <c r="G1138">
        <v>3.0006504058837802</v>
      </c>
      <c r="H1138">
        <v>0.86497235711173204</v>
      </c>
      <c r="I1138">
        <v>0.864971220771384</v>
      </c>
      <c r="J1138">
        <v>8.8562989999999999</v>
      </c>
      <c r="K1138">
        <v>8.3118581771850497</v>
      </c>
      <c r="L1138">
        <v>0.92883010977094105</v>
      </c>
      <c r="M1138">
        <v>0.92883010977094105</v>
      </c>
    </row>
    <row r="1139" spans="1:13" x14ac:dyDescent="0.2">
      <c r="A1139" t="str">
        <f t="shared" si="17"/>
        <v>[5dB, 10dB)</v>
      </c>
      <c r="B1139">
        <v>6.7</v>
      </c>
      <c r="C1139">
        <v>6.6757279634475699</v>
      </c>
      <c r="D1139">
        <v>1.0319339036941499</v>
      </c>
      <c r="E1139">
        <v>0.850880367878185</v>
      </c>
      <c r="F1139">
        <v>11.385284</v>
      </c>
      <c r="G1139">
        <v>11.096866130828801</v>
      </c>
      <c r="H1139">
        <v>0.88113765039497505</v>
      </c>
      <c r="I1139">
        <v>0.88113154334768995</v>
      </c>
      <c r="J1139">
        <v>13.829446000000001</v>
      </c>
      <c r="K1139">
        <v>13.677210807800201</v>
      </c>
      <c r="L1139">
        <v>0.92035408914545203</v>
      </c>
      <c r="M1139">
        <v>0.92035408914545203</v>
      </c>
    </row>
    <row r="1140" spans="1:13" x14ac:dyDescent="0.2">
      <c r="A1140" t="str">
        <f t="shared" si="17"/>
        <v>[20dB, 25dB)</v>
      </c>
      <c r="B1140">
        <v>22.74</v>
      </c>
      <c r="C1140">
        <v>22.7415370941162</v>
      </c>
      <c r="D1140">
        <v>1.0207766294479299</v>
      </c>
      <c r="E1140">
        <v>0.99023218794916901</v>
      </c>
      <c r="F1140">
        <v>18.940608999999998</v>
      </c>
      <c r="G1140">
        <v>18.895404338836599</v>
      </c>
      <c r="H1140">
        <v>0.973792387372865</v>
      </c>
      <c r="I1140">
        <v>0.97379208828985797</v>
      </c>
      <c r="J1140">
        <v>23.885012</v>
      </c>
      <c r="K1140">
        <v>23.868222236633301</v>
      </c>
      <c r="L1140">
        <v>0.98946479088760897</v>
      </c>
      <c r="M1140">
        <v>0.98946479088760897</v>
      </c>
    </row>
    <row r="1141" spans="1:13" x14ac:dyDescent="0.2">
      <c r="A1141" t="str">
        <f t="shared" si="17"/>
        <v>[5dB, 10dB)</v>
      </c>
      <c r="B1141">
        <v>9.4500010000000003</v>
      </c>
      <c r="C1141">
        <v>9.4638967514037997</v>
      </c>
      <c r="D1141">
        <v>1.01639544963836</v>
      </c>
      <c r="E1141">
        <v>0.918671610937561</v>
      </c>
      <c r="F1141">
        <v>12.086754000000001</v>
      </c>
      <c r="G1141">
        <v>11.8875217437744</v>
      </c>
      <c r="H1141">
        <v>0.92516771354941396</v>
      </c>
      <c r="I1141">
        <v>0.92516947451984699</v>
      </c>
      <c r="J1141">
        <v>17.67305</v>
      </c>
      <c r="K1141">
        <v>17.598249912261899</v>
      </c>
      <c r="L1141">
        <v>0.93728936274816399</v>
      </c>
      <c r="M1141">
        <v>0.93728936274816399</v>
      </c>
    </row>
    <row r="1142" spans="1:13" x14ac:dyDescent="0.2">
      <c r="A1142" t="str">
        <f t="shared" si="17"/>
        <v>[15dB, 20dB)</v>
      </c>
      <c r="B1142">
        <v>15.865000999999999</v>
      </c>
      <c r="C1142">
        <v>15.8763682842254</v>
      </c>
      <c r="D1142">
        <v>1.08634352684021</v>
      </c>
      <c r="E1142">
        <v>0.95480854662742898</v>
      </c>
      <c r="F1142">
        <v>14.464263000000001</v>
      </c>
      <c r="G1142">
        <v>14.342654943466099</v>
      </c>
      <c r="H1142">
        <v>0.94166146534940898</v>
      </c>
      <c r="I1142">
        <v>0.94166126395346805</v>
      </c>
      <c r="J1142">
        <v>18.765732</v>
      </c>
      <c r="K1142">
        <v>18.709145784377998</v>
      </c>
      <c r="L1142">
        <v>0.972834344260885</v>
      </c>
      <c r="M1142">
        <v>0.972834344260885</v>
      </c>
    </row>
    <row r="1143" spans="1:13" x14ac:dyDescent="0.2">
      <c r="A1143" t="str">
        <f t="shared" si="17"/>
        <v>[10dB, 15dB)</v>
      </c>
      <c r="B1143">
        <v>11.385001000000001</v>
      </c>
      <c r="C1143">
        <v>11.3878333568573</v>
      </c>
      <c r="D1143">
        <v>1.04274666309356</v>
      </c>
      <c r="E1143">
        <v>0.848426598222907</v>
      </c>
      <c r="F1143">
        <v>13.959953000000001</v>
      </c>
      <c r="G1143">
        <v>13.7877357006073</v>
      </c>
      <c r="H1143">
        <v>0.87343119773203404</v>
      </c>
      <c r="I1143">
        <v>0.87343587288726998</v>
      </c>
      <c r="J1143">
        <v>14.92498</v>
      </c>
      <c r="K1143">
        <v>14.7982048988342</v>
      </c>
      <c r="L1143">
        <v>0.89517887444088795</v>
      </c>
      <c r="M1143">
        <v>0.89517887444088795</v>
      </c>
    </row>
    <row r="1144" spans="1:13" x14ac:dyDescent="0.2">
      <c r="A1144" t="str">
        <f t="shared" si="17"/>
        <v>[5dB, 10dB)</v>
      </c>
      <c r="B1144">
        <v>9.83</v>
      </c>
      <c r="C1144">
        <v>9.8149853944778407</v>
      </c>
      <c r="D1144">
        <v>1.1414152383804299</v>
      </c>
      <c r="E1144">
        <v>0.96826331144294298</v>
      </c>
      <c r="F1144">
        <v>11.072111</v>
      </c>
      <c r="G1144">
        <v>10.776193141937201</v>
      </c>
      <c r="H1144">
        <v>0.94524139734051005</v>
      </c>
      <c r="I1144">
        <v>0.94524025519717203</v>
      </c>
      <c r="J1144">
        <v>17.898396000000002</v>
      </c>
      <c r="K1144">
        <v>17.833338975906301</v>
      </c>
      <c r="L1144">
        <v>0.93905689004370596</v>
      </c>
      <c r="M1144">
        <v>0.93905689004370596</v>
      </c>
    </row>
    <row r="1145" spans="1:13" x14ac:dyDescent="0.2">
      <c r="A1145" t="str">
        <f t="shared" si="17"/>
        <v>[5dB, 10dB)</v>
      </c>
      <c r="B1145">
        <v>5.1550007000000004</v>
      </c>
      <c r="C1145">
        <v>5.1410949230194003</v>
      </c>
      <c r="D1145">
        <v>1.02482414245605</v>
      </c>
      <c r="E1145">
        <v>0.87731093627285495</v>
      </c>
      <c r="F1145">
        <v>9.7072734999999994</v>
      </c>
      <c r="G1145">
        <v>9.2779815196990896</v>
      </c>
      <c r="H1145">
        <v>0.88611842160516296</v>
      </c>
      <c r="I1145">
        <v>0.88612077272790302</v>
      </c>
      <c r="J1145">
        <v>9.741142</v>
      </c>
      <c r="K1145">
        <v>9.5288437604904104</v>
      </c>
      <c r="L1145">
        <v>0.90547177741553098</v>
      </c>
      <c r="M1145">
        <v>0.90547177741553098</v>
      </c>
    </row>
    <row r="1146" spans="1:13" x14ac:dyDescent="0.2">
      <c r="A1146" t="str">
        <f t="shared" si="17"/>
        <v>[5dB, 10dB)</v>
      </c>
      <c r="B1146">
        <v>6.0400004000000003</v>
      </c>
      <c r="C1146">
        <v>6.0128045082092196</v>
      </c>
      <c r="D1146">
        <v>1.07065606117248</v>
      </c>
      <c r="E1146">
        <v>0.87075703959811701</v>
      </c>
      <c r="F1146">
        <v>6.4609839999999998</v>
      </c>
      <c r="G1146">
        <v>6.3615697622299097</v>
      </c>
      <c r="H1146">
        <v>0.85732802830916799</v>
      </c>
      <c r="I1146">
        <v>0.85731533225301804</v>
      </c>
      <c r="J1146">
        <v>13.513897999999999</v>
      </c>
      <c r="K1146">
        <v>13.3199179172515</v>
      </c>
      <c r="L1146">
        <v>0.94295032294737102</v>
      </c>
      <c r="M1146">
        <v>0.94295032294737102</v>
      </c>
    </row>
    <row r="1147" spans="1:13" x14ac:dyDescent="0.2">
      <c r="A1147" t="str">
        <f t="shared" si="17"/>
        <v>[20dB, 25dB)</v>
      </c>
      <c r="B1147">
        <v>20.699998999999998</v>
      </c>
      <c r="C1147">
        <v>20.698814392089801</v>
      </c>
      <c r="D1147">
        <v>1.0218766927719101</v>
      </c>
      <c r="E1147">
        <v>0.95702201006544696</v>
      </c>
      <c r="F1147">
        <v>19.432703</v>
      </c>
      <c r="G1147">
        <v>19.522471427917399</v>
      </c>
      <c r="H1147">
        <v>0.95734377351808897</v>
      </c>
      <c r="I1147">
        <v>0.95734461553241701</v>
      </c>
      <c r="J1147">
        <v>23.619781</v>
      </c>
      <c r="K1147">
        <v>23.623929023742601</v>
      </c>
      <c r="L1147">
        <v>0.97186934261251501</v>
      </c>
      <c r="M1147">
        <v>0.97186934261251501</v>
      </c>
    </row>
    <row r="1148" spans="1:13" x14ac:dyDescent="0.2">
      <c r="A1148" t="str">
        <f t="shared" si="17"/>
        <v>[10dB, 15dB)</v>
      </c>
      <c r="B1148">
        <v>14.155001</v>
      </c>
      <c r="C1148">
        <v>14.158948659896801</v>
      </c>
      <c r="D1148">
        <v>1.0472059249877901</v>
      </c>
      <c r="E1148">
        <v>0.84405614625670999</v>
      </c>
      <c r="F1148">
        <v>16.333815000000001</v>
      </c>
      <c r="G1148">
        <v>16.302373409271201</v>
      </c>
      <c r="H1148">
        <v>0.82526315526225902</v>
      </c>
      <c r="I1148">
        <v>0.82527418301396305</v>
      </c>
      <c r="J1148">
        <v>19.886859999999999</v>
      </c>
      <c r="K1148">
        <v>19.844717979431099</v>
      </c>
      <c r="L1148">
        <v>0.90039099713022497</v>
      </c>
      <c r="M1148">
        <v>0.90039099713022497</v>
      </c>
    </row>
    <row r="1149" spans="1:13" x14ac:dyDescent="0.2">
      <c r="A1149" t="str">
        <f t="shared" si="17"/>
        <v>[15dB, 20dB)</v>
      </c>
      <c r="B1149">
        <v>16.164999999999999</v>
      </c>
      <c r="C1149">
        <v>16.165941953659001</v>
      </c>
      <c r="D1149">
        <v>1.03884124755859</v>
      </c>
      <c r="E1149">
        <v>0.93481013154111903</v>
      </c>
      <c r="F1149">
        <v>17.260286000000001</v>
      </c>
      <c r="G1149">
        <v>17.371499538421599</v>
      </c>
      <c r="H1149">
        <v>0.916339004426728</v>
      </c>
      <c r="I1149">
        <v>0.91635316028925995</v>
      </c>
      <c r="J1149">
        <v>21.132581999999999</v>
      </c>
      <c r="K1149">
        <v>21.098992824554401</v>
      </c>
      <c r="L1149">
        <v>0.94808873105089297</v>
      </c>
      <c r="M1149">
        <v>0.94808873105089297</v>
      </c>
    </row>
    <row r="1150" spans="1:13" x14ac:dyDescent="0.2">
      <c r="A1150" t="str">
        <f t="shared" si="17"/>
        <v>[5dB, 10dB)</v>
      </c>
      <c r="B1150">
        <v>6.5499996999999999</v>
      </c>
      <c r="C1150">
        <v>6.5322822332382202</v>
      </c>
      <c r="D1150">
        <v>1.03232610225677</v>
      </c>
      <c r="E1150">
        <v>0.93426841695025598</v>
      </c>
      <c r="F1150">
        <v>8.7835210000000004</v>
      </c>
      <c r="G1150">
        <v>8.1963080167770297</v>
      </c>
      <c r="H1150">
        <v>0.89676859252305796</v>
      </c>
      <c r="I1150">
        <v>0.89678141100658404</v>
      </c>
      <c r="J1150">
        <v>12.047333999999999</v>
      </c>
      <c r="K1150">
        <v>11.9141066074371</v>
      </c>
      <c r="L1150">
        <v>0.94499585458551605</v>
      </c>
      <c r="M1150">
        <v>0.94499585458551605</v>
      </c>
    </row>
    <row r="1151" spans="1:13" x14ac:dyDescent="0.2">
      <c r="A1151" t="str">
        <f t="shared" si="17"/>
        <v>[15dB, 20dB)</v>
      </c>
      <c r="B1151">
        <v>17.09</v>
      </c>
      <c r="C1151">
        <v>17.088506221771201</v>
      </c>
      <c r="D1151">
        <v>1.0226182937621999</v>
      </c>
      <c r="E1151">
        <v>0.95528423873322699</v>
      </c>
      <c r="F1151">
        <v>16.455511000000001</v>
      </c>
      <c r="G1151">
        <v>16.572301387786801</v>
      </c>
      <c r="H1151">
        <v>0.92277414125802604</v>
      </c>
      <c r="I1151">
        <v>0.92276923949815604</v>
      </c>
      <c r="J1151">
        <v>20.262333000000002</v>
      </c>
      <c r="K1151">
        <v>20.2489590644836</v>
      </c>
      <c r="L1151">
        <v>0.91243791557635501</v>
      </c>
      <c r="M1151">
        <v>0.91243791557635501</v>
      </c>
    </row>
    <row r="1152" spans="1:13" x14ac:dyDescent="0.2">
      <c r="A1152" t="str">
        <f t="shared" si="17"/>
        <v>[20dB, 25dB)</v>
      </c>
      <c r="B1152">
        <v>23.699998999999998</v>
      </c>
      <c r="C1152">
        <v>23.699948787689198</v>
      </c>
      <c r="D1152">
        <v>1.04993844032287</v>
      </c>
      <c r="E1152">
        <v>0.99042087135880297</v>
      </c>
      <c r="F1152">
        <v>19.410126000000002</v>
      </c>
      <c r="G1152">
        <v>19.668353796005199</v>
      </c>
      <c r="H1152">
        <v>0.98892136038206102</v>
      </c>
      <c r="I1152">
        <v>0.98892194572707104</v>
      </c>
      <c r="J1152">
        <v>26.27919</v>
      </c>
      <c r="K1152">
        <v>26.283614635467501</v>
      </c>
      <c r="L1152">
        <v>0.99389814694970302</v>
      </c>
      <c r="M1152">
        <v>0.99389814694970302</v>
      </c>
    </row>
    <row r="1153" spans="1:13" x14ac:dyDescent="0.2">
      <c r="A1153" t="str">
        <f t="shared" si="17"/>
        <v>[20dB, 25dB)</v>
      </c>
      <c r="B1153">
        <v>23.785</v>
      </c>
      <c r="C1153">
        <v>23.7883281707763</v>
      </c>
      <c r="D1153">
        <v>1.0314980745315501</v>
      </c>
      <c r="E1153">
        <v>0.989414422243028</v>
      </c>
      <c r="F1153">
        <v>16.835643999999998</v>
      </c>
      <c r="G1153">
        <v>17.367756366729701</v>
      </c>
      <c r="H1153">
        <v>0.97043008739427095</v>
      </c>
      <c r="I1153">
        <v>0.97043009697654603</v>
      </c>
      <c r="J1153">
        <v>25.099098000000001</v>
      </c>
      <c r="K1153">
        <v>25.0910115242004</v>
      </c>
      <c r="L1153">
        <v>0.99120211719051898</v>
      </c>
      <c r="M1153">
        <v>0.99120211719051898</v>
      </c>
    </row>
    <row r="1154" spans="1:13" x14ac:dyDescent="0.2">
      <c r="A1154" t="str">
        <f t="shared" si="17"/>
        <v>[15dB, 20dB)</v>
      </c>
      <c r="B1154">
        <v>15.749999000000001</v>
      </c>
      <c r="C1154">
        <v>15.7492792606353</v>
      </c>
      <c r="D1154">
        <v>1.0270144939422601</v>
      </c>
      <c r="E1154">
        <v>0.95619169975516904</v>
      </c>
      <c r="F1154">
        <v>16.337906</v>
      </c>
      <c r="G1154">
        <v>16.241351366042998</v>
      </c>
      <c r="H1154">
        <v>0.95762529909054095</v>
      </c>
      <c r="I1154">
        <v>0.95762704635547702</v>
      </c>
      <c r="J1154">
        <v>20.192830000000001</v>
      </c>
      <c r="K1154">
        <v>20.151257514953599</v>
      </c>
      <c r="L1154">
        <v>0.98563509685272299</v>
      </c>
      <c r="M1154">
        <v>0.98563509685272299</v>
      </c>
    </row>
    <row r="1155" spans="1:13" x14ac:dyDescent="0.2">
      <c r="A1155" t="str">
        <f t="shared" ref="A1155:A1218" si="18">IF(B1155&lt;5,"[0dB, 5dB)",IF(B1155&lt;10,"[5dB, 10dB)",IF(B1155&lt;15,"[10dB, 15dB)",IF(B1155&lt;20,"[15dB, 20dB)","[20dB, 25dB)"))))</f>
        <v>[10dB, 15dB)</v>
      </c>
      <c r="B1155">
        <v>14.575001</v>
      </c>
      <c r="C1155">
        <v>14.576311111450099</v>
      </c>
      <c r="D1155">
        <v>1.0525563955307</v>
      </c>
      <c r="E1155">
        <v>0.93283063123445098</v>
      </c>
      <c r="F1155">
        <v>17.780918</v>
      </c>
      <c r="G1155">
        <v>17.708687782287502</v>
      </c>
      <c r="H1155">
        <v>0.93101124396379797</v>
      </c>
      <c r="I1155">
        <v>0.93101312249366097</v>
      </c>
      <c r="J1155">
        <v>20.699069999999999</v>
      </c>
      <c r="K1155">
        <v>20.672111511230401</v>
      </c>
      <c r="L1155">
        <v>0.96588937850728596</v>
      </c>
      <c r="M1155">
        <v>0.96588937850728596</v>
      </c>
    </row>
    <row r="1156" spans="1:13" x14ac:dyDescent="0.2">
      <c r="A1156" t="str">
        <f t="shared" si="18"/>
        <v>[5dB, 10dB)</v>
      </c>
      <c r="B1156">
        <v>8.9250000000000007</v>
      </c>
      <c r="C1156">
        <v>8.9230901002883893</v>
      </c>
      <c r="D1156">
        <v>1.02151262760162</v>
      </c>
      <c r="E1156">
        <v>0.93870913659975896</v>
      </c>
      <c r="F1156">
        <v>11.638648999999999</v>
      </c>
      <c r="G1156">
        <v>11.3318014144897</v>
      </c>
      <c r="H1156">
        <v>0.94605857367749402</v>
      </c>
      <c r="I1156">
        <v>0.94605831000249896</v>
      </c>
      <c r="J1156">
        <v>11.442202999999999</v>
      </c>
      <c r="K1156">
        <v>11.2601029872894</v>
      </c>
      <c r="L1156">
        <v>0.96685226660770895</v>
      </c>
      <c r="M1156">
        <v>0.96685226660770895</v>
      </c>
    </row>
    <row r="1157" spans="1:13" x14ac:dyDescent="0.2">
      <c r="A1157" t="str">
        <f t="shared" si="18"/>
        <v>[0dB, 5dB)</v>
      </c>
      <c r="B1157">
        <v>2.1000000999999999</v>
      </c>
      <c r="C1157">
        <v>2.1008904278278302</v>
      </c>
      <c r="D1157">
        <v>1.0273520946502599</v>
      </c>
      <c r="E1157">
        <v>0.69089553465666598</v>
      </c>
      <c r="F1157">
        <v>5.5952590000000004</v>
      </c>
      <c r="G1157">
        <v>5.3060805797576904</v>
      </c>
      <c r="H1157">
        <v>0.76656272209944598</v>
      </c>
      <c r="I1157">
        <v>0.76656521243252895</v>
      </c>
      <c r="J1157">
        <v>10.9231415</v>
      </c>
      <c r="K1157">
        <v>10.6441473960876</v>
      </c>
      <c r="L1157">
        <v>0.82535732685427399</v>
      </c>
      <c r="M1157">
        <v>0.82535732685427399</v>
      </c>
    </row>
    <row r="1158" spans="1:13" x14ac:dyDescent="0.2">
      <c r="A1158" t="str">
        <f t="shared" si="18"/>
        <v>[5dB, 10dB)</v>
      </c>
      <c r="B1158">
        <v>6.6849999999999996</v>
      </c>
      <c r="C1158">
        <v>6.6920840740203804</v>
      </c>
      <c r="D1158">
        <v>1.03004705905914</v>
      </c>
      <c r="E1158">
        <v>0.982707766820336</v>
      </c>
      <c r="F1158">
        <v>9.7921820000000004</v>
      </c>
      <c r="G1158">
        <v>9.3284660577773995</v>
      </c>
      <c r="H1158">
        <v>0.95530732903997495</v>
      </c>
      <c r="I1158">
        <v>0.95530550289371097</v>
      </c>
      <c r="J1158">
        <v>18.178265</v>
      </c>
      <c r="K1158">
        <v>18.132534027099599</v>
      </c>
      <c r="L1158">
        <v>0.98446327613805695</v>
      </c>
      <c r="M1158">
        <v>0.98446327613805695</v>
      </c>
    </row>
    <row r="1159" spans="1:13" x14ac:dyDescent="0.2">
      <c r="A1159" t="str">
        <f t="shared" si="18"/>
        <v>[10dB, 15dB)</v>
      </c>
      <c r="B1159">
        <v>12</v>
      </c>
      <c r="C1159">
        <v>11.9897329807281</v>
      </c>
      <c r="D1159">
        <v>1.02322804927825</v>
      </c>
      <c r="E1159">
        <v>0.99175739026336096</v>
      </c>
      <c r="F1159">
        <v>15.604659</v>
      </c>
      <c r="G1159">
        <v>15.502258539199801</v>
      </c>
      <c r="H1159">
        <v>0.98840850384027101</v>
      </c>
      <c r="I1159">
        <v>0.98841413448862403</v>
      </c>
      <c r="J1159">
        <v>20.168009999999999</v>
      </c>
      <c r="K1159">
        <v>20.127694606780999</v>
      </c>
      <c r="L1159">
        <v>0.99452761428327097</v>
      </c>
      <c r="M1159">
        <v>0.99452761428327097</v>
      </c>
    </row>
    <row r="1160" spans="1:13" x14ac:dyDescent="0.2">
      <c r="A1160" t="str">
        <f t="shared" si="18"/>
        <v>[0dB, 5dB)</v>
      </c>
      <c r="B1160">
        <v>4.3250003000000001</v>
      </c>
      <c r="C1160">
        <v>4.4183349609375</v>
      </c>
      <c r="D1160">
        <v>1.02285039424896</v>
      </c>
      <c r="E1160">
        <v>0.842784914119037</v>
      </c>
      <c r="F1160">
        <v>5.8771979999999999</v>
      </c>
      <c r="G1160">
        <v>5.2941358089447004</v>
      </c>
      <c r="H1160">
        <v>0.846199804354964</v>
      </c>
      <c r="I1160">
        <v>0.84619437637012096</v>
      </c>
      <c r="J1160">
        <v>8.2975980000000007</v>
      </c>
      <c r="K1160">
        <v>7.6022368669509799</v>
      </c>
      <c r="L1160">
        <v>0.86941928792336398</v>
      </c>
      <c r="M1160">
        <v>0.86941928792336398</v>
      </c>
    </row>
    <row r="1161" spans="1:13" x14ac:dyDescent="0.2">
      <c r="A1161" t="str">
        <f t="shared" si="18"/>
        <v>[20dB, 25dB)</v>
      </c>
      <c r="B1161">
        <v>24.655000000000001</v>
      </c>
      <c r="C1161">
        <v>24.661188125610298</v>
      </c>
      <c r="D1161">
        <v>1.0339241027832</v>
      </c>
      <c r="E1161">
        <v>0.99617482637549404</v>
      </c>
      <c r="F1161">
        <v>19.689450000000001</v>
      </c>
      <c r="G1161">
        <v>19.827859401702799</v>
      </c>
      <c r="H1161">
        <v>0.98721164692751795</v>
      </c>
      <c r="I1161">
        <v>0.98721148232760403</v>
      </c>
      <c r="J1161">
        <v>25.490555000000001</v>
      </c>
      <c r="K1161">
        <v>25.522763729095399</v>
      </c>
      <c r="L1161">
        <v>0.99482465136921805</v>
      </c>
      <c r="M1161">
        <v>0.99482465136921805</v>
      </c>
    </row>
    <row r="1162" spans="1:13" x14ac:dyDescent="0.2">
      <c r="A1162" t="str">
        <f t="shared" si="18"/>
        <v>[15dB, 20dB)</v>
      </c>
      <c r="B1162">
        <v>18.739999999999998</v>
      </c>
      <c r="C1162">
        <v>18.7379324436187</v>
      </c>
      <c r="D1162">
        <v>1.02995181083679</v>
      </c>
      <c r="E1162">
        <v>0.98391677866944804</v>
      </c>
      <c r="F1162">
        <v>18.757465</v>
      </c>
      <c r="G1162">
        <v>18.750945329666099</v>
      </c>
      <c r="H1162">
        <v>0.978694087497753</v>
      </c>
      <c r="I1162">
        <v>0.97869348050051896</v>
      </c>
      <c r="J1162">
        <v>23.917576</v>
      </c>
      <c r="K1162">
        <v>23.907728195190401</v>
      </c>
      <c r="L1162">
        <v>0.99236677943616103</v>
      </c>
      <c r="M1162">
        <v>0.99236677943616103</v>
      </c>
    </row>
    <row r="1163" spans="1:13" x14ac:dyDescent="0.2">
      <c r="A1163" t="str">
        <f t="shared" si="18"/>
        <v>[5dB, 10dB)</v>
      </c>
      <c r="B1163">
        <v>8.8200009999999995</v>
      </c>
      <c r="C1163">
        <v>8.8199681043624807</v>
      </c>
      <c r="D1163">
        <v>1.1025766134262001</v>
      </c>
      <c r="E1163">
        <v>0.99999998170375204</v>
      </c>
      <c r="F1163">
        <v>11.551791</v>
      </c>
      <c r="G1163">
        <v>11.331206560134801</v>
      </c>
      <c r="H1163">
        <v>0.97466568652344598</v>
      </c>
      <c r="I1163">
        <v>0.97466307003636299</v>
      </c>
      <c r="J1163">
        <v>25.687431</v>
      </c>
      <c r="K1163">
        <v>25.694847106933501</v>
      </c>
      <c r="L1163">
        <v>0.99955557681761797</v>
      </c>
      <c r="M1163">
        <v>0.99955557681761797</v>
      </c>
    </row>
    <row r="1164" spans="1:13" x14ac:dyDescent="0.2">
      <c r="A1164" t="str">
        <f t="shared" si="18"/>
        <v>[10dB, 15dB)</v>
      </c>
      <c r="B1164">
        <v>13.01</v>
      </c>
      <c r="C1164">
        <v>13.011474609375</v>
      </c>
      <c r="D1164">
        <v>1.04564452171325</v>
      </c>
      <c r="E1164">
        <v>0.95132030931893297</v>
      </c>
      <c r="F1164">
        <v>14.368487</v>
      </c>
      <c r="G1164">
        <v>14.254188537597599</v>
      </c>
      <c r="H1164">
        <v>0.95090213613456498</v>
      </c>
      <c r="I1164">
        <v>0.95090194851496901</v>
      </c>
      <c r="J1164">
        <v>18.111837000000001</v>
      </c>
      <c r="K1164">
        <v>18.0497562885284</v>
      </c>
      <c r="L1164">
        <v>0.97092245622669904</v>
      </c>
      <c r="M1164">
        <v>0.97092245622669904</v>
      </c>
    </row>
    <row r="1165" spans="1:13" x14ac:dyDescent="0.2">
      <c r="A1165" t="str">
        <f t="shared" si="18"/>
        <v>[0dB, 5dB)</v>
      </c>
      <c r="B1165">
        <v>1.7850003999999999</v>
      </c>
      <c r="C1165">
        <v>1.7397394776344299</v>
      </c>
      <c r="D1165">
        <v>1.0790274143218901</v>
      </c>
      <c r="E1165">
        <v>0.86387284789554097</v>
      </c>
      <c r="F1165">
        <v>3.9406009000000002</v>
      </c>
      <c r="G1165">
        <v>2.9808884859084999</v>
      </c>
      <c r="H1165">
        <v>0.87037535238888197</v>
      </c>
      <c r="I1165">
        <v>0.87037674622271799</v>
      </c>
      <c r="J1165">
        <v>9.3153539999999992</v>
      </c>
      <c r="K1165">
        <v>8.8979274034500104</v>
      </c>
      <c r="L1165">
        <v>0.92860391288948696</v>
      </c>
      <c r="M1165">
        <v>0.92860391288948696</v>
      </c>
    </row>
    <row r="1166" spans="1:13" x14ac:dyDescent="0.2">
      <c r="A1166" t="str">
        <f t="shared" si="18"/>
        <v>[0dB, 5dB)</v>
      </c>
      <c r="B1166">
        <v>0.26499932999999998</v>
      </c>
      <c r="C1166">
        <v>0.258493032306432</v>
      </c>
      <c r="D1166">
        <v>1.0715814828872601</v>
      </c>
      <c r="E1166">
        <v>0.74699126223120305</v>
      </c>
      <c r="F1166">
        <v>2.6422892</v>
      </c>
      <c r="G1166">
        <v>1.2069156020879701</v>
      </c>
      <c r="H1166">
        <v>0.74761663165640502</v>
      </c>
      <c r="I1166">
        <v>0.74761390855565901</v>
      </c>
      <c r="J1166">
        <v>7.2033033</v>
      </c>
      <c r="K1166">
        <v>6.50815606117248</v>
      </c>
      <c r="L1166">
        <v>0.83464350193088299</v>
      </c>
      <c r="M1166">
        <v>0.83464350193088299</v>
      </c>
    </row>
    <row r="1167" spans="1:13" x14ac:dyDescent="0.2">
      <c r="A1167" t="str">
        <f t="shared" si="18"/>
        <v>[20dB, 25dB)</v>
      </c>
      <c r="B1167">
        <v>23.234999999999999</v>
      </c>
      <c r="C1167">
        <v>23.235127925872799</v>
      </c>
      <c r="D1167">
        <v>1.0748990774154601</v>
      </c>
      <c r="E1167">
        <v>0.851299999400005</v>
      </c>
      <c r="F1167">
        <v>13.609513</v>
      </c>
      <c r="G1167">
        <v>13.5090267658233</v>
      </c>
      <c r="H1167">
        <v>0.36763294717327399</v>
      </c>
      <c r="I1167">
        <v>0.35350071844199699</v>
      </c>
      <c r="J1167">
        <v>30.883976000000001</v>
      </c>
      <c r="K1167">
        <v>30.886399745941102</v>
      </c>
      <c r="L1167">
        <v>0.72552914071851704</v>
      </c>
      <c r="M1167">
        <v>0.72552914071851704</v>
      </c>
    </row>
    <row r="1168" spans="1:13" x14ac:dyDescent="0.2">
      <c r="A1168" t="str">
        <f t="shared" si="18"/>
        <v>[0dB, 5dB)</v>
      </c>
      <c r="B1168">
        <v>2.13</v>
      </c>
      <c r="C1168">
        <v>2.1255324780941001</v>
      </c>
      <c r="D1168">
        <v>1.02909207344055</v>
      </c>
      <c r="E1168">
        <v>0.88541610329906195</v>
      </c>
      <c r="F1168">
        <v>3.6946914</v>
      </c>
      <c r="G1168">
        <v>3.4543162584304801</v>
      </c>
      <c r="H1168">
        <v>0.86265123857603099</v>
      </c>
      <c r="I1168">
        <v>0.86265587559657897</v>
      </c>
      <c r="J1168">
        <v>15.841608000000001</v>
      </c>
      <c r="K1168">
        <v>15.7533836364746</v>
      </c>
      <c r="L1168">
        <v>0.93814385905444397</v>
      </c>
      <c r="M1168">
        <v>0.93814385905444397</v>
      </c>
    </row>
    <row r="1169" spans="1:13" x14ac:dyDescent="0.2">
      <c r="A1169" t="str">
        <f t="shared" si="18"/>
        <v>[0dB, 5dB)</v>
      </c>
      <c r="B1169">
        <v>2.0799997000000001</v>
      </c>
      <c r="C1169">
        <v>2.07606449723243</v>
      </c>
      <c r="D1169">
        <v>1.03234314918518</v>
      </c>
      <c r="E1169">
        <v>0.95877227610536697</v>
      </c>
      <c r="F1169">
        <v>4.7951217000000002</v>
      </c>
      <c r="G1169">
        <v>4.1935661435127196</v>
      </c>
      <c r="H1169">
        <v>0.93129773795797699</v>
      </c>
      <c r="I1169">
        <v>0.93129751470647404</v>
      </c>
      <c r="J1169">
        <v>13.403131500000001</v>
      </c>
      <c r="K1169">
        <v>13.2192325592041</v>
      </c>
      <c r="L1169">
        <v>0.97980026671914699</v>
      </c>
      <c r="M1169">
        <v>0.97980026671914699</v>
      </c>
    </row>
    <row r="1170" spans="1:13" x14ac:dyDescent="0.2">
      <c r="A1170" t="str">
        <f t="shared" si="18"/>
        <v>[20dB, 25dB)</v>
      </c>
      <c r="B1170">
        <v>20.445</v>
      </c>
      <c r="C1170">
        <v>20.4470181465148</v>
      </c>
      <c r="D1170">
        <v>1.0405501127243</v>
      </c>
      <c r="E1170">
        <v>0.96768981833061596</v>
      </c>
      <c r="F1170">
        <v>18.481411000000001</v>
      </c>
      <c r="G1170">
        <v>18.752022981643599</v>
      </c>
      <c r="H1170">
        <v>0.953270054656294</v>
      </c>
      <c r="I1170">
        <v>0.953263524582734</v>
      </c>
      <c r="J1170">
        <v>21.18805</v>
      </c>
      <c r="K1170">
        <v>21.162431240081698</v>
      </c>
      <c r="L1170">
        <v>0.95613774742487201</v>
      </c>
      <c r="M1170">
        <v>0.95613774742487201</v>
      </c>
    </row>
    <row r="1171" spans="1:13" x14ac:dyDescent="0.2">
      <c r="A1171" t="str">
        <f t="shared" si="18"/>
        <v>[0dB, 5dB)</v>
      </c>
      <c r="B1171">
        <v>1.6650001999999999</v>
      </c>
      <c r="C1171">
        <v>1.67465135455131</v>
      </c>
      <c r="D1171">
        <v>1.02960109710693</v>
      </c>
      <c r="E1171">
        <v>0.83055575347428801</v>
      </c>
      <c r="F1171">
        <v>5.032394</v>
      </c>
      <c r="G1171">
        <v>3.6195412278175301</v>
      </c>
      <c r="H1171">
        <v>0.82966246037214197</v>
      </c>
      <c r="I1171">
        <v>0.82966241337774205</v>
      </c>
      <c r="J1171">
        <v>10.107041000000001</v>
      </c>
      <c r="K1171">
        <v>9.6664565801620395</v>
      </c>
      <c r="L1171">
        <v>0.85613269692023397</v>
      </c>
      <c r="M1171">
        <v>0.85613269692023397</v>
      </c>
    </row>
    <row r="1172" spans="1:13" x14ac:dyDescent="0.2">
      <c r="A1172" t="str">
        <f t="shared" si="18"/>
        <v>[0dB, 5dB)</v>
      </c>
      <c r="B1172">
        <v>0.89500060000000004</v>
      </c>
      <c r="C1172">
        <v>0.86794510483741705</v>
      </c>
      <c r="D1172">
        <v>1.0296602249145499</v>
      </c>
      <c r="E1172">
        <v>0.715851239775111</v>
      </c>
      <c r="F1172">
        <v>5.8529369999999998</v>
      </c>
      <c r="G1172">
        <v>4.7459867596626202</v>
      </c>
      <c r="H1172">
        <v>0.76717200073727698</v>
      </c>
      <c r="I1172">
        <v>0.76716821531314106</v>
      </c>
      <c r="J1172">
        <v>12.055035999999999</v>
      </c>
      <c r="K1172">
        <v>11.776387691497799</v>
      </c>
      <c r="L1172">
        <v>0.80420129453002298</v>
      </c>
      <c r="M1172">
        <v>0.80420129453002298</v>
      </c>
    </row>
    <row r="1173" spans="1:13" x14ac:dyDescent="0.2">
      <c r="A1173" t="str">
        <f t="shared" si="18"/>
        <v>[20dB, 25dB)</v>
      </c>
      <c r="B1173">
        <v>22.544998</v>
      </c>
      <c r="C1173">
        <v>22.546730041503899</v>
      </c>
      <c r="D1173">
        <v>1.0302994251251201</v>
      </c>
      <c r="E1173">
        <v>0.986651315913884</v>
      </c>
      <c r="F1173">
        <v>20.189782999999998</v>
      </c>
      <c r="G1173">
        <v>20.549826622009199</v>
      </c>
      <c r="H1173">
        <v>0.98458549900068304</v>
      </c>
      <c r="I1173">
        <v>0.98458685844309901</v>
      </c>
      <c r="J1173">
        <v>24.129138999999999</v>
      </c>
      <c r="K1173">
        <v>24.126980304718</v>
      </c>
      <c r="L1173">
        <v>0.99190851755746101</v>
      </c>
      <c r="M1173">
        <v>0.99190851755746101</v>
      </c>
    </row>
    <row r="1174" spans="1:13" x14ac:dyDescent="0.2">
      <c r="A1174" t="str">
        <f t="shared" si="18"/>
        <v>[15dB, 20dB)</v>
      </c>
      <c r="B1174">
        <v>15.285</v>
      </c>
      <c r="C1174">
        <v>15.285177230834901</v>
      </c>
      <c r="D1174">
        <v>1.03912389278411</v>
      </c>
      <c r="E1174">
        <v>0.944307978495737</v>
      </c>
      <c r="F1174">
        <v>16.105523999999999</v>
      </c>
      <c r="G1174">
        <v>16.059076786041199</v>
      </c>
      <c r="H1174">
        <v>0.90293548196408602</v>
      </c>
      <c r="I1174">
        <v>0.90293765915464497</v>
      </c>
      <c r="J1174">
        <v>21.133430000000001</v>
      </c>
      <c r="K1174">
        <v>21.128544807434</v>
      </c>
      <c r="L1174">
        <v>0.87266659902878896</v>
      </c>
      <c r="M1174">
        <v>0.87266659902878896</v>
      </c>
    </row>
    <row r="1175" spans="1:13" x14ac:dyDescent="0.2">
      <c r="A1175" t="str">
        <f t="shared" si="18"/>
        <v>[20dB, 25dB)</v>
      </c>
      <c r="B1175">
        <v>23.824998999999998</v>
      </c>
      <c r="C1175">
        <v>23.8225817680358</v>
      </c>
      <c r="D1175">
        <v>1.0189635753631501</v>
      </c>
      <c r="E1175">
        <v>0.96952575865937796</v>
      </c>
      <c r="F1175">
        <v>24.018076000000001</v>
      </c>
      <c r="G1175">
        <v>24.001529216766301</v>
      </c>
      <c r="H1175">
        <v>0.92963644320781902</v>
      </c>
      <c r="I1175">
        <v>0.92967632157973001</v>
      </c>
      <c r="J1175">
        <v>26.965900000000001</v>
      </c>
      <c r="K1175">
        <v>26.9660305976867</v>
      </c>
      <c r="L1175">
        <v>0.95948676140025602</v>
      </c>
      <c r="M1175">
        <v>0.95948676140025602</v>
      </c>
    </row>
    <row r="1176" spans="1:13" x14ac:dyDescent="0.2">
      <c r="A1176" t="str">
        <f t="shared" si="18"/>
        <v>[20dB, 25dB)</v>
      </c>
      <c r="B1176">
        <v>24.125</v>
      </c>
      <c r="C1176">
        <v>24.124925136566102</v>
      </c>
      <c r="D1176">
        <v>1.0458852052688501</v>
      </c>
      <c r="E1176">
        <v>0.99976296745967297</v>
      </c>
      <c r="F1176">
        <v>18.572040000000001</v>
      </c>
      <c r="G1176">
        <v>19.042674303054799</v>
      </c>
      <c r="H1176">
        <v>0.98628881512441102</v>
      </c>
      <c r="I1176">
        <v>0.98628822323051601</v>
      </c>
      <c r="J1176">
        <v>30.845500000000001</v>
      </c>
      <c r="K1176">
        <v>30.976626873016301</v>
      </c>
      <c r="L1176">
        <v>0.999332007559675</v>
      </c>
      <c r="M1176">
        <v>0.999332007559675</v>
      </c>
    </row>
    <row r="1177" spans="1:13" x14ac:dyDescent="0.2">
      <c r="A1177" t="str">
        <f t="shared" si="18"/>
        <v>[0dB, 5dB)</v>
      </c>
      <c r="B1177">
        <v>3.2500007000000002</v>
      </c>
      <c r="C1177">
        <v>3.2671090960502598</v>
      </c>
      <c r="D1177">
        <v>1.0627595186233501</v>
      </c>
      <c r="E1177">
        <v>0.84767890370730703</v>
      </c>
      <c r="F1177">
        <v>10.204946</v>
      </c>
      <c r="G1177">
        <v>10.089318752288801</v>
      </c>
      <c r="H1177">
        <v>0.87778913989337104</v>
      </c>
      <c r="I1177">
        <v>0.87778433495911401</v>
      </c>
      <c r="J1177">
        <v>19.114056000000001</v>
      </c>
      <c r="K1177">
        <v>19.0648913383483</v>
      </c>
      <c r="L1177">
        <v>0.96125738224116097</v>
      </c>
      <c r="M1177">
        <v>0.96125738224116097</v>
      </c>
    </row>
    <row r="1178" spans="1:13" x14ac:dyDescent="0.2">
      <c r="A1178" t="str">
        <f t="shared" si="18"/>
        <v>[5dB, 10dB)</v>
      </c>
      <c r="B1178">
        <v>7.8900002999999996</v>
      </c>
      <c r="C1178">
        <v>7.8865230083465496</v>
      </c>
      <c r="D1178">
        <v>1.0380170345306301</v>
      </c>
      <c r="E1178">
        <v>0.965319104692557</v>
      </c>
      <c r="F1178">
        <v>10.762321</v>
      </c>
      <c r="G1178">
        <v>10.3901326656341</v>
      </c>
      <c r="H1178">
        <v>0.94285826046393695</v>
      </c>
      <c r="I1178">
        <v>0.94285668198324701</v>
      </c>
      <c r="J1178">
        <v>22.1251</v>
      </c>
      <c r="K1178">
        <v>22.117936611175502</v>
      </c>
      <c r="L1178">
        <v>0.98648240471011095</v>
      </c>
      <c r="M1178">
        <v>0.98648240471011095</v>
      </c>
    </row>
    <row r="1179" spans="1:13" x14ac:dyDescent="0.2">
      <c r="A1179" t="str">
        <f t="shared" si="18"/>
        <v>[20dB, 25dB)</v>
      </c>
      <c r="B1179">
        <v>22.865002</v>
      </c>
      <c r="C1179">
        <v>22.872507572174001</v>
      </c>
      <c r="D1179">
        <v>1.0386006832122801</v>
      </c>
      <c r="E1179">
        <v>0.994870110183527</v>
      </c>
      <c r="F1179">
        <v>17.409880000000001</v>
      </c>
      <c r="G1179">
        <v>17.6279330253601</v>
      </c>
      <c r="H1179">
        <v>0.97870311110841801</v>
      </c>
      <c r="I1179">
        <v>0.978704142257381</v>
      </c>
      <c r="J1179">
        <v>23.457325000000001</v>
      </c>
      <c r="K1179">
        <v>23.437776565551701</v>
      </c>
      <c r="L1179">
        <v>0.995352530212961</v>
      </c>
      <c r="M1179">
        <v>0.995352530212961</v>
      </c>
    </row>
    <row r="1180" spans="1:13" x14ac:dyDescent="0.2">
      <c r="A1180" t="str">
        <f t="shared" si="18"/>
        <v>[20dB, 25dB)</v>
      </c>
      <c r="B1180">
        <v>21.429998000000001</v>
      </c>
      <c r="C1180">
        <v>21.428554058074901</v>
      </c>
      <c r="D1180">
        <v>1.03715980052948</v>
      </c>
      <c r="E1180">
        <v>0.97545665549807503</v>
      </c>
      <c r="F1180">
        <v>19.258693999999998</v>
      </c>
      <c r="G1180">
        <v>19.3904495239257</v>
      </c>
      <c r="H1180">
        <v>0.96944384350753499</v>
      </c>
      <c r="I1180">
        <v>0.96944885119593305</v>
      </c>
      <c r="J1180">
        <v>22.631222000000001</v>
      </c>
      <c r="K1180">
        <v>22.609815597534102</v>
      </c>
      <c r="L1180">
        <v>0.98387536460370295</v>
      </c>
      <c r="M1180">
        <v>0.98387536460370295</v>
      </c>
    </row>
    <row r="1181" spans="1:13" x14ac:dyDescent="0.2">
      <c r="A1181" t="str">
        <f t="shared" si="18"/>
        <v>[10dB, 15dB)</v>
      </c>
      <c r="B1181">
        <v>11.93</v>
      </c>
      <c r="C1181">
        <v>11.9615268707275</v>
      </c>
      <c r="D1181">
        <v>1.12277567386627</v>
      </c>
      <c r="E1181">
        <v>0.94377812638682002</v>
      </c>
      <c r="F1181">
        <v>12.941293</v>
      </c>
      <c r="G1181">
        <v>12.7541375160217</v>
      </c>
      <c r="H1181">
        <v>0.93880123567052998</v>
      </c>
      <c r="I1181">
        <v>0.93891883785184305</v>
      </c>
      <c r="J1181">
        <v>15.487753</v>
      </c>
      <c r="K1181">
        <v>15.3643381595611</v>
      </c>
      <c r="L1181">
        <v>0.95677134692334698</v>
      </c>
      <c r="M1181">
        <v>0.95677134692334698</v>
      </c>
    </row>
    <row r="1182" spans="1:13" x14ac:dyDescent="0.2">
      <c r="A1182" t="str">
        <f t="shared" si="18"/>
        <v>[20dB, 25dB)</v>
      </c>
      <c r="B1182">
        <v>20.130001</v>
      </c>
      <c r="C1182">
        <v>20.138597488403299</v>
      </c>
      <c r="D1182">
        <v>1.0292123556137001</v>
      </c>
      <c r="E1182">
        <v>0.987243361573798</v>
      </c>
      <c r="F1182">
        <v>16.309277999999999</v>
      </c>
      <c r="G1182">
        <v>16.476465463638299</v>
      </c>
      <c r="H1182">
        <v>0.94423935677376802</v>
      </c>
      <c r="I1182">
        <v>0.94423748760000903</v>
      </c>
      <c r="J1182">
        <v>20.596716000000001</v>
      </c>
      <c r="K1182">
        <v>20.571222305297798</v>
      </c>
      <c r="L1182">
        <v>0.977260385030988</v>
      </c>
      <c r="M1182">
        <v>0.977260385030988</v>
      </c>
    </row>
    <row r="1183" spans="1:13" x14ac:dyDescent="0.2">
      <c r="A1183" t="str">
        <f t="shared" si="18"/>
        <v>[0dB, 5dB)</v>
      </c>
      <c r="B1183">
        <v>0.61000030000000005</v>
      </c>
      <c r="C1183">
        <v>0.61863746494054705</v>
      </c>
      <c r="D1183">
        <v>1.21659111976623</v>
      </c>
      <c r="E1183">
        <v>0.72143851633663303</v>
      </c>
      <c r="F1183">
        <v>3.0461339999999999</v>
      </c>
      <c r="G1183">
        <v>2.3379085958003998</v>
      </c>
      <c r="H1183">
        <v>0.76903374091364696</v>
      </c>
      <c r="I1183">
        <v>0.76903046467677205</v>
      </c>
      <c r="J1183">
        <v>7.6466849999999997</v>
      </c>
      <c r="K1183">
        <v>6.8277686834335301</v>
      </c>
      <c r="L1183">
        <v>0.80089541014975296</v>
      </c>
      <c r="M1183">
        <v>0.80089541014975296</v>
      </c>
    </row>
    <row r="1184" spans="1:13" x14ac:dyDescent="0.2">
      <c r="A1184" t="str">
        <f t="shared" si="18"/>
        <v>[0dB, 5dB)</v>
      </c>
      <c r="B1184">
        <v>0.20500018</v>
      </c>
      <c r="C1184">
        <v>0.23635186254978099</v>
      </c>
      <c r="D1184">
        <v>1.02481818199157</v>
      </c>
      <c r="E1184">
        <v>0.75078464283622304</v>
      </c>
      <c r="F1184">
        <v>4.0780744999999996</v>
      </c>
      <c r="G1184">
        <v>2.4351048469543399</v>
      </c>
      <c r="H1184">
        <v>0.75878280910351104</v>
      </c>
      <c r="I1184">
        <v>0.75879845402048596</v>
      </c>
      <c r="J1184">
        <v>5.1926084000000001</v>
      </c>
      <c r="K1184">
        <v>3.68586897850036</v>
      </c>
      <c r="L1184">
        <v>0.77688455450625205</v>
      </c>
      <c r="M1184">
        <v>0.77688455450625205</v>
      </c>
    </row>
    <row r="1185" spans="1:13" x14ac:dyDescent="0.2">
      <c r="A1185" t="str">
        <f t="shared" si="18"/>
        <v>[0dB, 5dB)</v>
      </c>
      <c r="B1185">
        <v>3.4900001999999999</v>
      </c>
      <c r="C1185">
        <v>3.5237556695938101</v>
      </c>
      <c r="D1185">
        <v>1.03933548927307</v>
      </c>
      <c r="E1185">
        <v>0.70334007294683099</v>
      </c>
      <c r="F1185">
        <v>8.9581610000000005</v>
      </c>
      <c r="G1185">
        <v>8.4447449445724398</v>
      </c>
      <c r="H1185">
        <v>0.68506748219686298</v>
      </c>
      <c r="I1185">
        <v>0.68505881020293502</v>
      </c>
      <c r="J1185">
        <v>3.7781310000000001</v>
      </c>
      <c r="K1185">
        <v>3.43594074249267</v>
      </c>
      <c r="L1185">
        <v>0.69558393997580303</v>
      </c>
      <c r="M1185">
        <v>0.69558393997580303</v>
      </c>
    </row>
    <row r="1186" spans="1:13" x14ac:dyDescent="0.2">
      <c r="A1186" t="str">
        <f t="shared" si="18"/>
        <v>[0dB, 5dB)</v>
      </c>
      <c r="B1186">
        <v>8.9999943999999998E-2</v>
      </c>
      <c r="C1186">
        <v>0.17569826915860101</v>
      </c>
      <c r="D1186">
        <v>1.0248150825500399</v>
      </c>
      <c r="E1186">
        <v>0.74878364584163604</v>
      </c>
      <c r="F1186">
        <v>2.4438211999999999</v>
      </c>
      <c r="G1186">
        <v>1.713707447052</v>
      </c>
      <c r="H1186">
        <v>0.767811430991997</v>
      </c>
      <c r="I1186">
        <v>0.76780568612558098</v>
      </c>
      <c r="J1186">
        <v>5.3777949999999999</v>
      </c>
      <c r="K1186">
        <v>4.2376017570495597</v>
      </c>
      <c r="L1186">
        <v>0.793469230906788</v>
      </c>
      <c r="M1186">
        <v>0.793469230906788</v>
      </c>
    </row>
    <row r="1187" spans="1:13" x14ac:dyDescent="0.2">
      <c r="A1187" t="str">
        <f t="shared" si="18"/>
        <v>[5dB, 10dB)</v>
      </c>
      <c r="B1187">
        <v>5.3700010000000002</v>
      </c>
      <c r="C1187">
        <v>5.3978025913238499</v>
      </c>
      <c r="D1187">
        <v>1.0348762273788401</v>
      </c>
      <c r="E1187">
        <v>0.85474406274053405</v>
      </c>
      <c r="F1187">
        <v>7.3143615999999998</v>
      </c>
      <c r="G1187">
        <v>6.7352885007858196</v>
      </c>
      <c r="H1187">
        <v>0.86022523907085502</v>
      </c>
      <c r="I1187">
        <v>0.86022374787659195</v>
      </c>
      <c r="J1187">
        <v>9.7818775000000002</v>
      </c>
      <c r="K1187">
        <v>9.4145566225051809</v>
      </c>
      <c r="L1187">
        <v>0.91918834868149102</v>
      </c>
      <c r="M1187">
        <v>0.91918834868149102</v>
      </c>
    </row>
    <row r="1188" spans="1:13" x14ac:dyDescent="0.2">
      <c r="A1188" t="str">
        <f t="shared" si="18"/>
        <v>[15dB, 20dB)</v>
      </c>
      <c r="B1188">
        <v>16.864999999999998</v>
      </c>
      <c r="C1188">
        <v>16.860424280166601</v>
      </c>
      <c r="D1188">
        <v>1.0886034965515099</v>
      </c>
      <c r="E1188">
        <v>0.97695899551125498</v>
      </c>
      <c r="F1188">
        <v>18.330577999999999</v>
      </c>
      <c r="G1188">
        <v>18.305073976516699</v>
      </c>
      <c r="H1188">
        <v>0.97085612973884905</v>
      </c>
      <c r="I1188">
        <v>0.97085644342764399</v>
      </c>
      <c r="J1188">
        <v>21.231693</v>
      </c>
      <c r="K1188">
        <v>21.205396652221602</v>
      </c>
      <c r="L1188">
        <v>0.98378616960160903</v>
      </c>
      <c r="M1188">
        <v>0.98378616960160903</v>
      </c>
    </row>
    <row r="1189" spans="1:13" x14ac:dyDescent="0.2">
      <c r="A1189" t="str">
        <f t="shared" si="18"/>
        <v>[15dB, 20dB)</v>
      </c>
      <c r="B1189">
        <v>18.425001000000002</v>
      </c>
      <c r="C1189">
        <v>18.434786796569799</v>
      </c>
      <c r="D1189">
        <v>1.0315573215484599</v>
      </c>
      <c r="E1189">
        <v>0.94195938086042197</v>
      </c>
      <c r="F1189">
        <v>17.852245</v>
      </c>
      <c r="G1189">
        <v>17.810139656066799</v>
      </c>
      <c r="H1189">
        <v>0.95049242319614802</v>
      </c>
      <c r="I1189">
        <v>0.95049613319940895</v>
      </c>
      <c r="J1189">
        <v>20.585391999999999</v>
      </c>
      <c r="K1189">
        <v>20.548732280731201</v>
      </c>
      <c r="L1189">
        <v>0.97321270773473201</v>
      </c>
      <c r="M1189">
        <v>0.97321270773473201</v>
      </c>
    </row>
    <row r="1190" spans="1:13" x14ac:dyDescent="0.2">
      <c r="A1190" t="str">
        <f t="shared" si="18"/>
        <v>[5dB, 10dB)</v>
      </c>
      <c r="B1190">
        <v>8.0449999999999999</v>
      </c>
      <c r="C1190">
        <v>8.0550593137741</v>
      </c>
      <c r="D1190">
        <v>1.02766013145446</v>
      </c>
      <c r="E1190">
        <v>0.97683007856341098</v>
      </c>
      <c r="F1190">
        <v>13.393421999999999</v>
      </c>
      <c r="G1190">
        <v>13.1998884677886</v>
      </c>
      <c r="H1190">
        <v>0.96710250561030997</v>
      </c>
      <c r="I1190">
        <v>0.96710246427875401</v>
      </c>
      <c r="J1190">
        <v>22.051773000000001</v>
      </c>
      <c r="K1190">
        <v>22.024717330932599</v>
      </c>
      <c r="L1190">
        <v>0.99056108647641306</v>
      </c>
      <c r="M1190">
        <v>0.99056108647641306</v>
      </c>
    </row>
    <row r="1191" spans="1:13" x14ac:dyDescent="0.2">
      <c r="A1191" t="str">
        <f t="shared" si="18"/>
        <v>[5dB, 10dB)</v>
      </c>
      <c r="B1191">
        <v>7.2050000000000001</v>
      </c>
      <c r="C1191">
        <v>7.2002720832824698</v>
      </c>
      <c r="D1191">
        <v>1.02570784091949</v>
      </c>
      <c r="E1191">
        <v>0.80422049053538003</v>
      </c>
      <c r="F1191">
        <v>10.804055999999999</v>
      </c>
      <c r="G1191">
        <v>10.651059150695801</v>
      </c>
      <c r="H1191">
        <v>0.83417040112104801</v>
      </c>
      <c r="I1191">
        <v>0.83415645588785503</v>
      </c>
      <c r="J1191">
        <v>19.760458</v>
      </c>
      <c r="K1191">
        <v>19.715008735656699</v>
      </c>
      <c r="L1191">
        <v>0.92667680505584504</v>
      </c>
      <c r="M1191">
        <v>0.92667680505584504</v>
      </c>
    </row>
    <row r="1192" spans="1:13" x14ac:dyDescent="0.2">
      <c r="A1192" t="str">
        <f t="shared" si="18"/>
        <v>[5dB, 10dB)</v>
      </c>
      <c r="B1192">
        <v>5.9800009999999997</v>
      </c>
      <c r="C1192">
        <v>5.9916841983795104</v>
      </c>
      <c r="D1192">
        <v>1.0201836824417101</v>
      </c>
      <c r="E1192">
        <v>0.90875462172768795</v>
      </c>
      <c r="F1192">
        <v>8.8938020000000009</v>
      </c>
      <c r="G1192">
        <v>8.2941508293151802</v>
      </c>
      <c r="H1192">
        <v>0.91068205555510096</v>
      </c>
      <c r="I1192">
        <v>0.91067922772782794</v>
      </c>
      <c r="J1192">
        <v>11.242667000000001</v>
      </c>
      <c r="K1192">
        <v>10.926679372787399</v>
      </c>
      <c r="L1192">
        <v>0.93302224149005097</v>
      </c>
      <c r="M1192">
        <v>0.93302224149005097</v>
      </c>
    </row>
    <row r="1193" spans="1:13" x14ac:dyDescent="0.2">
      <c r="A1193" t="str">
        <f t="shared" si="18"/>
        <v>[0dB, 5dB)</v>
      </c>
      <c r="B1193">
        <v>2.5650002999999999</v>
      </c>
      <c r="C1193">
        <v>2.5416582822799598</v>
      </c>
      <c r="D1193">
        <v>1.1962932348251301</v>
      </c>
      <c r="E1193">
        <v>0.90517847719983802</v>
      </c>
      <c r="F1193">
        <v>7.1677939999999998</v>
      </c>
      <c r="G1193">
        <v>6.2617516517639098</v>
      </c>
      <c r="H1193">
        <v>0.85282526166752004</v>
      </c>
      <c r="I1193">
        <v>0.85282394262052796</v>
      </c>
      <c r="J1193">
        <v>12.591487000000001</v>
      </c>
      <c r="K1193">
        <v>12.391781806945801</v>
      </c>
      <c r="L1193">
        <v>0.94192927951193905</v>
      </c>
      <c r="M1193">
        <v>0.94192927951193905</v>
      </c>
    </row>
    <row r="1194" spans="1:13" x14ac:dyDescent="0.2">
      <c r="A1194" t="str">
        <f t="shared" si="18"/>
        <v>[5dB, 10dB)</v>
      </c>
      <c r="B1194">
        <v>8.3149999999999995</v>
      </c>
      <c r="C1194">
        <v>8.3111763000488192</v>
      </c>
      <c r="D1194">
        <v>1.0334066152572601</v>
      </c>
      <c r="E1194">
        <v>0.87659129234543798</v>
      </c>
      <c r="F1194">
        <v>10.885249</v>
      </c>
      <c r="G1194">
        <v>10.6605041027069</v>
      </c>
      <c r="H1194">
        <v>0.893168751517882</v>
      </c>
      <c r="I1194">
        <v>0.89316524140893105</v>
      </c>
      <c r="J1194">
        <v>15.133940000000001</v>
      </c>
      <c r="K1194">
        <v>14.9991405010223</v>
      </c>
      <c r="L1194">
        <v>0.92608287702615499</v>
      </c>
      <c r="M1194">
        <v>0.92608287702615499</v>
      </c>
    </row>
    <row r="1195" spans="1:13" x14ac:dyDescent="0.2">
      <c r="A1195" t="str">
        <f t="shared" si="18"/>
        <v>[20dB, 25dB)</v>
      </c>
      <c r="B1195">
        <v>21.774999999999999</v>
      </c>
      <c r="C1195">
        <v>21.775248050689601</v>
      </c>
      <c r="D1195">
        <v>1.04229867458343</v>
      </c>
      <c r="E1195">
        <v>0.95228188759626298</v>
      </c>
      <c r="F1195">
        <v>18.329899999999999</v>
      </c>
      <c r="G1195">
        <v>18.814792633056602</v>
      </c>
      <c r="H1195">
        <v>0.93935235085996904</v>
      </c>
      <c r="I1195">
        <v>0.93935488353480601</v>
      </c>
      <c r="J1195">
        <v>27.402360000000002</v>
      </c>
      <c r="K1195">
        <v>27.4077033996582</v>
      </c>
      <c r="L1195">
        <v>0.96812840376486098</v>
      </c>
      <c r="M1195">
        <v>0.96812840376486098</v>
      </c>
    </row>
    <row r="1196" spans="1:13" x14ac:dyDescent="0.2">
      <c r="A1196" t="str">
        <f t="shared" si="18"/>
        <v>[15dB, 20dB)</v>
      </c>
      <c r="B1196">
        <v>18.805</v>
      </c>
      <c r="C1196">
        <v>18.801212310791001</v>
      </c>
      <c r="D1196">
        <v>1.26859903335571</v>
      </c>
      <c r="E1196">
        <v>0.995229435469702</v>
      </c>
      <c r="F1196">
        <v>14.798736999999999</v>
      </c>
      <c r="G1196">
        <v>15.2001702785491</v>
      </c>
      <c r="H1196">
        <v>0.95812171479084896</v>
      </c>
      <c r="I1196">
        <v>0.95809456009037297</v>
      </c>
      <c r="J1196">
        <v>18.442183</v>
      </c>
      <c r="K1196">
        <v>18.383885622024501</v>
      </c>
      <c r="L1196">
        <v>0.99165240703712298</v>
      </c>
      <c r="M1196">
        <v>0.99165240703712298</v>
      </c>
    </row>
    <row r="1197" spans="1:13" x14ac:dyDescent="0.2">
      <c r="A1197" t="str">
        <f t="shared" si="18"/>
        <v>[15dB, 20dB)</v>
      </c>
      <c r="B1197">
        <v>16.22</v>
      </c>
      <c r="C1197">
        <v>16.2280416488647</v>
      </c>
      <c r="D1197">
        <v>1.03531837463378</v>
      </c>
      <c r="E1197">
        <v>0.94629399211238296</v>
      </c>
      <c r="F1197">
        <v>16.675080999999999</v>
      </c>
      <c r="G1197">
        <v>16.661648750305101</v>
      </c>
      <c r="H1197">
        <v>0.93718241103547395</v>
      </c>
      <c r="I1197">
        <v>0.93719461860645903</v>
      </c>
      <c r="J1197">
        <v>19.628029000000002</v>
      </c>
      <c r="K1197">
        <v>19.597609043121299</v>
      </c>
      <c r="L1197">
        <v>0.95571384146361704</v>
      </c>
      <c r="M1197">
        <v>0.95571384146361704</v>
      </c>
    </row>
    <row r="1198" spans="1:13" x14ac:dyDescent="0.2">
      <c r="A1198" t="str">
        <f t="shared" si="18"/>
        <v>[10dB, 15dB)</v>
      </c>
      <c r="B1198">
        <v>12.355</v>
      </c>
      <c r="C1198">
        <v>12.347080707550001</v>
      </c>
      <c r="D1198">
        <v>1.02464663982391</v>
      </c>
      <c r="E1198">
        <v>0.97353526562996195</v>
      </c>
      <c r="F1198">
        <v>14.972875999999999</v>
      </c>
      <c r="G1198">
        <v>14.836927652359</v>
      </c>
      <c r="H1198">
        <v>0.96200424562906806</v>
      </c>
      <c r="I1198">
        <v>0.96200459153371798</v>
      </c>
      <c r="J1198">
        <v>18.603386</v>
      </c>
      <c r="K1198">
        <v>18.543083667755099</v>
      </c>
      <c r="L1198">
        <v>0.98211648066042001</v>
      </c>
      <c r="M1198">
        <v>0.98211648066042001</v>
      </c>
    </row>
    <row r="1199" spans="1:13" x14ac:dyDescent="0.2">
      <c r="A1199" t="str">
        <f t="shared" si="18"/>
        <v>[5dB, 10dB)</v>
      </c>
      <c r="B1199">
        <v>9.6950000000000003</v>
      </c>
      <c r="C1199">
        <v>9.6789425611495901</v>
      </c>
      <c r="D1199">
        <v>1.0385468006134</v>
      </c>
      <c r="E1199">
        <v>0.87022967025167897</v>
      </c>
      <c r="F1199">
        <v>11.393128000000001</v>
      </c>
      <c r="G1199">
        <v>11.1219441890716</v>
      </c>
      <c r="H1199">
        <v>0.87229254752264795</v>
      </c>
      <c r="I1199">
        <v>0.87227161556535504</v>
      </c>
      <c r="J1199">
        <v>14.033384</v>
      </c>
      <c r="K1199">
        <v>13.8659620285034</v>
      </c>
      <c r="L1199">
        <v>0.91666496524190899</v>
      </c>
      <c r="M1199">
        <v>0.91666496524190899</v>
      </c>
    </row>
    <row r="1200" spans="1:13" x14ac:dyDescent="0.2">
      <c r="A1200" t="str">
        <f t="shared" si="18"/>
        <v>[10dB, 15dB)</v>
      </c>
      <c r="B1200">
        <v>12.085000000000001</v>
      </c>
      <c r="C1200">
        <v>12.093435525894099</v>
      </c>
      <c r="D1200">
        <v>1.0420604944229099</v>
      </c>
      <c r="E1200">
        <v>0.96051730799756696</v>
      </c>
      <c r="F1200">
        <v>12.968973999999999</v>
      </c>
      <c r="G1200">
        <v>12.888125181198101</v>
      </c>
      <c r="H1200">
        <v>0.94114548339718096</v>
      </c>
      <c r="I1200">
        <v>0.94114774816194202</v>
      </c>
      <c r="J1200">
        <v>15.022993</v>
      </c>
      <c r="K1200">
        <v>14.8893558979034</v>
      </c>
      <c r="L1200">
        <v>0.96391174398104196</v>
      </c>
      <c r="M1200">
        <v>0.96391174398104196</v>
      </c>
    </row>
    <row r="1201" spans="1:13" x14ac:dyDescent="0.2">
      <c r="A1201" t="str">
        <f t="shared" si="18"/>
        <v>[0dB, 5dB)</v>
      </c>
      <c r="B1201">
        <v>3.7100002999999999</v>
      </c>
      <c r="C1201">
        <v>3.7382721900939901</v>
      </c>
      <c r="D1201">
        <v>1.0278878211975</v>
      </c>
      <c r="E1201">
        <v>0.73668698697379598</v>
      </c>
      <c r="F1201">
        <v>6.4466714999999999</v>
      </c>
      <c r="G1201">
        <v>5.8095604181289602</v>
      </c>
      <c r="H1201">
        <v>0.78797401387774901</v>
      </c>
      <c r="I1201">
        <v>0.78796656330199499</v>
      </c>
      <c r="J1201">
        <v>9.2516289999999994</v>
      </c>
      <c r="K1201">
        <v>8.8076627254485995</v>
      </c>
      <c r="L1201">
        <v>0.84472139146131597</v>
      </c>
      <c r="M1201">
        <v>0.84472139146131597</v>
      </c>
    </row>
    <row r="1202" spans="1:13" x14ac:dyDescent="0.2">
      <c r="A1202" t="str">
        <f t="shared" si="18"/>
        <v>[15dB, 20dB)</v>
      </c>
      <c r="B1202">
        <v>18.644998999999999</v>
      </c>
      <c r="C1202">
        <v>18.628797531127901</v>
      </c>
      <c r="D1202">
        <v>1.0268751382827701</v>
      </c>
      <c r="E1202">
        <v>0.97303788906340505</v>
      </c>
      <c r="F1202">
        <v>18.707075</v>
      </c>
      <c r="G1202">
        <v>18.7312924861907</v>
      </c>
      <c r="H1202">
        <v>0.96318165812912204</v>
      </c>
      <c r="I1202">
        <v>0.96318203174139005</v>
      </c>
      <c r="J1202">
        <v>20.002293000000002</v>
      </c>
      <c r="K1202">
        <v>19.960465431213301</v>
      </c>
      <c r="L1202">
        <v>0.98002537704131698</v>
      </c>
      <c r="M1202">
        <v>0.98002537704131698</v>
      </c>
    </row>
    <row r="1203" spans="1:13" x14ac:dyDescent="0.2">
      <c r="A1203" t="str">
        <f t="shared" si="18"/>
        <v>[10dB, 15dB)</v>
      </c>
      <c r="B1203">
        <v>12.93</v>
      </c>
      <c r="C1203">
        <v>12.9350912570953</v>
      </c>
      <c r="D1203">
        <v>1.0277858972549401</v>
      </c>
      <c r="E1203">
        <v>0.82370287539713805</v>
      </c>
      <c r="F1203">
        <v>17.015453000000001</v>
      </c>
      <c r="G1203">
        <v>17.062155008316001</v>
      </c>
      <c r="H1203">
        <v>0.81837037388445799</v>
      </c>
      <c r="I1203">
        <v>0.81839197399852004</v>
      </c>
      <c r="J1203">
        <v>19.346848000000001</v>
      </c>
      <c r="K1203">
        <v>19.325553178787199</v>
      </c>
      <c r="L1203">
        <v>0.86910254335300796</v>
      </c>
      <c r="M1203">
        <v>0.86910254335300796</v>
      </c>
    </row>
    <row r="1204" spans="1:13" x14ac:dyDescent="0.2">
      <c r="A1204" t="str">
        <f t="shared" si="18"/>
        <v>[0dB, 5dB)</v>
      </c>
      <c r="B1204">
        <v>3.4099998</v>
      </c>
      <c r="C1204">
        <v>3.4092357754707301</v>
      </c>
      <c r="D1204">
        <v>1.0181639194488501</v>
      </c>
      <c r="E1204">
        <v>0.92622131860498103</v>
      </c>
      <c r="F1204">
        <v>14.930282</v>
      </c>
      <c r="G1204">
        <v>14.811176061630199</v>
      </c>
      <c r="H1204">
        <v>0.91504099290535001</v>
      </c>
      <c r="I1204">
        <v>0.91505595883165403</v>
      </c>
      <c r="J1204">
        <v>22.296386999999999</v>
      </c>
      <c r="K1204">
        <v>22.275748252868599</v>
      </c>
      <c r="L1204">
        <v>0.97164309174501795</v>
      </c>
      <c r="M1204">
        <v>0.97164309174501795</v>
      </c>
    </row>
    <row r="1205" spans="1:13" x14ac:dyDescent="0.2">
      <c r="A1205" t="str">
        <f t="shared" si="18"/>
        <v>[20dB, 25dB)</v>
      </c>
      <c r="B1205">
        <v>24.6</v>
      </c>
      <c r="C1205">
        <v>24.596633911132798</v>
      </c>
      <c r="D1205">
        <v>1.0210678577423</v>
      </c>
      <c r="E1205">
        <v>0.99949016703795102</v>
      </c>
      <c r="F1205">
        <v>20.096319999999999</v>
      </c>
      <c r="G1205">
        <v>20.382874011993401</v>
      </c>
      <c r="H1205">
        <v>0.97888948421785404</v>
      </c>
      <c r="I1205">
        <v>0.978888057403692</v>
      </c>
      <c r="J1205">
        <v>27.159237000000001</v>
      </c>
      <c r="K1205">
        <v>27.198767662048301</v>
      </c>
      <c r="L1205">
        <v>0.99886453525155205</v>
      </c>
      <c r="M1205">
        <v>0.99886453525155205</v>
      </c>
    </row>
    <row r="1206" spans="1:13" x14ac:dyDescent="0.2">
      <c r="A1206" t="str">
        <f t="shared" si="18"/>
        <v>[5dB, 10dB)</v>
      </c>
      <c r="B1206">
        <v>9.9199990000000007</v>
      </c>
      <c r="C1206">
        <v>9.9151343107223493</v>
      </c>
      <c r="D1206">
        <v>1.03359675407409</v>
      </c>
      <c r="E1206">
        <v>0.89813244759701505</v>
      </c>
      <c r="F1206">
        <v>12.537239</v>
      </c>
      <c r="G1206">
        <v>12.3213589191436</v>
      </c>
      <c r="H1206">
        <v>0.90657053612514504</v>
      </c>
      <c r="I1206">
        <v>0.90657354875455998</v>
      </c>
      <c r="J1206">
        <v>14.315272999999999</v>
      </c>
      <c r="K1206">
        <v>14.177017211914</v>
      </c>
      <c r="L1206">
        <v>0.918216624173671</v>
      </c>
      <c r="M1206">
        <v>0.918216624173671</v>
      </c>
    </row>
    <row r="1207" spans="1:13" x14ac:dyDescent="0.2">
      <c r="A1207" t="str">
        <f t="shared" si="18"/>
        <v>[20dB, 25dB)</v>
      </c>
      <c r="B1207">
        <v>23.954999999999998</v>
      </c>
      <c r="C1207">
        <v>23.952612876892001</v>
      </c>
      <c r="D1207">
        <v>1.0284631252288801</v>
      </c>
      <c r="E1207">
        <v>0.99588282673206896</v>
      </c>
      <c r="F1207">
        <v>23.446466000000001</v>
      </c>
      <c r="G1207">
        <v>23.581979274749699</v>
      </c>
      <c r="H1207">
        <v>0.98592928540282898</v>
      </c>
      <c r="I1207">
        <v>0.98593133713232495</v>
      </c>
      <c r="J1207">
        <v>24.09404</v>
      </c>
      <c r="K1207">
        <v>24.077191352844199</v>
      </c>
      <c r="L1207">
        <v>0.99516316359844303</v>
      </c>
      <c r="M1207">
        <v>0.99516316359844303</v>
      </c>
    </row>
    <row r="1208" spans="1:13" x14ac:dyDescent="0.2">
      <c r="A1208" t="str">
        <f t="shared" si="18"/>
        <v>[5dB, 10dB)</v>
      </c>
      <c r="B1208">
        <v>7.6299989999999998</v>
      </c>
      <c r="C1208">
        <v>7.6593595743179304</v>
      </c>
      <c r="D1208">
        <v>1.0402035713195801</v>
      </c>
      <c r="E1208">
        <v>0.95103711920067302</v>
      </c>
      <c r="F1208">
        <v>11.161949</v>
      </c>
      <c r="G1208">
        <v>10.863692760467501</v>
      </c>
      <c r="H1208">
        <v>0.96247801474132899</v>
      </c>
      <c r="I1208">
        <v>0.96247783155252697</v>
      </c>
      <c r="J1208">
        <v>15.184116</v>
      </c>
      <c r="K1208">
        <v>15.0556135177612</v>
      </c>
      <c r="L1208">
        <v>0.98196703118427098</v>
      </c>
      <c r="M1208">
        <v>0.98196703118427098</v>
      </c>
    </row>
    <row r="1209" spans="1:13" x14ac:dyDescent="0.2">
      <c r="A1209" t="str">
        <f t="shared" si="18"/>
        <v>[10dB, 15dB)</v>
      </c>
      <c r="B1209">
        <v>12.775001</v>
      </c>
      <c r="C1209">
        <v>12.7840316295623</v>
      </c>
      <c r="D1209">
        <v>1.0224593877792301</v>
      </c>
      <c r="E1209">
        <v>0.94842050744001005</v>
      </c>
      <c r="F1209">
        <v>13.7505665</v>
      </c>
      <c r="G1209">
        <v>13.5672605037689</v>
      </c>
      <c r="H1209">
        <v>0.94321280631105198</v>
      </c>
      <c r="I1209">
        <v>0.94321317995687504</v>
      </c>
      <c r="J1209">
        <v>15.858036</v>
      </c>
      <c r="K1209">
        <v>15.746726989746</v>
      </c>
      <c r="L1209">
        <v>0.96012844497635297</v>
      </c>
      <c r="M1209">
        <v>0.96012844497635297</v>
      </c>
    </row>
    <row r="1210" spans="1:13" x14ac:dyDescent="0.2">
      <c r="A1210" t="str">
        <f t="shared" si="18"/>
        <v>[15dB, 20dB)</v>
      </c>
      <c r="B1210">
        <v>15.255001</v>
      </c>
      <c r="C1210">
        <v>15.262626409530601</v>
      </c>
      <c r="D1210">
        <v>1.0244048833846999</v>
      </c>
      <c r="E1210">
        <v>0.99471366651039606</v>
      </c>
      <c r="F1210">
        <v>15.209595</v>
      </c>
      <c r="G1210">
        <v>15.136882066726599</v>
      </c>
      <c r="H1210">
        <v>0.97801375911330302</v>
      </c>
      <c r="I1210">
        <v>0.978013955626578</v>
      </c>
      <c r="J1210">
        <v>15.294328999999999</v>
      </c>
      <c r="K1210">
        <v>15.2719521522521</v>
      </c>
      <c r="L1210">
        <v>0.98748489808026996</v>
      </c>
      <c r="M1210">
        <v>0.98748489808026996</v>
      </c>
    </row>
    <row r="1211" spans="1:13" x14ac:dyDescent="0.2">
      <c r="A1211" t="str">
        <f t="shared" si="18"/>
        <v>[10dB, 15dB)</v>
      </c>
      <c r="B1211">
        <v>13.455</v>
      </c>
      <c r="C1211">
        <v>13.4699368476867</v>
      </c>
      <c r="D1211">
        <v>1.0226762294769201</v>
      </c>
      <c r="E1211">
        <v>0.81007445004408096</v>
      </c>
      <c r="F1211">
        <v>14.876894</v>
      </c>
      <c r="G1211">
        <v>14.7524583339691</v>
      </c>
      <c r="H1211">
        <v>0.80160036952657798</v>
      </c>
      <c r="I1211">
        <v>0.80162006957625997</v>
      </c>
      <c r="J1211">
        <v>18.752894999999999</v>
      </c>
      <c r="K1211">
        <v>18.6992764472961</v>
      </c>
      <c r="L1211">
        <v>0.83757613266550202</v>
      </c>
      <c r="M1211">
        <v>0.83757613266550202</v>
      </c>
    </row>
    <row r="1212" spans="1:13" x14ac:dyDescent="0.2">
      <c r="A1212" t="str">
        <f t="shared" si="18"/>
        <v>[0dB, 5dB)</v>
      </c>
      <c r="B1212">
        <v>4.4649996999999999</v>
      </c>
      <c r="C1212">
        <v>4.47661876678466</v>
      </c>
      <c r="D1212">
        <v>1.0402624607086099</v>
      </c>
      <c r="E1212">
        <v>0.84118591449262603</v>
      </c>
      <c r="F1212">
        <v>6.9142127000000002</v>
      </c>
      <c r="G1212">
        <v>6.3087660074234</v>
      </c>
      <c r="H1212">
        <v>0.85312257453426099</v>
      </c>
      <c r="I1212">
        <v>0.85312682411519902</v>
      </c>
      <c r="J1212">
        <v>10.302851</v>
      </c>
      <c r="K1212">
        <v>9.9178475141525198</v>
      </c>
      <c r="L1212">
        <v>0.89522443061480494</v>
      </c>
      <c r="M1212">
        <v>0.89522443061480494</v>
      </c>
    </row>
    <row r="1213" spans="1:13" x14ac:dyDescent="0.2">
      <c r="A1213" t="str">
        <f t="shared" si="18"/>
        <v>[0dB, 5dB)</v>
      </c>
      <c r="B1213">
        <v>1.4250001999999999</v>
      </c>
      <c r="C1213">
        <v>1.40273764729499</v>
      </c>
      <c r="D1213">
        <v>1.0815188884735101</v>
      </c>
      <c r="E1213">
        <v>0.87435646783396903</v>
      </c>
      <c r="F1213">
        <v>2.5045540000000002</v>
      </c>
      <c r="G1213">
        <v>2.3232707381248399</v>
      </c>
      <c r="H1213">
        <v>0.86707286956102902</v>
      </c>
      <c r="I1213">
        <v>0.86707536830960297</v>
      </c>
      <c r="J1213">
        <v>11.214918000000001</v>
      </c>
      <c r="K1213">
        <v>11.0342180728912</v>
      </c>
      <c r="L1213">
        <v>0.906300568389101</v>
      </c>
      <c r="M1213">
        <v>0.906300568389101</v>
      </c>
    </row>
    <row r="1214" spans="1:13" x14ac:dyDescent="0.2">
      <c r="A1214" t="str">
        <f t="shared" si="18"/>
        <v>[10dB, 15dB)</v>
      </c>
      <c r="B1214">
        <v>13.205</v>
      </c>
      <c r="C1214">
        <v>13.226952552795399</v>
      </c>
      <c r="D1214">
        <v>1.09318912029266</v>
      </c>
      <c r="E1214">
        <v>0.93902651952933203</v>
      </c>
      <c r="F1214">
        <v>15.024443</v>
      </c>
      <c r="G1214">
        <v>14.8857975006103</v>
      </c>
      <c r="H1214">
        <v>0.95028550924500699</v>
      </c>
      <c r="I1214">
        <v>0.95028587974985701</v>
      </c>
      <c r="J1214">
        <v>16.769085</v>
      </c>
      <c r="K1214">
        <v>16.6818475723266</v>
      </c>
      <c r="L1214">
        <v>0.96484314801244198</v>
      </c>
      <c r="M1214">
        <v>0.96484314801244198</v>
      </c>
    </row>
    <row r="1215" spans="1:13" x14ac:dyDescent="0.2">
      <c r="A1215" t="str">
        <f t="shared" si="18"/>
        <v>[10dB, 15dB)</v>
      </c>
      <c r="B1215">
        <v>11.434998999999999</v>
      </c>
      <c r="C1215">
        <v>11.421655416488599</v>
      </c>
      <c r="D1215">
        <v>1.0431616306304901</v>
      </c>
      <c r="E1215">
        <v>0.96677571879484803</v>
      </c>
      <c r="F1215">
        <v>12.069495999999999</v>
      </c>
      <c r="G1215">
        <v>11.852875947952199</v>
      </c>
      <c r="H1215">
        <v>0.95509222748706402</v>
      </c>
      <c r="I1215">
        <v>0.95509889832086103</v>
      </c>
      <c r="J1215">
        <v>15.347495</v>
      </c>
      <c r="K1215">
        <v>15.2459514141082</v>
      </c>
      <c r="L1215">
        <v>0.96832353121655601</v>
      </c>
      <c r="M1215">
        <v>0.96832353121655601</v>
      </c>
    </row>
    <row r="1216" spans="1:13" x14ac:dyDescent="0.2">
      <c r="A1216" t="str">
        <f t="shared" si="18"/>
        <v>[20dB, 25dB)</v>
      </c>
      <c r="B1216">
        <v>24.21</v>
      </c>
      <c r="C1216">
        <v>24.2125964164733</v>
      </c>
      <c r="D1216">
        <v>1.0217975378036499</v>
      </c>
      <c r="E1216">
        <v>0.993360266121596</v>
      </c>
      <c r="F1216">
        <v>19.213562</v>
      </c>
      <c r="G1216">
        <v>19.468076229095399</v>
      </c>
      <c r="H1216">
        <v>0.98237555059762904</v>
      </c>
      <c r="I1216">
        <v>0.98236476821162</v>
      </c>
      <c r="J1216">
        <v>26.058464000000001</v>
      </c>
      <c r="K1216">
        <v>26.054108142852701</v>
      </c>
      <c r="L1216">
        <v>0.99388280928890005</v>
      </c>
      <c r="M1216">
        <v>0.99388280928890005</v>
      </c>
    </row>
    <row r="1217" spans="1:13" x14ac:dyDescent="0.2">
      <c r="A1217" t="str">
        <f t="shared" si="18"/>
        <v>[20dB, 25dB)</v>
      </c>
      <c r="B1217">
        <v>22.355001000000001</v>
      </c>
      <c r="C1217">
        <v>22.356786727905199</v>
      </c>
      <c r="D1217">
        <v>1.0317524671554501</v>
      </c>
      <c r="E1217">
        <v>0.97806150571928596</v>
      </c>
      <c r="F1217">
        <v>22.872833</v>
      </c>
      <c r="G1217">
        <v>22.8634786605834</v>
      </c>
      <c r="H1217">
        <v>0.97127591178167705</v>
      </c>
      <c r="I1217">
        <v>0.97127340767165105</v>
      </c>
      <c r="J1217">
        <v>25.709595</v>
      </c>
      <c r="K1217">
        <v>25.723171234130799</v>
      </c>
      <c r="L1217">
        <v>0.97935409469832901</v>
      </c>
      <c r="M1217">
        <v>0.97935409469832901</v>
      </c>
    </row>
    <row r="1218" spans="1:13" x14ac:dyDescent="0.2">
      <c r="A1218" t="str">
        <f t="shared" si="18"/>
        <v>[15dB, 20dB)</v>
      </c>
      <c r="B1218">
        <v>19.095001</v>
      </c>
      <c r="C1218">
        <v>19.098361730575501</v>
      </c>
      <c r="D1218">
        <v>1.0307701826095499</v>
      </c>
      <c r="E1218">
        <v>0.88191999831121204</v>
      </c>
      <c r="F1218">
        <v>22.504653999999999</v>
      </c>
      <c r="G1218">
        <v>22.485547065734799</v>
      </c>
      <c r="H1218">
        <v>0.8988342476997</v>
      </c>
      <c r="I1218">
        <v>0.89880743090638204</v>
      </c>
      <c r="J1218">
        <v>24.713749</v>
      </c>
      <c r="K1218">
        <v>24.704797267913801</v>
      </c>
      <c r="L1218">
        <v>0.94436959985816804</v>
      </c>
      <c r="M1218">
        <v>0.94436959985816804</v>
      </c>
    </row>
    <row r="1219" spans="1:13" x14ac:dyDescent="0.2">
      <c r="A1219" t="str">
        <f t="shared" ref="A1219:A1282" si="19">IF(B1219&lt;5,"[0dB, 5dB)",IF(B1219&lt;10,"[5dB, 10dB)",IF(B1219&lt;15,"[10dB, 15dB)",IF(B1219&lt;20,"[15dB, 20dB)","[20dB, 25dB)"))))</f>
        <v>[10dB, 15dB)</v>
      </c>
      <c r="B1219">
        <v>14.33</v>
      </c>
      <c r="C1219">
        <v>14.3270432949066</v>
      </c>
      <c r="D1219">
        <v>1.05619585514068</v>
      </c>
      <c r="E1219">
        <v>0.980303429003067</v>
      </c>
      <c r="F1219">
        <v>13.454036</v>
      </c>
      <c r="G1219">
        <v>13.466190099716099</v>
      </c>
      <c r="H1219">
        <v>0.96104141617442596</v>
      </c>
      <c r="I1219">
        <v>0.96104084893563402</v>
      </c>
      <c r="J1219">
        <v>16.558091999999998</v>
      </c>
      <c r="K1219">
        <v>16.471860408782899</v>
      </c>
      <c r="L1219">
        <v>0.95794771314979499</v>
      </c>
      <c r="M1219">
        <v>0.95794771314979499</v>
      </c>
    </row>
    <row r="1220" spans="1:13" x14ac:dyDescent="0.2">
      <c r="A1220" t="str">
        <f t="shared" si="19"/>
        <v>[5dB, 10dB)</v>
      </c>
      <c r="B1220">
        <v>9.76</v>
      </c>
      <c r="C1220">
        <v>9.7780996561050397</v>
      </c>
      <c r="D1220">
        <v>1.0654704570770199</v>
      </c>
      <c r="E1220">
        <v>0.89439478377386805</v>
      </c>
      <c r="F1220">
        <v>12.643955999999999</v>
      </c>
      <c r="G1220">
        <v>12.480354309081999</v>
      </c>
      <c r="H1220">
        <v>0.93169308153508501</v>
      </c>
      <c r="I1220">
        <v>0.93169422279666003</v>
      </c>
      <c r="J1220">
        <v>15.435504999999999</v>
      </c>
      <c r="K1220">
        <v>15.309863090515099</v>
      </c>
      <c r="L1220">
        <v>0.98077667767626298</v>
      </c>
      <c r="M1220">
        <v>0.98077667767626298</v>
      </c>
    </row>
    <row r="1221" spans="1:13" x14ac:dyDescent="0.2">
      <c r="A1221" t="str">
        <f t="shared" si="19"/>
        <v>[10dB, 15dB)</v>
      </c>
      <c r="B1221">
        <v>12.994999</v>
      </c>
      <c r="C1221">
        <v>12.984515428543</v>
      </c>
      <c r="D1221">
        <v>1.0487323999404901</v>
      </c>
      <c r="E1221">
        <v>0.929126527507394</v>
      </c>
      <c r="F1221">
        <v>14.825955</v>
      </c>
      <c r="G1221">
        <v>14.7083640098571</v>
      </c>
      <c r="H1221">
        <v>0.91439738594027897</v>
      </c>
      <c r="I1221">
        <v>0.914394376654453</v>
      </c>
      <c r="J1221">
        <v>17.176038999999999</v>
      </c>
      <c r="K1221">
        <v>17.097095251083299</v>
      </c>
      <c r="L1221">
        <v>0.951862738614213</v>
      </c>
      <c r="M1221">
        <v>0.951862738614213</v>
      </c>
    </row>
    <row r="1222" spans="1:13" x14ac:dyDescent="0.2">
      <c r="A1222" t="str">
        <f t="shared" si="19"/>
        <v>[0dB, 5dB)</v>
      </c>
      <c r="B1222">
        <v>0.71500070000000004</v>
      </c>
      <c r="C1222">
        <v>0.74201218783855405</v>
      </c>
      <c r="D1222">
        <v>1.0523476600646899</v>
      </c>
      <c r="E1222">
        <v>0.70549592495137403</v>
      </c>
      <c r="F1222">
        <v>1.8798600000000001</v>
      </c>
      <c r="G1222">
        <v>1.12572081387043</v>
      </c>
      <c r="H1222">
        <v>0.70654863239577703</v>
      </c>
      <c r="I1222">
        <v>0.70655192575865799</v>
      </c>
      <c r="J1222">
        <v>4.5406009999999997</v>
      </c>
      <c r="K1222">
        <v>3.1527152657508801</v>
      </c>
      <c r="L1222">
        <v>0.71888341316550997</v>
      </c>
      <c r="M1222">
        <v>0.71888341316550997</v>
      </c>
    </row>
    <row r="1223" spans="1:13" x14ac:dyDescent="0.2">
      <c r="A1223" t="str">
        <f t="shared" si="19"/>
        <v>[20dB, 25dB)</v>
      </c>
      <c r="B1223">
        <v>24.425001000000002</v>
      </c>
      <c r="C1223">
        <v>24.435720443725501</v>
      </c>
      <c r="D1223">
        <v>1.02074539661407</v>
      </c>
      <c r="E1223">
        <v>0.98373938705955999</v>
      </c>
      <c r="F1223">
        <v>11.836784</v>
      </c>
      <c r="G1223">
        <v>12.4268531799316</v>
      </c>
      <c r="H1223">
        <v>0.95112523006571903</v>
      </c>
      <c r="I1223">
        <v>0.95112741912924403</v>
      </c>
      <c r="J1223">
        <v>23.473424999999999</v>
      </c>
      <c r="K1223">
        <v>23.458006381988501</v>
      </c>
      <c r="L1223">
        <v>0.98765258072159801</v>
      </c>
      <c r="M1223">
        <v>0.98765258072159801</v>
      </c>
    </row>
    <row r="1224" spans="1:13" x14ac:dyDescent="0.2">
      <c r="A1224" t="str">
        <f t="shared" si="19"/>
        <v>[20dB, 25dB)</v>
      </c>
      <c r="B1224">
        <v>21.465</v>
      </c>
      <c r="C1224">
        <v>21.4602303504943</v>
      </c>
      <c r="D1224">
        <v>1.02254498004913</v>
      </c>
      <c r="E1224">
        <v>0.98955594717496398</v>
      </c>
      <c r="F1224">
        <v>16.259139999999999</v>
      </c>
      <c r="G1224">
        <v>16.358021497726401</v>
      </c>
      <c r="H1224">
        <v>0.96878391709088396</v>
      </c>
      <c r="I1224">
        <v>0.96876627743168897</v>
      </c>
      <c r="J1224">
        <v>23.167269000000001</v>
      </c>
      <c r="K1224">
        <v>23.1612610816955</v>
      </c>
      <c r="L1224">
        <v>0.99161629817215502</v>
      </c>
      <c r="M1224">
        <v>0.99161629817215502</v>
      </c>
    </row>
    <row r="1225" spans="1:13" x14ac:dyDescent="0.2">
      <c r="A1225" t="str">
        <f t="shared" si="19"/>
        <v>[20dB, 25dB)</v>
      </c>
      <c r="B1225">
        <v>23.51</v>
      </c>
      <c r="C1225">
        <v>23.5059475898742</v>
      </c>
      <c r="D1225">
        <v>1.0272203683853101</v>
      </c>
      <c r="E1225">
        <v>0.90305440066090903</v>
      </c>
      <c r="F1225">
        <v>19.603235000000002</v>
      </c>
      <c r="G1225">
        <v>19.575712680816601</v>
      </c>
      <c r="H1225">
        <v>0.86554888315638701</v>
      </c>
      <c r="I1225">
        <v>0.86554446884556302</v>
      </c>
      <c r="J1225">
        <v>25.023869000000001</v>
      </c>
      <c r="K1225">
        <v>25.011484622955301</v>
      </c>
      <c r="L1225">
        <v>0.90167748534445302</v>
      </c>
      <c r="M1225">
        <v>0.90167748534445302</v>
      </c>
    </row>
    <row r="1226" spans="1:13" x14ac:dyDescent="0.2">
      <c r="A1226" t="str">
        <f t="shared" si="19"/>
        <v>[10dB, 15dB)</v>
      </c>
      <c r="B1226">
        <v>13.985001</v>
      </c>
      <c r="C1226">
        <v>14.0160930156707</v>
      </c>
      <c r="D1226">
        <v>1.0292670726776101</v>
      </c>
      <c r="E1226">
        <v>0.93978082803493102</v>
      </c>
      <c r="F1226">
        <v>14.086</v>
      </c>
      <c r="G1226">
        <v>13.986032009124701</v>
      </c>
      <c r="H1226">
        <v>0.94264381264437502</v>
      </c>
      <c r="I1226">
        <v>0.94264302027546099</v>
      </c>
      <c r="J1226">
        <v>14.9765835</v>
      </c>
      <c r="K1226">
        <v>14.957237243652299</v>
      </c>
      <c r="L1226">
        <v>0.95384424730712203</v>
      </c>
      <c r="M1226">
        <v>0.95384424730712203</v>
      </c>
    </row>
    <row r="1227" spans="1:13" x14ac:dyDescent="0.2">
      <c r="A1227" t="str">
        <f t="shared" si="19"/>
        <v>[20dB, 25dB)</v>
      </c>
      <c r="B1227">
        <v>21.190002</v>
      </c>
      <c r="C1227">
        <v>21.190242767333899</v>
      </c>
      <c r="D1227">
        <v>1.03519403934478</v>
      </c>
      <c r="E1227">
        <v>0.97345569324504799</v>
      </c>
      <c r="F1227">
        <v>18.582405000000001</v>
      </c>
      <c r="G1227">
        <v>18.666850328445399</v>
      </c>
      <c r="H1227">
        <v>0.97013037518808798</v>
      </c>
      <c r="I1227">
        <v>0.97013353339045305</v>
      </c>
      <c r="J1227">
        <v>25.058620000000001</v>
      </c>
      <c r="K1227">
        <v>25.0457262992858</v>
      </c>
      <c r="L1227">
        <v>0.98808914482681198</v>
      </c>
      <c r="M1227">
        <v>0.98808914482681198</v>
      </c>
    </row>
    <row r="1228" spans="1:13" x14ac:dyDescent="0.2">
      <c r="A1228" t="str">
        <f t="shared" si="19"/>
        <v>[10dB, 15dB)</v>
      </c>
      <c r="B1228">
        <v>11.5</v>
      </c>
      <c r="C1228">
        <v>11.5105760097503</v>
      </c>
      <c r="D1228">
        <v>1.02694976329803</v>
      </c>
      <c r="E1228">
        <v>0.96667756993398102</v>
      </c>
      <c r="F1228">
        <v>13.786659999999999</v>
      </c>
      <c r="G1228">
        <v>13.7479126453399</v>
      </c>
      <c r="H1228">
        <v>0.96038746426937904</v>
      </c>
      <c r="I1228">
        <v>0.96039053031687005</v>
      </c>
      <c r="J1228">
        <v>16.400210000000001</v>
      </c>
      <c r="K1228">
        <v>16.350332498550401</v>
      </c>
      <c r="L1228">
        <v>0.97997050270028396</v>
      </c>
      <c r="M1228">
        <v>0.97997050270028396</v>
      </c>
    </row>
    <row r="1229" spans="1:13" x14ac:dyDescent="0.2">
      <c r="A1229" t="str">
        <f t="shared" si="19"/>
        <v>[10dB, 15dB)</v>
      </c>
      <c r="B1229">
        <v>13.380001</v>
      </c>
      <c r="C1229">
        <v>13.377760648727399</v>
      </c>
      <c r="D1229">
        <v>1.0313634872436499</v>
      </c>
      <c r="E1229">
        <v>0.95825497319145603</v>
      </c>
      <c r="F1229">
        <v>18.052032000000001</v>
      </c>
      <c r="G1229">
        <v>18.204190731048499</v>
      </c>
      <c r="H1229">
        <v>0.95707310419795899</v>
      </c>
      <c r="I1229">
        <v>0.95707769960336297</v>
      </c>
      <c r="J1229">
        <v>26.027348</v>
      </c>
      <c r="K1229">
        <v>26.024093627929599</v>
      </c>
      <c r="L1229">
        <v>0.97099605902506803</v>
      </c>
      <c r="M1229">
        <v>0.97099605902506803</v>
      </c>
    </row>
    <row r="1230" spans="1:13" x14ac:dyDescent="0.2">
      <c r="A1230" t="str">
        <f t="shared" si="19"/>
        <v>[10dB, 15dB)</v>
      </c>
      <c r="B1230">
        <v>11.419998</v>
      </c>
      <c r="C1230">
        <v>11.423662900924599</v>
      </c>
      <c r="D1230">
        <v>1.0255880355834901</v>
      </c>
      <c r="E1230">
        <v>0.96218271747971296</v>
      </c>
      <c r="F1230">
        <v>13.938067999999999</v>
      </c>
      <c r="G1230">
        <v>14.0107238292694</v>
      </c>
      <c r="H1230">
        <v>0.95067180265104201</v>
      </c>
      <c r="I1230">
        <v>0.95067378122192303</v>
      </c>
      <c r="J1230">
        <v>18.672892000000001</v>
      </c>
      <c r="K1230">
        <v>18.626347780227601</v>
      </c>
      <c r="L1230">
        <v>0.98126369576421602</v>
      </c>
      <c r="M1230">
        <v>0.98126369576421602</v>
      </c>
    </row>
    <row r="1231" spans="1:13" x14ac:dyDescent="0.2">
      <c r="A1231" t="str">
        <f t="shared" si="19"/>
        <v>[0dB, 5dB)</v>
      </c>
      <c r="B1231">
        <v>1.159999</v>
      </c>
      <c r="C1231">
        <v>1.1166545748710599</v>
      </c>
      <c r="D1231">
        <v>1.0224300622939999</v>
      </c>
      <c r="E1231">
        <v>0.82985139901586502</v>
      </c>
      <c r="F1231">
        <v>5.494173</v>
      </c>
      <c r="G1231">
        <v>4.7414311766624397</v>
      </c>
      <c r="H1231">
        <v>0.84424179885969297</v>
      </c>
      <c r="I1231">
        <v>0.84425125668336598</v>
      </c>
      <c r="J1231">
        <v>12.079195</v>
      </c>
      <c r="K1231">
        <v>11.8116438388824</v>
      </c>
      <c r="L1231">
        <v>0.89626333170928196</v>
      </c>
      <c r="M1231">
        <v>0.89626333170928196</v>
      </c>
    </row>
    <row r="1232" spans="1:13" x14ac:dyDescent="0.2">
      <c r="A1232" t="str">
        <f t="shared" si="19"/>
        <v>[20dB, 25dB)</v>
      </c>
      <c r="B1232">
        <v>21.234998999999998</v>
      </c>
      <c r="C1232">
        <v>21.2244439125061</v>
      </c>
      <c r="D1232">
        <v>1.0458277463912899</v>
      </c>
      <c r="E1232">
        <v>0.99247329988768496</v>
      </c>
      <c r="F1232">
        <v>21.266349999999999</v>
      </c>
      <c r="G1232">
        <v>21.256101131439198</v>
      </c>
      <c r="H1232">
        <v>0.98813823103930498</v>
      </c>
      <c r="I1232">
        <v>0.98813907288418501</v>
      </c>
      <c r="J1232">
        <v>25.091754999999999</v>
      </c>
      <c r="K1232">
        <v>25.096468925476</v>
      </c>
      <c r="L1232">
        <v>0.99498279332262696</v>
      </c>
      <c r="M1232">
        <v>0.99498279332262696</v>
      </c>
    </row>
    <row r="1233" spans="1:13" x14ac:dyDescent="0.2">
      <c r="A1233" t="str">
        <f t="shared" si="19"/>
        <v>[10dB, 15dB)</v>
      </c>
      <c r="B1233">
        <v>12.7</v>
      </c>
      <c r="C1233">
        <v>12.669792175292899</v>
      </c>
      <c r="D1233">
        <v>1.17398428916931</v>
      </c>
      <c r="E1233">
        <v>0.94500895862314005</v>
      </c>
      <c r="F1233">
        <v>14.066547999999999</v>
      </c>
      <c r="G1233">
        <v>13.8932228088378</v>
      </c>
      <c r="H1233">
        <v>0.94288968230360604</v>
      </c>
      <c r="I1233">
        <v>0.94288952878964105</v>
      </c>
      <c r="J1233">
        <v>17.051525000000002</v>
      </c>
      <c r="K1233">
        <v>16.967556476593</v>
      </c>
      <c r="L1233">
        <v>0.97480942495313605</v>
      </c>
      <c r="M1233">
        <v>0.97480942495313605</v>
      </c>
    </row>
    <row r="1234" spans="1:13" x14ac:dyDescent="0.2">
      <c r="A1234" t="str">
        <f t="shared" si="19"/>
        <v>[15dB, 20dB)</v>
      </c>
      <c r="B1234">
        <v>19.215</v>
      </c>
      <c r="C1234">
        <v>19.2103111743927</v>
      </c>
      <c r="D1234">
        <v>1.0317921638488701</v>
      </c>
      <c r="E1234">
        <v>0.96606317450232004</v>
      </c>
      <c r="F1234">
        <v>15.827089000000001</v>
      </c>
      <c r="G1234">
        <v>16.348741054534901</v>
      </c>
      <c r="H1234">
        <v>0.93795452928852396</v>
      </c>
      <c r="I1234">
        <v>0.93795785926520503</v>
      </c>
      <c r="J1234">
        <v>24.402878000000001</v>
      </c>
      <c r="K1234">
        <v>24.388129711151102</v>
      </c>
      <c r="L1234">
        <v>0.96724544858836603</v>
      </c>
      <c r="M1234">
        <v>0.96724544858836603</v>
      </c>
    </row>
    <row r="1235" spans="1:13" x14ac:dyDescent="0.2">
      <c r="A1235" t="str">
        <f t="shared" si="19"/>
        <v>[10dB, 15dB)</v>
      </c>
      <c r="B1235">
        <v>14.339999000000001</v>
      </c>
      <c r="C1235">
        <v>14.3437886238098</v>
      </c>
      <c r="D1235">
        <v>1.03041696548461</v>
      </c>
      <c r="E1235">
        <v>0.87171731475098102</v>
      </c>
      <c r="F1235">
        <v>15.5998745</v>
      </c>
      <c r="G1235">
        <v>15.5730998516082</v>
      </c>
      <c r="H1235">
        <v>0.84964346622742704</v>
      </c>
      <c r="I1235">
        <v>0.84963678692668998</v>
      </c>
      <c r="J1235">
        <v>22.953194</v>
      </c>
      <c r="K1235">
        <v>22.934823036193801</v>
      </c>
      <c r="L1235">
        <v>0.93613484242618605</v>
      </c>
      <c r="M1235">
        <v>0.93613484242618605</v>
      </c>
    </row>
    <row r="1236" spans="1:13" x14ac:dyDescent="0.2">
      <c r="A1236" t="str">
        <f t="shared" si="19"/>
        <v>[15dB, 20dB)</v>
      </c>
      <c r="B1236">
        <v>15.935</v>
      </c>
      <c r="C1236">
        <v>15.938259363174399</v>
      </c>
      <c r="D1236">
        <v>1.0417501926422099</v>
      </c>
      <c r="E1236">
        <v>0.88408832581191699</v>
      </c>
      <c r="F1236">
        <v>17.443192</v>
      </c>
      <c r="G1236">
        <v>17.3644649982452</v>
      </c>
      <c r="H1236">
        <v>0.87879280574072605</v>
      </c>
      <c r="I1236">
        <v>0.87878616320384895</v>
      </c>
      <c r="J1236">
        <v>19.377811000000001</v>
      </c>
      <c r="K1236">
        <v>19.3389844894409</v>
      </c>
      <c r="L1236">
        <v>0.90666316811287395</v>
      </c>
      <c r="M1236">
        <v>0.90666316811287395</v>
      </c>
    </row>
    <row r="1237" spans="1:13" x14ac:dyDescent="0.2">
      <c r="A1237" t="str">
        <f t="shared" si="19"/>
        <v>[15dB, 20dB)</v>
      </c>
      <c r="B1237">
        <v>18.73</v>
      </c>
      <c r="C1237">
        <v>18.716067075729299</v>
      </c>
      <c r="D1237">
        <v>1.03455257415771</v>
      </c>
      <c r="E1237">
        <v>0.99310326212141897</v>
      </c>
      <c r="F1237">
        <v>19.468267000000001</v>
      </c>
      <c r="G1237">
        <v>19.421064853668199</v>
      </c>
      <c r="H1237">
        <v>0.99155718192220199</v>
      </c>
      <c r="I1237">
        <v>0.99155787363201697</v>
      </c>
      <c r="J1237">
        <v>21.885023</v>
      </c>
      <c r="K1237">
        <v>21.863076686859099</v>
      </c>
      <c r="L1237">
        <v>0.99446009419707504</v>
      </c>
      <c r="M1237">
        <v>0.99446009419707504</v>
      </c>
    </row>
    <row r="1238" spans="1:13" x14ac:dyDescent="0.2">
      <c r="A1238" t="str">
        <f t="shared" si="19"/>
        <v>[5dB, 10dB)</v>
      </c>
      <c r="B1238">
        <v>7.0249996000000001</v>
      </c>
      <c r="C1238">
        <v>7.0304673910140902</v>
      </c>
      <c r="D1238">
        <v>1.0798258781433101</v>
      </c>
      <c r="E1238">
        <v>0.88353331017461201</v>
      </c>
      <c r="F1238">
        <v>8.7908069999999991</v>
      </c>
      <c r="G1238">
        <v>8.3451980352401698</v>
      </c>
      <c r="H1238">
        <v>0.89515170293820201</v>
      </c>
      <c r="I1238">
        <v>0.89514817086679899</v>
      </c>
      <c r="J1238">
        <v>11.462698</v>
      </c>
      <c r="K1238">
        <v>11.1566162109375</v>
      </c>
      <c r="L1238">
        <v>0.93082679729108997</v>
      </c>
      <c r="M1238">
        <v>0.93082679729108997</v>
      </c>
    </row>
    <row r="1239" spans="1:13" x14ac:dyDescent="0.2">
      <c r="A1239" t="str">
        <f t="shared" si="19"/>
        <v>[20dB, 25dB)</v>
      </c>
      <c r="B1239">
        <v>23.65</v>
      </c>
      <c r="C1239">
        <v>23.649358749389599</v>
      </c>
      <c r="D1239">
        <v>1.02772748470306</v>
      </c>
      <c r="E1239">
        <v>0.98735217035408196</v>
      </c>
      <c r="F1239">
        <v>23.029318</v>
      </c>
      <c r="G1239">
        <v>23.103644847869798</v>
      </c>
      <c r="H1239">
        <v>0.980918733734499</v>
      </c>
      <c r="I1239">
        <v>0.98091827539579501</v>
      </c>
      <c r="J1239">
        <v>26.103296</v>
      </c>
      <c r="K1239">
        <v>26.106753349304199</v>
      </c>
      <c r="L1239">
        <v>0.99124714075527498</v>
      </c>
      <c r="M1239">
        <v>0.99124714075527498</v>
      </c>
    </row>
    <row r="1240" spans="1:13" x14ac:dyDescent="0.2">
      <c r="A1240" t="str">
        <f t="shared" si="19"/>
        <v>[10dB, 15dB)</v>
      </c>
      <c r="B1240">
        <v>13.404999999999999</v>
      </c>
      <c r="C1240">
        <v>13.4044253826141</v>
      </c>
      <c r="D1240">
        <v>1.0570703744888299</v>
      </c>
      <c r="E1240">
        <v>0.99498342968398501</v>
      </c>
      <c r="F1240">
        <v>17.395199999999999</v>
      </c>
      <c r="G1240">
        <v>17.470965385437001</v>
      </c>
      <c r="H1240">
        <v>0.98381877815366703</v>
      </c>
      <c r="I1240">
        <v>0.98384242906024699</v>
      </c>
      <c r="J1240">
        <v>15.731930999999999</v>
      </c>
      <c r="K1240">
        <v>15.669748783111499</v>
      </c>
      <c r="L1240">
        <v>0.99669618103503299</v>
      </c>
      <c r="M1240">
        <v>0.99669618103503299</v>
      </c>
    </row>
    <row r="1241" spans="1:13" x14ac:dyDescent="0.2">
      <c r="A1241" t="str">
        <f t="shared" si="19"/>
        <v>[5dB, 10dB)</v>
      </c>
      <c r="B1241">
        <v>8.17</v>
      </c>
      <c r="C1241">
        <v>8.16308498382568</v>
      </c>
      <c r="D1241">
        <v>1.0295168161392201</v>
      </c>
      <c r="E1241">
        <v>0.92851608742343905</v>
      </c>
      <c r="F1241">
        <v>11.226941</v>
      </c>
      <c r="G1241">
        <v>10.9842729568481</v>
      </c>
      <c r="H1241">
        <v>0.92770676590127299</v>
      </c>
      <c r="I1241">
        <v>0.92771393694669202</v>
      </c>
      <c r="J1241">
        <v>18.117260000000002</v>
      </c>
      <c r="K1241">
        <v>18.084897994995099</v>
      </c>
      <c r="L1241">
        <v>0.95013498445294797</v>
      </c>
      <c r="M1241">
        <v>0.95013498445294797</v>
      </c>
    </row>
    <row r="1242" spans="1:13" x14ac:dyDescent="0.2">
      <c r="A1242" t="str">
        <f t="shared" si="19"/>
        <v>[20dB, 25dB)</v>
      </c>
      <c r="B1242">
        <v>22.92</v>
      </c>
      <c r="C1242">
        <v>22.926819324493401</v>
      </c>
      <c r="D1242">
        <v>1.0249781608581501</v>
      </c>
      <c r="E1242">
        <v>0.93113770630474002</v>
      </c>
      <c r="F1242">
        <v>22.073498000000001</v>
      </c>
      <c r="G1242">
        <v>22.0632147789001</v>
      </c>
      <c r="H1242">
        <v>0.90588393931349898</v>
      </c>
      <c r="I1242">
        <v>0.905876332273155</v>
      </c>
      <c r="J1242">
        <v>23.715835999999999</v>
      </c>
      <c r="K1242">
        <v>23.706533908843902</v>
      </c>
      <c r="L1242">
        <v>0.92979242329358702</v>
      </c>
      <c r="M1242">
        <v>0.92979242329358702</v>
      </c>
    </row>
    <row r="1243" spans="1:13" x14ac:dyDescent="0.2">
      <c r="A1243" t="str">
        <f t="shared" si="19"/>
        <v>[15dB, 20dB)</v>
      </c>
      <c r="B1243">
        <v>16.434999999999999</v>
      </c>
      <c r="C1243">
        <v>16.427966356277398</v>
      </c>
      <c r="D1243">
        <v>1.0243287086486801</v>
      </c>
      <c r="E1243">
        <v>0.96441499804028996</v>
      </c>
      <c r="F1243">
        <v>17.991682000000001</v>
      </c>
      <c r="G1243">
        <v>17.9647278785705</v>
      </c>
      <c r="H1243">
        <v>0.96528722759624097</v>
      </c>
      <c r="I1243">
        <v>0.96528889090980696</v>
      </c>
      <c r="J1243">
        <v>20.683862999999999</v>
      </c>
      <c r="K1243">
        <v>20.650813579559301</v>
      </c>
      <c r="L1243">
        <v>0.97796242824508295</v>
      </c>
      <c r="M1243">
        <v>0.97796242824508295</v>
      </c>
    </row>
    <row r="1244" spans="1:13" x14ac:dyDescent="0.2">
      <c r="A1244" t="str">
        <f t="shared" si="19"/>
        <v>[0dB, 5dB)</v>
      </c>
      <c r="B1244">
        <v>2.8</v>
      </c>
      <c r="C1244">
        <v>2.75870233774185</v>
      </c>
      <c r="D1244">
        <v>1.0653661489486601</v>
      </c>
      <c r="E1244">
        <v>0.78860195026128199</v>
      </c>
      <c r="F1244">
        <v>6.1120299999999999</v>
      </c>
      <c r="G1244">
        <v>5.8085638284683201</v>
      </c>
      <c r="H1244">
        <v>0.82054878155079403</v>
      </c>
      <c r="I1244">
        <v>0.82054648038824396</v>
      </c>
      <c r="J1244">
        <v>11.844502</v>
      </c>
      <c r="K1244">
        <v>11.612062454223601</v>
      </c>
      <c r="L1244">
        <v>0.92258125563375304</v>
      </c>
      <c r="M1244">
        <v>0.92258125563375304</v>
      </c>
    </row>
    <row r="1245" spans="1:13" x14ac:dyDescent="0.2">
      <c r="A1245" t="str">
        <f t="shared" si="19"/>
        <v>[20dB, 25dB)</v>
      </c>
      <c r="B1245">
        <v>24.189999</v>
      </c>
      <c r="C1245">
        <v>24.191012382507299</v>
      </c>
      <c r="D1245">
        <v>1.0260490179061801</v>
      </c>
      <c r="E1245">
        <v>0.98226561616110997</v>
      </c>
      <c r="F1245">
        <v>16.943232999999999</v>
      </c>
      <c r="G1245">
        <v>17.365546226501401</v>
      </c>
      <c r="H1245">
        <v>0.98100438234928999</v>
      </c>
      <c r="I1245">
        <v>0.98061679901266596</v>
      </c>
      <c r="J1245">
        <v>29.360056</v>
      </c>
      <c r="K1245">
        <v>29.394631385803201</v>
      </c>
      <c r="L1245">
        <v>0.99087063084705596</v>
      </c>
      <c r="M1245">
        <v>0.99087063084705596</v>
      </c>
    </row>
    <row r="1246" spans="1:13" x14ac:dyDescent="0.2">
      <c r="A1246" t="str">
        <f t="shared" si="19"/>
        <v>[20dB, 25dB)</v>
      </c>
      <c r="B1246">
        <v>21.734999999999999</v>
      </c>
      <c r="C1246">
        <v>21.7312860488891</v>
      </c>
      <c r="D1246">
        <v>1.0256716012954701</v>
      </c>
      <c r="E1246">
        <v>0.97404217447399599</v>
      </c>
      <c r="F1246">
        <v>20.771744000000002</v>
      </c>
      <c r="G1246">
        <v>20.7486796379089</v>
      </c>
      <c r="H1246">
        <v>0.96755242004136199</v>
      </c>
      <c r="I1246">
        <v>0.96757026946477198</v>
      </c>
      <c r="J1246">
        <v>22.153220999999998</v>
      </c>
      <c r="K1246">
        <v>22.130634784698401</v>
      </c>
      <c r="L1246">
        <v>0.97577112613010397</v>
      </c>
      <c r="M1246">
        <v>0.97577112613010397</v>
      </c>
    </row>
    <row r="1247" spans="1:13" x14ac:dyDescent="0.2">
      <c r="A1247" t="str">
        <f t="shared" si="19"/>
        <v>[5dB, 10dB)</v>
      </c>
      <c r="B1247">
        <v>6.4500003000000001</v>
      </c>
      <c r="C1247">
        <v>6.4722144603729204</v>
      </c>
      <c r="D1247">
        <v>1.0500186681747401</v>
      </c>
      <c r="E1247">
        <v>0.77294411992870304</v>
      </c>
      <c r="F1247">
        <v>8.5814579999999996</v>
      </c>
      <c r="G1247">
        <v>8.1661546230316109</v>
      </c>
      <c r="H1247">
        <v>0.79472899560862298</v>
      </c>
      <c r="I1247">
        <v>0.79472812510847402</v>
      </c>
      <c r="J1247">
        <v>10.85618</v>
      </c>
      <c r="K1247">
        <v>10.491431951522801</v>
      </c>
      <c r="L1247">
        <v>0.84539036814288604</v>
      </c>
      <c r="M1247">
        <v>0.84539036814288604</v>
      </c>
    </row>
    <row r="1248" spans="1:13" x14ac:dyDescent="0.2">
      <c r="A1248" t="str">
        <f t="shared" si="19"/>
        <v>[10dB, 15dB)</v>
      </c>
      <c r="B1248">
        <v>12</v>
      </c>
      <c r="C1248">
        <v>11.998697519302301</v>
      </c>
      <c r="D1248">
        <v>1.05071008205413</v>
      </c>
      <c r="E1248">
        <v>0.95524101007609397</v>
      </c>
      <c r="F1248">
        <v>14.688553000000001</v>
      </c>
      <c r="G1248">
        <v>14.5424330234527</v>
      </c>
      <c r="H1248">
        <v>0.96373882382473197</v>
      </c>
      <c r="I1248">
        <v>0.96373996835606002</v>
      </c>
      <c r="J1248">
        <v>20.047235000000001</v>
      </c>
      <c r="K1248">
        <v>20.00412940979</v>
      </c>
      <c r="L1248">
        <v>0.98949083085391798</v>
      </c>
      <c r="M1248">
        <v>0.98949083085391798</v>
      </c>
    </row>
    <row r="1249" spans="1:13" x14ac:dyDescent="0.2">
      <c r="A1249" t="str">
        <f t="shared" si="19"/>
        <v>[20dB, 25dB)</v>
      </c>
      <c r="B1249">
        <v>24.445</v>
      </c>
      <c r="C1249">
        <v>24.444997310638399</v>
      </c>
      <c r="D1249">
        <v>1.0241230726242001</v>
      </c>
      <c r="E1249">
        <v>0.94465944919551303</v>
      </c>
      <c r="F1249">
        <v>12.687939999999999</v>
      </c>
      <c r="G1249">
        <v>12.497930526733301</v>
      </c>
      <c r="H1249">
        <v>0.60232994225785197</v>
      </c>
      <c r="I1249">
        <v>0.60267572190032803</v>
      </c>
      <c r="J1249">
        <v>27.245868999999999</v>
      </c>
      <c r="K1249">
        <v>27.257702350616398</v>
      </c>
      <c r="L1249">
        <v>0.89165803199416205</v>
      </c>
      <c r="M1249">
        <v>0.89165803199416205</v>
      </c>
    </row>
    <row r="1250" spans="1:13" x14ac:dyDescent="0.2">
      <c r="A1250" t="str">
        <f t="shared" si="19"/>
        <v>[10dB, 15dB)</v>
      </c>
      <c r="B1250">
        <v>14.595001</v>
      </c>
      <c r="C1250">
        <v>14.586377143859799</v>
      </c>
      <c r="D1250">
        <v>1.0459737777709901</v>
      </c>
      <c r="E1250">
        <v>0.91509582886090901</v>
      </c>
      <c r="F1250">
        <v>15.575215999999999</v>
      </c>
      <c r="G1250">
        <v>15.4893124103546</v>
      </c>
      <c r="H1250">
        <v>0.92357196406843001</v>
      </c>
      <c r="I1250">
        <v>0.92357379626168701</v>
      </c>
      <c r="J1250">
        <v>17.965748000000001</v>
      </c>
      <c r="K1250">
        <v>17.8984713554382</v>
      </c>
      <c r="L1250">
        <v>0.96302672223876196</v>
      </c>
      <c r="M1250">
        <v>0.96302672223876196</v>
      </c>
    </row>
    <row r="1251" spans="1:13" x14ac:dyDescent="0.2">
      <c r="A1251" t="str">
        <f t="shared" si="19"/>
        <v>[5dB, 10dB)</v>
      </c>
      <c r="B1251">
        <v>5.82</v>
      </c>
      <c r="C1251">
        <v>5.8098793029785103</v>
      </c>
      <c r="D1251">
        <v>1.0308715105056701</v>
      </c>
      <c r="E1251">
        <v>0.94529606357999696</v>
      </c>
      <c r="F1251">
        <v>11.858618</v>
      </c>
      <c r="G1251">
        <v>11.5660762786865</v>
      </c>
      <c r="H1251">
        <v>0.956363833360657</v>
      </c>
      <c r="I1251">
        <v>0.95636398110106502</v>
      </c>
      <c r="J1251">
        <v>18.338224</v>
      </c>
      <c r="K1251">
        <v>18.288863897323601</v>
      </c>
      <c r="L1251">
        <v>0.98159658089383395</v>
      </c>
      <c r="M1251">
        <v>0.98159658089383395</v>
      </c>
    </row>
    <row r="1252" spans="1:13" x14ac:dyDescent="0.2">
      <c r="A1252" t="str">
        <f t="shared" si="19"/>
        <v>[20dB, 25dB)</v>
      </c>
      <c r="B1252">
        <v>22.045000000000002</v>
      </c>
      <c r="C1252">
        <v>22.062041759490899</v>
      </c>
      <c r="D1252">
        <v>1.0243854522705</v>
      </c>
      <c r="E1252">
        <v>0.95358251977085795</v>
      </c>
      <c r="F1252">
        <v>19.366959000000001</v>
      </c>
      <c r="G1252">
        <v>19.361081123352001</v>
      </c>
      <c r="H1252">
        <v>0.94481390303450996</v>
      </c>
      <c r="I1252">
        <v>0.94481177040943698</v>
      </c>
      <c r="J1252">
        <v>22.838305999999999</v>
      </c>
      <c r="K1252">
        <v>22.817368507385201</v>
      </c>
      <c r="L1252">
        <v>0.95270704759146096</v>
      </c>
      <c r="M1252">
        <v>0.95270704759146096</v>
      </c>
    </row>
    <row r="1253" spans="1:13" x14ac:dyDescent="0.2">
      <c r="A1253" t="str">
        <f t="shared" si="19"/>
        <v>[5dB, 10dB)</v>
      </c>
      <c r="B1253">
        <v>6.8849999999999998</v>
      </c>
      <c r="C1253">
        <v>6.8896073102950997</v>
      </c>
      <c r="D1253">
        <v>1.08779072761535</v>
      </c>
      <c r="E1253">
        <v>0.93406401838838504</v>
      </c>
      <c r="F1253">
        <v>8.3215859999999999</v>
      </c>
      <c r="G1253">
        <v>7.8255343437194798</v>
      </c>
      <c r="H1253">
        <v>0.91971312572142305</v>
      </c>
      <c r="I1253">
        <v>0.91971755007932998</v>
      </c>
      <c r="J1253">
        <v>9.8392859999999995</v>
      </c>
      <c r="K1253">
        <v>9.4613641500473005</v>
      </c>
      <c r="L1253">
        <v>0.94931516868578403</v>
      </c>
      <c r="M1253">
        <v>0.94931516868578403</v>
      </c>
    </row>
    <row r="1254" spans="1:13" x14ac:dyDescent="0.2">
      <c r="A1254" t="str">
        <f t="shared" si="19"/>
        <v>[5dB, 10dB)</v>
      </c>
      <c r="B1254">
        <v>8.875</v>
      </c>
      <c r="C1254">
        <v>8.9029520750045705</v>
      </c>
      <c r="D1254">
        <v>1.02433598041534</v>
      </c>
      <c r="E1254">
        <v>0.900432932836573</v>
      </c>
      <c r="F1254">
        <v>9.1665799999999997</v>
      </c>
      <c r="G1254">
        <v>8.7801903486251796</v>
      </c>
      <c r="H1254">
        <v>0.89486952134614794</v>
      </c>
      <c r="I1254">
        <v>0.89486893725634398</v>
      </c>
      <c r="J1254">
        <v>14.095159000000001</v>
      </c>
      <c r="K1254">
        <v>13.9280521869659</v>
      </c>
      <c r="L1254">
        <v>0.93846111586094205</v>
      </c>
      <c r="M1254">
        <v>0.93846111586094205</v>
      </c>
    </row>
    <row r="1255" spans="1:13" x14ac:dyDescent="0.2">
      <c r="A1255" t="str">
        <f t="shared" si="19"/>
        <v>[10dB, 15dB)</v>
      </c>
      <c r="B1255">
        <v>11.875</v>
      </c>
      <c r="C1255">
        <v>11.8547570705413</v>
      </c>
      <c r="D1255">
        <v>1.0279775857925399</v>
      </c>
      <c r="E1255">
        <v>0.89658923832606396</v>
      </c>
      <c r="F1255">
        <v>12.756273</v>
      </c>
      <c r="G1255">
        <v>12.539370059967</v>
      </c>
      <c r="H1255">
        <v>0.89650624727500505</v>
      </c>
      <c r="I1255">
        <v>0.89651574436795001</v>
      </c>
      <c r="J1255">
        <v>13.826999000000001</v>
      </c>
      <c r="K1255">
        <v>13.6711812019348</v>
      </c>
      <c r="L1255">
        <v>0.92783582699557199</v>
      </c>
      <c r="M1255">
        <v>0.92783582699557199</v>
      </c>
    </row>
    <row r="1256" spans="1:13" x14ac:dyDescent="0.2">
      <c r="A1256" t="str">
        <f t="shared" si="19"/>
        <v>[15dB, 20dB)</v>
      </c>
      <c r="B1256">
        <v>18.895</v>
      </c>
      <c r="C1256">
        <v>18.885483741760201</v>
      </c>
      <c r="D1256">
        <v>1.06967520713806</v>
      </c>
      <c r="E1256">
        <v>0.98236136502314297</v>
      </c>
      <c r="F1256">
        <v>20.765464999999999</v>
      </c>
      <c r="G1256">
        <v>20.842430591583199</v>
      </c>
      <c r="H1256">
        <v>0.97525757476103503</v>
      </c>
      <c r="I1256">
        <v>0.97526269988898195</v>
      </c>
      <c r="J1256">
        <v>17.283031000000001</v>
      </c>
      <c r="K1256">
        <v>17.232738733291601</v>
      </c>
      <c r="L1256">
        <v>0.98185321098832601</v>
      </c>
      <c r="M1256">
        <v>0.98185321098832601</v>
      </c>
    </row>
    <row r="1257" spans="1:13" x14ac:dyDescent="0.2">
      <c r="A1257" t="str">
        <f t="shared" si="19"/>
        <v>[20dB, 25dB)</v>
      </c>
      <c r="B1257">
        <v>22.82</v>
      </c>
      <c r="C1257">
        <v>22.819960117339999</v>
      </c>
      <c r="D1257">
        <v>1.03534567356109</v>
      </c>
      <c r="E1257">
        <v>0.94836962978239103</v>
      </c>
      <c r="F1257">
        <v>21.955310000000001</v>
      </c>
      <c r="G1257">
        <v>22.242989540100002</v>
      </c>
      <c r="H1257">
        <v>0.94740946955562899</v>
      </c>
      <c r="I1257">
        <v>0.94741398698342605</v>
      </c>
      <c r="J1257">
        <v>26.731612999999999</v>
      </c>
      <c r="K1257">
        <v>26.7419624328613</v>
      </c>
      <c r="L1257">
        <v>0.90120718292665003</v>
      </c>
      <c r="M1257">
        <v>0.90120718292665003</v>
      </c>
    </row>
    <row r="1258" spans="1:13" x14ac:dyDescent="0.2">
      <c r="A1258" t="str">
        <f t="shared" si="19"/>
        <v>[10dB, 15dB)</v>
      </c>
      <c r="B1258">
        <v>10.900001</v>
      </c>
      <c r="C1258">
        <v>10.8940613269805</v>
      </c>
      <c r="D1258">
        <v>1.09880423545837</v>
      </c>
      <c r="E1258">
        <v>0.97831048456361402</v>
      </c>
      <c r="F1258">
        <v>13.162775</v>
      </c>
      <c r="G1258">
        <v>13.046668767929001</v>
      </c>
      <c r="H1258">
        <v>0.97713383496009298</v>
      </c>
      <c r="I1258">
        <v>0.977132357165858</v>
      </c>
      <c r="J1258">
        <v>19.684222999999999</v>
      </c>
      <c r="K1258">
        <v>19.638414382934499</v>
      </c>
      <c r="L1258">
        <v>0.99177024343362297</v>
      </c>
      <c r="M1258">
        <v>0.99177024343362297</v>
      </c>
    </row>
    <row r="1259" spans="1:13" x14ac:dyDescent="0.2">
      <c r="A1259" t="str">
        <f t="shared" si="19"/>
        <v>[15dB, 20dB)</v>
      </c>
      <c r="B1259">
        <v>17.87</v>
      </c>
      <c r="C1259">
        <v>17.874351739883402</v>
      </c>
      <c r="D1259">
        <v>1.1487133502960201</v>
      </c>
      <c r="E1259">
        <v>0.97701465258206699</v>
      </c>
      <c r="F1259">
        <v>19.01153</v>
      </c>
      <c r="G1259">
        <v>18.960542678833001</v>
      </c>
      <c r="H1259">
        <v>0.94443083903291802</v>
      </c>
      <c r="I1259">
        <v>0.94442608250481896</v>
      </c>
      <c r="J1259">
        <v>20.400402</v>
      </c>
      <c r="K1259">
        <v>20.368304252624501</v>
      </c>
      <c r="L1259">
        <v>0.97181465665827105</v>
      </c>
      <c r="M1259">
        <v>0.97181465665827105</v>
      </c>
    </row>
    <row r="1260" spans="1:13" x14ac:dyDescent="0.2">
      <c r="A1260" t="str">
        <f t="shared" si="19"/>
        <v>[15dB, 20dB)</v>
      </c>
      <c r="B1260">
        <v>17.720001</v>
      </c>
      <c r="C1260">
        <v>17.727415561676001</v>
      </c>
      <c r="D1260">
        <v>1.0828953981399501</v>
      </c>
      <c r="E1260">
        <v>0.965102219052134</v>
      </c>
      <c r="F1260">
        <v>19.789337</v>
      </c>
      <c r="G1260">
        <v>19.930649995803801</v>
      </c>
      <c r="H1260">
        <v>0.95975598154861996</v>
      </c>
      <c r="I1260">
        <v>0.95975757163640196</v>
      </c>
      <c r="J1260">
        <v>20.575828999999999</v>
      </c>
      <c r="K1260">
        <v>20.549287796020501</v>
      </c>
      <c r="L1260">
        <v>0.97553589441084498</v>
      </c>
      <c r="M1260">
        <v>0.97553589441084498</v>
      </c>
    </row>
    <row r="1261" spans="1:13" x14ac:dyDescent="0.2">
      <c r="A1261" t="str">
        <f t="shared" si="19"/>
        <v>[0dB, 5dB)</v>
      </c>
      <c r="B1261">
        <v>4.085</v>
      </c>
      <c r="C1261">
        <v>4.0876117348670897</v>
      </c>
      <c r="D1261">
        <v>1.05802130699157</v>
      </c>
      <c r="E1261">
        <v>0.75304015604674501</v>
      </c>
      <c r="F1261">
        <v>6.7287816999999999</v>
      </c>
      <c r="G1261">
        <v>6.1872678995132402</v>
      </c>
      <c r="H1261">
        <v>0.80098064133578695</v>
      </c>
      <c r="I1261">
        <v>0.80098126960801097</v>
      </c>
      <c r="J1261">
        <v>9.9347530000000006</v>
      </c>
      <c r="K1261">
        <v>9.4802010059356601</v>
      </c>
      <c r="L1261">
        <v>0.831756317148168</v>
      </c>
      <c r="M1261">
        <v>0.831756317148168</v>
      </c>
    </row>
    <row r="1262" spans="1:13" x14ac:dyDescent="0.2">
      <c r="A1262" t="str">
        <f t="shared" si="19"/>
        <v>[20dB, 25dB)</v>
      </c>
      <c r="B1262">
        <v>21.920002</v>
      </c>
      <c r="C1262">
        <v>21.918647289276102</v>
      </c>
      <c r="D1262">
        <v>1.0336008071899401</v>
      </c>
      <c r="E1262">
        <v>0.91841231950953495</v>
      </c>
      <c r="F1262">
        <v>18.200389999999999</v>
      </c>
      <c r="G1262">
        <v>18.521808385848999</v>
      </c>
      <c r="H1262">
        <v>0.89921023418407497</v>
      </c>
      <c r="I1262">
        <v>0.899207848006636</v>
      </c>
      <c r="J1262">
        <v>23.040844</v>
      </c>
      <c r="K1262">
        <v>23.096177577972401</v>
      </c>
      <c r="L1262">
        <v>0.90768057167865401</v>
      </c>
      <c r="M1262">
        <v>0.90768057167865401</v>
      </c>
    </row>
    <row r="1263" spans="1:13" x14ac:dyDescent="0.2">
      <c r="A1263" t="str">
        <f t="shared" si="19"/>
        <v>[5dB, 10dB)</v>
      </c>
      <c r="B1263">
        <v>7.1049986000000001</v>
      </c>
      <c r="C1263">
        <v>7.0556724071502597</v>
      </c>
      <c r="D1263">
        <v>1.0384247303009</v>
      </c>
      <c r="E1263">
        <v>0.91886482519393897</v>
      </c>
      <c r="F1263">
        <v>9.4906489999999994</v>
      </c>
      <c r="G1263">
        <v>9.0891301631927401</v>
      </c>
      <c r="H1263">
        <v>0.92411126105540098</v>
      </c>
      <c r="I1263">
        <v>0.92411226578143402</v>
      </c>
      <c r="J1263">
        <v>11.487079</v>
      </c>
      <c r="K1263">
        <v>11.1994934082031</v>
      </c>
      <c r="L1263">
        <v>0.95563357014745598</v>
      </c>
      <c r="M1263">
        <v>0.95563357014745598</v>
      </c>
    </row>
    <row r="1264" spans="1:13" x14ac:dyDescent="0.2">
      <c r="A1264" t="str">
        <f t="shared" si="19"/>
        <v>[15dB, 20dB)</v>
      </c>
      <c r="B1264">
        <v>18.074999999999999</v>
      </c>
      <c r="C1264">
        <v>18.055113554000801</v>
      </c>
      <c r="D1264">
        <v>1.03582692146301</v>
      </c>
      <c r="E1264">
        <v>0.79938880884764396</v>
      </c>
      <c r="F1264">
        <v>18.409233</v>
      </c>
      <c r="G1264">
        <v>18.443464040756201</v>
      </c>
      <c r="H1264">
        <v>0.80456121596879204</v>
      </c>
      <c r="I1264">
        <v>0.80458936202121301</v>
      </c>
      <c r="J1264">
        <v>19.614623999999999</v>
      </c>
      <c r="K1264">
        <v>19.571229219436599</v>
      </c>
      <c r="L1264">
        <v>0.83549347764736503</v>
      </c>
      <c r="M1264">
        <v>0.83549347764736503</v>
      </c>
    </row>
    <row r="1265" spans="1:13" x14ac:dyDescent="0.2">
      <c r="A1265" t="str">
        <f t="shared" si="19"/>
        <v>[15dB, 20dB)</v>
      </c>
      <c r="B1265">
        <v>16.315000000000001</v>
      </c>
      <c r="C1265">
        <v>16.317656040191601</v>
      </c>
      <c r="D1265">
        <v>1.0371446609496999</v>
      </c>
      <c r="E1265">
        <v>0.89379670640591902</v>
      </c>
      <c r="F1265">
        <v>15.874848</v>
      </c>
      <c r="G1265">
        <v>16.029877662658599</v>
      </c>
      <c r="H1265">
        <v>0.87834327125934097</v>
      </c>
      <c r="I1265">
        <v>0.87834185810902099</v>
      </c>
      <c r="J1265">
        <v>22.639396999999999</v>
      </c>
      <c r="K1265">
        <v>22.639834880828801</v>
      </c>
      <c r="L1265">
        <v>0.91435014644658097</v>
      </c>
      <c r="M1265">
        <v>0.91435014644658097</v>
      </c>
    </row>
    <row r="1266" spans="1:13" x14ac:dyDescent="0.2">
      <c r="A1266" t="str">
        <f t="shared" si="19"/>
        <v>[10dB, 15dB)</v>
      </c>
      <c r="B1266">
        <v>14.084999</v>
      </c>
      <c r="C1266">
        <v>14.0936946868896</v>
      </c>
      <c r="D1266">
        <v>1.0432387590408301</v>
      </c>
      <c r="E1266">
        <v>0.95433474903894799</v>
      </c>
      <c r="F1266">
        <v>14.530424</v>
      </c>
      <c r="G1266">
        <v>14.444839954376199</v>
      </c>
      <c r="H1266">
        <v>0.95100433957383901</v>
      </c>
      <c r="I1266">
        <v>0.95100366151410998</v>
      </c>
      <c r="J1266">
        <v>19.057766000000001</v>
      </c>
      <c r="K1266">
        <v>19.0037906169891</v>
      </c>
      <c r="L1266">
        <v>0.97917792518311397</v>
      </c>
      <c r="M1266">
        <v>0.97917792518311397</v>
      </c>
    </row>
    <row r="1267" spans="1:13" x14ac:dyDescent="0.2">
      <c r="A1267" t="str">
        <f t="shared" si="19"/>
        <v>[15dB, 20dB)</v>
      </c>
      <c r="B1267">
        <v>18.954999999999998</v>
      </c>
      <c r="C1267">
        <v>18.946273326873701</v>
      </c>
      <c r="D1267">
        <v>1.07290911674499</v>
      </c>
      <c r="E1267">
        <v>0.93945705255118805</v>
      </c>
      <c r="F1267">
        <v>18.171295000000001</v>
      </c>
      <c r="G1267">
        <v>18.301676511764501</v>
      </c>
      <c r="H1267">
        <v>0.93277345667990497</v>
      </c>
      <c r="I1267">
        <v>0.93277447175741701</v>
      </c>
      <c r="J1267">
        <v>20.597187000000002</v>
      </c>
      <c r="K1267">
        <v>20.582275390625</v>
      </c>
      <c r="L1267">
        <v>0.93459146938728899</v>
      </c>
      <c r="M1267">
        <v>0.93459146938728899</v>
      </c>
    </row>
    <row r="1268" spans="1:13" x14ac:dyDescent="0.2">
      <c r="A1268" t="str">
        <f t="shared" si="19"/>
        <v>[15dB, 20dB)</v>
      </c>
      <c r="B1268">
        <v>15.834999</v>
      </c>
      <c r="C1268">
        <v>15.8511757850646</v>
      </c>
      <c r="D1268">
        <v>1.0361535549163801</v>
      </c>
      <c r="E1268">
        <v>0.99182900355616899</v>
      </c>
      <c r="F1268">
        <v>14.280476</v>
      </c>
      <c r="G1268">
        <v>14.218261241912799</v>
      </c>
      <c r="H1268">
        <v>0.97271326223911503</v>
      </c>
      <c r="I1268">
        <v>0.97270735517484497</v>
      </c>
      <c r="J1268">
        <v>15.870248</v>
      </c>
      <c r="K1268">
        <v>15.830283164978001</v>
      </c>
      <c r="L1268">
        <v>0.99151601615804097</v>
      </c>
      <c r="M1268">
        <v>0.99151601615804097</v>
      </c>
    </row>
    <row r="1269" spans="1:13" x14ac:dyDescent="0.2">
      <c r="A1269" t="str">
        <f t="shared" si="19"/>
        <v>[10dB, 15dB)</v>
      </c>
      <c r="B1269">
        <v>12.249999000000001</v>
      </c>
      <c r="C1269">
        <v>12.2588634490966</v>
      </c>
      <c r="D1269">
        <v>1.17266416549682</v>
      </c>
      <c r="E1269">
        <v>0.99405320332234803</v>
      </c>
      <c r="F1269">
        <v>13.432005999999999</v>
      </c>
      <c r="G1269">
        <v>13.352431058883599</v>
      </c>
      <c r="H1269">
        <v>0.98765512624270602</v>
      </c>
      <c r="I1269">
        <v>0.98765573880047997</v>
      </c>
      <c r="J1269">
        <v>20.471098000000001</v>
      </c>
      <c r="K1269">
        <v>20.432920455932599</v>
      </c>
      <c r="L1269">
        <v>0.99390964747963495</v>
      </c>
      <c r="M1269">
        <v>0.99390964747963495</v>
      </c>
    </row>
    <row r="1270" spans="1:13" x14ac:dyDescent="0.2">
      <c r="A1270" t="str">
        <f t="shared" si="19"/>
        <v>[10dB, 15dB)</v>
      </c>
      <c r="B1270">
        <v>12.65</v>
      </c>
      <c r="C1270">
        <v>12.6220798492431</v>
      </c>
      <c r="D1270">
        <v>1.02291679382324</v>
      </c>
      <c r="E1270">
        <v>0.87302660499542695</v>
      </c>
      <c r="F1270">
        <v>14.273644000000001</v>
      </c>
      <c r="G1270">
        <v>14.139831066131499</v>
      </c>
      <c r="H1270">
        <v>0.86386089249161502</v>
      </c>
      <c r="I1270">
        <v>0.86386709308266996</v>
      </c>
      <c r="J1270">
        <v>16.909109999999998</v>
      </c>
      <c r="K1270">
        <v>16.822650432586599</v>
      </c>
      <c r="L1270">
        <v>0.88406938095145404</v>
      </c>
      <c r="M1270">
        <v>0.88406938095145404</v>
      </c>
    </row>
    <row r="1271" spans="1:13" x14ac:dyDescent="0.2">
      <c r="A1271" t="str">
        <f t="shared" si="19"/>
        <v>[15dB, 20dB)</v>
      </c>
      <c r="B1271">
        <v>15.379999</v>
      </c>
      <c r="C1271">
        <v>15.381283760070801</v>
      </c>
      <c r="D1271">
        <v>1.041233420372</v>
      </c>
      <c r="E1271">
        <v>0.98230361408799804</v>
      </c>
      <c r="F1271">
        <v>17.041134</v>
      </c>
      <c r="G1271">
        <v>16.963546276092501</v>
      </c>
      <c r="H1271">
        <v>0.97482376277553895</v>
      </c>
      <c r="I1271">
        <v>0.97482139948028201</v>
      </c>
      <c r="J1271">
        <v>22.808185999999999</v>
      </c>
      <c r="K1271">
        <v>22.788741588592501</v>
      </c>
      <c r="L1271">
        <v>0.98839482802026501</v>
      </c>
      <c r="M1271">
        <v>0.98839482802026501</v>
      </c>
    </row>
    <row r="1272" spans="1:13" x14ac:dyDescent="0.2">
      <c r="A1272" t="str">
        <f t="shared" si="19"/>
        <v>[0dB, 5dB)</v>
      </c>
      <c r="B1272">
        <v>1.8799998</v>
      </c>
      <c r="C1272">
        <v>1.8888215720653501</v>
      </c>
      <c r="D1272">
        <v>1.02464056015014</v>
      </c>
      <c r="E1272">
        <v>0.76923935444103098</v>
      </c>
      <c r="F1272">
        <v>6.7018895000000001</v>
      </c>
      <c r="G1272">
        <v>5.8864945173263497</v>
      </c>
      <c r="H1272">
        <v>0.80303695634213601</v>
      </c>
      <c r="I1272">
        <v>0.80302445566282099</v>
      </c>
      <c r="J1272">
        <v>13.184938000000001</v>
      </c>
      <c r="K1272">
        <v>12.9793739318847</v>
      </c>
      <c r="L1272">
        <v>0.84478611831588202</v>
      </c>
      <c r="M1272">
        <v>0.84478611831588202</v>
      </c>
    </row>
    <row r="1273" spans="1:13" x14ac:dyDescent="0.2">
      <c r="A1273" t="str">
        <f t="shared" si="19"/>
        <v>[10dB, 15dB)</v>
      </c>
      <c r="B1273">
        <v>13.719999</v>
      </c>
      <c r="C1273">
        <v>13.7153005599975</v>
      </c>
      <c r="D1273">
        <v>1.0244066715240401</v>
      </c>
      <c r="E1273">
        <v>0.90719610309965304</v>
      </c>
      <c r="F1273">
        <v>16.062432999999999</v>
      </c>
      <c r="G1273">
        <v>15.960476398468</v>
      </c>
      <c r="H1273">
        <v>0.90593468709695801</v>
      </c>
      <c r="I1273">
        <v>0.90593588317557705</v>
      </c>
      <c r="J1273">
        <v>19.838902999999998</v>
      </c>
      <c r="K1273">
        <v>19.805350303649899</v>
      </c>
      <c r="L1273">
        <v>0.95328575993133502</v>
      </c>
      <c r="M1273">
        <v>0.95328575993133502</v>
      </c>
    </row>
    <row r="1274" spans="1:13" x14ac:dyDescent="0.2">
      <c r="A1274" t="str">
        <f t="shared" si="19"/>
        <v>[15dB, 20dB)</v>
      </c>
      <c r="B1274">
        <v>19.130001</v>
      </c>
      <c r="C1274">
        <v>19.121627807617099</v>
      </c>
      <c r="D1274">
        <v>1.02115201950073</v>
      </c>
      <c r="E1274">
        <v>0.983415270646531</v>
      </c>
      <c r="F1274">
        <v>14.280264000000001</v>
      </c>
      <c r="G1274">
        <v>14.6571052074432</v>
      </c>
      <c r="H1274">
        <v>0.97348865108690197</v>
      </c>
      <c r="I1274">
        <v>0.97348911315503595</v>
      </c>
      <c r="J1274">
        <v>20.208666000000001</v>
      </c>
      <c r="K1274">
        <v>20.167076587676998</v>
      </c>
      <c r="L1274">
        <v>0.98626750860887102</v>
      </c>
      <c r="M1274">
        <v>0.98626750860887102</v>
      </c>
    </row>
    <row r="1275" spans="1:13" x14ac:dyDescent="0.2">
      <c r="A1275" t="str">
        <f t="shared" si="19"/>
        <v>[5dB, 10dB)</v>
      </c>
      <c r="B1275">
        <v>8.6950009999999995</v>
      </c>
      <c r="C1275">
        <v>8.7295317649841309</v>
      </c>
      <c r="D1275">
        <v>1.0337765216827299</v>
      </c>
      <c r="E1275">
        <v>0.92302786911176005</v>
      </c>
      <c r="F1275">
        <v>9.8432080000000006</v>
      </c>
      <c r="G1275">
        <v>9.5589053630828804</v>
      </c>
      <c r="H1275">
        <v>0.93172491712290695</v>
      </c>
      <c r="I1275">
        <v>0.93172591663943005</v>
      </c>
      <c r="J1275">
        <v>16.304983</v>
      </c>
      <c r="K1275">
        <v>16.226826906204199</v>
      </c>
      <c r="L1275">
        <v>0.96788440987635904</v>
      </c>
      <c r="M1275">
        <v>0.96788440987635904</v>
      </c>
    </row>
    <row r="1276" spans="1:13" x14ac:dyDescent="0.2">
      <c r="A1276" t="str">
        <f t="shared" si="19"/>
        <v>[5dB, 10dB)</v>
      </c>
      <c r="B1276">
        <v>6.8550009999999997</v>
      </c>
      <c r="C1276">
        <v>6.8490833044052097</v>
      </c>
      <c r="D1276">
        <v>1.04957115650177</v>
      </c>
      <c r="E1276">
        <v>0.90284905257828196</v>
      </c>
      <c r="F1276">
        <v>11.174969000000001</v>
      </c>
      <c r="G1276">
        <v>11.018054485321001</v>
      </c>
      <c r="H1276">
        <v>0.89776493956384995</v>
      </c>
      <c r="I1276">
        <v>0.897769317661955</v>
      </c>
      <c r="J1276">
        <v>22.74089</v>
      </c>
      <c r="K1276">
        <v>22.7178406715393</v>
      </c>
      <c r="L1276">
        <v>0.92792466638029902</v>
      </c>
      <c r="M1276">
        <v>0.92792466638029902</v>
      </c>
    </row>
    <row r="1277" spans="1:13" x14ac:dyDescent="0.2">
      <c r="A1277" t="str">
        <f t="shared" si="19"/>
        <v>[10dB, 15dB)</v>
      </c>
      <c r="B1277">
        <v>13.450001</v>
      </c>
      <c r="C1277">
        <v>13.448851108551001</v>
      </c>
      <c r="D1277">
        <v>1.0349162817001301</v>
      </c>
      <c r="E1277">
        <v>0.957872680583845</v>
      </c>
      <c r="F1277">
        <v>14.814693</v>
      </c>
      <c r="G1277">
        <v>14.6695971488952</v>
      </c>
      <c r="H1277">
        <v>0.96406109066475598</v>
      </c>
      <c r="I1277">
        <v>0.96405966110787</v>
      </c>
      <c r="J1277">
        <v>19.317934000000001</v>
      </c>
      <c r="K1277">
        <v>19.280674457549999</v>
      </c>
      <c r="L1277">
        <v>0.98808107870092499</v>
      </c>
      <c r="M1277">
        <v>0.98808107870092499</v>
      </c>
    </row>
    <row r="1278" spans="1:13" x14ac:dyDescent="0.2">
      <c r="A1278" t="str">
        <f t="shared" si="19"/>
        <v>[10dB, 15dB)</v>
      </c>
      <c r="B1278">
        <v>10.895</v>
      </c>
      <c r="C1278">
        <v>10.903722047805701</v>
      </c>
      <c r="D1278">
        <v>1.0268924236297601</v>
      </c>
      <c r="E1278">
        <v>0.94908559515738</v>
      </c>
      <c r="F1278">
        <v>14.225607999999999</v>
      </c>
      <c r="G1278">
        <v>14.112478494644099</v>
      </c>
      <c r="H1278">
        <v>0.95402054707180595</v>
      </c>
      <c r="I1278">
        <v>0.95403369544587102</v>
      </c>
      <c r="J1278">
        <v>16.982578</v>
      </c>
      <c r="K1278">
        <v>16.899653673171901</v>
      </c>
      <c r="L1278">
        <v>0.96571800510507899</v>
      </c>
      <c r="M1278">
        <v>0.96571800510507899</v>
      </c>
    </row>
    <row r="1279" spans="1:13" x14ac:dyDescent="0.2">
      <c r="A1279" t="str">
        <f t="shared" si="19"/>
        <v>[10dB, 15dB)</v>
      </c>
      <c r="B1279">
        <v>14.630001</v>
      </c>
      <c r="C1279">
        <v>14.627268314361499</v>
      </c>
      <c r="D1279">
        <v>1.0426168441772401</v>
      </c>
      <c r="E1279">
        <v>0.89600265179771799</v>
      </c>
      <c r="F1279">
        <v>16.292974000000001</v>
      </c>
      <c r="G1279">
        <v>16.190466880798301</v>
      </c>
      <c r="H1279">
        <v>0.89789620169580298</v>
      </c>
      <c r="I1279">
        <v>0.89788203877872896</v>
      </c>
      <c r="J1279">
        <v>23.341342999999998</v>
      </c>
      <c r="K1279">
        <v>23.328943252563398</v>
      </c>
      <c r="L1279">
        <v>0.93463328131093304</v>
      </c>
      <c r="M1279">
        <v>0.93463328131093304</v>
      </c>
    </row>
    <row r="1280" spans="1:13" x14ac:dyDescent="0.2">
      <c r="A1280" t="str">
        <f t="shared" si="19"/>
        <v>[10dB, 15dB)</v>
      </c>
      <c r="B1280">
        <v>12.58</v>
      </c>
      <c r="C1280">
        <v>12.5758159160614</v>
      </c>
      <c r="D1280">
        <v>1.07889676094055</v>
      </c>
      <c r="E1280">
        <v>0.89662549267357705</v>
      </c>
      <c r="F1280">
        <v>14.216143000000001</v>
      </c>
      <c r="G1280">
        <v>14.0680539608001</v>
      </c>
      <c r="H1280">
        <v>0.90092965018605697</v>
      </c>
      <c r="I1280">
        <v>0.90093006122453001</v>
      </c>
      <c r="J1280">
        <v>16.455459999999999</v>
      </c>
      <c r="K1280">
        <v>16.356521844863799</v>
      </c>
      <c r="L1280">
        <v>0.93615987010434498</v>
      </c>
      <c r="M1280">
        <v>0.93615987010434498</v>
      </c>
    </row>
    <row r="1281" spans="1:13" x14ac:dyDescent="0.2">
      <c r="A1281" t="str">
        <f t="shared" si="19"/>
        <v>[15dB, 20dB)</v>
      </c>
      <c r="B1281">
        <v>17.074999999999999</v>
      </c>
      <c r="C1281">
        <v>17.0742797851562</v>
      </c>
      <c r="D1281">
        <v>1.0520988702773999</v>
      </c>
      <c r="E1281">
        <v>0.98066288361938203</v>
      </c>
      <c r="F1281">
        <v>14.251899999999999</v>
      </c>
      <c r="G1281">
        <v>14.821404218673701</v>
      </c>
      <c r="H1281">
        <v>0.96103316981184295</v>
      </c>
      <c r="I1281">
        <v>0.96102891008226099</v>
      </c>
      <c r="J1281">
        <v>22.759906999999998</v>
      </c>
      <c r="K1281">
        <v>22.7501702308654</v>
      </c>
      <c r="L1281">
        <v>0.98531234871668505</v>
      </c>
      <c r="M1281">
        <v>0.98531234871668505</v>
      </c>
    </row>
    <row r="1282" spans="1:13" x14ac:dyDescent="0.2">
      <c r="A1282" t="str">
        <f t="shared" si="19"/>
        <v>[5dB, 10dB)</v>
      </c>
      <c r="B1282">
        <v>7.9050007000000004</v>
      </c>
      <c r="C1282">
        <v>7.8985869884490896</v>
      </c>
      <c r="D1282">
        <v>1.3845028877258301</v>
      </c>
      <c r="E1282">
        <v>0.92694433279525301</v>
      </c>
      <c r="F1282">
        <v>9.7837589999999999</v>
      </c>
      <c r="G1282">
        <v>9.5386612415313703</v>
      </c>
      <c r="H1282">
        <v>0.93324045313275095</v>
      </c>
      <c r="I1282">
        <v>0.93323907758934499</v>
      </c>
      <c r="J1282">
        <v>16.876594999999998</v>
      </c>
      <c r="K1282">
        <v>16.7897224426269</v>
      </c>
      <c r="L1282">
        <v>0.96213760315094099</v>
      </c>
      <c r="M1282">
        <v>0.96213760315094099</v>
      </c>
    </row>
    <row r="1283" spans="1:13" x14ac:dyDescent="0.2">
      <c r="A1283" t="str">
        <f t="shared" ref="A1283:A1346" si="20">IF(B1283&lt;5,"[0dB, 5dB)",IF(B1283&lt;10,"[5dB, 10dB)",IF(B1283&lt;15,"[10dB, 15dB)",IF(B1283&lt;20,"[15dB, 20dB)","[20dB, 25dB)"))))</f>
        <v>[20dB, 25dB)</v>
      </c>
      <c r="B1283">
        <v>24.5</v>
      </c>
      <c r="C1283">
        <v>24.5001554489135</v>
      </c>
      <c r="D1283">
        <v>1.0399411916732699</v>
      </c>
      <c r="E1283">
        <v>0.99487474107997897</v>
      </c>
      <c r="F1283">
        <v>21.24023</v>
      </c>
      <c r="G1283">
        <v>21.331300735473601</v>
      </c>
      <c r="H1283">
        <v>0.98383421171697405</v>
      </c>
      <c r="I1283">
        <v>0.98383451490787299</v>
      </c>
      <c r="J1283">
        <v>29.001646000000001</v>
      </c>
      <c r="K1283">
        <v>29.061264991760201</v>
      </c>
      <c r="L1283">
        <v>0.99608087652535904</v>
      </c>
      <c r="M1283">
        <v>0.99608087652535904</v>
      </c>
    </row>
    <row r="1284" spans="1:13" x14ac:dyDescent="0.2">
      <c r="A1284" t="str">
        <f t="shared" si="20"/>
        <v>[5dB, 10dB)</v>
      </c>
      <c r="B1284">
        <v>8.6500009999999996</v>
      </c>
      <c r="C1284">
        <v>8.6455225944519007</v>
      </c>
      <c r="D1284">
        <v>1.0293776988983101</v>
      </c>
      <c r="E1284">
        <v>0.85236527709791099</v>
      </c>
      <c r="F1284">
        <v>10.957952000000001</v>
      </c>
      <c r="G1284">
        <v>10.8198118209838</v>
      </c>
      <c r="H1284">
        <v>0.86087217862316201</v>
      </c>
      <c r="I1284">
        <v>0.86087179645649703</v>
      </c>
      <c r="J1284">
        <v>20.377693000000001</v>
      </c>
      <c r="K1284">
        <v>20.3490614891052</v>
      </c>
      <c r="L1284">
        <v>0.96640452481220096</v>
      </c>
      <c r="M1284">
        <v>0.96640452481220096</v>
      </c>
    </row>
    <row r="1285" spans="1:13" x14ac:dyDescent="0.2">
      <c r="A1285" t="str">
        <f t="shared" si="20"/>
        <v>[0dB, 5dB)</v>
      </c>
      <c r="B1285">
        <v>0.20000103</v>
      </c>
      <c r="C1285">
        <v>9.3400236219167695E-2</v>
      </c>
      <c r="D1285">
        <v>1.06623542308807</v>
      </c>
      <c r="E1285">
        <v>0.83065656940298505</v>
      </c>
      <c r="F1285">
        <v>3.974075</v>
      </c>
      <c r="G1285">
        <v>3.1150639057159402</v>
      </c>
      <c r="H1285">
        <v>0.85780931779993397</v>
      </c>
      <c r="I1285">
        <v>0.85781360801051298</v>
      </c>
      <c r="J1285">
        <v>8.6992539999999998</v>
      </c>
      <c r="K1285">
        <v>8.1067126989364606</v>
      </c>
      <c r="L1285">
        <v>0.89538215324218495</v>
      </c>
      <c r="M1285">
        <v>0.89538215324218495</v>
      </c>
    </row>
    <row r="1286" spans="1:13" x14ac:dyDescent="0.2">
      <c r="A1286" t="str">
        <f t="shared" si="20"/>
        <v>[5dB, 10dB)</v>
      </c>
      <c r="B1286">
        <v>5.5650000000000004</v>
      </c>
      <c r="C1286">
        <v>5.5650705099105799</v>
      </c>
      <c r="D1286">
        <v>1.0306769609451201</v>
      </c>
      <c r="E1286">
        <v>0.96628303021195905</v>
      </c>
      <c r="F1286">
        <v>4.9783609999999996</v>
      </c>
      <c r="G1286">
        <v>4.0386852622032103</v>
      </c>
      <c r="H1286">
        <v>0.95831344180336797</v>
      </c>
      <c r="I1286">
        <v>0.95831229594873302</v>
      </c>
      <c r="J1286">
        <v>18.549596999999999</v>
      </c>
      <c r="K1286">
        <v>18.507946729659999</v>
      </c>
      <c r="L1286">
        <v>0.98730659747559502</v>
      </c>
      <c r="M1286">
        <v>0.98730659747559502</v>
      </c>
    </row>
    <row r="1287" spans="1:13" x14ac:dyDescent="0.2">
      <c r="A1287" t="str">
        <f t="shared" si="20"/>
        <v>[15dB, 20dB)</v>
      </c>
      <c r="B1287">
        <v>19.785</v>
      </c>
      <c r="C1287">
        <v>19.782569408416698</v>
      </c>
      <c r="D1287">
        <v>1.06251776218414</v>
      </c>
      <c r="E1287">
        <v>0.95799518358701896</v>
      </c>
      <c r="F1287">
        <v>18.741508</v>
      </c>
      <c r="G1287">
        <v>19.02392745018</v>
      </c>
      <c r="H1287">
        <v>0.94679932991761095</v>
      </c>
      <c r="I1287">
        <v>0.94684978119076901</v>
      </c>
      <c r="J1287">
        <v>22.539804</v>
      </c>
      <c r="K1287">
        <v>22.519741058349599</v>
      </c>
      <c r="L1287">
        <v>0.96474447418610898</v>
      </c>
      <c r="M1287">
        <v>0.96474447418610898</v>
      </c>
    </row>
    <row r="1288" spans="1:13" x14ac:dyDescent="0.2">
      <c r="A1288" t="str">
        <f t="shared" si="20"/>
        <v>[5dB, 10dB)</v>
      </c>
      <c r="B1288">
        <v>7.3250003000000001</v>
      </c>
      <c r="C1288">
        <v>7.3129749298095703</v>
      </c>
      <c r="D1288">
        <v>1.0482549667358301</v>
      </c>
      <c r="E1288">
        <v>0.95964270471292701</v>
      </c>
      <c r="F1288">
        <v>9.9278390000000005</v>
      </c>
      <c r="G1288">
        <v>9.4871824979782104</v>
      </c>
      <c r="H1288">
        <v>0.922735896865572</v>
      </c>
      <c r="I1288">
        <v>0.92273863737376405</v>
      </c>
      <c r="J1288">
        <v>15.503465</v>
      </c>
      <c r="K1288">
        <v>15.380823612213099</v>
      </c>
      <c r="L1288">
        <v>0.98028213341785697</v>
      </c>
      <c r="M1288">
        <v>0.98028213341785697</v>
      </c>
    </row>
    <row r="1289" spans="1:13" x14ac:dyDescent="0.2">
      <c r="A1289" t="str">
        <f t="shared" si="20"/>
        <v>[15dB, 20dB)</v>
      </c>
      <c r="B1289">
        <v>19.05</v>
      </c>
      <c r="C1289">
        <v>19.056223630905102</v>
      </c>
      <c r="D1289">
        <v>1.0189961194992001</v>
      </c>
      <c r="E1289">
        <v>0.99360745631385705</v>
      </c>
      <c r="F1289">
        <v>17.066818000000001</v>
      </c>
      <c r="G1289">
        <v>17.236756086349398</v>
      </c>
      <c r="H1289">
        <v>0.97501462638660097</v>
      </c>
      <c r="I1289">
        <v>0.97503933030936496</v>
      </c>
      <c r="J1289">
        <v>21.198067000000002</v>
      </c>
      <c r="K1289">
        <v>21.1665439605712</v>
      </c>
      <c r="L1289">
        <v>0.99344448130693197</v>
      </c>
      <c r="M1289">
        <v>0.99344448130693197</v>
      </c>
    </row>
    <row r="1290" spans="1:13" x14ac:dyDescent="0.2">
      <c r="A1290" t="str">
        <f t="shared" si="20"/>
        <v>[20dB, 25dB)</v>
      </c>
      <c r="B1290">
        <v>23.199998999999998</v>
      </c>
      <c r="C1290">
        <v>23.194832801818801</v>
      </c>
      <c r="D1290">
        <v>1.04565489292144</v>
      </c>
      <c r="E1290">
        <v>0.99213943275488403</v>
      </c>
      <c r="F1290">
        <v>16.919070999999999</v>
      </c>
      <c r="G1290">
        <v>17.141697406768799</v>
      </c>
      <c r="H1290">
        <v>0.960887880243814</v>
      </c>
      <c r="I1290">
        <v>0.96089741192546896</v>
      </c>
      <c r="J1290">
        <v>24.782715</v>
      </c>
      <c r="K1290">
        <v>24.7864603996276</v>
      </c>
      <c r="L1290">
        <v>0.99033993712455104</v>
      </c>
      <c r="M1290">
        <v>0.99033993712455104</v>
      </c>
    </row>
    <row r="1291" spans="1:13" x14ac:dyDescent="0.2">
      <c r="A1291" t="str">
        <f t="shared" si="20"/>
        <v>[0dB, 5dB)</v>
      </c>
      <c r="B1291">
        <v>4.99</v>
      </c>
      <c r="C1291">
        <v>5.1113486289978001</v>
      </c>
      <c r="D1291">
        <v>1.0418441295623699</v>
      </c>
      <c r="E1291">
        <v>0.64013143474186596</v>
      </c>
      <c r="F1291">
        <v>6.9771476000000003</v>
      </c>
      <c r="G1291">
        <v>6.4674055576324401</v>
      </c>
      <c r="H1291">
        <v>0.58717585369969105</v>
      </c>
      <c r="I1291">
        <v>0.58717432842911699</v>
      </c>
      <c r="J1291">
        <v>11.114993999999999</v>
      </c>
      <c r="K1291">
        <v>10.865905284881499</v>
      </c>
      <c r="L1291">
        <v>0.65853054681418099</v>
      </c>
      <c r="M1291">
        <v>0.65853054681418099</v>
      </c>
    </row>
    <row r="1292" spans="1:13" x14ac:dyDescent="0.2">
      <c r="A1292" t="str">
        <f t="shared" si="20"/>
        <v>[20dB, 25dB)</v>
      </c>
      <c r="B1292">
        <v>20.089998000000001</v>
      </c>
      <c r="C1292">
        <v>20.095486640930101</v>
      </c>
      <c r="D1292">
        <v>1.0460357666015601</v>
      </c>
      <c r="E1292">
        <v>0.98754981131785102</v>
      </c>
      <c r="F1292">
        <v>19.571995000000001</v>
      </c>
      <c r="G1292">
        <v>19.6172869205474</v>
      </c>
      <c r="H1292">
        <v>0.97641804414308397</v>
      </c>
      <c r="I1292">
        <v>0.976415624725957</v>
      </c>
      <c r="J1292">
        <v>23.012291000000001</v>
      </c>
      <c r="K1292">
        <v>22.999534606933501</v>
      </c>
      <c r="L1292">
        <v>0.98771942267103197</v>
      </c>
      <c r="M1292">
        <v>0.98771942267103197</v>
      </c>
    </row>
    <row r="1293" spans="1:13" x14ac:dyDescent="0.2">
      <c r="A1293" t="str">
        <f t="shared" si="20"/>
        <v>[0dB, 5dB)</v>
      </c>
      <c r="B1293">
        <v>2.4600008</v>
      </c>
      <c r="C1293">
        <v>2.4254395067691799</v>
      </c>
      <c r="D1293">
        <v>1.0605107545852599</v>
      </c>
      <c r="E1293">
        <v>0.83107115688223498</v>
      </c>
      <c r="F1293">
        <v>6.6568250000000004</v>
      </c>
      <c r="G1293">
        <v>6.2890034914016697</v>
      </c>
      <c r="H1293">
        <v>0.87023328547121204</v>
      </c>
      <c r="I1293">
        <v>0.87023305903203596</v>
      </c>
      <c r="J1293">
        <v>16.590094000000001</v>
      </c>
      <c r="K1293">
        <v>16.503306627273499</v>
      </c>
      <c r="L1293">
        <v>0.95696862368194902</v>
      </c>
      <c r="M1293">
        <v>0.95696862368194902</v>
      </c>
    </row>
    <row r="1294" spans="1:13" x14ac:dyDescent="0.2">
      <c r="A1294" t="str">
        <f t="shared" si="20"/>
        <v>[20dB, 25dB)</v>
      </c>
      <c r="B1294">
        <v>22.060001</v>
      </c>
      <c r="C1294">
        <v>22.060480117797798</v>
      </c>
      <c r="D1294">
        <v>1.02531850337982</v>
      </c>
      <c r="E1294">
        <v>0.99481028808401195</v>
      </c>
      <c r="F1294">
        <v>20.523147999999999</v>
      </c>
      <c r="G1294">
        <v>20.604314804077099</v>
      </c>
      <c r="H1294">
        <v>0.99003861671252502</v>
      </c>
      <c r="I1294">
        <v>0.99003859651072001</v>
      </c>
      <c r="J1294">
        <v>25.778130999999998</v>
      </c>
      <c r="K1294">
        <v>25.770909786224301</v>
      </c>
      <c r="L1294">
        <v>0.99768557883140896</v>
      </c>
      <c r="M1294">
        <v>0.99768557883140896</v>
      </c>
    </row>
    <row r="1295" spans="1:13" x14ac:dyDescent="0.2">
      <c r="A1295" t="str">
        <f t="shared" si="20"/>
        <v>[0dB, 5dB)</v>
      </c>
      <c r="B1295">
        <v>3.6449994999999999</v>
      </c>
      <c r="C1295">
        <v>3.6314603686332698</v>
      </c>
      <c r="D1295">
        <v>1.0673038959503101</v>
      </c>
      <c r="E1295">
        <v>0.78162310420720005</v>
      </c>
      <c r="F1295">
        <v>4.5035233000000003</v>
      </c>
      <c r="G1295">
        <v>3.2888990640640201</v>
      </c>
      <c r="H1295">
        <v>0.77840164413982305</v>
      </c>
      <c r="I1295">
        <v>0.77840067817085301</v>
      </c>
      <c r="J1295">
        <v>12.020573000000001</v>
      </c>
      <c r="K1295">
        <v>11.8182003498077</v>
      </c>
      <c r="L1295">
        <v>0.88084779180692796</v>
      </c>
      <c r="M1295">
        <v>0.88084779180692796</v>
      </c>
    </row>
    <row r="1296" spans="1:13" x14ac:dyDescent="0.2">
      <c r="A1296" t="str">
        <f t="shared" si="20"/>
        <v>[10dB, 15dB)</v>
      </c>
      <c r="B1296">
        <v>10.175000000000001</v>
      </c>
      <c r="C1296">
        <v>10.155458450317299</v>
      </c>
      <c r="D1296">
        <v>1.0878555774688701</v>
      </c>
      <c r="E1296">
        <v>0.86162652846292598</v>
      </c>
      <c r="F1296">
        <v>12.235118</v>
      </c>
      <c r="G1296">
        <v>11.9675123691558</v>
      </c>
      <c r="H1296">
        <v>0.88314752440386901</v>
      </c>
      <c r="I1296">
        <v>0.88314710076860903</v>
      </c>
      <c r="J1296">
        <v>16.833649999999999</v>
      </c>
      <c r="K1296">
        <v>16.781646013259799</v>
      </c>
      <c r="L1296">
        <v>0.96921773669539102</v>
      </c>
      <c r="M1296">
        <v>0.96921773669539102</v>
      </c>
    </row>
    <row r="1297" spans="1:13" x14ac:dyDescent="0.2">
      <c r="A1297" t="str">
        <f t="shared" si="20"/>
        <v>[20dB, 25dB)</v>
      </c>
      <c r="B1297">
        <v>24.875</v>
      </c>
      <c r="C1297">
        <v>24.876141548156699</v>
      </c>
      <c r="D1297">
        <v>1.02211117744445</v>
      </c>
      <c r="E1297">
        <v>0.96226881945607101</v>
      </c>
      <c r="F1297">
        <v>23.369669999999999</v>
      </c>
      <c r="G1297">
        <v>23.4452319145202</v>
      </c>
      <c r="H1297">
        <v>0.96144451702738098</v>
      </c>
      <c r="I1297">
        <v>0.96145079407699396</v>
      </c>
      <c r="J1297">
        <v>27.079350000000002</v>
      </c>
      <c r="K1297">
        <v>27.076156139373701</v>
      </c>
      <c r="L1297">
        <v>0.97496522616505199</v>
      </c>
      <c r="M1297">
        <v>0.97496522616505199</v>
      </c>
    </row>
    <row r="1298" spans="1:13" x14ac:dyDescent="0.2">
      <c r="A1298" t="str">
        <f t="shared" si="20"/>
        <v>[15dB, 20dB)</v>
      </c>
      <c r="B1298">
        <v>19.380001</v>
      </c>
      <c r="C1298">
        <v>19.380363225936801</v>
      </c>
      <c r="D1298">
        <v>1.0425781011581401</v>
      </c>
      <c r="E1298">
        <v>0.98722643396724297</v>
      </c>
      <c r="F1298">
        <v>19.718315</v>
      </c>
      <c r="G1298">
        <v>19.751284122466998</v>
      </c>
      <c r="H1298">
        <v>0.98462528061599197</v>
      </c>
      <c r="I1298">
        <v>0.98462495526836202</v>
      </c>
      <c r="J1298">
        <v>23.604296000000001</v>
      </c>
      <c r="K1298">
        <v>23.595757484436</v>
      </c>
      <c r="L1298">
        <v>0.99440111667602105</v>
      </c>
      <c r="M1298">
        <v>0.99440111667602105</v>
      </c>
    </row>
    <row r="1299" spans="1:13" x14ac:dyDescent="0.2">
      <c r="A1299" t="str">
        <f t="shared" si="20"/>
        <v>[20dB, 25dB)</v>
      </c>
      <c r="B1299">
        <v>21.394998999999999</v>
      </c>
      <c r="C1299">
        <v>21.393351554870598</v>
      </c>
      <c r="D1299">
        <v>1.03772628307342</v>
      </c>
      <c r="E1299">
        <v>0.99953848779426402</v>
      </c>
      <c r="F1299">
        <v>21.160416000000001</v>
      </c>
      <c r="G1299">
        <v>21.276640892028801</v>
      </c>
      <c r="H1299">
        <v>0.98951822473912199</v>
      </c>
      <c r="I1299">
        <v>0.98951934543151399</v>
      </c>
      <c r="J1299">
        <v>22.247077999999998</v>
      </c>
      <c r="K1299">
        <v>22.222888469695999</v>
      </c>
      <c r="L1299">
        <v>0.999152973893219</v>
      </c>
      <c r="M1299">
        <v>0.999152973893219</v>
      </c>
    </row>
    <row r="1300" spans="1:13" x14ac:dyDescent="0.2">
      <c r="A1300" t="str">
        <f t="shared" si="20"/>
        <v>[10dB, 15dB)</v>
      </c>
      <c r="B1300">
        <v>11.72</v>
      </c>
      <c r="C1300">
        <v>11.741172075271599</v>
      </c>
      <c r="D1300">
        <v>1.02481377124786</v>
      </c>
      <c r="E1300">
        <v>0.982031763506374</v>
      </c>
      <c r="F1300">
        <v>12.030908</v>
      </c>
      <c r="G1300">
        <v>11.7859470844268</v>
      </c>
      <c r="H1300">
        <v>0.97266556144568705</v>
      </c>
      <c r="I1300">
        <v>0.97266661597431903</v>
      </c>
      <c r="J1300">
        <v>15.425319</v>
      </c>
      <c r="K1300">
        <v>15.323328971862701</v>
      </c>
      <c r="L1300">
        <v>0.98772280258381395</v>
      </c>
      <c r="M1300">
        <v>0.98772280258381395</v>
      </c>
    </row>
    <row r="1301" spans="1:13" x14ac:dyDescent="0.2">
      <c r="A1301" t="str">
        <f t="shared" si="20"/>
        <v>[10dB, 15dB)</v>
      </c>
      <c r="B1301">
        <v>11.045</v>
      </c>
      <c r="C1301">
        <v>11.051778793334901</v>
      </c>
      <c r="D1301">
        <v>1.1778440475463801</v>
      </c>
      <c r="E1301">
        <v>0.98136969867593904</v>
      </c>
      <c r="F1301">
        <v>12.540741000000001</v>
      </c>
      <c r="G1301">
        <v>12.2932755947113</v>
      </c>
      <c r="H1301">
        <v>0.97516159829259996</v>
      </c>
      <c r="I1301">
        <v>0.97516267523377098</v>
      </c>
      <c r="J1301">
        <v>19.020810000000001</v>
      </c>
      <c r="K1301">
        <v>18.966060876846299</v>
      </c>
      <c r="L1301">
        <v>0.99099527480584204</v>
      </c>
      <c r="M1301">
        <v>0.99099527480584204</v>
      </c>
    </row>
    <row r="1302" spans="1:13" x14ac:dyDescent="0.2">
      <c r="A1302" t="str">
        <f t="shared" si="20"/>
        <v>[0dB, 5dB)</v>
      </c>
      <c r="B1302">
        <v>0.8500006</v>
      </c>
      <c r="C1302">
        <v>0.93640871345996801</v>
      </c>
      <c r="D1302">
        <v>1.0204941034317001</v>
      </c>
      <c r="E1302">
        <v>0.69925657899792704</v>
      </c>
      <c r="F1302">
        <v>3.4805633999999999</v>
      </c>
      <c r="G1302">
        <v>2.09015101194381</v>
      </c>
      <c r="H1302">
        <v>0.72169126500679803</v>
      </c>
      <c r="I1302">
        <v>0.721691005314541</v>
      </c>
      <c r="J1302">
        <v>5.2412405</v>
      </c>
      <c r="K1302">
        <v>3.8894918560981702</v>
      </c>
      <c r="L1302">
        <v>0.73851198033186505</v>
      </c>
      <c r="M1302">
        <v>0.73851198033186505</v>
      </c>
    </row>
    <row r="1303" spans="1:13" x14ac:dyDescent="0.2">
      <c r="A1303" t="str">
        <f t="shared" si="20"/>
        <v>[15dB, 20dB)</v>
      </c>
      <c r="B1303">
        <v>18.654999</v>
      </c>
      <c r="C1303">
        <v>18.663845062255799</v>
      </c>
      <c r="D1303">
        <v>1.0196627378463701</v>
      </c>
      <c r="E1303">
        <v>0.95660002440872904</v>
      </c>
      <c r="F1303">
        <v>18.481338999999998</v>
      </c>
      <c r="G1303">
        <v>18.5088002681732</v>
      </c>
      <c r="H1303">
        <v>0.93073409129877005</v>
      </c>
      <c r="I1303">
        <v>0.93069795019675305</v>
      </c>
      <c r="J1303">
        <v>19.348434000000001</v>
      </c>
      <c r="K1303">
        <v>19.327015876770002</v>
      </c>
      <c r="L1303">
        <v>0.96038983697082803</v>
      </c>
      <c r="M1303">
        <v>0.96038983697082803</v>
      </c>
    </row>
    <row r="1304" spans="1:13" x14ac:dyDescent="0.2">
      <c r="A1304" t="str">
        <f t="shared" si="20"/>
        <v>[10dB, 15dB)</v>
      </c>
      <c r="B1304">
        <v>11.380001</v>
      </c>
      <c r="C1304">
        <v>11.3831686973571</v>
      </c>
      <c r="D1304">
        <v>1.0350025892257599</v>
      </c>
      <c r="E1304">
        <v>0.92297068020360995</v>
      </c>
      <c r="F1304">
        <v>14.413339000000001</v>
      </c>
      <c r="G1304">
        <v>14.2553341388702</v>
      </c>
      <c r="H1304">
        <v>0.92582866644492201</v>
      </c>
      <c r="I1304">
        <v>0.925829007493289</v>
      </c>
      <c r="J1304">
        <v>18.915277</v>
      </c>
      <c r="K1304">
        <v>18.859797716140701</v>
      </c>
      <c r="L1304">
        <v>0.96077692409013404</v>
      </c>
      <c r="M1304">
        <v>0.96077692409013404</v>
      </c>
    </row>
    <row r="1305" spans="1:13" x14ac:dyDescent="0.2">
      <c r="A1305" t="str">
        <f t="shared" si="20"/>
        <v>[0dB, 5dB)</v>
      </c>
      <c r="B1305">
        <v>0.35000098000000002</v>
      </c>
      <c r="C1305">
        <v>0.37536215037107401</v>
      </c>
      <c r="D1305">
        <v>1.0423376560211099</v>
      </c>
      <c r="E1305">
        <v>0.81174793455440497</v>
      </c>
      <c r="F1305">
        <v>5.9737419999999997</v>
      </c>
      <c r="G1305">
        <v>4.71905797719955</v>
      </c>
      <c r="H1305">
        <v>0.83175486914396801</v>
      </c>
      <c r="I1305">
        <v>0.83175307844442303</v>
      </c>
      <c r="J1305">
        <v>9.1306709999999995</v>
      </c>
      <c r="K1305">
        <v>8.6264133453369105</v>
      </c>
      <c r="L1305">
        <v>0.891633198341378</v>
      </c>
      <c r="M1305">
        <v>0.891633198341378</v>
      </c>
    </row>
    <row r="1306" spans="1:13" x14ac:dyDescent="0.2">
      <c r="A1306" t="str">
        <f t="shared" si="20"/>
        <v>[10dB, 15dB)</v>
      </c>
      <c r="B1306">
        <v>12.445001</v>
      </c>
      <c r="C1306">
        <v>12.48499751091</v>
      </c>
      <c r="D1306">
        <v>1.0248122215270901</v>
      </c>
      <c r="E1306">
        <v>0.97819188104126598</v>
      </c>
      <c r="F1306">
        <v>12.945948</v>
      </c>
      <c r="G1306">
        <v>13.1801676750183</v>
      </c>
      <c r="H1306">
        <v>0.97123171995644098</v>
      </c>
      <c r="I1306">
        <v>0.971229693919055</v>
      </c>
      <c r="J1306">
        <v>18.310276000000002</v>
      </c>
      <c r="K1306">
        <v>18.259029388427699</v>
      </c>
      <c r="L1306">
        <v>0.99221148329638897</v>
      </c>
      <c r="M1306">
        <v>0.99221148329638897</v>
      </c>
    </row>
    <row r="1307" spans="1:13" x14ac:dyDescent="0.2">
      <c r="A1307" t="str">
        <f t="shared" si="20"/>
        <v>[20dB, 25dB)</v>
      </c>
      <c r="B1307">
        <v>24.470001</v>
      </c>
      <c r="C1307">
        <v>24.475610256195001</v>
      </c>
      <c r="D1307">
        <v>1.02960169315338</v>
      </c>
      <c r="E1307">
        <v>0.945809239808174</v>
      </c>
      <c r="F1307">
        <v>21.865566000000001</v>
      </c>
      <c r="G1307">
        <v>21.974613666534399</v>
      </c>
      <c r="H1307">
        <v>0.95583348844772797</v>
      </c>
      <c r="I1307">
        <v>0.95583164609356197</v>
      </c>
      <c r="J1307">
        <v>26.343419999999998</v>
      </c>
      <c r="K1307">
        <v>26.3333272933959</v>
      </c>
      <c r="L1307">
        <v>0.95801508750006203</v>
      </c>
      <c r="M1307">
        <v>0.95801508750006203</v>
      </c>
    </row>
    <row r="1308" spans="1:13" x14ac:dyDescent="0.2">
      <c r="A1308" t="str">
        <f t="shared" si="20"/>
        <v>[5dB, 10dB)</v>
      </c>
      <c r="B1308">
        <v>5.9400005</v>
      </c>
      <c r="C1308">
        <v>5.9562206268310502</v>
      </c>
      <c r="D1308">
        <v>1.02237296104431</v>
      </c>
      <c r="E1308">
        <v>0.843443391145695</v>
      </c>
      <c r="F1308">
        <v>9.8229919999999993</v>
      </c>
      <c r="G1308">
        <v>9.4578361511230398</v>
      </c>
      <c r="H1308">
        <v>0.84749381433190896</v>
      </c>
      <c r="I1308">
        <v>0.847540835624083</v>
      </c>
      <c r="J1308">
        <v>14.3243885</v>
      </c>
      <c r="K1308">
        <v>14.1693747043609</v>
      </c>
      <c r="L1308">
        <v>0.90056872130916099</v>
      </c>
      <c r="M1308">
        <v>0.90056872130916099</v>
      </c>
    </row>
    <row r="1309" spans="1:13" x14ac:dyDescent="0.2">
      <c r="A1309" t="str">
        <f t="shared" si="20"/>
        <v>[0dB, 5dB)</v>
      </c>
      <c r="B1309">
        <v>0.99999930000000004</v>
      </c>
      <c r="C1309">
        <v>1.00447289645671</v>
      </c>
      <c r="D1309">
        <v>1.02713882923126</v>
      </c>
      <c r="E1309">
        <v>0.698006258567617</v>
      </c>
      <c r="F1309">
        <v>2.4582033000000001</v>
      </c>
      <c r="G1309">
        <v>1.9967891275882701</v>
      </c>
      <c r="H1309">
        <v>0.72728851024417696</v>
      </c>
      <c r="I1309">
        <v>0.72728837412624703</v>
      </c>
      <c r="J1309">
        <v>5.2096567</v>
      </c>
      <c r="K1309">
        <v>4.0975996851921002</v>
      </c>
      <c r="L1309">
        <v>0.79342616401662203</v>
      </c>
      <c r="M1309">
        <v>0.79342616401662203</v>
      </c>
    </row>
    <row r="1310" spans="1:13" x14ac:dyDescent="0.2">
      <c r="A1310" t="str">
        <f t="shared" si="20"/>
        <v>[5dB, 10dB)</v>
      </c>
      <c r="B1310">
        <v>6.9849997000000004</v>
      </c>
      <c r="C1310">
        <v>6.9683665037155098</v>
      </c>
      <c r="D1310">
        <v>1.0302083492278999</v>
      </c>
      <c r="E1310">
        <v>0.90070306690633495</v>
      </c>
      <c r="F1310">
        <v>10.543767000000001</v>
      </c>
      <c r="G1310">
        <v>10.3490328788757</v>
      </c>
      <c r="H1310">
        <v>0.90948655531881095</v>
      </c>
      <c r="I1310">
        <v>0.90948326012491199</v>
      </c>
      <c r="J1310">
        <v>15.842136999999999</v>
      </c>
      <c r="K1310">
        <v>15.7516884803771</v>
      </c>
      <c r="L1310">
        <v>0.95801001704882305</v>
      </c>
      <c r="M1310">
        <v>0.95801001704882305</v>
      </c>
    </row>
    <row r="1311" spans="1:13" x14ac:dyDescent="0.2">
      <c r="A1311" t="str">
        <f t="shared" si="20"/>
        <v>[5dB, 10dB)</v>
      </c>
      <c r="B1311">
        <v>9.7999989999999997</v>
      </c>
      <c r="C1311">
        <v>9.8063254356384206</v>
      </c>
      <c r="D1311">
        <v>1.0480278730392401</v>
      </c>
      <c r="E1311">
        <v>0.76504743199125902</v>
      </c>
      <c r="F1311">
        <v>12.059089</v>
      </c>
      <c r="G1311">
        <v>11.7807495594024</v>
      </c>
      <c r="H1311">
        <v>0.80065540016692505</v>
      </c>
      <c r="I1311">
        <v>0.80063288934715204</v>
      </c>
      <c r="J1311">
        <v>13.464164999999999</v>
      </c>
      <c r="K1311">
        <v>13.2669556140899</v>
      </c>
      <c r="L1311">
        <v>0.82164575902900405</v>
      </c>
      <c r="M1311">
        <v>0.82164575902900405</v>
      </c>
    </row>
    <row r="1312" spans="1:13" x14ac:dyDescent="0.2">
      <c r="A1312" t="str">
        <f t="shared" si="20"/>
        <v>[0dB, 5dB)</v>
      </c>
      <c r="B1312">
        <v>2.5549995999999999</v>
      </c>
      <c r="C1312">
        <v>2.5687840580940202</v>
      </c>
      <c r="D1312">
        <v>1.02856922149658</v>
      </c>
      <c r="E1312">
        <v>0.78897714786517803</v>
      </c>
      <c r="F1312">
        <v>4.4947939999999997</v>
      </c>
      <c r="G1312">
        <v>3.99578124284744</v>
      </c>
      <c r="H1312">
        <v>0.79228425402903502</v>
      </c>
      <c r="I1312">
        <v>0.79228886917714503</v>
      </c>
      <c r="J1312">
        <v>10.103897999999999</v>
      </c>
      <c r="K1312">
        <v>9.7520476579666102</v>
      </c>
      <c r="L1312">
        <v>0.84099732398528904</v>
      </c>
      <c r="M1312">
        <v>0.84099732398528904</v>
      </c>
    </row>
    <row r="1313" spans="1:13" x14ac:dyDescent="0.2">
      <c r="A1313" t="str">
        <f t="shared" si="20"/>
        <v>[10dB, 15dB)</v>
      </c>
      <c r="B1313">
        <v>12.824999</v>
      </c>
      <c r="C1313">
        <v>12.808506488800001</v>
      </c>
      <c r="D1313">
        <v>1.0267691612243599</v>
      </c>
      <c r="E1313">
        <v>0.98326411286047599</v>
      </c>
      <c r="F1313">
        <v>13.034094</v>
      </c>
      <c r="G1313">
        <v>12.825334072113</v>
      </c>
      <c r="H1313">
        <v>0.97429373956214904</v>
      </c>
      <c r="I1313">
        <v>0.97429907575526098</v>
      </c>
      <c r="J1313">
        <v>20.849083</v>
      </c>
      <c r="K1313">
        <v>20.813271999359099</v>
      </c>
      <c r="L1313">
        <v>0.98464609815666504</v>
      </c>
      <c r="M1313">
        <v>0.98464609815666504</v>
      </c>
    </row>
    <row r="1314" spans="1:13" x14ac:dyDescent="0.2">
      <c r="A1314" t="str">
        <f t="shared" si="20"/>
        <v>[5dB, 10dB)</v>
      </c>
      <c r="B1314">
        <v>9.6050000000000004</v>
      </c>
      <c r="C1314">
        <v>9.6440988779067993</v>
      </c>
      <c r="D1314">
        <v>1.03279185295104</v>
      </c>
      <c r="E1314">
        <v>0.82238332884007204</v>
      </c>
      <c r="F1314">
        <v>12.34577</v>
      </c>
      <c r="G1314">
        <v>12.1363461017608</v>
      </c>
      <c r="H1314">
        <v>0.830930297399606</v>
      </c>
      <c r="I1314">
        <v>0.83092319305536799</v>
      </c>
      <c r="J1314">
        <v>14.757699000000001</v>
      </c>
      <c r="K1314">
        <v>14.610005617141701</v>
      </c>
      <c r="L1314">
        <v>0.86259446540378204</v>
      </c>
      <c r="M1314">
        <v>0.86259446540378204</v>
      </c>
    </row>
    <row r="1315" spans="1:13" x14ac:dyDescent="0.2">
      <c r="A1315" t="str">
        <f t="shared" si="20"/>
        <v>[20dB, 25dB)</v>
      </c>
      <c r="B1315">
        <v>23.085000999999998</v>
      </c>
      <c r="C1315">
        <v>23.0847263336181</v>
      </c>
      <c r="D1315">
        <v>1.017582654953</v>
      </c>
      <c r="E1315">
        <v>0.85146447481930698</v>
      </c>
      <c r="F1315">
        <v>17.951115000000001</v>
      </c>
      <c r="G1315">
        <v>18.616107702255199</v>
      </c>
      <c r="H1315">
        <v>0.79022631279637201</v>
      </c>
      <c r="I1315">
        <v>0.79022308129511298</v>
      </c>
      <c r="J1315">
        <v>17.609680000000001</v>
      </c>
      <c r="K1315">
        <v>17.639856338500898</v>
      </c>
      <c r="L1315">
        <v>0.82328861157826305</v>
      </c>
      <c r="M1315">
        <v>0.82328861157826305</v>
      </c>
    </row>
    <row r="1316" spans="1:13" x14ac:dyDescent="0.2">
      <c r="A1316" t="str">
        <f t="shared" si="20"/>
        <v>[5dB, 10dB)</v>
      </c>
      <c r="B1316">
        <v>9.7399989999999992</v>
      </c>
      <c r="C1316">
        <v>9.7484052181243896</v>
      </c>
      <c r="D1316">
        <v>1.02189016342163</v>
      </c>
      <c r="E1316">
        <v>0.95543843679780804</v>
      </c>
      <c r="F1316">
        <v>16.740107999999999</v>
      </c>
      <c r="G1316">
        <v>16.667608022689802</v>
      </c>
      <c r="H1316">
        <v>0.95719058744747099</v>
      </c>
      <c r="I1316">
        <v>0.95719015107034899</v>
      </c>
      <c r="J1316">
        <v>21.248753000000001</v>
      </c>
      <c r="K1316">
        <v>21.219823360443101</v>
      </c>
      <c r="L1316">
        <v>0.98889719627210304</v>
      </c>
      <c r="M1316">
        <v>0.98889719627210304</v>
      </c>
    </row>
    <row r="1317" spans="1:13" x14ac:dyDescent="0.2">
      <c r="A1317" t="str">
        <f t="shared" si="20"/>
        <v>[0dB, 5dB)</v>
      </c>
      <c r="B1317">
        <v>2.0750008000000002</v>
      </c>
      <c r="C1317">
        <v>2.13676393032073</v>
      </c>
      <c r="D1317">
        <v>1.0575765371322601</v>
      </c>
      <c r="E1317">
        <v>0.81658191679777103</v>
      </c>
      <c r="F1317">
        <v>6.6028479999999998</v>
      </c>
      <c r="G1317">
        <v>6.1359524726867596</v>
      </c>
      <c r="H1317">
        <v>0.85699643372801704</v>
      </c>
      <c r="I1317">
        <v>0.856998392627766</v>
      </c>
      <c r="J1317">
        <v>11.593753</v>
      </c>
      <c r="K1317">
        <v>11.2822449207305</v>
      </c>
      <c r="L1317">
        <v>0.90151216529029998</v>
      </c>
      <c r="M1317">
        <v>0.90151216529029998</v>
      </c>
    </row>
    <row r="1318" spans="1:13" x14ac:dyDescent="0.2">
      <c r="A1318" t="str">
        <f t="shared" si="20"/>
        <v>[20dB, 25dB)</v>
      </c>
      <c r="B1318">
        <v>21.794998</v>
      </c>
      <c r="C1318">
        <v>21.791074275970399</v>
      </c>
      <c r="D1318">
        <v>1.0288416147232</v>
      </c>
      <c r="E1318">
        <v>0.93970852892835199</v>
      </c>
      <c r="F1318">
        <v>18.339725000000001</v>
      </c>
      <c r="G1318">
        <v>18.2892262935638</v>
      </c>
      <c r="H1318">
        <v>0.92068377092677001</v>
      </c>
      <c r="I1318">
        <v>0.92068395369545097</v>
      </c>
      <c r="J1318">
        <v>23.066510999999998</v>
      </c>
      <c r="K1318">
        <v>23.063402175903299</v>
      </c>
      <c r="L1318">
        <v>0.93287032664490299</v>
      </c>
      <c r="M1318">
        <v>0.93287032664490299</v>
      </c>
    </row>
    <row r="1319" spans="1:13" x14ac:dyDescent="0.2">
      <c r="A1319" t="str">
        <f t="shared" si="20"/>
        <v>[0dB, 5dB)</v>
      </c>
      <c r="B1319">
        <v>2.3750005000000001</v>
      </c>
      <c r="C1319">
        <v>2.3716299235820699</v>
      </c>
      <c r="D1319">
        <v>1.0210161209106401</v>
      </c>
      <c r="E1319">
        <v>0.73936955335625498</v>
      </c>
      <c r="F1319">
        <v>8.6687580000000004</v>
      </c>
      <c r="G1319">
        <v>8.2443231344223005</v>
      </c>
      <c r="H1319">
        <v>0.80198236603047302</v>
      </c>
      <c r="I1319">
        <v>0.80198021040100498</v>
      </c>
      <c r="J1319">
        <v>16.662631999999999</v>
      </c>
      <c r="K1319">
        <v>16.568660736083899</v>
      </c>
      <c r="L1319">
        <v>0.93972501537525399</v>
      </c>
      <c r="M1319">
        <v>0.93972501537525399</v>
      </c>
    </row>
    <row r="1320" spans="1:13" x14ac:dyDescent="0.2">
      <c r="A1320" t="str">
        <f t="shared" si="20"/>
        <v>[20dB, 25dB)</v>
      </c>
      <c r="B1320">
        <v>24.7</v>
      </c>
      <c r="C1320">
        <v>24.703576564788801</v>
      </c>
      <c r="D1320">
        <v>1.0393052101135201</v>
      </c>
      <c r="E1320">
        <v>0.98985702249517804</v>
      </c>
      <c r="F1320">
        <v>23.462212000000001</v>
      </c>
      <c r="G1320">
        <v>23.483598232269198</v>
      </c>
      <c r="H1320">
        <v>0.98795506803564004</v>
      </c>
      <c r="I1320">
        <v>0.98795504136760404</v>
      </c>
      <c r="J1320">
        <v>26.756588000000001</v>
      </c>
      <c r="K1320">
        <v>26.7478442192077</v>
      </c>
      <c r="L1320">
        <v>0.99209805630977099</v>
      </c>
      <c r="M1320">
        <v>0.99209805630977099</v>
      </c>
    </row>
    <row r="1321" spans="1:13" x14ac:dyDescent="0.2">
      <c r="A1321" t="str">
        <f t="shared" si="20"/>
        <v>[15dB, 20dB)</v>
      </c>
      <c r="B1321">
        <v>18.145</v>
      </c>
      <c r="C1321">
        <v>18.154813051223702</v>
      </c>
      <c r="D1321">
        <v>1.01865935325622</v>
      </c>
      <c r="E1321">
        <v>0.99190665734603001</v>
      </c>
      <c r="F1321">
        <v>19.503418</v>
      </c>
      <c r="G1321">
        <v>19.601504802703801</v>
      </c>
      <c r="H1321">
        <v>0.98644534220082403</v>
      </c>
      <c r="I1321">
        <v>0.98644654771703899</v>
      </c>
      <c r="J1321">
        <v>26.885788000000002</v>
      </c>
      <c r="K1321">
        <v>26.921408176422101</v>
      </c>
      <c r="L1321">
        <v>0.99553146785921398</v>
      </c>
      <c r="M1321">
        <v>0.99553146785921398</v>
      </c>
    </row>
    <row r="1322" spans="1:13" x14ac:dyDescent="0.2">
      <c r="A1322" t="str">
        <f t="shared" si="20"/>
        <v>[20dB, 25dB)</v>
      </c>
      <c r="B1322">
        <v>23.42</v>
      </c>
      <c r="C1322">
        <v>23.426914215087798</v>
      </c>
      <c r="D1322">
        <v>1.0244265794753999</v>
      </c>
      <c r="E1322">
        <v>0.99866333526235196</v>
      </c>
      <c r="F1322">
        <v>20.826474999999999</v>
      </c>
      <c r="G1322">
        <v>20.8326029777526</v>
      </c>
      <c r="H1322">
        <v>0.98782358189249397</v>
      </c>
      <c r="I1322">
        <v>0.98782681644692105</v>
      </c>
      <c r="J1322">
        <v>26.174769999999999</v>
      </c>
      <c r="K1322">
        <v>26.202127933502101</v>
      </c>
      <c r="L1322">
        <v>0.99555855616656597</v>
      </c>
      <c r="M1322">
        <v>0.99555855616656597</v>
      </c>
    </row>
    <row r="1323" spans="1:13" x14ac:dyDescent="0.2">
      <c r="A1323" t="str">
        <f t="shared" si="20"/>
        <v>[0dB, 5dB)</v>
      </c>
      <c r="B1323">
        <v>3.8250008000000002</v>
      </c>
      <c r="C1323">
        <v>3.8242408633232099</v>
      </c>
      <c r="D1323">
        <v>1.02787709236145</v>
      </c>
      <c r="E1323">
        <v>0.897782889578012</v>
      </c>
      <c r="F1323">
        <v>7.5380663999999999</v>
      </c>
      <c r="G1323">
        <v>7.1827429533004699</v>
      </c>
      <c r="H1323">
        <v>0.88227467410451499</v>
      </c>
      <c r="I1323">
        <v>0.88226310397948204</v>
      </c>
      <c r="J1323">
        <v>14.332528999999999</v>
      </c>
      <c r="K1323">
        <v>14.173213243484399</v>
      </c>
      <c r="L1323">
        <v>0.94295405043953595</v>
      </c>
      <c r="M1323">
        <v>0.94295405043953595</v>
      </c>
    </row>
    <row r="1324" spans="1:13" x14ac:dyDescent="0.2">
      <c r="A1324" t="str">
        <f t="shared" si="20"/>
        <v>[10dB, 15dB)</v>
      </c>
      <c r="B1324">
        <v>12.59</v>
      </c>
      <c r="C1324">
        <v>12.582033872604301</v>
      </c>
      <c r="D1324">
        <v>1.02349948883056</v>
      </c>
      <c r="E1324">
        <v>0.97561542669349599</v>
      </c>
      <c r="F1324">
        <v>15.471178</v>
      </c>
      <c r="G1324">
        <v>15.4013407230377</v>
      </c>
      <c r="H1324">
        <v>0.89756606484795198</v>
      </c>
      <c r="I1324">
        <v>0.89755622832403104</v>
      </c>
      <c r="J1324">
        <v>21.142009999999999</v>
      </c>
      <c r="K1324">
        <v>21.1103773117065</v>
      </c>
      <c r="L1324">
        <v>0.96019925714049703</v>
      </c>
      <c r="M1324">
        <v>0.96019925714049703</v>
      </c>
    </row>
    <row r="1325" spans="1:13" x14ac:dyDescent="0.2">
      <c r="A1325" t="str">
        <f t="shared" si="20"/>
        <v>[15dB, 20dB)</v>
      </c>
      <c r="B1325">
        <v>19.524999999999999</v>
      </c>
      <c r="C1325">
        <v>19.511899948120099</v>
      </c>
      <c r="D1325">
        <v>1.02269327640533</v>
      </c>
      <c r="E1325">
        <v>0.95317164822786504</v>
      </c>
      <c r="F1325">
        <v>17.518588999999999</v>
      </c>
      <c r="G1325">
        <v>17.5801694393157</v>
      </c>
      <c r="H1325">
        <v>0.93288884102546998</v>
      </c>
      <c r="I1325">
        <v>0.93288777826091496</v>
      </c>
      <c r="J1325">
        <v>20.042687999999998</v>
      </c>
      <c r="K1325">
        <v>20.001430511474599</v>
      </c>
      <c r="L1325">
        <v>0.95375643712269098</v>
      </c>
      <c r="M1325">
        <v>0.95375643712269098</v>
      </c>
    </row>
    <row r="1326" spans="1:13" x14ac:dyDescent="0.2">
      <c r="A1326" t="str">
        <f t="shared" si="20"/>
        <v>[0dB, 5dB)</v>
      </c>
      <c r="B1326">
        <v>0.15500063</v>
      </c>
      <c r="C1326">
        <v>0.16698418185114799</v>
      </c>
      <c r="D1326">
        <v>1.0460335016250599</v>
      </c>
      <c r="E1326">
        <v>0.860268495516334</v>
      </c>
      <c r="F1326">
        <v>0.57596630000000004</v>
      </c>
      <c r="G1326">
        <v>0.267852172255516</v>
      </c>
      <c r="H1326">
        <v>0.86293078021108205</v>
      </c>
      <c r="I1326">
        <v>0.86293043326816199</v>
      </c>
      <c r="J1326">
        <v>7.2061086000000003</v>
      </c>
      <c r="K1326">
        <v>6.5113234519958496</v>
      </c>
      <c r="L1326">
        <v>0.90386167098119996</v>
      </c>
      <c r="M1326">
        <v>0.90386167098119996</v>
      </c>
    </row>
    <row r="1327" spans="1:13" x14ac:dyDescent="0.2">
      <c r="A1327" t="str">
        <f t="shared" si="20"/>
        <v>[15dB, 20dB)</v>
      </c>
      <c r="B1327">
        <v>18.535</v>
      </c>
      <c r="C1327">
        <v>18.539943695068299</v>
      </c>
      <c r="D1327">
        <v>1.0260975360870299</v>
      </c>
      <c r="E1327">
        <v>0.99390440312369599</v>
      </c>
      <c r="F1327">
        <v>16.447075000000002</v>
      </c>
      <c r="G1327">
        <v>16.475841999053898</v>
      </c>
      <c r="H1327">
        <v>0.95205566632771799</v>
      </c>
      <c r="I1327">
        <v>0.95206052848862199</v>
      </c>
      <c r="J1327">
        <v>20.905246999999999</v>
      </c>
      <c r="K1327">
        <v>20.883610248565599</v>
      </c>
      <c r="L1327">
        <v>0.976827054961529</v>
      </c>
      <c r="M1327">
        <v>0.976827054961529</v>
      </c>
    </row>
    <row r="1328" spans="1:13" x14ac:dyDescent="0.2">
      <c r="A1328" t="str">
        <f t="shared" si="20"/>
        <v>[0dB, 5dB)</v>
      </c>
      <c r="B1328">
        <v>1.2000004</v>
      </c>
      <c r="C1328">
        <v>1.1887825280427899</v>
      </c>
      <c r="D1328">
        <v>1.0257697105407699</v>
      </c>
      <c r="E1328">
        <v>0.62975220316977898</v>
      </c>
      <c r="F1328">
        <v>5.0303120000000003</v>
      </c>
      <c r="G1328">
        <v>3.8149845600128098</v>
      </c>
      <c r="H1328">
        <v>0.67162344559405895</v>
      </c>
      <c r="I1328">
        <v>0.67171550441285499</v>
      </c>
      <c r="J1328">
        <v>11.089907</v>
      </c>
      <c r="K1328">
        <v>10.742990970611499</v>
      </c>
      <c r="L1328">
        <v>0.69728033003624801</v>
      </c>
      <c r="M1328">
        <v>0.69728033003624801</v>
      </c>
    </row>
    <row r="1329" spans="1:13" x14ac:dyDescent="0.2">
      <c r="A1329" t="str">
        <f t="shared" si="20"/>
        <v>[10dB, 15dB)</v>
      </c>
      <c r="B1329">
        <v>11.790001</v>
      </c>
      <c r="C1329">
        <v>11.806325912475501</v>
      </c>
      <c r="D1329">
        <v>1.0328018665313701</v>
      </c>
      <c r="E1329">
        <v>0.82823063856779</v>
      </c>
      <c r="F1329">
        <v>14.339584</v>
      </c>
      <c r="G1329">
        <v>14.275329113006499</v>
      </c>
      <c r="H1329">
        <v>0.851887763920958</v>
      </c>
      <c r="I1329">
        <v>0.851896873955025</v>
      </c>
      <c r="J1329">
        <v>21.669567000000001</v>
      </c>
      <c r="K1329">
        <v>21.6420078277587</v>
      </c>
      <c r="L1329">
        <v>0.89605944287371098</v>
      </c>
      <c r="M1329">
        <v>0.89605944287371098</v>
      </c>
    </row>
    <row r="1330" spans="1:13" x14ac:dyDescent="0.2">
      <c r="A1330" t="str">
        <f t="shared" si="20"/>
        <v>[10dB, 15dB)</v>
      </c>
      <c r="B1330">
        <v>14.205</v>
      </c>
      <c r="C1330">
        <v>14.2103743553161</v>
      </c>
      <c r="D1330">
        <v>1.03600585460662</v>
      </c>
      <c r="E1330">
        <v>0.98745733226031296</v>
      </c>
      <c r="F1330">
        <v>14.186991000000001</v>
      </c>
      <c r="G1330">
        <v>14.1949093341827</v>
      </c>
      <c r="H1330">
        <v>0.96261782359330805</v>
      </c>
      <c r="I1330">
        <v>0.96262201007832704</v>
      </c>
      <c r="J1330">
        <v>19.704654999999999</v>
      </c>
      <c r="K1330">
        <v>19.661279916763299</v>
      </c>
      <c r="L1330">
        <v>0.986765624898434</v>
      </c>
      <c r="M1330">
        <v>0.986765624898434</v>
      </c>
    </row>
    <row r="1331" spans="1:13" x14ac:dyDescent="0.2">
      <c r="A1331" t="str">
        <f t="shared" si="20"/>
        <v>[5dB, 10dB)</v>
      </c>
      <c r="B1331">
        <v>5.1550000000000002</v>
      </c>
      <c r="C1331">
        <v>5.0877374410629201</v>
      </c>
      <c r="D1331">
        <v>1.0252498388290401</v>
      </c>
      <c r="E1331">
        <v>0.96185661568742797</v>
      </c>
      <c r="F1331">
        <v>8.9137170000000001</v>
      </c>
      <c r="G1331">
        <v>8.3541071414947492</v>
      </c>
      <c r="H1331">
        <v>0.94382668008234305</v>
      </c>
      <c r="I1331">
        <v>0.94382867601404097</v>
      </c>
      <c r="J1331">
        <v>11.362394</v>
      </c>
      <c r="K1331">
        <v>11.0347771644592</v>
      </c>
      <c r="L1331">
        <v>0.96886108179922403</v>
      </c>
      <c r="M1331">
        <v>0.96886108179922403</v>
      </c>
    </row>
    <row r="1332" spans="1:13" x14ac:dyDescent="0.2">
      <c r="A1332" t="str">
        <f t="shared" si="20"/>
        <v>[15dB, 20dB)</v>
      </c>
      <c r="B1332">
        <v>18.55</v>
      </c>
      <c r="C1332">
        <v>18.549935817718499</v>
      </c>
      <c r="D1332">
        <v>1.0315082073211601</v>
      </c>
      <c r="E1332">
        <v>0.97501917002042904</v>
      </c>
      <c r="F1332">
        <v>19.597580000000001</v>
      </c>
      <c r="G1332">
        <v>19.6284258365631</v>
      </c>
      <c r="H1332">
        <v>0.96846141414104203</v>
      </c>
      <c r="I1332">
        <v>0.96846068012895103</v>
      </c>
      <c r="J1332">
        <v>25.912651</v>
      </c>
      <c r="K1332">
        <v>25.920994281768799</v>
      </c>
      <c r="L1332">
        <v>0.99368979117204503</v>
      </c>
      <c r="M1332">
        <v>0.99368979117204503</v>
      </c>
    </row>
    <row r="1333" spans="1:13" x14ac:dyDescent="0.2">
      <c r="A1333" t="str">
        <f t="shared" si="20"/>
        <v>[10dB, 15dB)</v>
      </c>
      <c r="B1333">
        <v>13.49</v>
      </c>
      <c r="C1333">
        <v>13.4936225414276</v>
      </c>
      <c r="D1333">
        <v>1.05532598495483</v>
      </c>
      <c r="E1333">
        <v>0.95032244308894698</v>
      </c>
      <c r="F1333">
        <v>15.315972</v>
      </c>
      <c r="G1333">
        <v>15.190258026123001</v>
      </c>
      <c r="H1333">
        <v>0.95202225055240597</v>
      </c>
      <c r="I1333">
        <v>0.95202070263935801</v>
      </c>
      <c r="J1333">
        <v>17.605174999999999</v>
      </c>
      <c r="K1333">
        <v>17.535513639449999</v>
      </c>
      <c r="L1333">
        <v>0.97719423042044495</v>
      </c>
      <c r="M1333">
        <v>0.97719423042044495</v>
      </c>
    </row>
    <row r="1334" spans="1:13" x14ac:dyDescent="0.2">
      <c r="A1334" t="str">
        <f t="shared" si="20"/>
        <v>[20dB, 25dB)</v>
      </c>
      <c r="B1334">
        <v>22.869999</v>
      </c>
      <c r="C1334">
        <v>22.868537902831999</v>
      </c>
      <c r="D1334">
        <v>1.0500841140746999</v>
      </c>
      <c r="E1334">
        <v>0.98554156280669403</v>
      </c>
      <c r="F1334">
        <v>19.614235000000001</v>
      </c>
      <c r="G1334">
        <v>19.867416620254499</v>
      </c>
      <c r="H1334">
        <v>0.96990207392373295</v>
      </c>
      <c r="I1334">
        <v>0.96990194350471204</v>
      </c>
      <c r="J1334">
        <v>24.636085999999999</v>
      </c>
      <c r="K1334">
        <v>24.621992111206001</v>
      </c>
      <c r="L1334">
        <v>0.98707510689014399</v>
      </c>
      <c r="M1334">
        <v>0.98707510689014399</v>
      </c>
    </row>
    <row r="1335" spans="1:13" x14ac:dyDescent="0.2">
      <c r="A1335" t="str">
        <f t="shared" si="20"/>
        <v>[15dB, 20dB)</v>
      </c>
      <c r="B1335">
        <v>16.555</v>
      </c>
      <c r="C1335">
        <v>16.5496504306793</v>
      </c>
      <c r="D1335">
        <v>1.0203044414520199</v>
      </c>
      <c r="E1335">
        <v>0.96729217521908395</v>
      </c>
      <c r="F1335">
        <v>17.616060000000001</v>
      </c>
      <c r="G1335">
        <v>17.543195486068701</v>
      </c>
      <c r="H1335">
        <v>0.95508570138537996</v>
      </c>
      <c r="I1335">
        <v>0.95508580357072703</v>
      </c>
      <c r="J1335">
        <v>19.671095000000001</v>
      </c>
      <c r="K1335">
        <v>19.627546072006201</v>
      </c>
      <c r="L1335">
        <v>0.96540050893914997</v>
      </c>
      <c r="M1335">
        <v>0.96540050893914997</v>
      </c>
    </row>
    <row r="1336" spans="1:13" x14ac:dyDescent="0.2">
      <c r="A1336" t="str">
        <f t="shared" si="20"/>
        <v>[15dB, 20dB)</v>
      </c>
      <c r="B1336">
        <v>19.065000000000001</v>
      </c>
      <c r="C1336">
        <v>19.0693295001983</v>
      </c>
      <c r="D1336">
        <v>1.02896404266357</v>
      </c>
      <c r="E1336">
        <v>0.99017211751750001</v>
      </c>
      <c r="F1336">
        <v>19.367086</v>
      </c>
      <c r="G1336">
        <v>19.3677127361297</v>
      </c>
      <c r="H1336">
        <v>0.987493345444313</v>
      </c>
      <c r="I1336">
        <v>0.98749312843081405</v>
      </c>
      <c r="J1336">
        <v>22.713957000000001</v>
      </c>
      <c r="K1336">
        <v>22.7115154266357</v>
      </c>
      <c r="L1336">
        <v>0.99305331341630498</v>
      </c>
      <c r="M1336">
        <v>0.99305331341630498</v>
      </c>
    </row>
    <row r="1337" spans="1:13" x14ac:dyDescent="0.2">
      <c r="A1337" t="str">
        <f t="shared" si="20"/>
        <v>[0dB, 5dB)</v>
      </c>
      <c r="B1337">
        <v>0.56999933999999997</v>
      </c>
      <c r="C1337">
        <v>0.60380645096301999</v>
      </c>
      <c r="D1337">
        <v>1.02312016487121</v>
      </c>
      <c r="E1337">
        <v>0.78063085119440501</v>
      </c>
      <c r="F1337">
        <v>9.2276939999999996</v>
      </c>
      <c r="G1337">
        <v>8.8990992307662893</v>
      </c>
      <c r="H1337">
        <v>0.85332492581706998</v>
      </c>
      <c r="I1337">
        <v>0.85334684124250604</v>
      </c>
      <c r="J1337">
        <v>11.035326</v>
      </c>
      <c r="K1337">
        <v>10.707792043685901</v>
      </c>
      <c r="L1337">
        <v>0.88738788017088499</v>
      </c>
      <c r="M1337">
        <v>0.88738788017088499</v>
      </c>
    </row>
    <row r="1338" spans="1:13" x14ac:dyDescent="0.2">
      <c r="A1338" t="str">
        <f t="shared" si="20"/>
        <v>[15dB, 20dB)</v>
      </c>
      <c r="B1338">
        <v>16.760000000000002</v>
      </c>
      <c r="C1338">
        <v>16.7598569393157</v>
      </c>
      <c r="D1338">
        <v>1.0173989534378001</v>
      </c>
      <c r="E1338">
        <v>0.99998474338033105</v>
      </c>
      <c r="F1338">
        <v>18.421616</v>
      </c>
      <c r="G1338">
        <v>18.366436958312899</v>
      </c>
      <c r="H1338">
        <v>0.983865222045747</v>
      </c>
      <c r="I1338">
        <v>0.98386436885464601</v>
      </c>
      <c r="J1338">
        <v>31.953695</v>
      </c>
      <c r="K1338">
        <v>32.023668289184499</v>
      </c>
      <c r="L1338">
        <v>0.99923377631349697</v>
      </c>
      <c r="M1338">
        <v>0.99923377631349697</v>
      </c>
    </row>
    <row r="1339" spans="1:13" x14ac:dyDescent="0.2">
      <c r="A1339" t="str">
        <f t="shared" si="20"/>
        <v>[15dB, 20dB)</v>
      </c>
      <c r="B1339">
        <v>18.934999999999999</v>
      </c>
      <c r="C1339">
        <v>18.926944732666001</v>
      </c>
      <c r="D1339">
        <v>1.0886826515197701</v>
      </c>
      <c r="E1339">
        <v>0.991133498411092</v>
      </c>
      <c r="F1339">
        <v>19.580147</v>
      </c>
      <c r="G1339">
        <v>19.585665464401199</v>
      </c>
      <c r="H1339">
        <v>0.986296522852529</v>
      </c>
      <c r="I1339">
        <v>0.98629620807294405</v>
      </c>
      <c r="J1339">
        <v>22.212675000000001</v>
      </c>
      <c r="K1339">
        <v>22.189223766326901</v>
      </c>
      <c r="L1339">
        <v>0.99007299342258503</v>
      </c>
      <c r="M1339">
        <v>0.99007299342258503</v>
      </c>
    </row>
    <row r="1340" spans="1:13" x14ac:dyDescent="0.2">
      <c r="A1340" t="str">
        <f t="shared" si="20"/>
        <v>[5dB, 10dB)</v>
      </c>
      <c r="B1340">
        <v>5.1650004000000003</v>
      </c>
      <c r="C1340">
        <v>5.2171617746353096</v>
      </c>
      <c r="D1340">
        <v>1.0396361351013099</v>
      </c>
      <c r="E1340">
        <v>0.86366196979291099</v>
      </c>
      <c r="F1340">
        <v>6.6268250000000002</v>
      </c>
      <c r="G1340">
        <v>6.2186360359191797</v>
      </c>
      <c r="H1340">
        <v>0.85934956842238097</v>
      </c>
      <c r="I1340">
        <v>0.85934224926762603</v>
      </c>
      <c r="J1340">
        <v>9.8945589999999992</v>
      </c>
      <c r="K1340">
        <v>9.5432841777801496</v>
      </c>
      <c r="L1340">
        <v>0.88715091562502502</v>
      </c>
      <c r="M1340">
        <v>0.88715091562502502</v>
      </c>
    </row>
    <row r="1341" spans="1:13" x14ac:dyDescent="0.2">
      <c r="A1341" t="str">
        <f t="shared" si="20"/>
        <v>[20dB, 25dB)</v>
      </c>
      <c r="B1341">
        <v>24.875</v>
      </c>
      <c r="C1341">
        <v>24.8751330375671</v>
      </c>
      <c r="D1341">
        <v>1.0229879617691</v>
      </c>
      <c r="E1341">
        <v>0.95032731588326103</v>
      </c>
      <c r="F1341">
        <v>20.978525000000001</v>
      </c>
      <c r="G1341">
        <v>20.944166183471602</v>
      </c>
      <c r="H1341">
        <v>0.94678852411581904</v>
      </c>
      <c r="I1341">
        <v>0.94679341694489505</v>
      </c>
      <c r="J1341">
        <v>28.784265999999999</v>
      </c>
      <c r="K1341">
        <v>28.809964656829798</v>
      </c>
      <c r="L1341">
        <v>0.97210805249513699</v>
      </c>
      <c r="M1341">
        <v>0.97210805249513699</v>
      </c>
    </row>
    <row r="1342" spans="1:13" x14ac:dyDescent="0.2">
      <c r="A1342" t="str">
        <f t="shared" si="20"/>
        <v>[5dB, 10dB)</v>
      </c>
      <c r="B1342">
        <v>9.1849989999999995</v>
      </c>
      <c r="C1342">
        <v>9.1805845499038696</v>
      </c>
      <c r="D1342">
        <v>1.0183517932891799</v>
      </c>
      <c r="E1342">
        <v>0.791680801341754</v>
      </c>
      <c r="F1342">
        <v>13.532227000000001</v>
      </c>
      <c r="G1342">
        <v>13.344501256942699</v>
      </c>
      <c r="H1342">
        <v>0.82846040015689104</v>
      </c>
      <c r="I1342">
        <v>0.82845542428405905</v>
      </c>
      <c r="J1342">
        <v>17.901865000000001</v>
      </c>
      <c r="K1342">
        <v>17.840685844421301</v>
      </c>
      <c r="L1342">
        <v>0.93088259175189403</v>
      </c>
      <c r="M1342">
        <v>0.93088259175189403</v>
      </c>
    </row>
    <row r="1343" spans="1:13" x14ac:dyDescent="0.2">
      <c r="A1343" t="str">
        <f t="shared" si="20"/>
        <v>[20dB, 25dB)</v>
      </c>
      <c r="B1343">
        <v>21.02</v>
      </c>
      <c r="C1343">
        <v>21.0190844535827</v>
      </c>
      <c r="D1343">
        <v>1.0281903743743801</v>
      </c>
      <c r="E1343">
        <v>0.96436308629952705</v>
      </c>
      <c r="F1343">
        <v>21.165354000000001</v>
      </c>
      <c r="G1343">
        <v>21.423518657684301</v>
      </c>
      <c r="H1343">
        <v>0.96780419504635695</v>
      </c>
      <c r="I1343">
        <v>0.96780673182144195</v>
      </c>
      <c r="J1343">
        <v>23.063469999999999</v>
      </c>
      <c r="K1343">
        <v>23.064310550689601</v>
      </c>
      <c r="L1343">
        <v>0.97973623037596203</v>
      </c>
      <c r="M1343">
        <v>0.97973623037596203</v>
      </c>
    </row>
    <row r="1344" spans="1:13" x14ac:dyDescent="0.2">
      <c r="A1344" t="str">
        <f t="shared" si="20"/>
        <v>[15dB, 20dB)</v>
      </c>
      <c r="B1344">
        <v>15.934998999999999</v>
      </c>
      <c r="C1344">
        <v>15.9236705303192</v>
      </c>
      <c r="D1344">
        <v>1.05484354496002</v>
      </c>
      <c r="E1344">
        <v>0.97968927490089397</v>
      </c>
      <c r="F1344">
        <v>14.336948</v>
      </c>
      <c r="G1344">
        <v>14.653661251068099</v>
      </c>
      <c r="H1344">
        <v>0.944626466731595</v>
      </c>
      <c r="I1344">
        <v>0.94461806960653505</v>
      </c>
      <c r="J1344">
        <v>20.773250000000001</v>
      </c>
      <c r="K1344">
        <v>20.785744190216001</v>
      </c>
      <c r="L1344">
        <v>0.98426785401745198</v>
      </c>
      <c r="M1344">
        <v>0.98426785401745198</v>
      </c>
    </row>
    <row r="1345" spans="1:13" x14ac:dyDescent="0.2">
      <c r="A1345" t="str">
        <f t="shared" si="20"/>
        <v>[20dB, 25dB)</v>
      </c>
      <c r="B1345">
        <v>24.230001000000001</v>
      </c>
      <c r="C1345">
        <v>24.225864410400298</v>
      </c>
      <c r="D1345">
        <v>1.0296604633331199</v>
      </c>
      <c r="E1345">
        <v>0.90566288334211897</v>
      </c>
      <c r="F1345">
        <v>20.792867999999999</v>
      </c>
      <c r="G1345">
        <v>20.880336761474599</v>
      </c>
      <c r="H1345">
        <v>0.92791998168645295</v>
      </c>
      <c r="I1345">
        <v>0.92793193442730204</v>
      </c>
      <c r="J1345">
        <v>25.708635000000001</v>
      </c>
      <c r="K1345">
        <v>25.704169273376401</v>
      </c>
      <c r="L1345">
        <v>0.94998492994254302</v>
      </c>
      <c r="M1345">
        <v>0.94998492994254302</v>
      </c>
    </row>
    <row r="1346" spans="1:13" x14ac:dyDescent="0.2">
      <c r="A1346" t="str">
        <f t="shared" si="20"/>
        <v>[15dB, 20dB)</v>
      </c>
      <c r="B1346">
        <v>18.48</v>
      </c>
      <c r="C1346">
        <v>18.473625183105401</v>
      </c>
      <c r="D1346">
        <v>1.0210473537445</v>
      </c>
      <c r="E1346">
        <v>0.82396246663266703</v>
      </c>
      <c r="F1346">
        <v>20.224506000000002</v>
      </c>
      <c r="G1346">
        <v>20.185606479644701</v>
      </c>
      <c r="H1346">
        <v>0.846209102261547</v>
      </c>
      <c r="I1346">
        <v>0.84644217369740604</v>
      </c>
      <c r="J1346">
        <v>22.587523999999998</v>
      </c>
      <c r="K1346">
        <v>22.591297626495301</v>
      </c>
      <c r="L1346">
        <v>0.90563237330683299</v>
      </c>
      <c r="M1346">
        <v>0.90563237330683299</v>
      </c>
    </row>
    <row r="1347" spans="1:13" x14ac:dyDescent="0.2">
      <c r="A1347" t="str">
        <f t="shared" ref="A1347:A1410" si="21">IF(B1347&lt;5,"[0dB, 5dB)",IF(B1347&lt;10,"[5dB, 10dB)",IF(B1347&lt;15,"[10dB, 15dB)",IF(B1347&lt;20,"[15dB, 20dB)","[20dB, 25dB)"))))</f>
        <v>[0dB, 5dB)</v>
      </c>
      <c r="B1347">
        <v>1.9649989999999999</v>
      </c>
      <c r="C1347">
        <v>1.9079905748367301</v>
      </c>
      <c r="D1347">
        <v>1.0750160217285101</v>
      </c>
      <c r="E1347">
        <v>0.66986963022299195</v>
      </c>
      <c r="F1347">
        <v>6.1358810000000004</v>
      </c>
      <c r="G1347">
        <v>5.3603875637054399</v>
      </c>
      <c r="H1347">
        <v>0.70094100524139702</v>
      </c>
      <c r="I1347">
        <v>0.70095078398626798</v>
      </c>
      <c r="J1347">
        <v>11.360664</v>
      </c>
      <c r="K1347">
        <v>11.0541534423828</v>
      </c>
      <c r="L1347">
        <v>0.82171779588063398</v>
      </c>
      <c r="M1347">
        <v>0.82171779588063398</v>
      </c>
    </row>
    <row r="1348" spans="1:13" x14ac:dyDescent="0.2">
      <c r="A1348" t="str">
        <f t="shared" si="21"/>
        <v>[10dB, 15dB)</v>
      </c>
      <c r="B1348">
        <v>10.124999000000001</v>
      </c>
      <c r="C1348">
        <v>10.135793685913001</v>
      </c>
      <c r="D1348">
        <v>1.0221931934356601</v>
      </c>
      <c r="E1348">
        <v>0.95373372005313795</v>
      </c>
      <c r="F1348">
        <v>12.216414</v>
      </c>
      <c r="G1348">
        <v>12.033975124359101</v>
      </c>
      <c r="H1348">
        <v>0.95353173145091896</v>
      </c>
      <c r="I1348">
        <v>0.95353107682983096</v>
      </c>
      <c r="J1348">
        <v>16.177008000000001</v>
      </c>
      <c r="K1348">
        <v>16.071246862411499</v>
      </c>
      <c r="L1348">
        <v>0.98028929830117995</v>
      </c>
      <c r="M1348">
        <v>0.98028929830117995</v>
      </c>
    </row>
    <row r="1349" spans="1:13" x14ac:dyDescent="0.2">
      <c r="A1349" t="str">
        <f t="shared" si="21"/>
        <v>[20dB, 25dB)</v>
      </c>
      <c r="B1349">
        <v>24.300001000000002</v>
      </c>
      <c r="C1349">
        <v>24.299342632293701</v>
      </c>
      <c r="D1349">
        <v>1.04699742794036</v>
      </c>
      <c r="E1349">
        <v>0.97112968716936898</v>
      </c>
      <c r="F1349">
        <v>19.393001999999999</v>
      </c>
      <c r="G1349">
        <v>19.424538612365701</v>
      </c>
      <c r="H1349">
        <v>0.93640999544390702</v>
      </c>
      <c r="I1349">
        <v>0.93641447980915204</v>
      </c>
      <c r="J1349">
        <v>29.053132999999999</v>
      </c>
      <c r="K1349">
        <v>29.092237949371299</v>
      </c>
      <c r="L1349">
        <v>0.97384320463476504</v>
      </c>
      <c r="M1349">
        <v>0.97384320463476504</v>
      </c>
    </row>
    <row r="1350" spans="1:13" x14ac:dyDescent="0.2">
      <c r="A1350" t="str">
        <f t="shared" si="21"/>
        <v>[5dB, 10dB)</v>
      </c>
      <c r="B1350">
        <v>7.1749999999999998</v>
      </c>
      <c r="C1350">
        <v>7.1349328756332397</v>
      </c>
      <c r="D1350">
        <v>1.04454946517944</v>
      </c>
      <c r="E1350">
        <v>0.959700058367981</v>
      </c>
      <c r="F1350">
        <v>13.103572</v>
      </c>
      <c r="G1350">
        <v>12.893187999725299</v>
      </c>
      <c r="H1350">
        <v>0.95747141900796295</v>
      </c>
      <c r="I1350">
        <v>0.95747558044247505</v>
      </c>
      <c r="J1350">
        <v>10.860391999999999</v>
      </c>
      <c r="K1350">
        <v>10.6668996810913</v>
      </c>
      <c r="L1350">
        <v>0.97148075122251198</v>
      </c>
      <c r="M1350">
        <v>0.97148075122251198</v>
      </c>
    </row>
    <row r="1351" spans="1:13" x14ac:dyDescent="0.2">
      <c r="A1351" t="str">
        <f t="shared" si="21"/>
        <v>[20dB, 25dB)</v>
      </c>
      <c r="B1351">
        <v>22.649998</v>
      </c>
      <c r="C1351">
        <v>22.640655040740899</v>
      </c>
      <c r="D1351">
        <v>1.0321698188781701</v>
      </c>
      <c r="E1351">
        <v>0.99228958151758295</v>
      </c>
      <c r="F1351">
        <v>20.651282999999999</v>
      </c>
      <c r="G1351">
        <v>21.035218238830499</v>
      </c>
      <c r="H1351">
        <v>0.97664964999030601</v>
      </c>
      <c r="I1351">
        <v>0.97664916967909798</v>
      </c>
      <c r="J1351">
        <v>25.636707000000001</v>
      </c>
      <c r="K1351">
        <v>25.642776489257798</v>
      </c>
      <c r="L1351">
        <v>0.99462402633054703</v>
      </c>
      <c r="M1351">
        <v>0.99462402633054703</v>
      </c>
    </row>
    <row r="1352" spans="1:13" x14ac:dyDescent="0.2">
      <c r="A1352" t="str">
        <f t="shared" si="21"/>
        <v>[0dB, 5dB)</v>
      </c>
      <c r="B1352">
        <v>1.0349998</v>
      </c>
      <c r="C1352">
        <v>1.05533398687839</v>
      </c>
      <c r="D1352">
        <v>1.0266257524490301</v>
      </c>
      <c r="E1352">
        <v>0.81430623740085495</v>
      </c>
      <c r="F1352">
        <v>3.4307574999999999</v>
      </c>
      <c r="G1352">
        <v>3.1078031659126202</v>
      </c>
      <c r="H1352">
        <v>0.820647987974921</v>
      </c>
      <c r="I1352">
        <v>0.82064783312755996</v>
      </c>
      <c r="J1352">
        <v>11.786127</v>
      </c>
      <c r="K1352">
        <v>11.578874588012599</v>
      </c>
      <c r="L1352">
        <v>0.85464851287309596</v>
      </c>
      <c r="M1352">
        <v>0.85464851287309596</v>
      </c>
    </row>
    <row r="1353" spans="1:13" x14ac:dyDescent="0.2">
      <c r="A1353" t="str">
        <f t="shared" si="21"/>
        <v>[0dB, 5dB)</v>
      </c>
      <c r="B1353">
        <v>0.23499990000000001</v>
      </c>
      <c r="C1353">
        <v>0.234113559126853</v>
      </c>
      <c r="D1353">
        <v>1.0472762584686199</v>
      </c>
      <c r="E1353">
        <v>0.86788320400000796</v>
      </c>
      <c r="F1353">
        <v>6.6562036999999998</v>
      </c>
      <c r="G1353">
        <v>6.1470770835876403</v>
      </c>
      <c r="H1353">
        <v>0.82448040149202395</v>
      </c>
      <c r="I1353">
        <v>0.82486554389802802</v>
      </c>
      <c r="J1353">
        <v>15.445183999999999</v>
      </c>
      <c r="K1353">
        <v>15.330976247787399</v>
      </c>
      <c r="L1353">
        <v>0.86683391964254397</v>
      </c>
      <c r="M1353">
        <v>0.86683391964254397</v>
      </c>
    </row>
    <row r="1354" spans="1:13" x14ac:dyDescent="0.2">
      <c r="A1354" t="str">
        <f t="shared" si="21"/>
        <v>[15dB, 20dB)</v>
      </c>
      <c r="B1354">
        <v>17.275002000000001</v>
      </c>
      <c r="C1354">
        <v>17.279438972473098</v>
      </c>
      <c r="D1354">
        <v>1.0251481533050499</v>
      </c>
      <c r="E1354">
        <v>0.92901970910242504</v>
      </c>
      <c r="F1354">
        <v>16.545197999999999</v>
      </c>
      <c r="G1354">
        <v>16.5873622894287</v>
      </c>
      <c r="H1354">
        <v>0.92873181420252704</v>
      </c>
      <c r="I1354">
        <v>0.92871464310271201</v>
      </c>
      <c r="J1354">
        <v>19.322765</v>
      </c>
      <c r="K1354">
        <v>19.279432296752901</v>
      </c>
      <c r="L1354">
        <v>0.93834047219807204</v>
      </c>
      <c r="M1354">
        <v>0.93834047219807204</v>
      </c>
    </row>
    <row r="1355" spans="1:13" x14ac:dyDescent="0.2">
      <c r="A1355" t="str">
        <f t="shared" si="21"/>
        <v>[5dB, 10dB)</v>
      </c>
      <c r="B1355">
        <v>9.4699989999999996</v>
      </c>
      <c r="C1355">
        <v>9.4504588842391897</v>
      </c>
      <c r="D1355">
        <v>1.03146767616271</v>
      </c>
      <c r="E1355">
        <v>0.88960226477299298</v>
      </c>
      <c r="F1355">
        <v>12.893973000000001</v>
      </c>
      <c r="G1355">
        <v>12.730172872543299</v>
      </c>
      <c r="H1355">
        <v>0.91009681730533198</v>
      </c>
      <c r="I1355">
        <v>0.91009881849902297</v>
      </c>
      <c r="J1355">
        <v>16.741569999999999</v>
      </c>
      <c r="K1355">
        <v>16.6571605205535</v>
      </c>
      <c r="L1355">
        <v>0.94517400951495201</v>
      </c>
      <c r="M1355">
        <v>0.94517400951495201</v>
      </c>
    </row>
    <row r="1356" spans="1:13" x14ac:dyDescent="0.2">
      <c r="A1356" t="str">
        <f t="shared" si="21"/>
        <v>[20dB, 25dB)</v>
      </c>
      <c r="B1356">
        <v>20.725000000000001</v>
      </c>
      <c r="C1356">
        <v>20.719568729400599</v>
      </c>
      <c r="D1356">
        <v>1.05853879451751</v>
      </c>
      <c r="E1356">
        <v>0.81286331045077997</v>
      </c>
      <c r="F1356">
        <v>14.805574</v>
      </c>
      <c r="G1356">
        <v>15.121264457702599</v>
      </c>
      <c r="H1356">
        <v>0.74539156262748996</v>
      </c>
      <c r="I1356">
        <v>0.74538053719365904</v>
      </c>
      <c r="J1356">
        <v>20.775279999999999</v>
      </c>
      <c r="K1356">
        <v>20.746841430663999</v>
      </c>
      <c r="L1356">
        <v>0.73377258869294804</v>
      </c>
      <c r="M1356">
        <v>0.73377258869294804</v>
      </c>
    </row>
    <row r="1357" spans="1:13" x14ac:dyDescent="0.2">
      <c r="A1357" t="str">
        <f t="shared" si="21"/>
        <v>[5dB, 10dB)</v>
      </c>
      <c r="B1357">
        <v>7.17</v>
      </c>
      <c r="C1357">
        <v>7.1651297807693402</v>
      </c>
      <c r="D1357">
        <v>1.03395164012908</v>
      </c>
      <c r="E1357">
        <v>0.92307425237521201</v>
      </c>
      <c r="F1357">
        <v>10.426049000000001</v>
      </c>
      <c r="G1357">
        <v>10.281742811202999</v>
      </c>
      <c r="H1357">
        <v>0.91948890142520801</v>
      </c>
      <c r="I1357">
        <v>0.91948871019484701</v>
      </c>
      <c r="J1357">
        <v>17.791262</v>
      </c>
      <c r="K1357">
        <v>17.754968404769802</v>
      </c>
      <c r="L1357">
        <v>0.96239997879462102</v>
      </c>
      <c r="M1357">
        <v>0.96239997879462102</v>
      </c>
    </row>
    <row r="1358" spans="1:13" x14ac:dyDescent="0.2">
      <c r="A1358" t="str">
        <f t="shared" si="21"/>
        <v>[15dB, 20dB)</v>
      </c>
      <c r="B1358">
        <v>17.184999999999999</v>
      </c>
      <c r="C1358">
        <v>17.183332443237301</v>
      </c>
      <c r="D1358">
        <v>1.0334879159927299</v>
      </c>
      <c r="E1358">
        <v>0.97727594632940795</v>
      </c>
      <c r="F1358">
        <v>17.751384999999999</v>
      </c>
      <c r="G1358">
        <v>17.696809768676701</v>
      </c>
      <c r="H1358">
        <v>0.97704850798498399</v>
      </c>
      <c r="I1358">
        <v>0.97704966352628397</v>
      </c>
      <c r="J1358">
        <v>21.602844000000001</v>
      </c>
      <c r="K1358">
        <v>21.609652042388898</v>
      </c>
      <c r="L1358">
        <v>0.99252292728346903</v>
      </c>
      <c r="M1358">
        <v>0.99252292728346903</v>
      </c>
    </row>
    <row r="1359" spans="1:13" x14ac:dyDescent="0.2">
      <c r="A1359" t="str">
        <f t="shared" si="21"/>
        <v>[10dB, 15dB)</v>
      </c>
      <c r="B1359">
        <v>10.369999</v>
      </c>
      <c r="C1359">
        <v>10.386178493499701</v>
      </c>
      <c r="D1359">
        <v>1.03481233119964</v>
      </c>
      <c r="E1359">
        <v>0.96935384518446499</v>
      </c>
      <c r="F1359">
        <v>12.854677000000001</v>
      </c>
      <c r="G1359">
        <v>12.666114568710301</v>
      </c>
      <c r="H1359">
        <v>0.95551511172150305</v>
      </c>
      <c r="I1359">
        <v>0.95551147517833901</v>
      </c>
      <c r="J1359">
        <v>15.125718000000001</v>
      </c>
      <c r="K1359">
        <v>15.0001394748687</v>
      </c>
      <c r="L1359">
        <v>0.97624846742678595</v>
      </c>
      <c r="M1359">
        <v>0.97624846742678595</v>
      </c>
    </row>
    <row r="1360" spans="1:13" x14ac:dyDescent="0.2">
      <c r="A1360" t="str">
        <f t="shared" si="21"/>
        <v>[15dB, 20dB)</v>
      </c>
      <c r="B1360">
        <v>15.535000999999999</v>
      </c>
      <c r="C1360">
        <v>15.537014007568301</v>
      </c>
      <c r="D1360">
        <v>1.0542457103729199</v>
      </c>
      <c r="E1360">
        <v>0.89092854148213096</v>
      </c>
      <c r="F1360">
        <v>17.844746000000001</v>
      </c>
      <c r="G1360">
        <v>17.793304920196501</v>
      </c>
      <c r="H1360">
        <v>0.903852897546503</v>
      </c>
      <c r="I1360">
        <v>0.90385812433302604</v>
      </c>
      <c r="J1360">
        <v>20.24455</v>
      </c>
      <c r="K1360">
        <v>20.203485488891602</v>
      </c>
      <c r="L1360">
        <v>0.92652055279836998</v>
      </c>
      <c r="M1360">
        <v>0.92652055279836998</v>
      </c>
    </row>
    <row r="1361" spans="1:13" x14ac:dyDescent="0.2">
      <c r="A1361" t="str">
        <f t="shared" si="21"/>
        <v>[10dB, 15dB)</v>
      </c>
      <c r="B1361">
        <v>13.734999999999999</v>
      </c>
      <c r="C1361">
        <v>13.799340724945001</v>
      </c>
      <c r="D1361">
        <v>1.02220034599304</v>
      </c>
      <c r="E1361">
        <v>0.95521226991811103</v>
      </c>
      <c r="F1361">
        <v>14.403681000000001</v>
      </c>
      <c r="G1361">
        <v>14.341136217117301</v>
      </c>
      <c r="H1361">
        <v>0.95718210563251305</v>
      </c>
      <c r="I1361">
        <v>0.957180850782408</v>
      </c>
      <c r="J1361">
        <v>14.652721</v>
      </c>
      <c r="K1361">
        <v>14.508557319641101</v>
      </c>
      <c r="L1361">
        <v>0.96837862075347403</v>
      </c>
      <c r="M1361">
        <v>0.96837862075347403</v>
      </c>
    </row>
    <row r="1362" spans="1:13" x14ac:dyDescent="0.2">
      <c r="A1362" t="str">
        <f t="shared" si="21"/>
        <v>[10dB, 15dB)</v>
      </c>
      <c r="B1362">
        <v>14.799999</v>
      </c>
      <c r="C1362">
        <v>14.8004615306854</v>
      </c>
      <c r="D1362">
        <v>1.0283912420272801</v>
      </c>
      <c r="E1362">
        <v>0.96423411806502102</v>
      </c>
      <c r="F1362">
        <v>15.251455999999999</v>
      </c>
      <c r="G1362">
        <v>15.120323896407999</v>
      </c>
      <c r="H1362">
        <v>0.94134098280773204</v>
      </c>
      <c r="I1362">
        <v>0.94133446628086404</v>
      </c>
      <c r="J1362">
        <v>15.230069</v>
      </c>
      <c r="K1362">
        <v>15.199831724166801</v>
      </c>
      <c r="L1362">
        <v>0.95045778921498802</v>
      </c>
      <c r="M1362">
        <v>0.95045778921498802</v>
      </c>
    </row>
    <row r="1363" spans="1:13" x14ac:dyDescent="0.2">
      <c r="A1363" t="str">
        <f t="shared" si="21"/>
        <v>[15dB, 20dB)</v>
      </c>
      <c r="B1363">
        <v>18.664999999999999</v>
      </c>
      <c r="C1363">
        <v>18.669106960296599</v>
      </c>
      <c r="D1363">
        <v>1.0260717868804901</v>
      </c>
      <c r="E1363">
        <v>0.979866256731454</v>
      </c>
      <c r="F1363">
        <v>19.023045</v>
      </c>
      <c r="G1363">
        <v>18.9800572395324</v>
      </c>
      <c r="H1363">
        <v>0.97657607933308599</v>
      </c>
      <c r="I1363">
        <v>0.97657509853606095</v>
      </c>
      <c r="J1363">
        <v>21.233574000000001</v>
      </c>
      <c r="K1363">
        <v>21.2012553215026</v>
      </c>
      <c r="L1363">
        <v>0.98560391453283702</v>
      </c>
      <c r="M1363">
        <v>0.98560391453283702</v>
      </c>
    </row>
    <row r="1364" spans="1:13" x14ac:dyDescent="0.2">
      <c r="A1364" t="str">
        <f t="shared" si="21"/>
        <v>[10dB, 15dB)</v>
      </c>
      <c r="B1364">
        <v>14.715</v>
      </c>
      <c r="C1364">
        <v>14.697743654250999</v>
      </c>
      <c r="D1364">
        <v>1.0306369066238401</v>
      </c>
      <c r="E1364">
        <v>0.93543144162995595</v>
      </c>
      <c r="F1364">
        <v>16.235807000000001</v>
      </c>
      <c r="G1364">
        <v>16.132628917693999</v>
      </c>
      <c r="H1364">
        <v>0.93084977912090405</v>
      </c>
      <c r="I1364">
        <v>0.930850207292099</v>
      </c>
      <c r="J1364">
        <v>18.276823</v>
      </c>
      <c r="K1364">
        <v>18.241621255874598</v>
      </c>
      <c r="L1364">
        <v>0.96067575349960399</v>
      </c>
      <c r="M1364">
        <v>0.96067575349960399</v>
      </c>
    </row>
    <row r="1365" spans="1:13" x14ac:dyDescent="0.2">
      <c r="A1365" t="str">
        <f t="shared" si="21"/>
        <v>[10dB, 15dB)</v>
      </c>
      <c r="B1365">
        <v>11.804999</v>
      </c>
      <c r="C1365">
        <v>11.801844835281299</v>
      </c>
      <c r="D1365">
        <v>1.0282711982727</v>
      </c>
      <c r="E1365">
        <v>0.92292184708741098</v>
      </c>
      <c r="F1365">
        <v>14.034647</v>
      </c>
      <c r="G1365">
        <v>13.860125541686999</v>
      </c>
      <c r="H1365">
        <v>0.933145094579651</v>
      </c>
      <c r="I1365">
        <v>0.93314135544440002</v>
      </c>
      <c r="J1365">
        <v>17.887722</v>
      </c>
      <c r="K1365">
        <v>17.819418907165499</v>
      </c>
      <c r="L1365">
        <v>0.96598954988844099</v>
      </c>
      <c r="M1365">
        <v>0.96598954988844099</v>
      </c>
    </row>
    <row r="1366" spans="1:13" x14ac:dyDescent="0.2">
      <c r="A1366" t="str">
        <f t="shared" si="21"/>
        <v>[10dB, 15dB)</v>
      </c>
      <c r="B1366">
        <v>12.63</v>
      </c>
      <c r="C1366">
        <v>12.6276671886444</v>
      </c>
      <c r="D1366">
        <v>1.02401578426361</v>
      </c>
      <c r="E1366">
        <v>0.92550122948174895</v>
      </c>
      <c r="F1366">
        <v>15.059950000000001</v>
      </c>
      <c r="G1366">
        <v>14.937461614608701</v>
      </c>
      <c r="H1366">
        <v>0.91459671189325398</v>
      </c>
      <c r="I1366">
        <v>0.914600627999272</v>
      </c>
      <c r="J1366">
        <v>18.261050999999998</v>
      </c>
      <c r="K1366">
        <v>18.203409910202001</v>
      </c>
      <c r="L1366">
        <v>0.95952846368035705</v>
      </c>
      <c r="M1366">
        <v>0.95952846368035705</v>
      </c>
    </row>
    <row r="1367" spans="1:13" x14ac:dyDescent="0.2">
      <c r="A1367" t="str">
        <f t="shared" si="21"/>
        <v>[10dB, 15dB)</v>
      </c>
      <c r="B1367">
        <v>11.26</v>
      </c>
      <c r="C1367">
        <v>11.2709808349609</v>
      </c>
      <c r="D1367">
        <v>1.0366010665893499</v>
      </c>
      <c r="E1367">
        <v>0.94389159247465104</v>
      </c>
      <c r="F1367">
        <v>12.289167000000001</v>
      </c>
      <c r="G1367">
        <v>12.0399475097656</v>
      </c>
      <c r="H1367">
        <v>0.93630791689695902</v>
      </c>
      <c r="I1367">
        <v>0.93630969994867896</v>
      </c>
      <c r="J1367">
        <v>13.211436000000001</v>
      </c>
      <c r="K1367">
        <v>13.0882036685943</v>
      </c>
      <c r="L1367">
        <v>0.95674509703402699</v>
      </c>
      <c r="M1367">
        <v>0.95674509703402699</v>
      </c>
    </row>
    <row r="1368" spans="1:13" x14ac:dyDescent="0.2">
      <c r="A1368" t="str">
        <f t="shared" si="21"/>
        <v>[10dB, 15dB)</v>
      </c>
      <c r="B1368">
        <v>13.264999</v>
      </c>
      <c r="C1368">
        <v>13.2719838619232</v>
      </c>
      <c r="D1368">
        <v>1.1570183038711499</v>
      </c>
      <c r="E1368">
        <v>0.95031756499908604</v>
      </c>
      <c r="F1368">
        <v>17.076450000000001</v>
      </c>
      <c r="G1368">
        <v>16.994336843490601</v>
      </c>
      <c r="H1368">
        <v>0.97322090656043903</v>
      </c>
      <c r="I1368">
        <v>0.97321985117536403</v>
      </c>
      <c r="J1368">
        <v>19.649849</v>
      </c>
      <c r="K1368">
        <v>19.6127605438232</v>
      </c>
      <c r="L1368">
        <v>0.97697674685078695</v>
      </c>
      <c r="M1368">
        <v>0.97697674685078695</v>
      </c>
    </row>
    <row r="1369" spans="1:13" x14ac:dyDescent="0.2">
      <c r="A1369" t="str">
        <f t="shared" si="21"/>
        <v>[0dB, 5dB)</v>
      </c>
      <c r="B1369">
        <v>2.1049997999999999</v>
      </c>
      <c r="C1369">
        <v>2.0582027733325901</v>
      </c>
      <c r="D1369">
        <v>1.60905349254608</v>
      </c>
      <c r="E1369">
        <v>0.96406228313553899</v>
      </c>
      <c r="F1369">
        <v>9.5525090000000006</v>
      </c>
      <c r="G1369">
        <v>9.3888568878173793</v>
      </c>
      <c r="H1369">
        <v>0.97023466070976006</v>
      </c>
      <c r="I1369">
        <v>0.97023997353282698</v>
      </c>
      <c r="J1369">
        <v>14.274907000000001</v>
      </c>
      <c r="K1369">
        <v>14.177439212798999</v>
      </c>
      <c r="L1369">
        <v>0.98294694979723995</v>
      </c>
      <c r="M1369">
        <v>0.98294694979723995</v>
      </c>
    </row>
    <row r="1370" spans="1:13" x14ac:dyDescent="0.2">
      <c r="A1370" t="str">
        <f t="shared" si="21"/>
        <v>[0dB, 5dB)</v>
      </c>
      <c r="B1370">
        <v>0.68999980000000005</v>
      </c>
      <c r="C1370">
        <v>0.69504559040069502</v>
      </c>
      <c r="D1370">
        <v>1.0728996992111199</v>
      </c>
      <c r="E1370">
        <v>0.75061626192499098</v>
      </c>
      <c r="F1370">
        <v>6.1775140000000004</v>
      </c>
      <c r="G1370">
        <v>5.5521792173385602</v>
      </c>
      <c r="H1370">
        <v>0.80949793563137296</v>
      </c>
      <c r="I1370">
        <v>0.80949422726520304</v>
      </c>
      <c r="J1370">
        <v>10.778854000000001</v>
      </c>
      <c r="K1370">
        <v>10.4004859924316</v>
      </c>
      <c r="L1370">
        <v>0.86152044616220702</v>
      </c>
      <c r="M1370">
        <v>0.86152044616220702</v>
      </c>
    </row>
    <row r="1371" spans="1:13" x14ac:dyDescent="0.2">
      <c r="A1371" t="str">
        <f t="shared" si="21"/>
        <v>[10dB, 15dB)</v>
      </c>
      <c r="B1371">
        <v>13.235001</v>
      </c>
      <c r="C1371">
        <v>13.240064382553101</v>
      </c>
      <c r="D1371">
        <v>1.0248153209686199</v>
      </c>
      <c r="E1371">
        <v>0.81611020093652897</v>
      </c>
      <c r="F1371">
        <v>12.848874</v>
      </c>
      <c r="G1371">
        <v>12.7250576019287</v>
      </c>
      <c r="H1371">
        <v>0.80759917413188997</v>
      </c>
      <c r="I1371">
        <v>0.80759565274315304</v>
      </c>
      <c r="J1371">
        <v>17.476261000000001</v>
      </c>
      <c r="K1371">
        <v>17.420656681060699</v>
      </c>
      <c r="L1371">
        <v>0.89644321008626404</v>
      </c>
      <c r="M1371">
        <v>0.89644321008626404</v>
      </c>
    </row>
    <row r="1372" spans="1:13" x14ac:dyDescent="0.2">
      <c r="A1372" t="str">
        <f t="shared" si="21"/>
        <v>[5dB, 10dB)</v>
      </c>
      <c r="B1372">
        <v>8.8099989999999995</v>
      </c>
      <c r="C1372">
        <v>8.7949770689010602</v>
      </c>
      <c r="D1372">
        <v>1.0328630208969101</v>
      </c>
      <c r="E1372">
        <v>0.966475942321949</v>
      </c>
      <c r="F1372">
        <v>10.577678000000001</v>
      </c>
      <c r="G1372">
        <v>10.2468919754028</v>
      </c>
      <c r="H1372">
        <v>0.96086554845590399</v>
      </c>
      <c r="I1372">
        <v>0.96086858539281095</v>
      </c>
      <c r="J1372">
        <v>13.702698</v>
      </c>
      <c r="K1372">
        <v>13.5135209560394</v>
      </c>
      <c r="L1372">
        <v>0.975900984304372</v>
      </c>
      <c r="M1372">
        <v>0.975900984304372</v>
      </c>
    </row>
    <row r="1373" spans="1:13" x14ac:dyDescent="0.2">
      <c r="A1373" t="str">
        <f t="shared" si="21"/>
        <v>[5dB, 10dB)</v>
      </c>
      <c r="B1373">
        <v>8.0150000000000006</v>
      </c>
      <c r="C1373">
        <v>8.0303037166595406</v>
      </c>
      <c r="D1373">
        <v>1.02660572528839</v>
      </c>
      <c r="E1373">
        <v>0.87886736208155303</v>
      </c>
      <c r="F1373">
        <v>11.829359</v>
      </c>
      <c r="G1373">
        <v>11.5798282623291</v>
      </c>
      <c r="H1373">
        <v>0.89875500855254598</v>
      </c>
      <c r="I1373">
        <v>0.89876215002186599</v>
      </c>
      <c r="J1373">
        <v>14.979074499999999</v>
      </c>
      <c r="K1373">
        <v>14.841021299362099</v>
      </c>
      <c r="L1373">
        <v>0.92105137603641196</v>
      </c>
      <c r="M1373">
        <v>0.92105137603641196</v>
      </c>
    </row>
    <row r="1374" spans="1:13" x14ac:dyDescent="0.2">
      <c r="A1374" t="str">
        <f t="shared" si="21"/>
        <v>[20dB, 25dB)</v>
      </c>
      <c r="B1374">
        <v>20.645</v>
      </c>
      <c r="C1374">
        <v>20.641224384307801</v>
      </c>
      <c r="D1374">
        <v>1.0544967651367101</v>
      </c>
      <c r="E1374">
        <v>0.94374790709631395</v>
      </c>
      <c r="F1374">
        <v>21.013145000000002</v>
      </c>
      <c r="G1374">
        <v>20.978989601135201</v>
      </c>
      <c r="H1374">
        <v>0.95362527868340496</v>
      </c>
      <c r="I1374">
        <v>0.95361621834005095</v>
      </c>
      <c r="J1374">
        <v>24.576962000000002</v>
      </c>
      <c r="K1374">
        <v>24.580483436584402</v>
      </c>
      <c r="L1374">
        <v>0.97299256605254603</v>
      </c>
      <c r="M1374">
        <v>0.97299256605254603</v>
      </c>
    </row>
    <row r="1375" spans="1:13" x14ac:dyDescent="0.2">
      <c r="A1375" t="str">
        <f t="shared" si="21"/>
        <v>[10dB, 15dB)</v>
      </c>
      <c r="B1375">
        <v>13.475</v>
      </c>
      <c r="C1375">
        <v>13.4752917289733</v>
      </c>
      <c r="D1375">
        <v>1.11796379089355</v>
      </c>
      <c r="E1375">
        <v>0.91792189798983104</v>
      </c>
      <c r="F1375">
        <v>17.615316</v>
      </c>
      <c r="G1375">
        <v>17.818329334259001</v>
      </c>
      <c r="H1375">
        <v>0.91373048389724798</v>
      </c>
      <c r="I1375">
        <v>0.91372854395488701</v>
      </c>
      <c r="J1375">
        <v>32.242109999999997</v>
      </c>
      <c r="K1375">
        <v>32.2960782051086</v>
      </c>
      <c r="L1375">
        <v>0.97799463105849105</v>
      </c>
      <c r="M1375">
        <v>0.97799463105849105</v>
      </c>
    </row>
    <row r="1376" spans="1:13" x14ac:dyDescent="0.2">
      <c r="A1376" t="str">
        <f t="shared" si="21"/>
        <v>[0dB, 5dB)</v>
      </c>
      <c r="B1376">
        <v>4.3200006000000002</v>
      </c>
      <c r="C1376">
        <v>4.28556412458419</v>
      </c>
      <c r="D1376">
        <v>1.02026426792144</v>
      </c>
      <c r="E1376">
        <v>0.87197965890943396</v>
      </c>
      <c r="F1376">
        <v>6.9003816000000002</v>
      </c>
      <c r="G1376">
        <v>6.4674121141433698</v>
      </c>
      <c r="H1376">
        <v>0.88453549127451803</v>
      </c>
      <c r="I1376">
        <v>0.88453989344626005</v>
      </c>
      <c r="J1376">
        <v>10.821858000000001</v>
      </c>
      <c r="K1376">
        <v>10.559405088424599</v>
      </c>
      <c r="L1376">
        <v>0.91274072643021897</v>
      </c>
      <c r="M1376">
        <v>0.91274072643021897</v>
      </c>
    </row>
    <row r="1377" spans="1:13" x14ac:dyDescent="0.2">
      <c r="A1377" t="str">
        <f t="shared" si="21"/>
        <v>[5dB, 10dB)</v>
      </c>
      <c r="B1377">
        <v>5.0049999999999999</v>
      </c>
      <c r="C1377">
        <v>5.0463491678237897</v>
      </c>
      <c r="D1377">
        <v>1.0454618930816599</v>
      </c>
      <c r="E1377">
        <v>0.84985346930232297</v>
      </c>
      <c r="F1377">
        <v>6.7126590000000004</v>
      </c>
      <c r="G1377">
        <v>6.0971868038177401</v>
      </c>
      <c r="H1377">
        <v>0.83984554804099498</v>
      </c>
      <c r="I1377">
        <v>0.83984098140399799</v>
      </c>
      <c r="J1377">
        <v>8.6636159999999993</v>
      </c>
      <c r="K1377">
        <v>8.4254676103591901</v>
      </c>
      <c r="L1377">
        <v>0.88157132904487201</v>
      </c>
      <c r="M1377">
        <v>0.88157132904487201</v>
      </c>
    </row>
    <row r="1378" spans="1:13" x14ac:dyDescent="0.2">
      <c r="A1378" t="str">
        <f t="shared" si="21"/>
        <v>[10dB, 15dB)</v>
      </c>
      <c r="B1378">
        <v>14.019999500000001</v>
      </c>
      <c r="C1378">
        <v>14.018747806548999</v>
      </c>
      <c r="D1378">
        <v>1.02374243736267</v>
      </c>
      <c r="E1378">
        <v>0.87112631562334397</v>
      </c>
      <c r="F1378">
        <v>16.309607</v>
      </c>
      <c r="G1378">
        <v>16.2099432945251</v>
      </c>
      <c r="H1378">
        <v>0.89329805235791504</v>
      </c>
      <c r="I1378">
        <v>0.89330245389070895</v>
      </c>
      <c r="J1378">
        <v>19.918569999999999</v>
      </c>
      <c r="K1378">
        <v>19.8844218254089</v>
      </c>
      <c r="L1378">
        <v>0.95664302763167697</v>
      </c>
      <c r="M1378">
        <v>0.95664302763167697</v>
      </c>
    </row>
    <row r="1379" spans="1:13" x14ac:dyDescent="0.2">
      <c r="A1379" t="str">
        <f t="shared" si="21"/>
        <v>[0dB, 5dB)</v>
      </c>
      <c r="B1379">
        <v>3.8549992999999998</v>
      </c>
      <c r="C1379">
        <v>3.8562810420989901</v>
      </c>
      <c r="D1379">
        <v>1.02229523658752</v>
      </c>
      <c r="E1379">
        <v>0.93260910956105303</v>
      </c>
      <c r="F1379">
        <v>12.164925</v>
      </c>
      <c r="G1379">
        <v>11.892956495285</v>
      </c>
      <c r="H1379">
        <v>0.89938228188413705</v>
      </c>
      <c r="I1379">
        <v>0.899390843617631</v>
      </c>
      <c r="J1379">
        <v>19.102066000000001</v>
      </c>
      <c r="K1379">
        <v>19.0490674972534</v>
      </c>
      <c r="L1379">
        <v>0.92733254428121004</v>
      </c>
      <c r="M1379">
        <v>0.92733254428121004</v>
      </c>
    </row>
    <row r="1380" spans="1:13" x14ac:dyDescent="0.2">
      <c r="A1380" t="str">
        <f t="shared" si="21"/>
        <v>[0dB, 5dB)</v>
      </c>
      <c r="B1380">
        <v>2.52</v>
      </c>
      <c r="C1380">
        <v>2.4886737763881599</v>
      </c>
      <c r="D1380">
        <v>1.0429888963699301</v>
      </c>
      <c r="E1380">
        <v>0.80317138962564505</v>
      </c>
      <c r="F1380">
        <v>4.7964834999999999</v>
      </c>
      <c r="G1380">
        <v>4.2971691489219603</v>
      </c>
      <c r="H1380">
        <v>0.82585092980071295</v>
      </c>
      <c r="I1380">
        <v>0.82583718194841804</v>
      </c>
      <c r="J1380">
        <v>11.452503</v>
      </c>
      <c r="K1380">
        <v>11.165533065795801</v>
      </c>
      <c r="L1380">
        <v>0.92574122187754804</v>
      </c>
      <c r="M1380">
        <v>0.92574122187754804</v>
      </c>
    </row>
    <row r="1381" spans="1:13" x14ac:dyDescent="0.2">
      <c r="A1381" t="str">
        <f t="shared" si="21"/>
        <v>[15dB, 20dB)</v>
      </c>
      <c r="B1381">
        <v>15.195</v>
      </c>
      <c r="C1381">
        <v>15.222798585891701</v>
      </c>
      <c r="D1381">
        <v>1.0299981832504199</v>
      </c>
      <c r="E1381">
        <v>0.90255139447126698</v>
      </c>
      <c r="F1381">
        <v>18.141653000000002</v>
      </c>
      <c r="G1381">
        <v>18.086484670638999</v>
      </c>
      <c r="H1381">
        <v>0.92079817298568201</v>
      </c>
      <c r="I1381">
        <v>0.92079486639170904</v>
      </c>
      <c r="J1381">
        <v>24.246062999999999</v>
      </c>
      <c r="K1381">
        <v>24.2330980300903</v>
      </c>
      <c r="L1381">
        <v>0.96655901092276197</v>
      </c>
      <c r="M1381">
        <v>0.96655901092276197</v>
      </c>
    </row>
    <row r="1382" spans="1:13" x14ac:dyDescent="0.2">
      <c r="A1382" t="str">
        <f t="shared" si="21"/>
        <v>[5dB, 10dB)</v>
      </c>
      <c r="B1382">
        <v>7.9150004000000003</v>
      </c>
      <c r="C1382">
        <v>7.90933966636657</v>
      </c>
      <c r="D1382">
        <v>1.10724329948425</v>
      </c>
      <c r="E1382">
        <v>0.76032064974470204</v>
      </c>
      <c r="F1382">
        <v>10.730123499999999</v>
      </c>
      <c r="G1382">
        <v>10.5185222625732</v>
      </c>
      <c r="H1382">
        <v>0.79603390433635002</v>
      </c>
      <c r="I1382">
        <v>0.79604069989083803</v>
      </c>
      <c r="J1382">
        <v>14.98875</v>
      </c>
      <c r="K1382">
        <v>14.8646783828735</v>
      </c>
      <c r="L1382">
        <v>0.77389838410624501</v>
      </c>
      <c r="M1382">
        <v>0.77389838410624501</v>
      </c>
    </row>
    <row r="1383" spans="1:13" x14ac:dyDescent="0.2">
      <c r="A1383" t="str">
        <f t="shared" si="21"/>
        <v>[0dB, 5dB)</v>
      </c>
      <c r="B1383">
        <v>1.9449999</v>
      </c>
      <c r="C1383">
        <v>1.9081664085388099</v>
      </c>
      <c r="D1383">
        <v>1.0232522487640301</v>
      </c>
      <c r="E1383">
        <v>0.87604411830693896</v>
      </c>
      <c r="F1383">
        <v>4.6578400000000002</v>
      </c>
      <c r="G1383">
        <v>4.1230091452598501</v>
      </c>
      <c r="H1383">
        <v>0.87503638050251198</v>
      </c>
      <c r="I1383">
        <v>0.87503934889921697</v>
      </c>
      <c r="J1383">
        <v>9.729158</v>
      </c>
      <c r="K1383">
        <v>9.35342133045196</v>
      </c>
      <c r="L1383">
        <v>0.876072449112275</v>
      </c>
      <c r="M1383">
        <v>0.876072449112275</v>
      </c>
    </row>
    <row r="1384" spans="1:13" x14ac:dyDescent="0.2">
      <c r="A1384" t="str">
        <f t="shared" si="21"/>
        <v>[5dB, 10dB)</v>
      </c>
      <c r="B1384">
        <v>8.44</v>
      </c>
      <c r="C1384">
        <v>8.4066432714462191</v>
      </c>
      <c r="D1384">
        <v>1.0372388362884499</v>
      </c>
      <c r="E1384">
        <v>0.75307094445877998</v>
      </c>
      <c r="F1384">
        <v>10.349997999999999</v>
      </c>
      <c r="G1384">
        <v>10.0393104553222</v>
      </c>
      <c r="H1384">
        <v>0.78298095862702799</v>
      </c>
      <c r="I1384">
        <v>0.782795016804817</v>
      </c>
      <c r="J1384">
        <v>15.349071500000001</v>
      </c>
      <c r="K1384">
        <v>15.220566987991299</v>
      </c>
      <c r="L1384">
        <v>0.84807378034929104</v>
      </c>
      <c r="M1384">
        <v>0.84807378034929104</v>
      </c>
    </row>
    <row r="1385" spans="1:13" x14ac:dyDescent="0.2">
      <c r="A1385" t="str">
        <f t="shared" si="21"/>
        <v>[15dB, 20dB)</v>
      </c>
      <c r="B1385">
        <v>18.065000000000001</v>
      </c>
      <c r="C1385">
        <v>18.048340082168501</v>
      </c>
      <c r="D1385">
        <v>1.02517473697662</v>
      </c>
      <c r="E1385">
        <v>0.99185401794251205</v>
      </c>
      <c r="F1385">
        <v>16.753784</v>
      </c>
      <c r="G1385">
        <v>16.8104100227355</v>
      </c>
      <c r="H1385">
        <v>0.97724150701672896</v>
      </c>
      <c r="I1385">
        <v>0.97723323517327898</v>
      </c>
      <c r="J1385">
        <v>18.541847000000001</v>
      </c>
      <c r="K1385">
        <v>18.506226539611799</v>
      </c>
      <c r="L1385">
        <v>0.99190484657395595</v>
      </c>
      <c r="M1385">
        <v>0.99190484657395595</v>
      </c>
    </row>
    <row r="1386" spans="1:13" x14ac:dyDescent="0.2">
      <c r="A1386" t="str">
        <f t="shared" si="21"/>
        <v>[15dB, 20dB)</v>
      </c>
      <c r="B1386">
        <v>16.260000000000002</v>
      </c>
      <c r="C1386">
        <v>16.262081861495901</v>
      </c>
      <c r="D1386">
        <v>1.0323079824447601</v>
      </c>
      <c r="E1386">
        <v>0.95607105122528402</v>
      </c>
      <c r="F1386">
        <v>18.290376999999999</v>
      </c>
      <c r="G1386">
        <v>18.244332075119001</v>
      </c>
      <c r="H1386">
        <v>0.95738935987459095</v>
      </c>
      <c r="I1386">
        <v>0.95738974167421198</v>
      </c>
      <c r="J1386">
        <v>22.913979999999999</v>
      </c>
      <c r="K1386">
        <v>22.905747890472401</v>
      </c>
      <c r="L1386">
        <v>0.98866909869564901</v>
      </c>
      <c r="M1386">
        <v>0.98866909869564901</v>
      </c>
    </row>
    <row r="1387" spans="1:13" x14ac:dyDescent="0.2">
      <c r="A1387" t="str">
        <f t="shared" si="21"/>
        <v>[10dB, 15dB)</v>
      </c>
      <c r="B1387">
        <v>13.135</v>
      </c>
      <c r="C1387">
        <v>13.1242740154266</v>
      </c>
      <c r="D1387">
        <v>1.0664762258529601</v>
      </c>
      <c r="E1387">
        <v>0.70241862232002195</v>
      </c>
      <c r="F1387">
        <v>11.465513</v>
      </c>
      <c r="G1387">
        <v>11.4099192619323</v>
      </c>
      <c r="H1387">
        <v>0.53732584518051096</v>
      </c>
      <c r="I1387">
        <v>0.53733842281958899</v>
      </c>
      <c r="J1387">
        <v>18.915464</v>
      </c>
      <c r="K1387">
        <v>18.891091346740701</v>
      </c>
      <c r="L1387">
        <v>0.57553880711541805</v>
      </c>
      <c r="M1387">
        <v>0.57553880711541805</v>
      </c>
    </row>
    <row r="1388" spans="1:13" x14ac:dyDescent="0.2">
      <c r="A1388" t="str">
        <f t="shared" si="21"/>
        <v>[5dB, 10dB)</v>
      </c>
      <c r="B1388">
        <v>8.3900009999999998</v>
      </c>
      <c r="C1388">
        <v>8.3337247371673495</v>
      </c>
      <c r="D1388">
        <v>1.0367561578750599</v>
      </c>
      <c r="E1388">
        <v>0.96490030468465304</v>
      </c>
      <c r="F1388">
        <v>10.509197</v>
      </c>
      <c r="G1388">
        <v>10.1051902770996</v>
      </c>
      <c r="H1388">
        <v>0.88252230265342202</v>
      </c>
      <c r="I1388">
        <v>0.88252793419587605</v>
      </c>
      <c r="J1388">
        <v>12.402113999999999</v>
      </c>
      <c r="K1388">
        <v>12.2020924091339</v>
      </c>
      <c r="L1388">
        <v>0.947982856655743</v>
      </c>
      <c r="M1388">
        <v>0.947982856655743</v>
      </c>
    </row>
    <row r="1389" spans="1:13" x14ac:dyDescent="0.2">
      <c r="A1389" t="str">
        <f t="shared" si="21"/>
        <v>[0dB, 5dB)</v>
      </c>
      <c r="B1389">
        <v>0.49999955000000001</v>
      </c>
      <c r="C1389">
        <v>0.48060905188322001</v>
      </c>
      <c r="D1389">
        <v>1.0306715965270901</v>
      </c>
      <c r="E1389">
        <v>0.80024913698475297</v>
      </c>
      <c r="F1389">
        <v>3.8796015000000001</v>
      </c>
      <c r="G1389">
        <v>2.7324724197387602</v>
      </c>
      <c r="H1389">
        <v>0.83635569661498799</v>
      </c>
      <c r="I1389">
        <v>0.836358340754217</v>
      </c>
      <c r="J1389">
        <v>6.7636529999999997</v>
      </c>
      <c r="K1389">
        <v>5.7445424795150704</v>
      </c>
      <c r="L1389">
        <v>0.86422914147380303</v>
      </c>
      <c r="M1389">
        <v>0.86422914147380303</v>
      </c>
    </row>
    <row r="1390" spans="1:13" x14ac:dyDescent="0.2">
      <c r="A1390" t="str">
        <f t="shared" si="21"/>
        <v>[20dB, 25dB)</v>
      </c>
      <c r="B1390">
        <v>23.234998999999998</v>
      </c>
      <c r="C1390">
        <v>23.235282897949201</v>
      </c>
      <c r="D1390">
        <v>1.1557326316833401</v>
      </c>
      <c r="E1390">
        <v>0.99496987619201305</v>
      </c>
      <c r="F1390">
        <v>20.802047999999999</v>
      </c>
      <c r="G1390">
        <v>21.0837817192077</v>
      </c>
      <c r="H1390">
        <v>0.98792809704910001</v>
      </c>
      <c r="I1390">
        <v>0.98792643129626601</v>
      </c>
      <c r="J1390">
        <v>26.198260999999999</v>
      </c>
      <c r="K1390">
        <v>26.190409660339299</v>
      </c>
      <c r="L1390">
        <v>0.995713441362715</v>
      </c>
      <c r="M1390">
        <v>0.995713441362715</v>
      </c>
    </row>
    <row r="1391" spans="1:13" x14ac:dyDescent="0.2">
      <c r="A1391" t="str">
        <f t="shared" si="21"/>
        <v>[15dB, 20dB)</v>
      </c>
      <c r="B1391">
        <v>19.13</v>
      </c>
      <c r="C1391">
        <v>19.126107692718499</v>
      </c>
      <c r="D1391">
        <v>1.0241464376449501</v>
      </c>
      <c r="E1391">
        <v>0.97839392488908195</v>
      </c>
      <c r="F1391">
        <v>14.848591000000001</v>
      </c>
      <c r="G1391">
        <v>14.9123191833496</v>
      </c>
      <c r="H1391">
        <v>0.91102578006003099</v>
      </c>
      <c r="I1391">
        <v>0.91128852756668599</v>
      </c>
      <c r="J1391">
        <v>24.087935999999999</v>
      </c>
      <c r="K1391">
        <v>24.307079315185501</v>
      </c>
      <c r="L1391">
        <v>0.98133430245308695</v>
      </c>
      <c r="M1391">
        <v>0.98133430245308695</v>
      </c>
    </row>
    <row r="1392" spans="1:13" x14ac:dyDescent="0.2">
      <c r="A1392" t="str">
        <f t="shared" si="21"/>
        <v>[5dB, 10dB)</v>
      </c>
      <c r="B1392">
        <v>5.07</v>
      </c>
      <c r="C1392">
        <v>5.0603276491165099</v>
      </c>
      <c r="D1392">
        <v>1.0357303619384699</v>
      </c>
      <c r="E1392">
        <v>0.951136438974855</v>
      </c>
      <c r="F1392">
        <v>9.6556750000000005</v>
      </c>
      <c r="G1392">
        <v>9.3682432174682599</v>
      </c>
      <c r="H1392">
        <v>0.92139878488677895</v>
      </c>
      <c r="I1392">
        <v>0.92139732389106799</v>
      </c>
      <c r="J1392">
        <v>17.015383</v>
      </c>
      <c r="K1392">
        <v>16.931716203689501</v>
      </c>
      <c r="L1392">
        <v>0.96240182757506698</v>
      </c>
      <c r="M1392">
        <v>0.96240182757506698</v>
      </c>
    </row>
    <row r="1393" spans="1:13" x14ac:dyDescent="0.2">
      <c r="A1393" t="str">
        <f t="shared" si="21"/>
        <v>[0dB, 5dB)</v>
      </c>
      <c r="B1393">
        <v>0.7</v>
      </c>
      <c r="C1393">
        <v>0.72832763195037797</v>
      </c>
      <c r="D1393">
        <v>1.0733447074890099</v>
      </c>
      <c r="E1393">
        <v>0.75497240265545895</v>
      </c>
      <c r="F1393">
        <v>6.5829268000000001</v>
      </c>
      <c r="G1393">
        <v>6.2981426715850803</v>
      </c>
      <c r="H1393">
        <v>0.78245788289840301</v>
      </c>
      <c r="I1393">
        <v>0.78247472506832605</v>
      </c>
      <c r="J1393">
        <v>16.649536000000001</v>
      </c>
      <c r="K1393">
        <v>16.555529832839898</v>
      </c>
      <c r="L1393">
        <v>0.87735422592965395</v>
      </c>
      <c r="M1393">
        <v>0.87735422592965395</v>
      </c>
    </row>
    <row r="1394" spans="1:13" x14ac:dyDescent="0.2">
      <c r="A1394" t="str">
        <f t="shared" si="21"/>
        <v>[15dB, 20dB)</v>
      </c>
      <c r="B1394">
        <v>19.425000000000001</v>
      </c>
      <c r="C1394">
        <v>19.423307180404599</v>
      </c>
      <c r="D1394">
        <v>1.02575671672821</v>
      </c>
      <c r="E1394">
        <v>0.96948341382712</v>
      </c>
      <c r="F1394">
        <v>15.950707</v>
      </c>
      <c r="G1394">
        <v>16.283756494521999</v>
      </c>
      <c r="H1394">
        <v>0.93647755504118202</v>
      </c>
      <c r="I1394">
        <v>0.93647982895584803</v>
      </c>
      <c r="J1394">
        <v>26.805192999999999</v>
      </c>
      <c r="K1394">
        <v>26.800591945648101</v>
      </c>
      <c r="L1394">
        <v>0.96265022314776705</v>
      </c>
      <c r="M1394">
        <v>0.96265022314776705</v>
      </c>
    </row>
    <row r="1395" spans="1:13" x14ac:dyDescent="0.2">
      <c r="A1395" t="str">
        <f t="shared" si="21"/>
        <v>[20dB, 25dB)</v>
      </c>
      <c r="B1395">
        <v>23.210000999999998</v>
      </c>
      <c r="C1395">
        <v>23.203644752502399</v>
      </c>
      <c r="D1395">
        <v>1.0293713808059599</v>
      </c>
      <c r="E1395">
        <v>0.98754043594511798</v>
      </c>
      <c r="F1395">
        <v>21.733312999999999</v>
      </c>
      <c r="G1395">
        <v>21.8305420875549</v>
      </c>
      <c r="H1395">
        <v>0.98359832672189196</v>
      </c>
      <c r="I1395">
        <v>0.98359902873085403</v>
      </c>
      <c r="J1395">
        <v>24.644659999999998</v>
      </c>
      <c r="K1395">
        <v>24.692063331604</v>
      </c>
      <c r="L1395">
        <v>0.98865370544015596</v>
      </c>
      <c r="M1395">
        <v>0.98865370544015596</v>
      </c>
    </row>
    <row r="1396" spans="1:13" x14ac:dyDescent="0.2">
      <c r="A1396" t="str">
        <f t="shared" si="21"/>
        <v>[20dB, 25dB)</v>
      </c>
      <c r="B1396">
        <v>21.890001000000002</v>
      </c>
      <c r="C1396">
        <v>21.885633468627901</v>
      </c>
      <c r="D1396">
        <v>1.04323530197143</v>
      </c>
      <c r="E1396">
        <v>0.97879048535672297</v>
      </c>
      <c r="F1396">
        <v>20.1313</v>
      </c>
      <c r="G1396">
        <v>20.416295528411801</v>
      </c>
      <c r="H1396">
        <v>0.97127047259169597</v>
      </c>
      <c r="I1396">
        <v>0.97127019707112605</v>
      </c>
      <c r="J1396">
        <v>24.150928</v>
      </c>
      <c r="K1396">
        <v>24.1507005691528</v>
      </c>
      <c r="L1396">
        <v>0.981950058211435</v>
      </c>
      <c r="M1396">
        <v>0.981950058211435</v>
      </c>
    </row>
    <row r="1397" spans="1:13" x14ac:dyDescent="0.2">
      <c r="A1397" t="str">
        <f t="shared" si="21"/>
        <v>[10dB, 15dB)</v>
      </c>
      <c r="B1397">
        <v>12.914999999999999</v>
      </c>
      <c r="C1397">
        <v>12.894746065139699</v>
      </c>
      <c r="D1397">
        <v>1.0346492528915401</v>
      </c>
      <c r="E1397">
        <v>0.93564672052194198</v>
      </c>
      <c r="F1397">
        <v>13.241573000000001</v>
      </c>
      <c r="G1397">
        <v>13.157514333724899</v>
      </c>
      <c r="H1397">
        <v>0.90970712125792697</v>
      </c>
      <c r="I1397">
        <v>0.90972043313381101</v>
      </c>
      <c r="J1397">
        <v>15.9538555</v>
      </c>
      <c r="K1397">
        <v>15.847870111465401</v>
      </c>
      <c r="L1397">
        <v>0.94580995944342805</v>
      </c>
      <c r="M1397">
        <v>0.94580995944342805</v>
      </c>
    </row>
    <row r="1398" spans="1:13" x14ac:dyDescent="0.2">
      <c r="A1398" t="str">
        <f t="shared" si="21"/>
        <v>[15dB, 20dB)</v>
      </c>
      <c r="B1398">
        <v>15.275</v>
      </c>
      <c r="C1398">
        <v>15.275586843490601</v>
      </c>
      <c r="D1398">
        <v>1.02204930782318</v>
      </c>
      <c r="E1398">
        <v>0.98219513841842998</v>
      </c>
      <c r="F1398">
        <v>18.490679</v>
      </c>
      <c r="G1398">
        <v>18.4759807586669</v>
      </c>
      <c r="H1398">
        <v>0.98439805350807796</v>
      </c>
      <c r="I1398">
        <v>0.98439853051689297</v>
      </c>
      <c r="J1398">
        <v>21.854595</v>
      </c>
      <c r="K1398">
        <v>21.826493740081698</v>
      </c>
      <c r="L1398">
        <v>0.98853728993819201</v>
      </c>
      <c r="M1398">
        <v>0.98853728993819201</v>
      </c>
    </row>
    <row r="1399" spans="1:13" x14ac:dyDescent="0.2">
      <c r="A1399" t="str">
        <f t="shared" si="21"/>
        <v>[5dB, 10dB)</v>
      </c>
      <c r="B1399">
        <v>8.4500010000000003</v>
      </c>
      <c r="C1399">
        <v>8.4437674283981305</v>
      </c>
      <c r="D1399">
        <v>1.02809739112854</v>
      </c>
      <c r="E1399">
        <v>0.90147701207872799</v>
      </c>
      <c r="F1399">
        <v>10.38875</v>
      </c>
      <c r="G1399">
        <v>10.1260352134704</v>
      </c>
      <c r="H1399">
        <v>0.87841682436709201</v>
      </c>
      <c r="I1399">
        <v>0.87842156034150198</v>
      </c>
      <c r="J1399">
        <v>14.55846</v>
      </c>
      <c r="K1399">
        <v>14.4272315502166</v>
      </c>
      <c r="L1399">
        <v>0.93765198469521605</v>
      </c>
      <c r="M1399">
        <v>0.93765198469521605</v>
      </c>
    </row>
    <row r="1400" spans="1:13" x14ac:dyDescent="0.2">
      <c r="A1400" t="str">
        <f t="shared" si="21"/>
        <v>[15dB, 20dB)</v>
      </c>
      <c r="B1400">
        <v>16.234999999999999</v>
      </c>
      <c r="C1400">
        <v>16.235510110855099</v>
      </c>
      <c r="D1400">
        <v>1.0200885534286499</v>
      </c>
      <c r="E1400">
        <v>0.97429833117133202</v>
      </c>
      <c r="F1400">
        <v>18.894832999999998</v>
      </c>
      <c r="G1400">
        <v>18.838609457015899</v>
      </c>
      <c r="H1400">
        <v>0.96376209579077099</v>
      </c>
      <c r="I1400">
        <v>0.963763808339965</v>
      </c>
      <c r="J1400">
        <v>22.815016</v>
      </c>
      <c r="K1400">
        <v>22.795836925506499</v>
      </c>
      <c r="L1400">
        <v>0.98216334653065596</v>
      </c>
      <c r="M1400">
        <v>0.98216334653065596</v>
      </c>
    </row>
    <row r="1401" spans="1:13" x14ac:dyDescent="0.2">
      <c r="A1401" t="str">
        <f t="shared" si="21"/>
        <v>[5dB, 10dB)</v>
      </c>
      <c r="B1401">
        <v>9.0749999999999993</v>
      </c>
      <c r="C1401">
        <v>9.0864753723144496</v>
      </c>
      <c r="D1401">
        <v>1.0264632701873699</v>
      </c>
      <c r="E1401">
        <v>0.92846208210616199</v>
      </c>
      <c r="F1401">
        <v>15.892162000000001</v>
      </c>
      <c r="G1401">
        <v>15.8388006687164</v>
      </c>
      <c r="H1401">
        <v>0.89639039569791601</v>
      </c>
      <c r="I1401">
        <v>0.896385587567744</v>
      </c>
      <c r="J1401">
        <v>19.120892999999999</v>
      </c>
      <c r="K1401">
        <v>19.096047878265299</v>
      </c>
      <c r="L1401">
        <v>0.98310276565337495</v>
      </c>
      <c r="M1401">
        <v>0.98310276565337495</v>
      </c>
    </row>
    <row r="1402" spans="1:13" x14ac:dyDescent="0.2">
      <c r="A1402" t="str">
        <f t="shared" si="21"/>
        <v>[15dB, 20dB)</v>
      </c>
      <c r="B1402">
        <v>15.190001000000001</v>
      </c>
      <c r="C1402">
        <v>15.2022969722747</v>
      </c>
      <c r="D1402">
        <v>1.30998754501342</v>
      </c>
      <c r="E1402">
        <v>0.92452682898259997</v>
      </c>
      <c r="F1402">
        <v>14.807548499999999</v>
      </c>
      <c r="G1402">
        <v>14.840551614761299</v>
      </c>
      <c r="H1402">
        <v>0.92292162328315797</v>
      </c>
      <c r="I1402">
        <v>0.92291054934871097</v>
      </c>
      <c r="J1402">
        <v>17.915648000000001</v>
      </c>
      <c r="K1402">
        <v>17.855288982391301</v>
      </c>
      <c r="L1402">
        <v>0.95986880579396405</v>
      </c>
      <c r="M1402">
        <v>0.95986880579396405</v>
      </c>
    </row>
    <row r="1403" spans="1:13" x14ac:dyDescent="0.2">
      <c r="A1403" t="str">
        <f t="shared" si="21"/>
        <v>[5dB, 10dB)</v>
      </c>
      <c r="B1403">
        <v>5.5149990000000004</v>
      </c>
      <c r="C1403">
        <v>5.5482184886932302</v>
      </c>
      <c r="D1403">
        <v>1.0248719453811601</v>
      </c>
      <c r="E1403">
        <v>0.91541498219501705</v>
      </c>
      <c r="F1403">
        <v>7.0514049999999999</v>
      </c>
      <c r="G1403">
        <v>6.8375927209854099</v>
      </c>
      <c r="H1403">
        <v>0.91468586626816295</v>
      </c>
      <c r="I1403">
        <v>0.91468114749572105</v>
      </c>
      <c r="J1403">
        <v>14.151982</v>
      </c>
      <c r="K1403">
        <v>14.075376987457201</v>
      </c>
      <c r="L1403">
        <v>0.94718920816033503</v>
      </c>
      <c r="M1403">
        <v>0.94718920816033503</v>
      </c>
    </row>
    <row r="1404" spans="1:13" x14ac:dyDescent="0.2">
      <c r="A1404" t="str">
        <f t="shared" si="21"/>
        <v>[0dB, 5dB)</v>
      </c>
      <c r="B1404">
        <v>2.8800007999999999</v>
      </c>
      <c r="C1404">
        <v>2.8838059306144701</v>
      </c>
      <c r="D1404">
        <v>1.10404777526855</v>
      </c>
      <c r="E1404">
        <v>0.89235362829762299</v>
      </c>
      <c r="F1404">
        <v>5.7721014000000004</v>
      </c>
      <c r="G1404">
        <v>5.4545700550079301</v>
      </c>
      <c r="H1404">
        <v>0.90153846348614297</v>
      </c>
      <c r="I1404">
        <v>0.90153885628406405</v>
      </c>
      <c r="J1404">
        <v>12.612669</v>
      </c>
      <c r="K1404">
        <v>12.4954569339752</v>
      </c>
      <c r="L1404">
        <v>0.96380707437052804</v>
      </c>
      <c r="M1404">
        <v>0.96380707437052804</v>
      </c>
    </row>
    <row r="1405" spans="1:13" x14ac:dyDescent="0.2">
      <c r="A1405" t="str">
        <f t="shared" si="21"/>
        <v>[10dB, 15dB)</v>
      </c>
      <c r="B1405">
        <v>13.664999</v>
      </c>
      <c r="C1405">
        <v>13.666933774948101</v>
      </c>
      <c r="D1405">
        <v>1.02606749534606</v>
      </c>
      <c r="E1405">
        <v>0.97098390715504801</v>
      </c>
      <c r="F1405">
        <v>13.820430999999999</v>
      </c>
      <c r="G1405">
        <v>13.7068152427673</v>
      </c>
      <c r="H1405">
        <v>0.94009947615284795</v>
      </c>
      <c r="I1405">
        <v>0.94010271576405302</v>
      </c>
      <c r="J1405">
        <v>25.842701000000002</v>
      </c>
      <c r="K1405">
        <v>25.851719379424999</v>
      </c>
      <c r="L1405">
        <v>0.99152261721887103</v>
      </c>
      <c r="M1405">
        <v>0.99152261721887103</v>
      </c>
    </row>
    <row r="1406" spans="1:13" x14ac:dyDescent="0.2">
      <c r="A1406" t="str">
        <f t="shared" si="21"/>
        <v>[15dB, 20dB)</v>
      </c>
      <c r="B1406">
        <v>15.61</v>
      </c>
      <c r="C1406">
        <v>15.607492923736499</v>
      </c>
      <c r="D1406">
        <v>1.0306098461151101</v>
      </c>
      <c r="E1406">
        <v>0.94386669911685095</v>
      </c>
      <c r="F1406">
        <v>17.24776</v>
      </c>
      <c r="G1406">
        <v>17.1686208248138</v>
      </c>
      <c r="H1406">
        <v>0.96691305202335998</v>
      </c>
      <c r="I1406">
        <v>0.96691163610111197</v>
      </c>
      <c r="J1406">
        <v>18.467388</v>
      </c>
      <c r="K1406">
        <v>18.409159183502101</v>
      </c>
      <c r="L1406">
        <v>0.97960104141527904</v>
      </c>
      <c r="M1406">
        <v>0.97960104141527904</v>
      </c>
    </row>
    <row r="1407" spans="1:13" x14ac:dyDescent="0.2">
      <c r="A1407" t="str">
        <f t="shared" si="21"/>
        <v>[10dB, 15dB)</v>
      </c>
      <c r="B1407">
        <v>14.85</v>
      </c>
      <c r="C1407">
        <v>14.848109483718799</v>
      </c>
      <c r="D1407">
        <v>1.03755342960357</v>
      </c>
      <c r="E1407">
        <v>0.80644277112475804</v>
      </c>
      <c r="F1407">
        <v>16.323136999999999</v>
      </c>
      <c r="G1407">
        <v>16.2410581111907</v>
      </c>
      <c r="H1407">
        <v>0.81295122507368101</v>
      </c>
      <c r="I1407">
        <v>0.81294700179156398</v>
      </c>
      <c r="J1407">
        <v>18.604187</v>
      </c>
      <c r="K1407">
        <v>18.552538156509399</v>
      </c>
      <c r="L1407">
        <v>0.82056997908845997</v>
      </c>
      <c r="M1407">
        <v>0.82056997908845997</v>
      </c>
    </row>
    <row r="1408" spans="1:13" x14ac:dyDescent="0.2">
      <c r="A1408" t="str">
        <f t="shared" si="21"/>
        <v>[15dB, 20dB)</v>
      </c>
      <c r="B1408">
        <v>18.940000000000001</v>
      </c>
      <c r="C1408">
        <v>18.937205076217602</v>
      </c>
      <c r="D1408">
        <v>1.01940429210662</v>
      </c>
      <c r="E1408">
        <v>0.97388566070685301</v>
      </c>
      <c r="F1408">
        <v>17.537852999999998</v>
      </c>
      <c r="G1408">
        <v>17.6865231990814</v>
      </c>
      <c r="H1408">
        <v>0.96338654861831496</v>
      </c>
      <c r="I1408">
        <v>0.96338473406513503</v>
      </c>
      <c r="J1408">
        <v>20.942049999999998</v>
      </c>
      <c r="K1408">
        <v>20.916340351104701</v>
      </c>
      <c r="L1408">
        <v>0.98017855049480695</v>
      </c>
      <c r="M1408">
        <v>0.98017855049480695</v>
      </c>
    </row>
    <row r="1409" spans="1:13" x14ac:dyDescent="0.2">
      <c r="A1409" t="str">
        <f t="shared" si="21"/>
        <v>[5dB, 10dB)</v>
      </c>
      <c r="B1409">
        <v>5.8500003999999999</v>
      </c>
      <c r="C1409">
        <v>5.8888864517211896</v>
      </c>
      <c r="D1409">
        <v>1.0454473495483301</v>
      </c>
      <c r="E1409">
        <v>0.856202347475294</v>
      </c>
      <c r="F1409">
        <v>8.0432520000000007</v>
      </c>
      <c r="G1409">
        <v>7.9000419378280604</v>
      </c>
      <c r="H1409">
        <v>0.84589965045651805</v>
      </c>
      <c r="I1409">
        <v>0.84589643698891404</v>
      </c>
      <c r="J1409">
        <v>15.359431000000001</v>
      </c>
      <c r="K1409">
        <v>15.2311289310455</v>
      </c>
      <c r="L1409">
        <v>0.89365643553997098</v>
      </c>
      <c r="M1409">
        <v>0.89365643553997098</v>
      </c>
    </row>
    <row r="1410" spans="1:13" x14ac:dyDescent="0.2">
      <c r="A1410" t="str">
        <f t="shared" si="21"/>
        <v>[0dB, 5dB)</v>
      </c>
      <c r="B1410">
        <v>4.2450004000000003</v>
      </c>
      <c r="C1410">
        <v>4.2684698104858398</v>
      </c>
      <c r="D1410">
        <v>1.04416811466217</v>
      </c>
      <c r="E1410">
        <v>0.76307873677512505</v>
      </c>
      <c r="F1410">
        <v>6.7410750000000004</v>
      </c>
      <c r="G1410">
        <v>6.3307225704193097</v>
      </c>
      <c r="H1410">
        <v>0.79323993423235095</v>
      </c>
      <c r="I1410">
        <v>0.79324598687697201</v>
      </c>
      <c r="J1410">
        <v>8.8505669999999999</v>
      </c>
      <c r="K1410">
        <v>8.3292484283447195</v>
      </c>
      <c r="L1410">
        <v>0.85634538693379803</v>
      </c>
      <c r="M1410">
        <v>0.85634538693379803</v>
      </c>
    </row>
    <row r="1411" spans="1:13" x14ac:dyDescent="0.2">
      <c r="A1411" t="str">
        <f t="shared" ref="A1411:A1474" si="22">IF(B1411&lt;5,"[0dB, 5dB)",IF(B1411&lt;10,"[5dB, 10dB)",IF(B1411&lt;15,"[10dB, 15dB)",IF(B1411&lt;20,"[15dB, 20dB)","[20dB, 25dB)"))))</f>
        <v>[5dB, 10dB)</v>
      </c>
      <c r="B1411">
        <v>5.4500003000000001</v>
      </c>
      <c r="C1411">
        <v>5.4589438438415501</v>
      </c>
      <c r="D1411">
        <v>1.02830457687377</v>
      </c>
      <c r="E1411">
        <v>0.71170674620899999</v>
      </c>
      <c r="F1411">
        <v>9.3378139999999998</v>
      </c>
      <c r="G1411">
        <v>9.0322905778884799</v>
      </c>
      <c r="H1411">
        <v>0.78308187082407599</v>
      </c>
      <c r="I1411">
        <v>0.78307774948751696</v>
      </c>
      <c r="J1411">
        <v>12.416123000000001</v>
      </c>
      <c r="K1411">
        <v>12.205777168273899</v>
      </c>
      <c r="L1411">
        <v>0.81373694765800597</v>
      </c>
      <c r="M1411">
        <v>0.81373694765800597</v>
      </c>
    </row>
    <row r="1412" spans="1:13" x14ac:dyDescent="0.2">
      <c r="A1412" t="str">
        <f t="shared" si="22"/>
        <v>[20dB, 25dB)</v>
      </c>
      <c r="B1412">
        <v>24.73</v>
      </c>
      <c r="C1412">
        <v>24.7312831878662</v>
      </c>
      <c r="D1412">
        <v>1.08311307430267</v>
      </c>
      <c r="E1412">
        <v>0.98190303140826396</v>
      </c>
      <c r="F1412">
        <v>22.165430000000001</v>
      </c>
      <c r="G1412">
        <v>22.4338006973266</v>
      </c>
      <c r="H1412">
        <v>0.97979305333835198</v>
      </c>
      <c r="I1412">
        <v>0.97979294099696701</v>
      </c>
      <c r="J1412">
        <v>27.628197</v>
      </c>
      <c r="K1412">
        <v>27.633855342864901</v>
      </c>
      <c r="L1412">
        <v>0.99011758956618501</v>
      </c>
      <c r="M1412">
        <v>0.99011758956618501</v>
      </c>
    </row>
    <row r="1413" spans="1:13" x14ac:dyDescent="0.2">
      <c r="A1413" t="str">
        <f t="shared" si="22"/>
        <v>[5dB, 10dB)</v>
      </c>
      <c r="B1413">
        <v>5.7350006000000002</v>
      </c>
      <c r="C1413">
        <v>5.7321429252624503</v>
      </c>
      <c r="D1413">
        <v>1.0334931612014699</v>
      </c>
      <c r="E1413">
        <v>0.76697198682370504</v>
      </c>
      <c r="F1413">
        <v>9.3124710000000004</v>
      </c>
      <c r="G1413">
        <v>8.7715190649032593</v>
      </c>
      <c r="H1413">
        <v>0.81028948560068703</v>
      </c>
      <c r="I1413">
        <v>0.81028681323407603</v>
      </c>
      <c r="J1413">
        <v>10.468292</v>
      </c>
      <c r="K1413">
        <v>10.059776306152299</v>
      </c>
      <c r="L1413">
        <v>0.89772786586015896</v>
      </c>
      <c r="M1413">
        <v>0.89772786586015896</v>
      </c>
    </row>
    <row r="1414" spans="1:13" x14ac:dyDescent="0.2">
      <c r="A1414" t="str">
        <f t="shared" si="22"/>
        <v>[5dB, 10dB)</v>
      </c>
      <c r="B1414">
        <v>5.5500007</v>
      </c>
      <c r="C1414">
        <v>5.5185806751251203</v>
      </c>
      <c r="D1414">
        <v>1.0301042795181199</v>
      </c>
      <c r="E1414">
        <v>0.86121864175145602</v>
      </c>
      <c r="F1414">
        <v>8.3077470000000009</v>
      </c>
      <c r="G1414">
        <v>8.0252218246459908</v>
      </c>
      <c r="H1414">
        <v>0.88524144140941996</v>
      </c>
      <c r="I1414">
        <v>0.885245663519583</v>
      </c>
      <c r="J1414">
        <v>13.865065</v>
      </c>
      <c r="K1414">
        <v>13.685405254363999</v>
      </c>
      <c r="L1414">
        <v>0.90883324824796896</v>
      </c>
      <c r="M1414">
        <v>0.90883324824796896</v>
      </c>
    </row>
    <row r="1415" spans="1:13" x14ac:dyDescent="0.2">
      <c r="A1415" t="str">
        <f t="shared" si="22"/>
        <v>[5dB, 10dB)</v>
      </c>
      <c r="B1415">
        <v>8.3800000000000008</v>
      </c>
      <c r="C1415">
        <v>8.37851881980896</v>
      </c>
      <c r="D1415">
        <v>1.0826953649520801</v>
      </c>
      <c r="E1415">
        <v>0.89177350393563404</v>
      </c>
      <c r="F1415">
        <v>14.674288000000001</v>
      </c>
      <c r="G1415">
        <v>14.525880813598601</v>
      </c>
      <c r="H1415">
        <v>0.87653239660175097</v>
      </c>
      <c r="I1415">
        <v>0.876538226422235</v>
      </c>
      <c r="J1415">
        <v>18.509284999999998</v>
      </c>
      <c r="K1415">
        <v>18.448452949523901</v>
      </c>
      <c r="L1415">
        <v>0.90314630052641898</v>
      </c>
      <c r="M1415">
        <v>0.90314630052641898</v>
      </c>
    </row>
    <row r="1416" spans="1:13" x14ac:dyDescent="0.2">
      <c r="A1416" t="str">
        <f t="shared" si="22"/>
        <v>[5dB, 10dB)</v>
      </c>
      <c r="B1416">
        <v>6.465001</v>
      </c>
      <c r="C1416">
        <v>6.4604592323303196</v>
      </c>
      <c r="D1416">
        <v>1.0300594568252499</v>
      </c>
      <c r="E1416">
        <v>0.74835867808854595</v>
      </c>
      <c r="F1416">
        <v>10.236064000000001</v>
      </c>
      <c r="G1416">
        <v>9.9956464767456001</v>
      </c>
      <c r="H1416">
        <v>0.76828208238201701</v>
      </c>
      <c r="I1416">
        <v>0.76829124647395497</v>
      </c>
      <c r="J1416">
        <v>14.618389000000001</v>
      </c>
      <c r="K1416">
        <v>14.480301141738799</v>
      </c>
      <c r="L1416">
        <v>0.86705728482475397</v>
      </c>
      <c r="M1416">
        <v>0.86705728482475397</v>
      </c>
    </row>
    <row r="1417" spans="1:13" x14ac:dyDescent="0.2">
      <c r="A1417" t="str">
        <f t="shared" si="22"/>
        <v>[20dB, 25dB)</v>
      </c>
      <c r="B1417">
        <v>24.405000000000001</v>
      </c>
      <c r="C1417">
        <v>24.403910636901799</v>
      </c>
      <c r="D1417">
        <v>1.03029596805572</v>
      </c>
      <c r="E1417">
        <v>0.98029908999811699</v>
      </c>
      <c r="F1417">
        <v>21.504845</v>
      </c>
      <c r="G1417">
        <v>21.5584969520568</v>
      </c>
      <c r="H1417">
        <v>0.96295156128289805</v>
      </c>
      <c r="I1417">
        <v>0.96295289107440396</v>
      </c>
      <c r="J1417">
        <v>29.519012</v>
      </c>
      <c r="K1417">
        <v>29.539732933044402</v>
      </c>
      <c r="L1417">
        <v>0.98963057694154599</v>
      </c>
      <c r="M1417">
        <v>0.98963057694154599</v>
      </c>
    </row>
    <row r="1418" spans="1:13" x14ac:dyDescent="0.2">
      <c r="A1418" t="str">
        <f t="shared" si="22"/>
        <v>[20dB, 25dB)</v>
      </c>
      <c r="B1418">
        <v>22.23</v>
      </c>
      <c r="C1418">
        <v>22.230837345123199</v>
      </c>
      <c r="D1418">
        <v>1.0311192274093599</v>
      </c>
      <c r="E1418">
        <v>0.99000713223102998</v>
      </c>
      <c r="F1418">
        <v>18.470558</v>
      </c>
      <c r="G1418">
        <v>18.512988090515101</v>
      </c>
      <c r="H1418">
        <v>0.98172580072624505</v>
      </c>
      <c r="I1418">
        <v>0.98173223240721497</v>
      </c>
      <c r="J1418">
        <v>24.975680000000001</v>
      </c>
      <c r="K1418">
        <v>24.982180595397899</v>
      </c>
      <c r="L1418">
        <v>0.98860239626853297</v>
      </c>
      <c r="M1418">
        <v>0.98860239626853297</v>
      </c>
    </row>
    <row r="1419" spans="1:13" x14ac:dyDescent="0.2">
      <c r="A1419" t="str">
        <f t="shared" si="22"/>
        <v>[15dB, 20dB)</v>
      </c>
      <c r="B1419">
        <v>16.885000000000002</v>
      </c>
      <c r="C1419">
        <v>16.889466047286898</v>
      </c>
      <c r="D1419">
        <v>1.06663513183593</v>
      </c>
      <c r="E1419">
        <v>0.93186131065881195</v>
      </c>
      <c r="F1419">
        <v>16.563580000000002</v>
      </c>
      <c r="G1419">
        <v>16.507500410079899</v>
      </c>
      <c r="H1419">
        <v>0.90340360532528896</v>
      </c>
      <c r="I1419">
        <v>0.90340643075594895</v>
      </c>
      <c r="J1419">
        <v>21.968886999999999</v>
      </c>
      <c r="K1419">
        <v>21.945455074310299</v>
      </c>
      <c r="L1419">
        <v>0.94125194398226997</v>
      </c>
      <c r="M1419">
        <v>0.94125194398226997</v>
      </c>
    </row>
    <row r="1420" spans="1:13" x14ac:dyDescent="0.2">
      <c r="A1420" t="str">
        <f t="shared" si="22"/>
        <v>[0dB, 5dB)</v>
      </c>
      <c r="B1420">
        <v>0.36499946999999999</v>
      </c>
      <c r="C1420">
        <v>0.36732356995344101</v>
      </c>
      <c r="D1420">
        <v>1.0443434715270901</v>
      </c>
      <c r="E1420">
        <v>0.91876941433632497</v>
      </c>
      <c r="F1420">
        <v>8.742381</v>
      </c>
      <c r="G1420">
        <v>8.5269457101821899</v>
      </c>
      <c r="H1420">
        <v>0.90212795221225095</v>
      </c>
      <c r="I1420">
        <v>0.902129247239851</v>
      </c>
      <c r="J1420">
        <v>18.360545999999999</v>
      </c>
      <c r="K1420">
        <v>18.2967960834503</v>
      </c>
      <c r="L1420">
        <v>0.94620088134738001</v>
      </c>
      <c r="M1420">
        <v>0.94620088134738001</v>
      </c>
    </row>
    <row r="1421" spans="1:13" x14ac:dyDescent="0.2">
      <c r="A1421" t="str">
        <f t="shared" si="22"/>
        <v>[0dB, 5dB)</v>
      </c>
      <c r="B1421">
        <v>2.2650000000000001</v>
      </c>
      <c r="C1421">
        <v>2.2636130452156</v>
      </c>
      <c r="D1421">
        <v>1.0281002521514799</v>
      </c>
      <c r="E1421">
        <v>0.921405486273567</v>
      </c>
      <c r="F1421">
        <v>6.1329026000000004</v>
      </c>
      <c r="G1421">
        <v>4.9400162696838299</v>
      </c>
      <c r="H1421">
        <v>0.87474628836612101</v>
      </c>
      <c r="I1421">
        <v>0.87476549944989401</v>
      </c>
      <c r="J1421">
        <v>11.758786000000001</v>
      </c>
      <c r="K1421">
        <v>11.483153104782099</v>
      </c>
      <c r="L1421">
        <v>0.94889246159142404</v>
      </c>
      <c r="M1421">
        <v>0.94889246159142404</v>
      </c>
    </row>
    <row r="1422" spans="1:13" x14ac:dyDescent="0.2">
      <c r="A1422" t="str">
        <f t="shared" si="22"/>
        <v>[5dB, 10dB)</v>
      </c>
      <c r="B1422">
        <v>6.0549999999999997</v>
      </c>
      <c r="C1422">
        <v>6.06423020362854</v>
      </c>
      <c r="D1422">
        <v>1.0392318964004501</v>
      </c>
      <c r="E1422">
        <v>0.92922665338765298</v>
      </c>
      <c r="F1422">
        <v>10.512952</v>
      </c>
      <c r="G1422">
        <v>10.162105560302701</v>
      </c>
      <c r="H1422">
        <v>0.902342992377968</v>
      </c>
      <c r="I1422">
        <v>0.90234680343072904</v>
      </c>
      <c r="J1422">
        <v>18.06052</v>
      </c>
      <c r="K1422">
        <v>17.993013858795099</v>
      </c>
      <c r="L1422">
        <v>0.96861708335633401</v>
      </c>
      <c r="M1422">
        <v>0.96861708335633401</v>
      </c>
    </row>
    <row r="1423" spans="1:13" x14ac:dyDescent="0.2">
      <c r="A1423" t="str">
        <f t="shared" si="22"/>
        <v>[20dB, 25dB)</v>
      </c>
      <c r="B1423">
        <v>24.074999999999999</v>
      </c>
      <c r="C1423">
        <v>24.072561264038001</v>
      </c>
      <c r="D1423">
        <v>1.02410912513732</v>
      </c>
      <c r="E1423">
        <v>0.98752248033596401</v>
      </c>
      <c r="F1423">
        <v>20.789764000000002</v>
      </c>
      <c r="G1423">
        <v>20.781152248382501</v>
      </c>
      <c r="H1423">
        <v>0.95207935249173103</v>
      </c>
      <c r="I1423">
        <v>0.95207903520122605</v>
      </c>
      <c r="J1423">
        <v>23.31645</v>
      </c>
      <c r="K1423">
        <v>23.301846981048499</v>
      </c>
      <c r="L1423">
        <v>0.87964046086535497</v>
      </c>
      <c r="M1423">
        <v>0.87964046086535497</v>
      </c>
    </row>
    <row r="1424" spans="1:13" x14ac:dyDescent="0.2">
      <c r="A1424" t="str">
        <f t="shared" si="22"/>
        <v>[20dB, 25dB)</v>
      </c>
      <c r="B1424">
        <v>22.77</v>
      </c>
      <c r="C1424">
        <v>22.772495746612499</v>
      </c>
      <c r="D1424">
        <v>1.02966344356536</v>
      </c>
      <c r="E1424">
        <v>0.98923196769378596</v>
      </c>
      <c r="F1424">
        <v>21.964770999999999</v>
      </c>
      <c r="G1424">
        <v>21.961266994476301</v>
      </c>
      <c r="H1424">
        <v>0.98348746221942496</v>
      </c>
      <c r="I1424">
        <v>0.98348671932044296</v>
      </c>
      <c r="J1424">
        <v>23.599564000000001</v>
      </c>
      <c r="K1424">
        <v>23.580727577209402</v>
      </c>
      <c r="L1424">
        <v>0.99046400686267</v>
      </c>
      <c r="M1424">
        <v>0.99046400686267</v>
      </c>
    </row>
    <row r="1425" spans="1:13" x14ac:dyDescent="0.2">
      <c r="A1425" t="str">
        <f t="shared" si="22"/>
        <v>[10dB, 15dB)</v>
      </c>
      <c r="B1425">
        <v>14.51</v>
      </c>
      <c r="C1425">
        <v>14.505919218063299</v>
      </c>
      <c r="D1425">
        <v>1.1345385313034</v>
      </c>
      <c r="E1425">
        <v>0.89597060876804502</v>
      </c>
      <c r="F1425">
        <v>16.738727999999998</v>
      </c>
      <c r="G1425">
        <v>16.7585015296936</v>
      </c>
      <c r="H1425">
        <v>0.88553624583597301</v>
      </c>
      <c r="I1425">
        <v>0.88553782963133798</v>
      </c>
      <c r="J1425">
        <v>20.166063000000001</v>
      </c>
      <c r="K1425">
        <v>20.136294364929199</v>
      </c>
      <c r="L1425">
        <v>0.95423047114212101</v>
      </c>
      <c r="M1425">
        <v>0.95423047114212101</v>
      </c>
    </row>
    <row r="1426" spans="1:13" x14ac:dyDescent="0.2">
      <c r="A1426" t="str">
        <f t="shared" si="22"/>
        <v>[5dB, 10dB)</v>
      </c>
      <c r="B1426">
        <v>8.11</v>
      </c>
      <c r="C1426">
        <v>8.0535769462585396</v>
      </c>
      <c r="D1426">
        <v>1.0663162469863801</v>
      </c>
      <c r="E1426">
        <v>0.91774588205602303</v>
      </c>
      <c r="F1426">
        <v>9.2057929999999999</v>
      </c>
      <c r="G1426">
        <v>8.8383245468139595</v>
      </c>
      <c r="H1426">
        <v>0.93256629969261295</v>
      </c>
      <c r="I1426">
        <v>0.93256531262278497</v>
      </c>
      <c r="J1426">
        <v>12.603294</v>
      </c>
      <c r="K1426">
        <v>12.3835849761962</v>
      </c>
      <c r="L1426">
        <v>0.96742320445115104</v>
      </c>
      <c r="M1426">
        <v>0.96742320445115104</v>
      </c>
    </row>
    <row r="1427" spans="1:13" x14ac:dyDescent="0.2">
      <c r="A1427" t="str">
        <f t="shared" si="22"/>
        <v>[15dB, 20dB)</v>
      </c>
      <c r="B1427">
        <v>19.185001</v>
      </c>
      <c r="C1427">
        <v>19.185189008712701</v>
      </c>
      <c r="D1427">
        <v>1.0271404981613099</v>
      </c>
      <c r="E1427">
        <v>0.99651277713861497</v>
      </c>
      <c r="F1427">
        <v>16.286034000000001</v>
      </c>
      <c r="G1427">
        <v>16.453747749328599</v>
      </c>
      <c r="H1427">
        <v>0.98686398082581095</v>
      </c>
      <c r="I1427">
        <v>0.98686474758165699</v>
      </c>
      <c r="J1427">
        <v>26.837627000000001</v>
      </c>
      <c r="K1427">
        <v>26.882369518280001</v>
      </c>
      <c r="L1427">
        <v>0.99825090293882901</v>
      </c>
      <c r="M1427">
        <v>0.99825090293882901</v>
      </c>
    </row>
    <row r="1428" spans="1:13" x14ac:dyDescent="0.2">
      <c r="A1428" t="str">
        <f t="shared" si="22"/>
        <v>[5dB, 10dB)</v>
      </c>
      <c r="B1428">
        <v>8.375</v>
      </c>
      <c r="C1428">
        <v>8.3724606037139893</v>
      </c>
      <c r="D1428">
        <v>1.0187002420425399</v>
      </c>
      <c r="E1428">
        <v>0.86241765195095099</v>
      </c>
      <c r="F1428">
        <v>10.249851</v>
      </c>
      <c r="G1428">
        <v>9.85291182994842</v>
      </c>
      <c r="H1428">
        <v>0.86985811218937903</v>
      </c>
      <c r="I1428">
        <v>0.869858122664529</v>
      </c>
      <c r="J1428">
        <v>16.480937999999998</v>
      </c>
      <c r="K1428">
        <v>16.3824236392974</v>
      </c>
      <c r="L1428">
        <v>0.92220418382231995</v>
      </c>
      <c r="M1428">
        <v>0.92220418382231995</v>
      </c>
    </row>
    <row r="1429" spans="1:13" x14ac:dyDescent="0.2">
      <c r="A1429" t="str">
        <f t="shared" si="22"/>
        <v>[0dB, 5dB)</v>
      </c>
      <c r="B1429">
        <v>2.9300009999999999</v>
      </c>
      <c r="C1429">
        <v>2.8714844584465</v>
      </c>
      <c r="D1429">
        <v>1.02393019199371</v>
      </c>
      <c r="E1429">
        <v>0.72154479298812202</v>
      </c>
      <c r="F1429">
        <v>5.9153433</v>
      </c>
      <c r="G1429">
        <v>5.1922976970672599</v>
      </c>
      <c r="H1429">
        <v>0.76757933936588296</v>
      </c>
      <c r="I1429">
        <v>0.767579818794624</v>
      </c>
      <c r="J1429">
        <v>8.3264999999999993</v>
      </c>
      <c r="K1429">
        <v>7.6398152112960798</v>
      </c>
      <c r="L1429">
        <v>0.77976662903968696</v>
      </c>
      <c r="M1429">
        <v>0.77976662903968696</v>
      </c>
    </row>
    <row r="1430" spans="1:13" x14ac:dyDescent="0.2">
      <c r="A1430" t="str">
        <f t="shared" si="22"/>
        <v>[15dB, 20dB)</v>
      </c>
      <c r="B1430">
        <v>19.974997999999999</v>
      </c>
      <c r="C1430">
        <v>19.979244470596299</v>
      </c>
      <c r="D1430">
        <v>1.0482604503631501</v>
      </c>
      <c r="E1430">
        <v>0.98066764974304799</v>
      </c>
      <c r="F1430">
        <v>20.064363</v>
      </c>
      <c r="G1430">
        <v>20.199639797210601</v>
      </c>
      <c r="H1430">
        <v>0.98051923381169404</v>
      </c>
      <c r="I1430">
        <v>0.98052231223654196</v>
      </c>
      <c r="J1430">
        <v>23.507300000000001</v>
      </c>
      <c r="K1430">
        <v>23.4949851036071</v>
      </c>
      <c r="L1430">
        <v>0.98815907231792399</v>
      </c>
      <c r="M1430">
        <v>0.98815907231792399</v>
      </c>
    </row>
    <row r="1431" spans="1:13" x14ac:dyDescent="0.2">
      <c r="A1431" t="str">
        <f t="shared" si="22"/>
        <v>[20dB, 25dB)</v>
      </c>
      <c r="B1431">
        <v>23.66</v>
      </c>
      <c r="C1431">
        <v>23.6573839187622</v>
      </c>
      <c r="D1431">
        <v>1.03377437591552</v>
      </c>
      <c r="E1431">
        <v>0.94305147327872796</v>
      </c>
      <c r="F1431">
        <v>10.080765</v>
      </c>
      <c r="G1431">
        <v>10.686653852462699</v>
      </c>
      <c r="H1431">
        <v>0.88770322736385399</v>
      </c>
      <c r="I1431">
        <v>0.88770161110495904</v>
      </c>
      <c r="J1431">
        <v>15.439868000000001</v>
      </c>
      <c r="K1431">
        <v>15.400072336196899</v>
      </c>
      <c r="L1431">
        <v>0.93419333231951796</v>
      </c>
      <c r="M1431">
        <v>0.93419333231951796</v>
      </c>
    </row>
    <row r="1432" spans="1:13" x14ac:dyDescent="0.2">
      <c r="A1432" t="str">
        <f t="shared" si="22"/>
        <v>[5dB, 10dB)</v>
      </c>
      <c r="B1432">
        <v>6.5</v>
      </c>
      <c r="C1432">
        <v>6.5043067932128897</v>
      </c>
      <c r="D1432">
        <v>1.03368484973907</v>
      </c>
      <c r="E1432">
        <v>0.83132082316765399</v>
      </c>
      <c r="F1432">
        <v>9.5165839999999999</v>
      </c>
      <c r="G1432">
        <v>9.0757811069488508</v>
      </c>
      <c r="H1432">
        <v>0.88598334369047205</v>
      </c>
      <c r="I1432">
        <v>0.88598472501487802</v>
      </c>
      <c r="J1432">
        <v>10.986591000000001</v>
      </c>
      <c r="K1432">
        <v>10.6259894371032</v>
      </c>
      <c r="L1432">
        <v>0.89730905874603395</v>
      </c>
      <c r="M1432">
        <v>0.89730905874603395</v>
      </c>
    </row>
    <row r="1433" spans="1:13" x14ac:dyDescent="0.2">
      <c r="A1433" t="str">
        <f t="shared" si="22"/>
        <v>[20dB, 25dB)</v>
      </c>
      <c r="B1433">
        <v>23.315000000000001</v>
      </c>
      <c r="C1433">
        <v>23.320446014404201</v>
      </c>
      <c r="D1433">
        <v>1.03121209144592</v>
      </c>
      <c r="E1433">
        <v>0.87407363496299395</v>
      </c>
      <c r="F1433">
        <v>23.617476</v>
      </c>
      <c r="G1433">
        <v>23.598897457122799</v>
      </c>
      <c r="H1433">
        <v>0.88533286529008604</v>
      </c>
      <c r="I1433">
        <v>0.88520169477870303</v>
      </c>
      <c r="J1433">
        <v>25.687055999999998</v>
      </c>
      <c r="K1433">
        <v>25.6810784339904</v>
      </c>
      <c r="L1433">
        <v>0.90263249838313897</v>
      </c>
      <c r="M1433">
        <v>0.90263249838313897</v>
      </c>
    </row>
    <row r="1434" spans="1:13" x14ac:dyDescent="0.2">
      <c r="A1434" t="str">
        <f t="shared" si="22"/>
        <v>[15dB, 20dB)</v>
      </c>
      <c r="B1434">
        <v>17.84</v>
      </c>
      <c r="C1434">
        <v>17.843092679977399</v>
      </c>
      <c r="D1434">
        <v>1.02825486660003</v>
      </c>
      <c r="E1434">
        <v>0.89192771425378503</v>
      </c>
      <c r="F1434">
        <v>18.023571</v>
      </c>
      <c r="G1434">
        <v>17.962603569030701</v>
      </c>
      <c r="H1434">
        <v>0.87393804052100899</v>
      </c>
      <c r="I1434">
        <v>0.87393191514634005</v>
      </c>
      <c r="J1434">
        <v>19.218668000000001</v>
      </c>
      <c r="K1434">
        <v>19.177827835083001</v>
      </c>
      <c r="L1434">
        <v>0.91368045539633702</v>
      </c>
      <c r="M1434">
        <v>0.91368045539633702</v>
      </c>
    </row>
    <row r="1435" spans="1:13" x14ac:dyDescent="0.2">
      <c r="A1435" t="str">
        <f t="shared" si="22"/>
        <v>[15dB, 20dB)</v>
      </c>
      <c r="B1435">
        <v>17.175000000000001</v>
      </c>
      <c r="C1435">
        <v>17.1760940551757</v>
      </c>
      <c r="D1435">
        <v>1.0854907035827599</v>
      </c>
      <c r="E1435">
        <v>0.96600171669477697</v>
      </c>
      <c r="F1435">
        <v>19.801748</v>
      </c>
      <c r="G1435">
        <v>19.798833131790101</v>
      </c>
      <c r="H1435">
        <v>0.96220551038266</v>
      </c>
      <c r="I1435">
        <v>0.96220382446032005</v>
      </c>
      <c r="J1435">
        <v>22.717358000000001</v>
      </c>
      <c r="K1435">
        <v>22.7012538909912</v>
      </c>
      <c r="L1435">
        <v>0.97037163358828304</v>
      </c>
      <c r="M1435">
        <v>0.97037163358828304</v>
      </c>
    </row>
    <row r="1436" spans="1:13" x14ac:dyDescent="0.2">
      <c r="A1436" t="str">
        <f t="shared" si="22"/>
        <v>[20dB, 25dB)</v>
      </c>
      <c r="B1436">
        <v>22.11</v>
      </c>
      <c r="C1436">
        <v>22.107970714568999</v>
      </c>
      <c r="D1436">
        <v>1.0571985244750901</v>
      </c>
      <c r="E1436">
        <v>0.99646817242213803</v>
      </c>
      <c r="F1436">
        <v>20.947597999999999</v>
      </c>
      <c r="G1436">
        <v>21.162474155426001</v>
      </c>
      <c r="H1436">
        <v>0.99132340797083995</v>
      </c>
      <c r="I1436">
        <v>0.99132326270703497</v>
      </c>
      <c r="J1436">
        <v>26.132190000000001</v>
      </c>
      <c r="K1436">
        <v>26.163001060485801</v>
      </c>
      <c r="L1436">
        <v>0.99694453128044302</v>
      </c>
      <c r="M1436">
        <v>0.99694453128044302</v>
      </c>
    </row>
    <row r="1437" spans="1:13" x14ac:dyDescent="0.2">
      <c r="A1437" t="str">
        <f t="shared" si="22"/>
        <v>[5dB, 10dB)</v>
      </c>
      <c r="B1437">
        <v>6.0299997000000003</v>
      </c>
      <c r="C1437">
        <v>6.0271173715591404</v>
      </c>
      <c r="D1437">
        <v>1.0331386327743499</v>
      </c>
      <c r="E1437">
        <v>0.91384588265972799</v>
      </c>
      <c r="F1437">
        <v>15.595262999999999</v>
      </c>
      <c r="G1437">
        <v>15.473890304565399</v>
      </c>
      <c r="H1437">
        <v>0.92817155600156498</v>
      </c>
      <c r="I1437">
        <v>0.92816679834938798</v>
      </c>
      <c r="J1437">
        <v>23.241865000000001</v>
      </c>
      <c r="K1437">
        <v>23.233225345611501</v>
      </c>
      <c r="L1437">
        <v>0.98601752686550503</v>
      </c>
      <c r="M1437">
        <v>0.98601752686550503</v>
      </c>
    </row>
    <row r="1438" spans="1:13" x14ac:dyDescent="0.2">
      <c r="A1438" t="str">
        <f t="shared" si="22"/>
        <v>[5dB, 10dB)</v>
      </c>
      <c r="B1438">
        <v>8.85</v>
      </c>
      <c r="C1438">
        <v>8.8377910852432198</v>
      </c>
      <c r="D1438">
        <v>1.08695316314697</v>
      </c>
      <c r="E1438">
        <v>0.97456286402162595</v>
      </c>
      <c r="F1438">
        <v>12.599411999999999</v>
      </c>
      <c r="G1438">
        <v>12.3712170124053</v>
      </c>
      <c r="H1438">
        <v>0.97036441299896203</v>
      </c>
      <c r="I1438">
        <v>0.97036563195337999</v>
      </c>
      <c r="J1438">
        <v>16.878990000000002</v>
      </c>
      <c r="K1438">
        <v>16.796289682388299</v>
      </c>
      <c r="L1438">
        <v>0.98597479209527294</v>
      </c>
      <c r="M1438">
        <v>0.98597479209527294</v>
      </c>
    </row>
    <row r="1439" spans="1:13" x14ac:dyDescent="0.2">
      <c r="A1439" t="str">
        <f t="shared" si="22"/>
        <v>[0dB, 5dB)</v>
      </c>
      <c r="B1439">
        <v>3.415</v>
      </c>
      <c r="C1439">
        <v>3.4086519479751498</v>
      </c>
      <c r="D1439">
        <v>1.04724717140197</v>
      </c>
      <c r="E1439">
        <v>0.79028422761088202</v>
      </c>
      <c r="F1439">
        <v>9.1743039999999993</v>
      </c>
      <c r="G1439">
        <v>8.7756007909774691</v>
      </c>
      <c r="H1439">
        <v>0.80783135030278397</v>
      </c>
      <c r="I1439">
        <v>0.80783098398560105</v>
      </c>
      <c r="J1439">
        <v>13.698974</v>
      </c>
      <c r="K1439">
        <v>13.5139465332031</v>
      </c>
      <c r="L1439">
        <v>0.88184117490292202</v>
      </c>
      <c r="M1439">
        <v>0.88184117490292202</v>
      </c>
    </row>
    <row r="1440" spans="1:13" x14ac:dyDescent="0.2">
      <c r="A1440" t="str">
        <f t="shared" si="22"/>
        <v>[10dB, 15dB)</v>
      </c>
      <c r="B1440">
        <v>10.980000499999999</v>
      </c>
      <c r="C1440">
        <v>10.9577512741088</v>
      </c>
      <c r="D1440">
        <v>1.02727603912353</v>
      </c>
      <c r="E1440">
        <v>0.97535993931236598</v>
      </c>
      <c r="F1440">
        <v>14.726276</v>
      </c>
      <c r="G1440">
        <v>14.5870864391326</v>
      </c>
      <c r="H1440">
        <v>0.97201796675419205</v>
      </c>
      <c r="I1440">
        <v>0.97202014790171698</v>
      </c>
      <c r="J1440">
        <v>13.924327</v>
      </c>
      <c r="K1440">
        <v>13.843066692352201</v>
      </c>
      <c r="L1440">
        <v>0.981334536402239</v>
      </c>
      <c r="M1440">
        <v>0.981334536402239</v>
      </c>
    </row>
    <row r="1441" spans="1:13" x14ac:dyDescent="0.2">
      <c r="A1441" t="str">
        <f t="shared" si="22"/>
        <v>[15dB, 20dB)</v>
      </c>
      <c r="B1441">
        <v>18.46</v>
      </c>
      <c r="C1441">
        <v>18.459002971649099</v>
      </c>
      <c r="D1441">
        <v>1.0366970300674401</v>
      </c>
      <c r="E1441">
        <v>0.97193628233867002</v>
      </c>
      <c r="F1441">
        <v>15.277271000000001</v>
      </c>
      <c r="G1441">
        <v>15.6529200077056</v>
      </c>
      <c r="H1441">
        <v>0.96921934459009496</v>
      </c>
      <c r="I1441">
        <v>0.96921726247432405</v>
      </c>
      <c r="J1441">
        <v>22.635245999999999</v>
      </c>
      <c r="K1441">
        <v>22.6565408706665</v>
      </c>
      <c r="L1441">
        <v>0.98515092231155199</v>
      </c>
      <c r="M1441">
        <v>0.98515092231155199</v>
      </c>
    </row>
    <row r="1442" spans="1:13" x14ac:dyDescent="0.2">
      <c r="A1442" t="str">
        <f t="shared" si="22"/>
        <v>[10dB, 15dB)</v>
      </c>
      <c r="B1442">
        <v>11.58</v>
      </c>
      <c r="C1442">
        <v>11.577265262603699</v>
      </c>
      <c r="D1442">
        <v>1.0570501089096001</v>
      </c>
      <c r="E1442">
        <v>0.89934512417693002</v>
      </c>
      <c r="F1442">
        <v>13.991097999999999</v>
      </c>
      <c r="G1442">
        <v>13.8707935810089</v>
      </c>
      <c r="H1442">
        <v>0.90573931533954299</v>
      </c>
      <c r="I1442">
        <v>0.90574148041546299</v>
      </c>
      <c r="J1442">
        <v>20.843364999999999</v>
      </c>
      <c r="K1442">
        <v>20.827171802520699</v>
      </c>
      <c r="L1442">
        <v>0.97151418012185697</v>
      </c>
      <c r="M1442">
        <v>0.97151418012185697</v>
      </c>
    </row>
    <row r="1443" spans="1:13" x14ac:dyDescent="0.2">
      <c r="A1443" t="str">
        <f t="shared" si="22"/>
        <v>[20dB, 25dB)</v>
      </c>
      <c r="B1443">
        <v>21.245000000000001</v>
      </c>
      <c r="C1443">
        <v>21.250574588775599</v>
      </c>
      <c r="D1443">
        <v>1.0577709674835201</v>
      </c>
      <c r="E1443">
        <v>0.97423320689369097</v>
      </c>
      <c r="F1443">
        <v>16.339265999999999</v>
      </c>
      <c r="G1443">
        <v>16.361573934555</v>
      </c>
      <c r="H1443">
        <v>0.86855776019138597</v>
      </c>
      <c r="I1443">
        <v>0.86855076646568297</v>
      </c>
      <c r="J1443">
        <v>21.088958999999999</v>
      </c>
      <c r="K1443">
        <v>21.088314056396399</v>
      </c>
      <c r="L1443">
        <v>0.95195189589945794</v>
      </c>
      <c r="M1443">
        <v>0.95195189589945794</v>
      </c>
    </row>
    <row r="1444" spans="1:13" x14ac:dyDescent="0.2">
      <c r="A1444" t="str">
        <f t="shared" si="22"/>
        <v>[15dB, 20dB)</v>
      </c>
      <c r="B1444">
        <v>19.029999</v>
      </c>
      <c r="C1444">
        <v>19.031724929809499</v>
      </c>
      <c r="D1444">
        <v>1.0400297641754099</v>
      </c>
      <c r="E1444">
        <v>0.99001915317683298</v>
      </c>
      <c r="F1444">
        <v>20.310534000000001</v>
      </c>
      <c r="G1444">
        <v>20.645339488983101</v>
      </c>
      <c r="H1444">
        <v>0.988397555431765</v>
      </c>
      <c r="I1444">
        <v>0.98840349047549403</v>
      </c>
      <c r="J1444">
        <v>23.796271999999998</v>
      </c>
      <c r="K1444">
        <v>23.784689903259199</v>
      </c>
      <c r="L1444">
        <v>0.99153386273834898</v>
      </c>
      <c r="M1444">
        <v>0.99153386273834898</v>
      </c>
    </row>
    <row r="1445" spans="1:13" x14ac:dyDescent="0.2">
      <c r="A1445" t="str">
        <f t="shared" si="22"/>
        <v>[5dB, 10dB)</v>
      </c>
      <c r="B1445">
        <v>7.5750000000000002</v>
      </c>
      <c r="C1445">
        <v>7.5755321979522696</v>
      </c>
      <c r="D1445">
        <v>1.03142666816711</v>
      </c>
      <c r="E1445">
        <v>0.73965596591324401</v>
      </c>
      <c r="F1445">
        <v>12.001129000000001</v>
      </c>
      <c r="G1445">
        <v>11.731594800949001</v>
      </c>
      <c r="H1445">
        <v>0.78381135449087502</v>
      </c>
      <c r="I1445">
        <v>0.78381859629762995</v>
      </c>
      <c r="J1445">
        <v>16.643754999999999</v>
      </c>
      <c r="K1445">
        <v>16.568688154220499</v>
      </c>
      <c r="L1445">
        <v>0.93550377426216202</v>
      </c>
      <c r="M1445">
        <v>0.93550377426216202</v>
      </c>
    </row>
    <row r="1446" spans="1:13" x14ac:dyDescent="0.2">
      <c r="A1446" t="str">
        <f t="shared" si="22"/>
        <v>[0dB, 5dB)</v>
      </c>
      <c r="B1446">
        <v>4.1850003999999998</v>
      </c>
      <c r="C1446">
        <v>4.1836702823638898</v>
      </c>
      <c r="D1446">
        <v>1.0281765460968</v>
      </c>
      <c r="E1446">
        <v>0.83957545707961201</v>
      </c>
      <c r="F1446">
        <v>15.640198</v>
      </c>
      <c r="G1446">
        <v>15.5209612846374</v>
      </c>
      <c r="H1446">
        <v>0.81812695875900698</v>
      </c>
      <c r="I1446">
        <v>0.81812673323908902</v>
      </c>
      <c r="J1446">
        <v>31.048449999999999</v>
      </c>
      <c r="K1446">
        <v>31.076502799987701</v>
      </c>
      <c r="L1446">
        <v>0.93828306775426795</v>
      </c>
      <c r="M1446">
        <v>0.93828306775426795</v>
      </c>
    </row>
    <row r="1447" spans="1:13" x14ac:dyDescent="0.2">
      <c r="A1447" t="str">
        <f t="shared" si="22"/>
        <v>[0dB, 5dB)</v>
      </c>
      <c r="B1447">
        <v>3.1649992</v>
      </c>
      <c r="C1447">
        <v>3.1792590022086999</v>
      </c>
      <c r="D1447">
        <v>1.02106797695159</v>
      </c>
      <c r="E1447">
        <v>0.83678712742776695</v>
      </c>
      <c r="F1447">
        <v>5.9604189999999999</v>
      </c>
      <c r="G1447">
        <v>5.6657141447067199</v>
      </c>
      <c r="H1447">
        <v>0.82933548142944802</v>
      </c>
      <c r="I1447">
        <v>0.82932708490391704</v>
      </c>
      <c r="J1447">
        <v>8.2982910000000007</v>
      </c>
      <c r="K1447">
        <v>8.0772799253463692</v>
      </c>
      <c r="L1447">
        <v>0.87057259702471501</v>
      </c>
      <c r="M1447">
        <v>0.87057259702471501</v>
      </c>
    </row>
    <row r="1448" spans="1:13" x14ac:dyDescent="0.2">
      <c r="A1448" t="str">
        <f t="shared" si="22"/>
        <v>[5dB, 10dB)</v>
      </c>
      <c r="B1448">
        <v>5.4700002999999997</v>
      </c>
      <c r="C1448">
        <v>5.4783987998962402</v>
      </c>
      <c r="D1448">
        <v>1.0278021097183201</v>
      </c>
      <c r="E1448">
        <v>0.78947291843789102</v>
      </c>
      <c r="F1448">
        <v>10.509625</v>
      </c>
      <c r="G1448">
        <v>10.1520383358001</v>
      </c>
      <c r="H1448">
        <v>0.84482458882429501</v>
      </c>
      <c r="I1448">
        <v>0.84482950374541999</v>
      </c>
      <c r="J1448">
        <v>14.730456999999999</v>
      </c>
      <c r="K1448">
        <v>14.6027791500091</v>
      </c>
      <c r="L1448">
        <v>0.87566107533694504</v>
      </c>
      <c r="M1448">
        <v>0.87566107533694504</v>
      </c>
    </row>
    <row r="1449" spans="1:13" x14ac:dyDescent="0.2">
      <c r="A1449" t="str">
        <f t="shared" si="22"/>
        <v>[10dB, 15dB)</v>
      </c>
      <c r="B1449">
        <v>14.595001</v>
      </c>
      <c r="C1449">
        <v>14.5758056640625</v>
      </c>
      <c r="D1449">
        <v>1.0278140306472701</v>
      </c>
      <c r="E1449">
        <v>0.96172432675602404</v>
      </c>
      <c r="F1449">
        <v>13.986407</v>
      </c>
      <c r="G1449">
        <v>13.8309252262115</v>
      </c>
      <c r="H1449">
        <v>0.95077775583385404</v>
      </c>
      <c r="I1449">
        <v>0.95078404744308997</v>
      </c>
      <c r="J1449">
        <v>15.958785000000001</v>
      </c>
      <c r="K1449">
        <v>15.899996757507299</v>
      </c>
      <c r="L1449">
        <v>0.96440432431576295</v>
      </c>
      <c r="M1449">
        <v>0.96440432431576295</v>
      </c>
    </row>
    <row r="1450" spans="1:13" x14ac:dyDescent="0.2">
      <c r="A1450" t="str">
        <f t="shared" si="22"/>
        <v>[10dB, 15dB)</v>
      </c>
      <c r="B1450">
        <v>11.055001000000001</v>
      </c>
      <c r="C1450">
        <v>11.0698986053466</v>
      </c>
      <c r="D1450">
        <v>1.0243439674377399</v>
      </c>
      <c r="E1450">
        <v>0.93171695086261497</v>
      </c>
      <c r="F1450">
        <v>12.535983</v>
      </c>
      <c r="G1450">
        <v>12.2905206680297</v>
      </c>
      <c r="H1450">
        <v>0.92875810578090601</v>
      </c>
      <c r="I1450">
        <v>0.92875735708548501</v>
      </c>
      <c r="J1450">
        <v>15.248737</v>
      </c>
      <c r="K1450">
        <v>15.166326761245699</v>
      </c>
      <c r="L1450">
        <v>0.95877284046917399</v>
      </c>
      <c r="M1450">
        <v>0.95877284046917399</v>
      </c>
    </row>
    <row r="1451" spans="1:13" x14ac:dyDescent="0.2">
      <c r="A1451" t="str">
        <f t="shared" si="22"/>
        <v>[0dB, 5dB)</v>
      </c>
      <c r="B1451">
        <v>3.6350001999999999</v>
      </c>
      <c r="C1451">
        <v>3.6696755886077801</v>
      </c>
      <c r="D1451">
        <v>1.03932404518127</v>
      </c>
      <c r="E1451">
        <v>0.88383234448949699</v>
      </c>
      <c r="F1451">
        <v>5.8990330000000002</v>
      </c>
      <c r="G1451">
        <v>5.16477346420288</v>
      </c>
      <c r="H1451">
        <v>0.90795189442239299</v>
      </c>
      <c r="I1451">
        <v>0.90797478944398202</v>
      </c>
      <c r="J1451">
        <v>11.382647499999999</v>
      </c>
      <c r="K1451">
        <v>11.1109089851379</v>
      </c>
      <c r="L1451">
        <v>0.94648098767835998</v>
      </c>
      <c r="M1451">
        <v>0.94648098767835998</v>
      </c>
    </row>
    <row r="1452" spans="1:13" x14ac:dyDescent="0.2">
      <c r="A1452" t="str">
        <f t="shared" si="22"/>
        <v>[10dB, 15dB)</v>
      </c>
      <c r="B1452">
        <v>12.839999000000001</v>
      </c>
      <c r="C1452">
        <v>12.831923961639401</v>
      </c>
      <c r="D1452">
        <v>1.0317517518997099</v>
      </c>
      <c r="E1452">
        <v>0.849198047432977</v>
      </c>
      <c r="F1452">
        <v>15.586008</v>
      </c>
      <c r="G1452">
        <v>15.472420454025199</v>
      </c>
      <c r="H1452">
        <v>0.86659602857352602</v>
      </c>
      <c r="I1452">
        <v>0.86658127497883197</v>
      </c>
      <c r="J1452">
        <v>23.029841999999999</v>
      </c>
      <c r="K1452">
        <v>23.019623756408599</v>
      </c>
      <c r="L1452">
        <v>0.91933582122969904</v>
      </c>
      <c r="M1452">
        <v>0.91933582122969904</v>
      </c>
    </row>
    <row r="1453" spans="1:13" x14ac:dyDescent="0.2">
      <c r="A1453" t="str">
        <f t="shared" si="22"/>
        <v>[0dB, 5dB)</v>
      </c>
      <c r="B1453">
        <v>1.7849994</v>
      </c>
      <c r="C1453">
        <v>1.7784151434898301</v>
      </c>
      <c r="D1453">
        <v>1.53731977939605</v>
      </c>
      <c r="E1453">
        <v>0.92627003723022805</v>
      </c>
      <c r="F1453">
        <v>4.4999929999999999</v>
      </c>
      <c r="G1453">
        <v>4.1509819030761701</v>
      </c>
      <c r="H1453">
        <v>0.90229825695148203</v>
      </c>
      <c r="I1453">
        <v>0.90230160572695295</v>
      </c>
      <c r="J1453">
        <v>12.083793999999999</v>
      </c>
      <c r="K1453">
        <v>11.9918203353881</v>
      </c>
      <c r="L1453">
        <v>0.95400975822658296</v>
      </c>
      <c r="M1453">
        <v>0.95400975822658296</v>
      </c>
    </row>
    <row r="1454" spans="1:13" x14ac:dyDescent="0.2">
      <c r="A1454" t="str">
        <f t="shared" si="22"/>
        <v>[5dB, 10dB)</v>
      </c>
      <c r="B1454">
        <v>8.5800009999999993</v>
      </c>
      <c r="C1454">
        <v>8.5645371675491297</v>
      </c>
      <c r="D1454">
        <v>1.0435140132903999</v>
      </c>
      <c r="E1454">
        <v>0.96659680296199801</v>
      </c>
      <c r="F1454">
        <v>12.798071999999999</v>
      </c>
      <c r="G1454">
        <v>12.6371693611145</v>
      </c>
      <c r="H1454">
        <v>0.96717279290863301</v>
      </c>
      <c r="I1454">
        <v>0.96717049300236702</v>
      </c>
      <c r="J1454">
        <v>20.335632</v>
      </c>
      <c r="K1454">
        <v>20.295314788818299</v>
      </c>
      <c r="L1454">
        <v>0.97767390432228896</v>
      </c>
      <c r="M1454">
        <v>0.97767390432228896</v>
      </c>
    </row>
    <row r="1455" spans="1:13" x14ac:dyDescent="0.2">
      <c r="A1455" t="str">
        <f t="shared" si="22"/>
        <v>[20dB, 25dB)</v>
      </c>
      <c r="B1455">
        <v>20.774998</v>
      </c>
      <c r="C1455">
        <v>20.774958133697499</v>
      </c>
      <c r="D1455">
        <v>1.01739513874053</v>
      </c>
      <c r="E1455">
        <v>0.98240767030567999</v>
      </c>
      <c r="F1455">
        <v>19.449417</v>
      </c>
      <c r="G1455">
        <v>19.583904743194498</v>
      </c>
      <c r="H1455">
        <v>0.96437579255386296</v>
      </c>
      <c r="I1455">
        <v>0.96437379119817201</v>
      </c>
      <c r="J1455">
        <v>25.413149000000001</v>
      </c>
      <c r="K1455">
        <v>25.413782596588099</v>
      </c>
      <c r="L1455">
        <v>0.98472144000548101</v>
      </c>
      <c r="M1455">
        <v>0.98472144000548101</v>
      </c>
    </row>
    <row r="1456" spans="1:13" x14ac:dyDescent="0.2">
      <c r="A1456" t="str">
        <f t="shared" si="22"/>
        <v>[10dB, 15dB)</v>
      </c>
      <c r="B1456">
        <v>13.074999999999999</v>
      </c>
      <c r="C1456">
        <v>13.0712330341339</v>
      </c>
      <c r="D1456">
        <v>1.0249884128570499</v>
      </c>
      <c r="E1456">
        <v>0.98927847740316599</v>
      </c>
      <c r="F1456">
        <v>14.158248</v>
      </c>
      <c r="G1456">
        <v>14.006584882736201</v>
      </c>
      <c r="H1456">
        <v>0.96909668484397005</v>
      </c>
      <c r="I1456">
        <v>0.96909731411155398</v>
      </c>
      <c r="J1456">
        <v>20.579643000000001</v>
      </c>
      <c r="K1456">
        <v>20.564625263214101</v>
      </c>
      <c r="L1456">
        <v>0.98576392921197997</v>
      </c>
      <c r="M1456">
        <v>0.98576392921197997</v>
      </c>
    </row>
    <row r="1457" spans="1:13" x14ac:dyDescent="0.2">
      <c r="A1457" t="str">
        <f t="shared" si="22"/>
        <v>[20dB, 25dB)</v>
      </c>
      <c r="B1457">
        <v>21.369999</v>
      </c>
      <c r="C1457">
        <v>21.371514797210601</v>
      </c>
      <c r="D1457">
        <v>1.0231677293777399</v>
      </c>
      <c r="E1457">
        <v>0.99852947918839796</v>
      </c>
      <c r="F1457">
        <v>20.830957000000001</v>
      </c>
      <c r="G1457">
        <v>20.795032978057801</v>
      </c>
      <c r="H1457">
        <v>0.98841686146694796</v>
      </c>
      <c r="I1457">
        <v>0.98841695556985498</v>
      </c>
      <c r="J1457">
        <v>21.731482</v>
      </c>
      <c r="K1457">
        <v>21.7080926895141</v>
      </c>
      <c r="L1457">
        <v>0.99829978388145302</v>
      </c>
      <c r="M1457">
        <v>0.99829978388145302</v>
      </c>
    </row>
    <row r="1458" spans="1:13" x14ac:dyDescent="0.2">
      <c r="A1458" t="str">
        <f t="shared" si="22"/>
        <v>[10dB, 15dB)</v>
      </c>
      <c r="B1458">
        <v>10.889999</v>
      </c>
      <c r="C1458">
        <v>10.8738362789154</v>
      </c>
      <c r="D1458">
        <v>1.03551149368286</v>
      </c>
      <c r="E1458">
        <v>0.96497186321723505</v>
      </c>
      <c r="F1458">
        <v>11.209146</v>
      </c>
      <c r="G1458">
        <v>11.0343194007873</v>
      </c>
      <c r="H1458">
        <v>0.92309756838568902</v>
      </c>
      <c r="I1458">
        <v>0.92310042536116599</v>
      </c>
      <c r="J1458">
        <v>16.438637</v>
      </c>
      <c r="K1458">
        <v>16.3828861713409</v>
      </c>
      <c r="L1458">
        <v>0.98271969520876001</v>
      </c>
      <c r="M1458">
        <v>0.98271969520876001</v>
      </c>
    </row>
    <row r="1459" spans="1:13" x14ac:dyDescent="0.2">
      <c r="A1459" t="str">
        <f t="shared" si="22"/>
        <v>[5dB, 10dB)</v>
      </c>
      <c r="B1459">
        <v>5.4349995</v>
      </c>
      <c r="C1459">
        <v>5.4347759485244698</v>
      </c>
      <c r="D1459">
        <v>1.02297103404998</v>
      </c>
      <c r="E1459">
        <v>0.70114634834795697</v>
      </c>
      <c r="F1459">
        <v>7.5281019999999996</v>
      </c>
      <c r="G1459">
        <v>7.2311538457870403</v>
      </c>
      <c r="H1459">
        <v>0.73127949087857502</v>
      </c>
      <c r="I1459">
        <v>0.73128529496715</v>
      </c>
      <c r="J1459">
        <v>9.2176760000000009</v>
      </c>
      <c r="K1459">
        <v>8.6717313528060895</v>
      </c>
      <c r="L1459">
        <v>0.70186163480493302</v>
      </c>
      <c r="M1459">
        <v>0.70186163480493302</v>
      </c>
    </row>
    <row r="1460" spans="1:13" x14ac:dyDescent="0.2">
      <c r="A1460" t="str">
        <f t="shared" si="22"/>
        <v>[15dB, 20dB)</v>
      </c>
      <c r="B1460">
        <v>19.59</v>
      </c>
      <c r="C1460">
        <v>19.5946431159973</v>
      </c>
      <c r="D1460">
        <v>1.0374122858047401</v>
      </c>
      <c r="E1460">
        <v>0.99250156666891498</v>
      </c>
      <c r="F1460">
        <v>13.713675</v>
      </c>
      <c r="G1460">
        <v>14.4143509864807</v>
      </c>
      <c r="H1460">
        <v>0.96461435078715596</v>
      </c>
      <c r="I1460">
        <v>0.96461530525441896</v>
      </c>
      <c r="J1460">
        <v>19.680340000000001</v>
      </c>
      <c r="K1460">
        <v>19.656913280487</v>
      </c>
      <c r="L1460">
        <v>0.99255100847171096</v>
      </c>
      <c r="M1460">
        <v>0.99255100847171096</v>
      </c>
    </row>
    <row r="1461" spans="1:13" x14ac:dyDescent="0.2">
      <c r="A1461" t="str">
        <f t="shared" si="22"/>
        <v>[20dB, 25dB)</v>
      </c>
      <c r="B1461">
        <v>23.055</v>
      </c>
      <c r="C1461">
        <v>23.054816722869798</v>
      </c>
      <c r="D1461">
        <v>1.0488311052322301</v>
      </c>
      <c r="E1461">
        <v>0.99456850747786096</v>
      </c>
      <c r="F1461">
        <v>19.801155000000001</v>
      </c>
      <c r="G1461">
        <v>19.802637100219702</v>
      </c>
      <c r="H1461">
        <v>0.97960518039788602</v>
      </c>
      <c r="I1461">
        <v>0.97960672526498704</v>
      </c>
      <c r="J1461">
        <v>26.987594999999999</v>
      </c>
      <c r="K1461">
        <v>27.051043510437001</v>
      </c>
      <c r="L1461">
        <v>0.99381637903073705</v>
      </c>
      <c r="M1461">
        <v>0.99381637903073705</v>
      </c>
    </row>
    <row r="1462" spans="1:13" x14ac:dyDescent="0.2">
      <c r="A1462" t="str">
        <f t="shared" si="22"/>
        <v>[15dB, 20dB)</v>
      </c>
      <c r="B1462">
        <v>19.29</v>
      </c>
      <c r="C1462">
        <v>19.290478229522702</v>
      </c>
      <c r="D1462">
        <v>1.01732790470123</v>
      </c>
      <c r="E1462">
        <v>0.98668446809070398</v>
      </c>
      <c r="F1462">
        <v>18.774826000000001</v>
      </c>
      <c r="G1462">
        <v>18.849040269851599</v>
      </c>
      <c r="H1462">
        <v>0.96849524784307095</v>
      </c>
      <c r="I1462">
        <v>0.96849031023835597</v>
      </c>
      <c r="J1462">
        <v>21.606009</v>
      </c>
      <c r="K1462">
        <v>21.5771627426147</v>
      </c>
      <c r="L1462">
        <v>0.98225523101826495</v>
      </c>
      <c r="M1462">
        <v>0.98225523101826495</v>
      </c>
    </row>
    <row r="1463" spans="1:13" x14ac:dyDescent="0.2">
      <c r="A1463" t="str">
        <f t="shared" si="22"/>
        <v>[20dB, 25dB)</v>
      </c>
      <c r="B1463">
        <v>21.5</v>
      </c>
      <c r="C1463">
        <v>21.514723300933799</v>
      </c>
      <c r="D1463">
        <v>1.02334988117218</v>
      </c>
      <c r="E1463">
        <v>0.99088357938280502</v>
      </c>
      <c r="F1463">
        <v>20.396263000000001</v>
      </c>
      <c r="G1463">
        <v>20.356571674346899</v>
      </c>
      <c r="H1463">
        <v>0.98555839055724903</v>
      </c>
      <c r="I1463">
        <v>0.985557852598966</v>
      </c>
      <c r="J1463">
        <v>23.041046000000001</v>
      </c>
      <c r="K1463">
        <v>23.0249714851379</v>
      </c>
      <c r="L1463">
        <v>0.994496275358002</v>
      </c>
      <c r="M1463">
        <v>0.994496275358002</v>
      </c>
    </row>
    <row r="1464" spans="1:13" x14ac:dyDescent="0.2">
      <c r="A1464" t="str">
        <f t="shared" si="22"/>
        <v>[0dB, 5dB)</v>
      </c>
      <c r="B1464">
        <v>1.91</v>
      </c>
      <c r="C1464">
        <v>1.8547977507114399</v>
      </c>
      <c r="D1464">
        <v>1.0221265554428101</v>
      </c>
      <c r="E1464">
        <v>0.82275633308998597</v>
      </c>
      <c r="F1464">
        <v>2.8586216000000002</v>
      </c>
      <c r="G1464">
        <v>1.6943535208702001</v>
      </c>
      <c r="H1464">
        <v>0.81832606465853797</v>
      </c>
      <c r="I1464">
        <v>0.81840332767578605</v>
      </c>
      <c r="J1464">
        <v>7.6429299999999998</v>
      </c>
      <c r="K1464">
        <v>7.2462815046310398</v>
      </c>
      <c r="L1464">
        <v>0.88820581142001798</v>
      </c>
      <c r="M1464">
        <v>0.88820581142001798</v>
      </c>
    </row>
    <row r="1465" spans="1:13" x14ac:dyDescent="0.2">
      <c r="A1465" t="str">
        <f t="shared" si="22"/>
        <v>[20dB, 25dB)</v>
      </c>
      <c r="B1465">
        <v>21.794998</v>
      </c>
      <c r="C1465">
        <v>21.798670291900599</v>
      </c>
      <c r="D1465">
        <v>1.02366018295288</v>
      </c>
      <c r="E1465">
        <v>0.99158799521449303</v>
      </c>
      <c r="F1465">
        <v>20.759088999999999</v>
      </c>
      <c r="G1465">
        <v>20.729849338531402</v>
      </c>
      <c r="H1465">
        <v>0.98569954691466899</v>
      </c>
      <c r="I1465">
        <v>0.98570087458862499</v>
      </c>
      <c r="J1465">
        <v>23.476718999999999</v>
      </c>
      <c r="K1465">
        <v>23.459212779998701</v>
      </c>
      <c r="L1465">
        <v>0.99264073693480503</v>
      </c>
      <c r="M1465">
        <v>0.99264073693480503</v>
      </c>
    </row>
    <row r="1466" spans="1:13" x14ac:dyDescent="0.2">
      <c r="A1466" t="str">
        <f t="shared" si="22"/>
        <v>[5dB, 10dB)</v>
      </c>
      <c r="B1466">
        <v>7.5550002999999997</v>
      </c>
      <c r="C1466">
        <v>7.5693303346633902</v>
      </c>
      <c r="D1466">
        <v>1.02768230438232</v>
      </c>
      <c r="E1466">
        <v>0.52282202737869798</v>
      </c>
      <c r="F1466">
        <v>9.8049079999999993</v>
      </c>
      <c r="G1466">
        <v>9.4131916761398298</v>
      </c>
      <c r="H1466">
        <v>0.56223357804265295</v>
      </c>
      <c r="I1466">
        <v>0.56222261058082001</v>
      </c>
      <c r="J1466">
        <v>13.879106999999999</v>
      </c>
      <c r="K1466">
        <v>13.780498504638601</v>
      </c>
      <c r="L1466">
        <v>0.60388544346564799</v>
      </c>
      <c r="M1466">
        <v>0.60388544346564799</v>
      </c>
    </row>
    <row r="1467" spans="1:13" x14ac:dyDescent="0.2">
      <c r="A1467" t="str">
        <f t="shared" si="22"/>
        <v>[0dB, 5dB)</v>
      </c>
      <c r="B1467">
        <v>0.66500073999999998</v>
      </c>
      <c r="C1467">
        <v>0.68492427468299799</v>
      </c>
      <c r="D1467">
        <v>1.0234285593032799</v>
      </c>
      <c r="E1467">
        <v>0.76131584268163699</v>
      </c>
      <c r="F1467">
        <v>3.1608510000000001</v>
      </c>
      <c r="G1467">
        <v>1.29563689231872</v>
      </c>
      <c r="H1467">
        <v>0.76001812233649702</v>
      </c>
      <c r="I1467">
        <v>0.75999162916148699</v>
      </c>
      <c r="J1467">
        <v>6.4748359999999998</v>
      </c>
      <c r="K1467">
        <v>5.53236484527587</v>
      </c>
      <c r="L1467">
        <v>0.79764631172504796</v>
      </c>
      <c r="M1467">
        <v>0.79764631172504796</v>
      </c>
    </row>
    <row r="1468" spans="1:13" x14ac:dyDescent="0.2">
      <c r="A1468" t="str">
        <f t="shared" si="22"/>
        <v>[20dB, 25dB)</v>
      </c>
      <c r="B1468">
        <v>20.535</v>
      </c>
      <c r="C1468">
        <v>20.537860393524099</v>
      </c>
      <c r="D1468">
        <v>1.02303338050842</v>
      </c>
      <c r="E1468">
        <v>0.99425211298823402</v>
      </c>
      <c r="F1468">
        <v>18.677527999999999</v>
      </c>
      <c r="G1468">
        <v>18.846317529678299</v>
      </c>
      <c r="H1468">
        <v>0.975887421220068</v>
      </c>
      <c r="I1468">
        <v>0.97589954919926203</v>
      </c>
      <c r="J1468">
        <v>25.129401999999999</v>
      </c>
      <c r="K1468">
        <v>25.1170349121093</v>
      </c>
      <c r="L1468">
        <v>0.99209585530671696</v>
      </c>
      <c r="M1468">
        <v>0.99209585530671696</v>
      </c>
    </row>
    <row r="1469" spans="1:13" x14ac:dyDescent="0.2">
      <c r="A1469" t="str">
        <f t="shared" si="22"/>
        <v>[20dB, 25dB)</v>
      </c>
      <c r="B1469">
        <v>24.425000000000001</v>
      </c>
      <c r="C1469">
        <v>24.4236660003662</v>
      </c>
      <c r="D1469">
        <v>1.0204042196273799</v>
      </c>
      <c r="E1469">
        <v>0.98935884311060496</v>
      </c>
      <c r="F1469">
        <v>17.344439999999999</v>
      </c>
      <c r="G1469">
        <v>17.549082040786701</v>
      </c>
      <c r="H1469">
        <v>0.98007935752843001</v>
      </c>
      <c r="I1469">
        <v>0.980079667927927</v>
      </c>
      <c r="J1469">
        <v>26.328040000000001</v>
      </c>
      <c r="K1469">
        <v>26.317927837371801</v>
      </c>
      <c r="L1469">
        <v>0.99195645074983296</v>
      </c>
      <c r="M1469">
        <v>0.99195645074983296</v>
      </c>
    </row>
    <row r="1470" spans="1:13" x14ac:dyDescent="0.2">
      <c r="A1470" t="str">
        <f t="shared" si="22"/>
        <v>[0dB, 5dB)</v>
      </c>
      <c r="B1470">
        <v>4.6150007000000004</v>
      </c>
      <c r="C1470">
        <v>4.6312537789344699</v>
      </c>
      <c r="D1470">
        <v>1.0320185422897299</v>
      </c>
      <c r="E1470">
        <v>0.87593720477699999</v>
      </c>
      <c r="F1470">
        <v>7.3690914999999997</v>
      </c>
      <c r="G1470">
        <v>6.8363010883331299</v>
      </c>
      <c r="H1470">
        <v>0.896217767245305</v>
      </c>
      <c r="I1470">
        <v>0.89621889690394796</v>
      </c>
      <c r="J1470">
        <v>10.854611</v>
      </c>
      <c r="K1470">
        <v>10.482422113418499</v>
      </c>
      <c r="L1470">
        <v>0.92607919108276004</v>
      </c>
      <c r="M1470">
        <v>0.92607919108276004</v>
      </c>
    </row>
    <row r="1471" spans="1:13" x14ac:dyDescent="0.2">
      <c r="A1471" t="str">
        <f t="shared" si="22"/>
        <v>[15dB, 20dB)</v>
      </c>
      <c r="B1471">
        <v>16.779999</v>
      </c>
      <c r="C1471">
        <v>16.7711985111236</v>
      </c>
      <c r="D1471">
        <v>1.0389440059661801</v>
      </c>
      <c r="E1471">
        <v>0.96278306400896996</v>
      </c>
      <c r="F1471">
        <v>13.997244999999999</v>
      </c>
      <c r="G1471">
        <v>14.2654418945312</v>
      </c>
      <c r="H1471">
        <v>0.95392019900854896</v>
      </c>
      <c r="I1471">
        <v>0.95391782972195105</v>
      </c>
      <c r="J1471">
        <v>19.664852</v>
      </c>
      <c r="K1471">
        <v>19.624345302581698</v>
      </c>
      <c r="L1471">
        <v>0.96681096098979202</v>
      </c>
      <c r="M1471">
        <v>0.96681096098979202</v>
      </c>
    </row>
    <row r="1472" spans="1:13" x14ac:dyDescent="0.2">
      <c r="A1472" t="str">
        <f t="shared" si="22"/>
        <v>[20dB, 25dB)</v>
      </c>
      <c r="B1472">
        <v>21.25</v>
      </c>
      <c r="C1472">
        <v>21.2494778633117</v>
      </c>
      <c r="D1472">
        <v>1.01944863796234</v>
      </c>
      <c r="E1472">
        <v>0.96563887174732599</v>
      </c>
      <c r="F1472">
        <v>16.484508999999999</v>
      </c>
      <c r="G1472">
        <v>16.809412240981999</v>
      </c>
      <c r="H1472">
        <v>0.96253698755285599</v>
      </c>
      <c r="I1472">
        <v>0.96253858660513802</v>
      </c>
      <c r="J1472">
        <v>20.544750000000001</v>
      </c>
      <c r="K1472">
        <v>20.576636791229198</v>
      </c>
      <c r="L1472">
        <v>0.97372657486557301</v>
      </c>
      <c r="M1472">
        <v>0.97372657486557301</v>
      </c>
    </row>
    <row r="1473" spans="1:13" x14ac:dyDescent="0.2">
      <c r="A1473" t="str">
        <f t="shared" si="22"/>
        <v>[0dB, 5dB)</v>
      </c>
      <c r="B1473">
        <v>0.98000039999999999</v>
      </c>
      <c r="C1473">
        <v>0.88185794651508298</v>
      </c>
      <c r="D1473">
        <v>1.9024066925048799</v>
      </c>
      <c r="E1473">
        <v>0.72652572705513296</v>
      </c>
      <c r="F1473">
        <v>5.0086060000000003</v>
      </c>
      <c r="G1473">
        <v>3.82118821144104</v>
      </c>
      <c r="H1473">
        <v>0.76445880985584902</v>
      </c>
      <c r="I1473">
        <v>0.76445952105238502</v>
      </c>
      <c r="J1473">
        <v>6.6190790000000002</v>
      </c>
      <c r="K1473">
        <v>5.5521965026855398</v>
      </c>
      <c r="L1473">
        <v>0.76459092214820701</v>
      </c>
      <c r="M1473">
        <v>0.76459092214820701</v>
      </c>
    </row>
    <row r="1474" spans="1:13" x14ac:dyDescent="0.2">
      <c r="A1474" t="str">
        <f t="shared" si="22"/>
        <v>[15dB, 20dB)</v>
      </c>
      <c r="B1474">
        <v>18.974997999999999</v>
      </c>
      <c r="C1474">
        <v>18.976540565490701</v>
      </c>
      <c r="D1474">
        <v>1.03456830978393</v>
      </c>
      <c r="E1474">
        <v>0.99499891718478495</v>
      </c>
      <c r="F1474">
        <v>18.230899999999998</v>
      </c>
      <c r="G1474">
        <v>18.388078212738002</v>
      </c>
      <c r="H1474">
        <v>0.97073159197383097</v>
      </c>
      <c r="I1474">
        <v>0.97073316419392497</v>
      </c>
      <c r="J1474">
        <v>19.63457</v>
      </c>
      <c r="K1474">
        <v>19.593042135238601</v>
      </c>
      <c r="L1474">
        <v>0.994314595455562</v>
      </c>
      <c r="M1474">
        <v>0.994314595455562</v>
      </c>
    </row>
    <row r="1475" spans="1:13" x14ac:dyDescent="0.2">
      <c r="A1475" t="str">
        <f t="shared" ref="A1475:A1538" si="23">IF(B1475&lt;5,"[0dB, 5dB)",IF(B1475&lt;10,"[5dB, 10dB)",IF(B1475&lt;15,"[10dB, 15dB)",IF(B1475&lt;20,"[15dB, 20dB)","[20dB, 25dB)"))))</f>
        <v>[10dB, 15dB)</v>
      </c>
      <c r="B1475">
        <v>14.735001</v>
      </c>
      <c r="C1475">
        <v>14.7241330146789</v>
      </c>
      <c r="D1475">
        <v>1.0332214832305899</v>
      </c>
      <c r="E1475">
        <v>0.96120112976277405</v>
      </c>
      <c r="F1475">
        <v>15.600859</v>
      </c>
      <c r="G1475">
        <v>15.674592256545999</v>
      </c>
      <c r="H1475">
        <v>0.95719627261471496</v>
      </c>
      <c r="I1475">
        <v>0.95719952991200197</v>
      </c>
      <c r="J1475">
        <v>18.018992999999998</v>
      </c>
      <c r="K1475">
        <v>17.950071096420199</v>
      </c>
      <c r="L1475">
        <v>0.96902176509791205</v>
      </c>
      <c r="M1475">
        <v>0.96902176509791205</v>
      </c>
    </row>
    <row r="1476" spans="1:13" x14ac:dyDescent="0.2">
      <c r="A1476" t="str">
        <f t="shared" si="23"/>
        <v>[10dB, 15dB)</v>
      </c>
      <c r="B1476">
        <v>10.595001</v>
      </c>
      <c r="C1476">
        <v>10.5951738357543</v>
      </c>
      <c r="D1476">
        <v>1.0316733121871899</v>
      </c>
      <c r="E1476">
        <v>0.78396523508643101</v>
      </c>
      <c r="F1476">
        <v>13.388024</v>
      </c>
      <c r="G1476">
        <v>13.233163356781001</v>
      </c>
      <c r="H1476">
        <v>0.80436040281094701</v>
      </c>
      <c r="I1476">
        <v>0.80436804109620796</v>
      </c>
      <c r="J1476">
        <v>15.741726</v>
      </c>
      <c r="K1476">
        <v>15.6449747085571</v>
      </c>
      <c r="L1476">
        <v>0.89470329935497095</v>
      </c>
      <c r="M1476">
        <v>0.89470329935497095</v>
      </c>
    </row>
    <row r="1477" spans="1:13" x14ac:dyDescent="0.2">
      <c r="A1477" t="str">
        <f t="shared" si="23"/>
        <v>[5dB, 10dB)</v>
      </c>
      <c r="B1477">
        <v>8.4350000000000005</v>
      </c>
      <c r="C1477">
        <v>8.4395569562911898</v>
      </c>
      <c r="D1477">
        <v>1.0855950117111199</v>
      </c>
      <c r="E1477">
        <v>0.93488616587295104</v>
      </c>
      <c r="F1477">
        <v>10.242438999999999</v>
      </c>
      <c r="G1477">
        <v>10.1809418201446</v>
      </c>
      <c r="H1477">
        <v>0.91403253983252897</v>
      </c>
      <c r="I1477">
        <v>0.91450600244837998</v>
      </c>
      <c r="J1477">
        <v>29.122596999999999</v>
      </c>
      <c r="K1477">
        <v>29.1244506835937</v>
      </c>
      <c r="L1477">
        <v>0.94287583267058594</v>
      </c>
      <c r="M1477">
        <v>0.94287583267058594</v>
      </c>
    </row>
    <row r="1478" spans="1:13" x14ac:dyDescent="0.2">
      <c r="A1478" t="str">
        <f t="shared" si="23"/>
        <v>[15dB, 20dB)</v>
      </c>
      <c r="B1478">
        <v>17.515001000000002</v>
      </c>
      <c r="C1478">
        <v>17.5103902816772</v>
      </c>
      <c r="D1478">
        <v>1.0241715908050499</v>
      </c>
      <c r="E1478">
        <v>0.965744783059304</v>
      </c>
      <c r="F1478">
        <v>16.830814</v>
      </c>
      <c r="G1478">
        <v>16.858602762222201</v>
      </c>
      <c r="H1478">
        <v>0.94132858135634101</v>
      </c>
      <c r="I1478">
        <v>0.94132530947213799</v>
      </c>
      <c r="J1478">
        <v>18.781713</v>
      </c>
      <c r="K1478">
        <v>18.752663135528501</v>
      </c>
      <c r="L1478">
        <v>0.90160514002997605</v>
      </c>
      <c r="M1478">
        <v>0.90160514002997605</v>
      </c>
    </row>
    <row r="1479" spans="1:13" x14ac:dyDescent="0.2">
      <c r="A1479" t="str">
        <f t="shared" si="23"/>
        <v>[5dB, 10dB)</v>
      </c>
      <c r="B1479">
        <v>6.1800009999999999</v>
      </c>
      <c r="C1479">
        <v>6.1776357889175397</v>
      </c>
      <c r="D1479">
        <v>1.0275303125381401</v>
      </c>
      <c r="E1479">
        <v>0.74682877836209305</v>
      </c>
      <c r="F1479">
        <v>8.3143709999999995</v>
      </c>
      <c r="G1479">
        <v>7.6628655195236197</v>
      </c>
      <c r="H1479">
        <v>0.76400361112950399</v>
      </c>
      <c r="I1479">
        <v>0.76400172813209899</v>
      </c>
      <c r="J1479">
        <v>10.849589</v>
      </c>
      <c r="K1479">
        <v>10.4822385311126</v>
      </c>
      <c r="L1479">
        <v>0.83321674788431499</v>
      </c>
      <c r="M1479">
        <v>0.83321674788431499</v>
      </c>
    </row>
    <row r="1480" spans="1:13" x14ac:dyDescent="0.2">
      <c r="A1480" t="str">
        <f t="shared" si="23"/>
        <v>[5dB, 10dB)</v>
      </c>
      <c r="B1480">
        <v>7.71</v>
      </c>
      <c r="C1480">
        <v>7.7072685956954903</v>
      </c>
      <c r="D1480">
        <v>1.03702640533447</v>
      </c>
      <c r="E1480">
        <v>0.86539626456669805</v>
      </c>
      <c r="F1480">
        <v>10.131933</v>
      </c>
      <c r="G1480">
        <v>9.9330759048461896</v>
      </c>
      <c r="H1480">
        <v>0.87524061917248996</v>
      </c>
      <c r="I1480">
        <v>0.875246113842711</v>
      </c>
      <c r="J1480">
        <v>18.643515000000001</v>
      </c>
      <c r="K1480">
        <v>18.6004590988159</v>
      </c>
      <c r="L1480">
        <v>0.93808858045075705</v>
      </c>
      <c r="M1480">
        <v>0.93808858045075705</v>
      </c>
    </row>
    <row r="1481" spans="1:13" x14ac:dyDescent="0.2">
      <c r="A1481" t="str">
        <f t="shared" si="23"/>
        <v>[5dB, 10dB)</v>
      </c>
      <c r="B1481">
        <v>6.9649999999999999</v>
      </c>
      <c r="C1481">
        <v>6.95938944816589</v>
      </c>
      <c r="D1481">
        <v>1.02044165134429</v>
      </c>
      <c r="E1481">
        <v>0.87758417852334403</v>
      </c>
      <c r="F1481">
        <v>11.203208999999999</v>
      </c>
      <c r="G1481">
        <v>10.940904617309499</v>
      </c>
      <c r="H1481">
        <v>0.87459533622157604</v>
      </c>
      <c r="I1481">
        <v>0.87459794989009898</v>
      </c>
      <c r="J1481">
        <v>17.333663999999999</v>
      </c>
      <c r="K1481">
        <v>17.254270315170199</v>
      </c>
      <c r="L1481">
        <v>0.95305171983016401</v>
      </c>
      <c r="M1481">
        <v>0.95305171983016401</v>
      </c>
    </row>
    <row r="1482" spans="1:13" x14ac:dyDescent="0.2">
      <c r="A1482" t="str">
        <f t="shared" si="23"/>
        <v>[0dB, 5dB)</v>
      </c>
      <c r="B1482">
        <v>4.2600007</v>
      </c>
      <c r="C1482">
        <v>4.2897039651870701</v>
      </c>
      <c r="D1482">
        <v>2.1343121528625399</v>
      </c>
      <c r="E1482">
        <v>0.73672131397631302</v>
      </c>
      <c r="F1482">
        <v>7.8302269999999998</v>
      </c>
      <c r="G1482">
        <v>7.4541449546813903</v>
      </c>
      <c r="H1482">
        <v>0.80286093921200996</v>
      </c>
      <c r="I1482">
        <v>0.80287277957564895</v>
      </c>
      <c r="J1482">
        <v>12.366642000000001</v>
      </c>
      <c r="K1482">
        <v>12.121632099151601</v>
      </c>
      <c r="L1482">
        <v>0.86547678714522103</v>
      </c>
      <c r="M1482">
        <v>0.86547678714522103</v>
      </c>
    </row>
    <row r="1483" spans="1:13" x14ac:dyDescent="0.2">
      <c r="A1483" t="str">
        <f t="shared" si="23"/>
        <v>[10dB, 15dB)</v>
      </c>
      <c r="B1483">
        <v>13.705</v>
      </c>
      <c r="C1483">
        <v>13.709040880203201</v>
      </c>
      <c r="D1483">
        <v>1.0291937589645299</v>
      </c>
      <c r="E1483">
        <v>0.89732331381043995</v>
      </c>
      <c r="F1483">
        <v>15.494892</v>
      </c>
      <c r="G1483">
        <v>15.387047529220499</v>
      </c>
      <c r="H1483">
        <v>0.90098901271536103</v>
      </c>
      <c r="I1483">
        <v>0.90095711109533405</v>
      </c>
      <c r="J1483">
        <v>20.329115000000002</v>
      </c>
      <c r="K1483">
        <v>20.2941989898681</v>
      </c>
      <c r="L1483">
        <v>0.92018516831849295</v>
      </c>
      <c r="M1483">
        <v>0.92018516831849295</v>
      </c>
    </row>
    <row r="1484" spans="1:13" x14ac:dyDescent="0.2">
      <c r="A1484" t="str">
        <f t="shared" si="23"/>
        <v>[15dB, 20dB)</v>
      </c>
      <c r="B1484">
        <v>17.809999999999999</v>
      </c>
      <c r="C1484">
        <v>17.807620763778601</v>
      </c>
      <c r="D1484">
        <v>1.0448254346847501</v>
      </c>
      <c r="E1484">
        <v>0.98537231646180601</v>
      </c>
      <c r="F1484">
        <v>17.808567</v>
      </c>
      <c r="G1484">
        <v>17.803304195403999</v>
      </c>
      <c r="H1484">
        <v>0.98057142292000499</v>
      </c>
      <c r="I1484">
        <v>0.980572403018387</v>
      </c>
      <c r="J1484">
        <v>25.791042000000001</v>
      </c>
      <c r="K1484">
        <v>25.820934772491398</v>
      </c>
      <c r="L1484">
        <v>0.99622738698846502</v>
      </c>
      <c r="M1484">
        <v>0.99622738698846502</v>
      </c>
    </row>
    <row r="1485" spans="1:13" x14ac:dyDescent="0.2">
      <c r="A1485" t="str">
        <f t="shared" si="23"/>
        <v>[0dB, 5dB)</v>
      </c>
      <c r="B1485">
        <v>4.9349995</v>
      </c>
      <c r="C1485">
        <v>4.9232867360114998</v>
      </c>
      <c r="D1485">
        <v>1.12736451625823</v>
      </c>
      <c r="E1485">
        <v>0.82902328781458301</v>
      </c>
      <c r="F1485">
        <v>5.8201369999999999</v>
      </c>
      <c r="G1485">
        <v>5.6236511468887302</v>
      </c>
      <c r="H1485">
        <v>0.84095090850860099</v>
      </c>
      <c r="I1485">
        <v>0.84099532831708301</v>
      </c>
      <c r="J1485">
        <v>10.471714</v>
      </c>
      <c r="K1485">
        <v>10.1224684715271</v>
      </c>
      <c r="L1485">
        <v>0.85894004972391802</v>
      </c>
      <c r="M1485">
        <v>0.85894004972391802</v>
      </c>
    </row>
    <row r="1486" spans="1:13" x14ac:dyDescent="0.2">
      <c r="A1486" t="str">
        <f t="shared" si="23"/>
        <v>[20dB, 25dB)</v>
      </c>
      <c r="B1486">
        <v>20.86</v>
      </c>
      <c r="C1486">
        <v>20.8517742156982</v>
      </c>
      <c r="D1486">
        <v>1.0425544977188099</v>
      </c>
      <c r="E1486">
        <v>0.994782628522759</v>
      </c>
      <c r="F1486">
        <v>20.47945</v>
      </c>
      <c r="G1486">
        <v>20.448901653289699</v>
      </c>
      <c r="H1486">
        <v>0.98756760590571502</v>
      </c>
      <c r="I1486">
        <v>0.98756823367822399</v>
      </c>
      <c r="J1486">
        <v>21.869789999999998</v>
      </c>
      <c r="K1486">
        <v>21.842067241668701</v>
      </c>
      <c r="L1486">
        <v>0.99498822034420198</v>
      </c>
      <c r="M1486">
        <v>0.99498822034420198</v>
      </c>
    </row>
    <row r="1487" spans="1:13" x14ac:dyDescent="0.2">
      <c r="A1487" t="str">
        <f t="shared" si="23"/>
        <v>[0dB, 5dB)</v>
      </c>
      <c r="B1487">
        <v>4.1050000000000004</v>
      </c>
      <c r="C1487">
        <v>4.0744712948799098</v>
      </c>
      <c r="D1487">
        <v>1.0223915576934799</v>
      </c>
      <c r="E1487">
        <v>0.95216773703600499</v>
      </c>
      <c r="F1487">
        <v>4.9217430000000002</v>
      </c>
      <c r="G1487">
        <v>4.3000259995460501</v>
      </c>
      <c r="H1487">
        <v>0.93657293967754296</v>
      </c>
      <c r="I1487">
        <v>0.93657146705532501</v>
      </c>
      <c r="J1487">
        <v>6.5522327000000002</v>
      </c>
      <c r="K1487">
        <v>5.8448296785354596</v>
      </c>
      <c r="L1487">
        <v>0.95865539853972903</v>
      </c>
      <c r="M1487">
        <v>0.95865539853972903</v>
      </c>
    </row>
    <row r="1488" spans="1:13" x14ac:dyDescent="0.2">
      <c r="A1488" t="str">
        <f t="shared" si="23"/>
        <v>[0dB, 5dB)</v>
      </c>
      <c r="B1488">
        <v>4.6950000000000003</v>
      </c>
      <c r="C1488">
        <v>4.7124940156936601</v>
      </c>
      <c r="D1488">
        <v>1.03497850894927</v>
      </c>
      <c r="E1488">
        <v>0.70862665404527703</v>
      </c>
      <c r="F1488">
        <v>9.3719269999999995</v>
      </c>
      <c r="G1488">
        <v>9.0304416418075508</v>
      </c>
      <c r="H1488">
        <v>0.73696676582654197</v>
      </c>
      <c r="I1488">
        <v>0.736956533233462</v>
      </c>
      <c r="J1488">
        <v>14.753814</v>
      </c>
      <c r="K1488">
        <v>14.6124064922332</v>
      </c>
      <c r="L1488">
        <v>0.75462892557906003</v>
      </c>
      <c r="M1488">
        <v>0.75462892557906003</v>
      </c>
    </row>
    <row r="1489" spans="1:13" x14ac:dyDescent="0.2">
      <c r="A1489" t="str">
        <f t="shared" si="23"/>
        <v>[10dB, 15dB)</v>
      </c>
      <c r="B1489">
        <v>13.69</v>
      </c>
      <c r="C1489">
        <v>13.708802461624099</v>
      </c>
      <c r="D1489">
        <v>1.02725982666015</v>
      </c>
      <c r="E1489">
        <v>0.94842498389041097</v>
      </c>
      <c r="F1489">
        <v>13.948634999999999</v>
      </c>
      <c r="G1489">
        <v>13.7712728977203</v>
      </c>
      <c r="H1489">
        <v>0.92411943190538604</v>
      </c>
      <c r="I1489">
        <v>0.92414057105635705</v>
      </c>
      <c r="J1489">
        <v>15.694639</v>
      </c>
      <c r="K1489">
        <v>15.5832695960998</v>
      </c>
      <c r="L1489">
        <v>0.95774294579136898</v>
      </c>
      <c r="M1489">
        <v>0.95774294579136898</v>
      </c>
    </row>
    <row r="1490" spans="1:13" x14ac:dyDescent="0.2">
      <c r="A1490" t="str">
        <f t="shared" si="23"/>
        <v>[0dB, 5dB)</v>
      </c>
      <c r="B1490">
        <v>0.61500007000000001</v>
      </c>
      <c r="C1490">
        <v>0.68085037171840601</v>
      </c>
      <c r="D1490">
        <v>1.0511938333511299</v>
      </c>
      <c r="E1490">
        <v>0.69835975899563796</v>
      </c>
      <c r="F1490">
        <v>2.4082758000000002</v>
      </c>
      <c r="G1490">
        <v>1.7161139845847999</v>
      </c>
      <c r="H1490">
        <v>0.70183888585412202</v>
      </c>
      <c r="I1490">
        <v>0.70184781844809396</v>
      </c>
      <c r="J1490">
        <v>7.8901668000000003</v>
      </c>
      <c r="K1490">
        <v>7.3401856422424299</v>
      </c>
      <c r="L1490">
        <v>0.75577804244774405</v>
      </c>
      <c r="M1490">
        <v>0.75577804244774405</v>
      </c>
    </row>
    <row r="1491" spans="1:13" x14ac:dyDescent="0.2">
      <c r="A1491" t="str">
        <f t="shared" si="23"/>
        <v>[5dB, 10dB)</v>
      </c>
      <c r="B1491">
        <v>7.6050005000000001</v>
      </c>
      <c r="C1491">
        <v>7.6120656728744498</v>
      </c>
      <c r="D1491">
        <v>1.05865573883056</v>
      </c>
      <c r="E1491">
        <v>0.69014257945269097</v>
      </c>
      <c r="F1491">
        <v>11.789284</v>
      </c>
      <c r="G1491">
        <v>11.540583372116</v>
      </c>
      <c r="H1491">
        <v>0.72745545916925802</v>
      </c>
      <c r="I1491">
        <v>0.72746670927495904</v>
      </c>
      <c r="J1491">
        <v>14.182079</v>
      </c>
      <c r="K1491">
        <v>14.0475142002105</v>
      </c>
      <c r="L1491">
        <v>0.78810246437315301</v>
      </c>
      <c r="M1491">
        <v>0.78810246437315301</v>
      </c>
    </row>
    <row r="1492" spans="1:13" x14ac:dyDescent="0.2">
      <c r="A1492" t="str">
        <f t="shared" si="23"/>
        <v>[20dB, 25dB)</v>
      </c>
      <c r="B1492">
        <v>22.21</v>
      </c>
      <c r="C1492">
        <v>22.211809158325099</v>
      </c>
      <c r="D1492">
        <v>1.01884222030639</v>
      </c>
      <c r="E1492">
        <v>0.98244482594650495</v>
      </c>
      <c r="F1492">
        <v>22.168776999999999</v>
      </c>
      <c r="G1492">
        <v>22.142677307128899</v>
      </c>
      <c r="H1492">
        <v>0.98047932388271497</v>
      </c>
      <c r="I1492">
        <v>0.98047647854007702</v>
      </c>
      <c r="J1492">
        <v>23.878532</v>
      </c>
      <c r="K1492">
        <v>23.870751857757501</v>
      </c>
      <c r="L1492">
        <v>0.98542026845439701</v>
      </c>
      <c r="M1492">
        <v>0.98542026845439701</v>
      </c>
    </row>
    <row r="1493" spans="1:13" x14ac:dyDescent="0.2">
      <c r="A1493" t="str">
        <f t="shared" si="23"/>
        <v>[15dB, 20dB)</v>
      </c>
      <c r="B1493">
        <v>16.175001000000002</v>
      </c>
      <c r="C1493">
        <v>16.174989938735902</v>
      </c>
      <c r="D1493">
        <v>1.1199966669082599</v>
      </c>
      <c r="E1493">
        <v>0.99997997031391805</v>
      </c>
      <c r="F1493">
        <v>19.173893</v>
      </c>
      <c r="G1493">
        <v>19.207619428634601</v>
      </c>
      <c r="H1493">
        <v>0.99438104968677299</v>
      </c>
      <c r="I1493">
        <v>0.99438052869604399</v>
      </c>
      <c r="J1493">
        <v>24.750847</v>
      </c>
      <c r="K1493">
        <v>24.739794731140101</v>
      </c>
      <c r="L1493">
        <v>0.99633898535336396</v>
      </c>
      <c r="M1493">
        <v>0.99633898535336396</v>
      </c>
    </row>
    <row r="1494" spans="1:13" x14ac:dyDescent="0.2">
      <c r="A1494" t="str">
        <f t="shared" si="23"/>
        <v>[10dB, 15dB)</v>
      </c>
      <c r="B1494">
        <v>12.414999999999999</v>
      </c>
      <c r="C1494">
        <v>12.3913097381591</v>
      </c>
      <c r="D1494">
        <v>1.02377676963806</v>
      </c>
      <c r="E1494">
        <v>0.95947378705152397</v>
      </c>
      <c r="F1494">
        <v>13.043027</v>
      </c>
      <c r="G1494">
        <v>12.881702184677099</v>
      </c>
      <c r="H1494">
        <v>0.94400761897020402</v>
      </c>
      <c r="I1494">
        <v>0.94400684020369197</v>
      </c>
      <c r="J1494">
        <v>17.797836</v>
      </c>
      <c r="K1494">
        <v>17.733014822006201</v>
      </c>
      <c r="L1494">
        <v>0.97307193863968899</v>
      </c>
      <c r="M1494">
        <v>0.97307193863968899</v>
      </c>
    </row>
    <row r="1495" spans="1:13" x14ac:dyDescent="0.2">
      <c r="A1495" t="str">
        <f t="shared" si="23"/>
        <v>[15dB, 20dB)</v>
      </c>
      <c r="B1495">
        <v>15.334999</v>
      </c>
      <c r="C1495">
        <v>15.345891714096</v>
      </c>
      <c r="D1495">
        <v>1.0514320135116499</v>
      </c>
      <c r="E1495">
        <v>0.92300309213924103</v>
      </c>
      <c r="F1495">
        <v>15.99338</v>
      </c>
      <c r="G1495">
        <v>15.9437358379364</v>
      </c>
      <c r="H1495">
        <v>0.93679270183070895</v>
      </c>
      <c r="I1495">
        <v>0.93679556735651304</v>
      </c>
      <c r="J1495">
        <v>14.44717</v>
      </c>
      <c r="K1495">
        <v>14.303276538848801</v>
      </c>
      <c r="L1495">
        <v>0.95648017021196297</v>
      </c>
      <c r="M1495">
        <v>0.95648017021196297</v>
      </c>
    </row>
    <row r="1496" spans="1:13" x14ac:dyDescent="0.2">
      <c r="A1496" t="str">
        <f t="shared" si="23"/>
        <v>[20dB, 25dB)</v>
      </c>
      <c r="B1496">
        <v>21.524999999999999</v>
      </c>
      <c r="C1496">
        <v>21.525321006774899</v>
      </c>
      <c r="D1496">
        <v>1.0253282785415601</v>
      </c>
      <c r="E1496">
        <v>0.98226003013122798</v>
      </c>
      <c r="F1496">
        <v>19.785812</v>
      </c>
      <c r="G1496">
        <v>19.938712120056099</v>
      </c>
      <c r="H1496">
        <v>0.97966936193186005</v>
      </c>
      <c r="I1496">
        <v>0.97966413901206495</v>
      </c>
      <c r="J1496">
        <v>24.66696</v>
      </c>
      <c r="K1496">
        <v>24.660336971282899</v>
      </c>
      <c r="L1496">
        <v>0.98900039579417098</v>
      </c>
      <c r="M1496">
        <v>0.98900039579417098</v>
      </c>
    </row>
    <row r="1497" spans="1:13" x14ac:dyDescent="0.2">
      <c r="A1497" t="str">
        <f t="shared" si="23"/>
        <v>[20dB, 25dB)</v>
      </c>
      <c r="B1497">
        <v>23.640001000000002</v>
      </c>
      <c r="C1497">
        <v>23.640735149383499</v>
      </c>
      <c r="D1497">
        <v>1.03060662746429</v>
      </c>
      <c r="E1497">
        <v>0.99775203987210304</v>
      </c>
      <c r="F1497">
        <v>22.082619000000001</v>
      </c>
      <c r="G1497">
        <v>22.257590293884199</v>
      </c>
      <c r="H1497">
        <v>0.97128146193998199</v>
      </c>
      <c r="I1497">
        <v>0.97129062149313095</v>
      </c>
      <c r="J1497">
        <v>30.529692000000001</v>
      </c>
      <c r="K1497">
        <v>30.5718159675598</v>
      </c>
      <c r="L1497">
        <v>0.99387568815925997</v>
      </c>
      <c r="M1497">
        <v>0.99387568815925997</v>
      </c>
    </row>
    <row r="1498" spans="1:13" x14ac:dyDescent="0.2">
      <c r="A1498" t="str">
        <f t="shared" si="23"/>
        <v>[10dB, 15dB)</v>
      </c>
      <c r="B1498">
        <v>12.139999</v>
      </c>
      <c r="C1498">
        <v>12.1253180503845</v>
      </c>
      <c r="D1498">
        <v>1.0316218137741</v>
      </c>
      <c r="E1498">
        <v>0.71490449119269395</v>
      </c>
      <c r="F1498">
        <v>13.834891000000001</v>
      </c>
      <c r="G1498">
        <v>13.670952320098801</v>
      </c>
      <c r="H1498">
        <v>0.72368838633342203</v>
      </c>
      <c r="I1498">
        <v>0.72368359093177903</v>
      </c>
      <c r="J1498">
        <v>13.763918</v>
      </c>
      <c r="K1498">
        <v>13.5779023170471</v>
      </c>
      <c r="L1498">
        <v>0.77349408182115498</v>
      </c>
      <c r="M1498">
        <v>0.77349408182115498</v>
      </c>
    </row>
    <row r="1499" spans="1:13" x14ac:dyDescent="0.2">
      <c r="A1499" t="str">
        <f t="shared" si="23"/>
        <v>[20dB, 25dB)</v>
      </c>
      <c r="B1499">
        <v>20.944997999999998</v>
      </c>
      <c r="C1499">
        <v>20.9446716308593</v>
      </c>
      <c r="D1499">
        <v>1.06699967384338</v>
      </c>
      <c r="E1499">
        <v>0.99957639247736096</v>
      </c>
      <c r="F1499">
        <v>19.647393999999998</v>
      </c>
      <c r="G1499">
        <v>19.654819965362499</v>
      </c>
      <c r="H1499">
        <v>0.99185769191892603</v>
      </c>
      <c r="I1499">
        <v>0.99185579268035795</v>
      </c>
      <c r="J1499">
        <v>29.237439999999999</v>
      </c>
      <c r="K1499">
        <v>29.2564630508422</v>
      </c>
      <c r="L1499">
        <v>0.99867067658837105</v>
      </c>
      <c r="M1499">
        <v>0.99867067658837105</v>
      </c>
    </row>
    <row r="1500" spans="1:13" x14ac:dyDescent="0.2">
      <c r="A1500" t="str">
        <f t="shared" si="23"/>
        <v>[20dB, 25dB)</v>
      </c>
      <c r="B1500">
        <v>23.92</v>
      </c>
      <c r="C1500">
        <v>23.920226097106902</v>
      </c>
      <c r="D1500">
        <v>1.01800596714019</v>
      </c>
      <c r="E1500">
        <v>0.98640531574166501</v>
      </c>
      <c r="F1500">
        <v>19.168939999999999</v>
      </c>
      <c r="G1500">
        <v>19.434256553649899</v>
      </c>
      <c r="H1500">
        <v>0.97328689985605998</v>
      </c>
      <c r="I1500">
        <v>0.97331190769984499</v>
      </c>
      <c r="J1500">
        <v>25.502345999999999</v>
      </c>
      <c r="K1500">
        <v>25.496220588684</v>
      </c>
      <c r="L1500">
        <v>0.98638139031120198</v>
      </c>
      <c r="M1500">
        <v>0.98638139031120198</v>
      </c>
    </row>
    <row r="1501" spans="1:13" x14ac:dyDescent="0.2">
      <c r="A1501" t="str">
        <f t="shared" si="23"/>
        <v>[5dB, 10dB)</v>
      </c>
      <c r="B1501">
        <v>8.4649999999999999</v>
      </c>
      <c r="C1501">
        <v>8.4431660175323398</v>
      </c>
      <c r="D1501">
        <v>1.0436267852783201</v>
      </c>
      <c r="E1501">
        <v>0.70797939601535997</v>
      </c>
      <c r="F1501">
        <v>12.499389000000001</v>
      </c>
      <c r="G1501">
        <v>12.255755662918</v>
      </c>
      <c r="H1501">
        <v>0.72232967984153895</v>
      </c>
      <c r="I1501">
        <v>0.72232733820941297</v>
      </c>
      <c r="J1501">
        <v>16.744344999999999</v>
      </c>
      <c r="K1501">
        <v>16.653242111206001</v>
      </c>
      <c r="L1501">
        <v>0.81180036423401902</v>
      </c>
      <c r="M1501">
        <v>0.81180036423401902</v>
      </c>
    </row>
    <row r="1502" spans="1:13" x14ac:dyDescent="0.2">
      <c r="A1502" t="str">
        <f t="shared" si="23"/>
        <v>[10dB, 15dB)</v>
      </c>
      <c r="B1502">
        <v>10.39</v>
      </c>
      <c r="C1502">
        <v>10.379034280776899</v>
      </c>
      <c r="D1502">
        <v>1.02742671966552</v>
      </c>
      <c r="E1502">
        <v>0.95224987916370396</v>
      </c>
      <c r="F1502">
        <v>15.039477</v>
      </c>
      <c r="G1502">
        <v>14.905502796173</v>
      </c>
      <c r="H1502">
        <v>0.95380060697527502</v>
      </c>
      <c r="I1502">
        <v>0.95379686396762198</v>
      </c>
      <c r="J1502">
        <v>18.588259000000001</v>
      </c>
      <c r="K1502">
        <v>18.528536558151199</v>
      </c>
      <c r="L1502">
        <v>0.97772173302440302</v>
      </c>
      <c r="M1502">
        <v>0.97772173302440302</v>
      </c>
    </row>
    <row r="1503" spans="1:13" x14ac:dyDescent="0.2">
      <c r="A1503" t="str">
        <f t="shared" si="23"/>
        <v>[5dB, 10dB)</v>
      </c>
      <c r="B1503">
        <v>5.2150005999999998</v>
      </c>
      <c r="C1503">
        <v>5.2148514986038199</v>
      </c>
      <c r="D1503">
        <v>1.037153840065</v>
      </c>
      <c r="E1503">
        <v>0.95940371500923605</v>
      </c>
      <c r="F1503">
        <v>10.135159</v>
      </c>
      <c r="G1503">
        <v>9.7203534841537405</v>
      </c>
      <c r="H1503">
        <v>0.95324582601903596</v>
      </c>
      <c r="I1503">
        <v>0.95323602572870902</v>
      </c>
      <c r="J1503">
        <v>18.133700999999999</v>
      </c>
      <c r="K1503">
        <v>18.069993257522501</v>
      </c>
      <c r="L1503">
        <v>0.97607114011489904</v>
      </c>
      <c r="M1503">
        <v>0.97607114011489904</v>
      </c>
    </row>
    <row r="1504" spans="1:13" x14ac:dyDescent="0.2">
      <c r="A1504" t="str">
        <f t="shared" si="23"/>
        <v>[5dB, 10dB)</v>
      </c>
      <c r="B1504">
        <v>9.3550004999999992</v>
      </c>
      <c r="C1504">
        <v>9.3381196260452199</v>
      </c>
      <c r="D1504">
        <v>1.02967905998229</v>
      </c>
      <c r="E1504">
        <v>0.92046756749290604</v>
      </c>
      <c r="F1504">
        <v>10.971875000000001</v>
      </c>
      <c r="G1504">
        <v>10.6167304515838</v>
      </c>
      <c r="H1504">
        <v>0.92298234155858705</v>
      </c>
      <c r="I1504">
        <v>0.92298473064464703</v>
      </c>
      <c r="J1504">
        <v>11.64936</v>
      </c>
      <c r="K1504">
        <v>11.3783133029937</v>
      </c>
      <c r="L1504">
        <v>0.94672676507521303</v>
      </c>
      <c r="M1504">
        <v>0.94672676507521303</v>
      </c>
    </row>
    <row r="1505" spans="1:13" x14ac:dyDescent="0.2">
      <c r="A1505" t="str">
        <f t="shared" si="23"/>
        <v>[15dB, 20dB)</v>
      </c>
      <c r="B1505">
        <v>19.994999</v>
      </c>
      <c r="C1505">
        <v>19.994884729385301</v>
      </c>
      <c r="D1505">
        <v>1.0332344770431501</v>
      </c>
      <c r="E1505">
        <v>0.98451695655942995</v>
      </c>
      <c r="F1505">
        <v>18.955290000000002</v>
      </c>
      <c r="G1505">
        <v>18.963080644607501</v>
      </c>
      <c r="H1505">
        <v>0.97346251187104405</v>
      </c>
      <c r="I1505">
        <v>0.97346176645542404</v>
      </c>
      <c r="J1505">
        <v>23.672744999999999</v>
      </c>
      <c r="K1505">
        <v>23.655080795288001</v>
      </c>
      <c r="L1505">
        <v>0.98528285830506801</v>
      </c>
      <c r="M1505">
        <v>0.98528285830506801</v>
      </c>
    </row>
    <row r="1506" spans="1:13" x14ac:dyDescent="0.2">
      <c r="A1506" t="str">
        <f t="shared" si="23"/>
        <v>[20dB, 25dB)</v>
      </c>
      <c r="B1506">
        <v>23.42</v>
      </c>
      <c r="C1506">
        <v>23.4272766113281</v>
      </c>
      <c r="D1506">
        <v>1.03691434860229</v>
      </c>
      <c r="E1506">
        <v>0.97251102507530296</v>
      </c>
      <c r="F1506">
        <v>19.772285</v>
      </c>
      <c r="G1506">
        <v>19.8996615409851</v>
      </c>
      <c r="H1506">
        <v>0.95910925860032303</v>
      </c>
      <c r="I1506">
        <v>0.95910982755080898</v>
      </c>
      <c r="J1506">
        <v>23.803383</v>
      </c>
      <c r="K1506">
        <v>23.788526058197</v>
      </c>
      <c r="L1506">
        <v>0.97435260972311599</v>
      </c>
      <c r="M1506">
        <v>0.97435260972311599</v>
      </c>
    </row>
    <row r="1507" spans="1:13" x14ac:dyDescent="0.2">
      <c r="A1507" t="str">
        <f t="shared" si="23"/>
        <v>[10dB, 15dB)</v>
      </c>
      <c r="B1507">
        <v>14.095000000000001</v>
      </c>
      <c r="C1507">
        <v>14.095617532730101</v>
      </c>
      <c r="D1507">
        <v>1.03069031238555</v>
      </c>
      <c r="E1507">
        <v>0.97112775255922501</v>
      </c>
      <c r="F1507">
        <v>16.015550000000001</v>
      </c>
      <c r="G1507">
        <v>16.048295497894198</v>
      </c>
      <c r="H1507">
        <v>0.94766131833702405</v>
      </c>
      <c r="I1507">
        <v>0.94765106842626901</v>
      </c>
      <c r="J1507">
        <v>21.164691999999999</v>
      </c>
      <c r="K1507">
        <v>21.134271621704102</v>
      </c>
      <c r="L1507">
        <v>0.98140728645685305</v>
      </c>
      <c r="M1507">
        <v>0.98140728645685305</v>
      </c>
    </row>
    <row r="1508" spans="1:13" x14ac:dyDescent="0.2">
      <c r="A1508" t="str">
        <f t="shared" si="23"/>
        <v>[20dB, 25dB)</v>
      </c>
      <c r="B1508">
        <v>20.285</v>
      </c>
      <c r="C1508">
        <v>20.277435779571501</v>
      </c>
      <c r="D1508">
        <v>1.18135702610015</v>
      </c>
      <c r="E1508">
        <v>0.99144792448283103</v>
      </c>
      <c r="F1508">
        <v>20.646439999999998</v>
      </c>
      <c r="G1508">
        <v>20.630176067352199</v>
      </c>
      <c r="H1508">
        <v>0.97530303686041397</v>
      </c>
      <c r="I1508">
        <v>0.97530154800485802</v>
      </c>
      <c r="J1508">
        <v>23.882577999999999</v>
      </c>
      <c r="K1508">
        <v>23.8845324516296</v>
      </c>
      <c r="L1508">
        <v>0.99067084811948203</v>
      </c>
      <c r="M1508">
        <v>0.99067084811948203</v>
      </c>
    </row>
    <row r="1509" spans="1:13" x14ac:dyDescent="0.2">
      <c r="A1509" t="str">
        <f t="shared" si="23"/>
        <v>[0dB, 5dB)</v>
      </c>
      <c r="B1509">
        <v>0.54499980000000003</v>
      </c>
      <c r="C1509">
        <v>0.54491896182298605</v>
      </c>
      <c r="D1509">
        <v>1.01665186882019</v>
      </c>
      <c r="E1509">
        <v>0.92030513846414397</v>
      </c>
      <c r="F1509">
        <v>5.9214982999999997</v>
      </c>
      <c r="G1509">
        <v>5.0509732961654601</v>
      </c>
      <c r="H1509">
        <v>0.93021981423641398</v>
      </c>
      <c r="I1509">
        <v>0.93022771223423295</v>
      </c>
      <c r="J1509">
        <v>12.863875</v>
      </c>
      <c r="K1509">
        <v>12.7231478691101</v>
      </c>
      <c r="L1509">
        <v>0.96523987246086695</v>
      </c>
      <c r="M1509">
        <v>0.96523987246086695</v>
      </c>
    </row>
    <row r="1510" spans="1:13" x14ac:dyDescent="0.2">
      <c r="A1510" t="str">
        <f t="shared" si="23"/>
        <v>[0dB, 5dB)</v>
      </c>
      <c r="B1510">
        <v>2.7350001000000002</v>
      </c>
      <c r="C1510">
        <v>2.7599412202834999</v>
      </c>
      <c r="D1510">
        <v>1.03201079368591</v>
      </c>
      <c r="E1510">
        <v>0.82954032489398999</v>
      </c>
      <c r="F1510">
        <v>6.1923532000000003</v>
      </c>
      <c r="G1510">
        <v>5.7831650972366297</v>
      </c>
      <c r="H1510">
        <v>0.82478571634476805</v>
      </c>
      <c r="I1510">
        <v>0.82478958542252501</v>
      </c>
      <c r="J1510">
        <v>16.830296000000001</v>
      </c>
      <c r="K1510">
        <v>16.7413282394409</v>
      </c>
      <c r="L1510">
        <v>0.91562293218118895</v>
      </c>
      <c r="M1510">
        <v>0.91562293218118895</v>
      </c>
    </row>
    <row r="1511" spans="1:13" x14ac:dyDescent="0.2">
      <c r="A1511" t="str">
        <f t="shared" si="23"/>
        <v>[5dB, 10dB)</v>
      </c>
      <c r="B1511">
        <v>7.6500006000000003</v>
      </c>
      <c r="C1511">
        <v>7.6481515169143597</v>
      </c>
      <c r="D1511">
        <v>1.0568504333496</v>
      </c>
      <c r="E1511">
        <v>0.901285214743754</v>
      </c>
      <c r="F1511">
        <v>11.8223295</v>
      </c>
      <c r="G1511">
        <v>11.620237827301001</v>
      </c>
      <c r="H1511">
        <v>0.91173513298166198</v>
      </c>
      <c r="I1511">
        <v>0.91173378016126205</v>
      </c>
      <c r="J1511">
        <v>17.377448999999999</v>
      </c>
      <c r="K1511">
        <v>17.297420501708899</v>
      </c>
      <c r="L1511">
        <v>0.96780253231387403</v>
      </c>
      <c r="M1511">
        <v>0.96780253231387403</v>
      </c>
    </row>
    <row r="1512" spans="1:13" x14ac:dyDescent="0.2">
      <c r="A1512" t="str">
        <f t="shared" si="23"/>
        <v>[20dB, 25dB)</v>
      </c>
      <c r="B1512">
        <v>20.414999999999999</v>
      </c>
      <c r="C1512">
        <v>20.470268726348799</v>
      </c>
      <c r="D1512">
        <v>1.10485196113586</v>
      </c>
      <c r="E1512">
        <v>0.996913230433633</v>
      </c>
      <c r="F1512">
        <v>21.032077999999998</v>
      </c>
      <c r="G1512">
        <v>21.005303859710601</v>
      </c>
      <c r="H1512">
        <v>0.98712419912949201</v>
      </c>
      <c r="I1512">
        <v>0.98712807618429099</v>
      </c>
      <c r="J1512">
        <v>22.30368</v>
      </c>
      <c r="K1512">
        <v>22.323107719421301</v>
      </c>
      <c r="L1512">
        <v>0.99647535122081599</v>
      </c>
      <c r="M1512">
        <v>0.99647535122081599</v>
      </c>
    </row>
    <row r="1513" spans="1:13" x14ac:dyDescent="0.2">
      <c r="A1513" t="str">
        <f t="shared" si="23"/>
        <v>[0dB, 5dB)</v>
      </c>
      <c r="B1513">
        <v>3.2449995999999999</v>
      </c>
      <c r="C1513">
        <v>3.2639640569686801</v>
      </c>
      <c r="D1513">
        <v>1.1828135251998899</v>
      </c>
      <c r="E1513">
        <v>0.92422242577604596</v>
      </c>
      <c r="F1513">
        <v>9.8060080000000003</v>
      </c>
      <c r="G1513">
        <v>9.5875412225723196</v>
      </c>
      <c r="H1513">
        <v>0.93161296198504895</v>
      </c>
      <c r="I1513">
        <v>0.93161368246571097</v>
      </c>
      <c r="J1513">
        <v>16.983523999999999</v>
      </c>
      <c r="K1513">
        <v>16.896179914474398</v>
      </c>
      <c r="L1513">
        <v>0.95496853876078602</v>
      </c>
      <c r="M1513">
        <v>0.95496853876078602</v>
      </c>
    </row>
    <row r="1514" spans="1:13" x14ac:dyDescent="0.2">
      <c r="A1514" t="str">
        <f t="shared" si="23"/>
        <v>[10dB, 15dB)</v>
      </c>
      <c r="B1514">
        <v>13.89</v>
      </c>
      <c r="C1514">
        <v>13.891966342926001</v>
      </c>
      <c r="D1514">
        <v>1.05415403842926</v>
      </c>
      <c r="E1514">
        <v>0.85279700672122505</v>
      </c>
      <c r="F1514">
        <v>16.784707999999998</v>
      </c>
      <c r="G1514">
        <v>16.7247247695922</v>
      </c>
      <c r="H1514">
        <v>0.83779076662416396</v>
      </c>
      <c r="I1514">
        <v>0.83777642422559395</v>
      </c>
      <c r="J1514">
        <v>22.297315999999999</v>
      </c>
      <c r="K1514">
        <v>22.2729539871215</v>
      </c>
      <c r="L1514">
        <v>0.879096938868692</v>
      </c>
      <c r="M1514">
        <v>0.879096938868692</v>
      </c>
    </row>
    <row r="1515" spans="1:13" x14ac:dyDescent="0.2">
      <c r="A1515" t="str">
        <f t="shared" si="23"/>
        <v>[15dB, 20dB)</v>
      </c>
      <c r="B1515">
        <v>15.199999</v>
      </c>
      <c r="C1515">
        <v>15.1880812644958</v>
      </c>
      <c r="D1515">
        <v>1.0320287942886299</v>
      </c>
      <c r="E1515">
        <v>0.88805857978054303</v>
      </c>
      <c r="F1515">
        <v>10.881473</v>
      </c>
      <c r="G1515">
        <v>10.683619976043699</v>
      </c>
      <c r="H1515">
        <v>0.77087835316141096</v>
      </c>
      <c r="I1515">
        <v>0.77093467345307598</v>
      </c>
      <c r="J1515">
        <v>17.111189</v>
      </c>
      <c r="K1515">
        <v>17.089698314666698</v>
      </c>
      <c r="L1515">
        <v>0.884631844311625</v>
      </c>
      <c r="M1515">
        <v>0.884631844311625</v>
      </c>
    </row>
    <row r="1516" spans="1:13" x14ac:dyDescent="0.2">
      <c r="A1516" t="str">
        <f t="shared" si="23"/>
        <v>[10dB, 15dB)</v>
      </c>
      <c r="B1516">
        <v>13.185</v>
      </c>
      <c r="C1516">
        <v>13.191689252853299</v>
      </c>
      <c r="D1516">
        <v>1.02050352096557</v>
      </c>
      <c r="E1516">
        <v>0.93110698552607096</v>
      </c>
      <c r="F1516">
        <v>15.873430000000001</v>
      </c>
      <c r="G1516">
        <v>15.773530006408601</v>
      </c>
      <c r="H1516">
        <v>0.92308147540549601</v>
      </c>
      <c r="I1516">
        <v>0.92308197907425604</v>
      </c>
      <c r="J1516">
        <v>21.3629</v>
      </c>
      <c r="K1516">
        <v>21.337740421295099</v>
      </c>
      <c r="L1516">
        <v>0.96847083320681504</v>
      </c>
      <c r="M1516">
        <v>0.96847083320681504</v>
      </c>
    </row>
    <row r="1517" spans="1:13" x14ac:dyDescent="0.2">
      <c r="A1517" t="str">
        <f t="shared" si="23"/>
        <v>[20dB, 25dB)</v>
      </c>
      <c r="B1517">
        <v>21.37</v>
      </c>
      <c r="C1517">
        <v>21.3724684715271</v>
      </c>
      <c r="D1517">
        <v>1.0264194011688199</v>
      </c>
      <c r="E1517">
        <v>0.96708330368011797</v>
      </c>
      <c r="F1517">
        <v>20.199383000000001</v>
      </c>
      <c r="G1517">
        <v>20.216376781463602</v>
      </c>
      <c r="H1517">
        <v>0.95899160333454403</v>
      </c>
      <c r="I1517">
        <v>0.958990456773547</v>
      </c>
      <c r="J1517">
        <v>25.777184999999999</v>
      </c>
      <c r="K1517">
        <v>25.797464847564601</v>
      </c>
      <c r="L1517">
        <v>0.98084696061810095</v>
      </c>
      <c r="M1517">
        <v>0.98084696061810095</v>
      </c>
    </row>
    <row r="1518" spans="1:13" x14ac:dyDescent="0.2">
      <c r="A1518" t="str">
        <f t="shared" si="23"/>
        <v>[5dB, 10dB)</v>
      </c>
      <c r="B1518">
        <v>9.7849989999999991</v>
      </c>
      <c r="C1518">
        <v>9.7514474391937203</v>
      </c>
      <c r="D1518">
        <v>1.02484142780303</v>
      </c>
      <c r="E1518">
        <v>0.92027106328221497</v>
      </c>
      <c r="F1518">
        <v>11.484159999999999</v>
      </c>
      <c r="G1518">
        <v>11.2074887752532</v>
      </c>
      <c r="H1518">
        <v>0.92358318109912096</v>
      </c>
      <c r="I1518">
        <v>0.92358448398030601</v>
      </c>
      <c r="J1518">
        <v>13.499822</v>
      </c>
      <c r="K1518">
        <v>13.313114643096901</v>
      </c>
      <c r="L1518">
        <v>0.95369617928667005</v>
      </c>
      <c r="M1518">
        <v>0.95369617928667005</v>
      </c>
    </row>
    <row r="1519" spans="1:13" x14ac:dyDescent="0.2">
      <c r="A1519" t="str">
        <f t="shared" si="23"/>
        <v>[0dB, 5dB)</v>
      </c>
      <c r="B1519">
        <v>3.5249999999999999</v>
      </c>
      <c r="C1519">
        <v>3.50773245096206</v>
      </c>
      <c r="D1519">
        <v>1.02818143367767</v>
      </c>
      <c r="E1519">
        <v>0.87557226206875105</v>
      </c>
      <c r="F1519">
        <v>8.1742500000000007</v>
      </c>
      <c r="G1519">
        <v>7.4571019411087001</v>
      </c>
      <c r="H1519">
        <v>0.87862499443610598</v>
      </c>
      <c r="I1519">
        <v>0.87861458963088601</v>
      </c>
      <c r="J1519">
        <v>9.3156060000000007</v>
      </c>
      <c r="K1519">
        <v>8.7768125534057599</v>
      </c>
      <c r="L1519">
        <v>0.90127609744895698</v>
      </c>
      <c r="M1519">
        <v>0.90127609744895698</v>
      </c>
    </row>
    <row r="1520" spans="1:13" x14ac:dyDescent="0.2">
      <c r="A1520" t="str">
        <f t="shared" si="23"/>
        <v>[15dB, 20dB)</v>
      </c>
      <c r="B1520">
        <v>16.024999999999999</v>
      </c>
      <c r="C1520">
        <v>16.0361552238464</v>
      </c>
      <c r="D1520">
        <v>1.0353744029998699</v>
      </c>
      <c r="E1520">
        <v>0.92869339330609102</v>
      </c>
      <c r="F1520">
        <v>17.606698999999999</v>
      </c>
      <c r="G1520">
        <v>17.5308692455291</v>
      </c>
      <c r="H1520">
        <v>0.92070211579359296</v>
      </c>
      <c r="I1520">
        <v>0.92069935937580105</v>
      </c>
      <c r="J1520">
        <v>19.776572999999999</v>
      </c>
      <c r="K1520">
        <v>19.7306358814239</v>
      </c>
      <c r="L1520">
        <v>0.96534039524442306</v>
      </c>
      <c r="M1520">
        <v>0.96534039524442306</v>
      </c>
    </row>
    <row r="1521" spans="1:13" x14ac:dyDescent="0.2">
      <c r="A1521" t="str">
        <f t="shared" si="23"/>
        <v>[5dB, 10dB)</v>
      </c>
      <c r="B1521">
        <v>5.8850007</v>
      </c>
      <c r="C1521">
        <v>5.9097301959991402</v>
      </c>
      <c r="D1521">
        <v>1.0373851060867301</v>
      </c>
      <c r="E1521">
        <v>0.89186801205899102</v>
      </c>
      <c r="F1521">
        <v>7.8593197000000004</v>
      </c>
      <c r="G1521">
        <v>7.1563565731048504</v>
      </c>
      <c r="H1521">
        <v>0.89234471580576302</v>
      </c>
      <c r="I1521">
        <v>0.89235207345402501</v>
      </c>
      <c r="J1521">
        <v>13.324624999999999</v>
      </c>
      <c r="K1521">
        <v>13.1349325180053</v>
      </c>
      <c r="L1521">
        <v>0.94047294500535095</v>
      </c>
      <c r="M1521">
        <v>0.94047294500535095</v>
      </c>
    </row>
    <row r="1522" spans="1:13" x14ac:dyDescent="0.2">
      <c r="A1522" t="str">
        <f t="shared" si="23"/>
        <v>[5dB, 10dB)</v>
      </c>
      <c r="B1522">
        <v>8.66</v>
      </c>
      <c r="C1522">
        <v>8.6731994152069092</v>
      </c>
      <c r="D1522">
        <v>1.0296727418899501</v>
      </c>
      <c r="E1522">
        <v>0.764906533322529</v>
      </c>
      <c r="F1522">
        <v>9.9124879999999997</v>
      </c>
      <c r="G1522">
        <v>9.5674425363540596</v>
      </c>
      <c r="H1522">
        <v>0.773807395792667</v>
      </c>
      <c r="I1522">
        <v>0.77380547996535598</v>
      </c>
      <c r="J1522">
        <v>12.173939000000001</v>
      </c>
      <c r="K1522">
        <v>11.9604313373565</v>
      </c>
      <c r="L1522">
        <v>0.829860921109422</v>
      </c>
      <c r="M1522">
        <v>0.829860921109422</v>
      </c>
    </row>
    <row r="1523" spans="1:13" x14ac:dyDescent="0.2">
      <c r="A1523" t="str">
        <f t="shared" si="23"/>
        <v>[20dB, 25dB)</v>
      </c>
      <c r="B1523">
        <v>22.434999999999999</v>
      </c>
      <c r="C1523">
        <v>22.4132013320922</v>
      </c>
      <c r="D1523">
        <v>1.0196950435638401</v>
      </c>
      <c r="E1523">
        <v>0.99616832273175904</v>
      </c>
      <c r="F1523">
        <v>20.470907</v>
      </c>
      <c r="G1523">
        <v>20.5088901519775</v>
      </c>
      <c r="H1523">
        <v>0.99113533350060601</v>
      </c>
      <c r="I1523">
        <v>0.99113533208433402</v>
      </c>
      <c r="J1523">
        <v>23.190010000000001</v>
      </c>
      <c r="K1523">
        <v>23.175785541534399</v>
      </c>
      <c r="L1523">
        <v>0.99562145705562999</v>
      </c>
      <c r="M1523">
        <v>0.99562145705562999</v>
      </c>
    </row>
    <row r="1524" spans="1:13" x14ac:dyDescent="0.2">
      <c r="A1524" t="str">
        <f t="shared" si="23"/>
        <v>[0dB, 5dB)</v>
      </c>
      <c r="B1524">
        <v>3.1749999999999998</v>
      </c>
      <c r="C1524">
        <v>3.16394418478012</v>
      </c>
      <c r="D1524">
        <v>1.30256831645965</v>
      </c>
      <c r="E1524">
        <v>0.89739723841029995</v>
      </c>
      <c r="F1524">
        <v>4.8228070000000001</v>
      </c>
      <c r="G1524">
        <v>4.4623965024948102</v>
      </c>
      <c r="H1524">
        <v>0.89804066795328097</v>
      </c>
      <c r="I1524">
        <v>0.89804064468463696</v>
      </c>
      <c r="J1524">
        <v>15.918164000000001</v>
      </c>
      <c r="K1524">
        <v>15.8058762550354</v>
      </c>
      <c r="L1524">
        <v>0.95117467667820599</v>
      </c>
      <c r="M1524">
        <v>0.95117467667820599</v>
      </c>
    </row>
    <row r="1525" spans="1:13" x14ac:dyDescent="0.2">
      <c r="A1525" t="str">
        <f t="shared" si="23"/>
        <v>[20dB, 25dB)</v>
      </c>
      <c r="B1525">
        <v>23.95</v>
      </c>
      <c r="C1525">
        <v>23.949923515319799</v>
      </c>
      <c r="D1525">
        <v>1.0252759456634499</v>
      </c>
      <c r="E1525">
        <v>0.98716607599991502</v>
      </c>
      <c r="F1525">
        <v>20.368369999999999</v>
      </c>
      <c r="G1525">
        <v>20.7284688949584</v>
      </c>
      <c r="H1525">
        <v>0.96280287481126203</v>
      </c>
      <c r="I1525">
        <v>0.96280591644861502</v>
      </c>
      <c r="J1525">
        <v>25.02242</v>
      </c>
      <c r="K1525">
        <v>25.011806488037099</v>
      </c>
      <c r="L1525">
        <v>0.98745723921403095</v>
      </c>
      <c r="M1525">
        <v>0.98745723921403095</v>
      </c>
    </row>
    <row r="1526" spans="1:13" x14ac:dyDescent="0.2">
      <c r="A1526" t="str">
        <f t="shared" si="23"/>
        <v>[5dB, 10dB)</v>
      </c>
      <c r="B1526">
        <v>9.3050010000000007</v>
      </c>
      <c r="C1526">
        <v>9.30378258228302</v>
      </c>
      <c r="D1526">
        <v>1.0351579189300499</v>
      </c>
      <c r="E1526">
        <v>0.93379615458592302</v>
      </c>
      <c r="F1526">
        <v>15.31826</v>
      </c>
      <c r="G1526">
        <v>15.202066898345899</v>
      </c>
      <c r="H1526">
        <v>0.94073746303223005</v>
      </c>
      <c r="I1526">
        <v>0.940736209517537</v>
      </c>
      <c r="J1526">
        <v>20.187227</v>
      </c>
      <c r="K1526">
        <v>20.1475024223327</v>
      </c>
      <c r="L1526">
        <v>0.97596690030342903</v>
      </c>
      <c r="M1526">
        <v>0.97596690030342903</v>
      </c>
    </row>
    <row r="1527" spans="1:13" x14ac:dyDescent="0.2">
      <c r="A1527" t="str">
        <f t="shared" si="23"/>
        <v>[5dB, 10dB)</v>
      </c>
      <c r="B1527">
        <v>7.0699997000000003</v>
      </c>
      <c r="C1527">
        <v>7.0664221048355103</v>
      </c>
      <c r="D1527">
        <v>1.0393694639205899</v>
      </c>
      <c r="E1527">
        <v>0.82914616764362903</v>
      </c>
      <c r="F1527">
        <v>11.613009999999999</v>
      </c>
      <c r="G1527">
        <v>11.4190518856048</v>
      </c>
      <c r="H1527">
        <v>0.84924119490268102</v>
      </c>
      <c r="I1527">
        <v>0.84923795445906103</v>
      </c>
      <c r="J1527">
        <v>15.438136</v>
      </c>
      <c r="K1527">
        <v>15.3176832199096</v>
      </c>
      <c r="L1527">
        <v>0.91331472736862895</v>
      </c>
      <c r="M1527">
        <v>0.91331472736862895</v>
      </c>
    </row>
    <row r="1528" spans="1:13" x14ac:dyDescent="0.2">
      <c r="A1528" t="str">
        <f t="shared" si="23"/>
        <v>[5dB, 10dB)</v>
      </c>
      <c r="B1528">
        <v>6.4750003999999999</v>
      </c>
      <c r="C1528">
        <v>6.4483165740966797</v>
      </c>
      <c r="D1528">
        <v>1.0564925670623699</v>
      </c>
      <c r="E1528">
        <v>0.99650240467387297</v>
      </c>
      <c r="F1528">
        <v>9.5799610000000008</v>
      </c>
      <c r="G1528">
        <v>9.0732961893081594</v>
      </c>
      <c r="H1528">
        <v>0.95659710396085396</v>
      </c>
      <c r="I1528">
        <v>0.95657918367144201</v>
      </c>
      <c r="J1528">
        <v>13.476869000000001</v>
      </c>
      <c r="K1528">
        <v>13.290270566940301</v>
      </c>
      <c r="L1528">
        <v>0.99391473199682001</v>
      </c>
      <c r="M1528">
        <v>0.99391473199682001</v>
      </c>
    </row>
    <row r="1529" spans="1:13" x14ac:dyDescent="0.2">
      <c r="A1529" t="str">
        <f t="shared" si="23"/>
        <v>[5dB, 10dB)</v>
      </c>
      <c r="B1529">
        <v>6.06</v>
      </c>
      <c r="C1529">
        <v>6.0629361867904601</v>
      </c>
      <c r="D1529">
        <v>1.0376178026199301</v>
      </c>
      <c r="E1529">
        <v>0.90596699855173701</v>
      </c>
      <c r="F1529">
        <v>9.2806224999999998</v>
      </c>
      <c r="G1529">
        <v>8.8249802589416504</v>
      </c>
      <c r="H1529">
        <v>0.92234021924905796</v>
      </c>
      <c r="I1529">
        <v>0.92233507574553597</v>
      </c>
      <c r="J1529">
        <v>14.244802999999999</v>
      </c>
      <c r="K1529">
        <v>14.0843021869659</v>
      </c>
      <c r="L1529">
        <v>0.94469967692730095</v>
      </c>
      <c r="M1529">
        <v>0.94469967692730095</v>
      </c>
    </row>
    <row r="1530" spans="1:13" x14ac:dyDescent="0.2">
      <c r="A1530" t="str">
        <f t="shared" si="23"/>
        <v>[15dB, 20dB)</v>
      </c>
      <c r="B1530">
        <v>16.59</v>
      </c>
      <c r="C1530">
        <v>16.590082645416199</v>
      </c>
      <c r="D1530">
        <v>1.05650317668914</v>
      </c>
      <c r="E1530">
        <v>0.96987870136128695</v>
      </c>
      <c r="F1530">
        <v>20.099530000000001</v>
      </c>
      <c r="G1530">
        <v>20.2175402641296</v>
      </c>
      <c r="H1530">
        <v>0.96684309924580103</v>
      </c>
      <c r="I1530">
        <v>0.96684488202121999</v>
      </c>
      <c r="J1530">
        <v>24.950372999999999</v>
      </c>
      <c r="K1530">
        <v>24.948525428771902</v>
      </c>
      <c r="L1530">
        <v>0.97207714324132699</v>
      </c>
      <c r="M1530">
        <v>0.97207714324132699</v>
      </c>
    </row>
    <row r="1531" spans="1:13" x14ac:dyDescent="0.2">
      <c r="A1531" t="str">
        <f t="shared" si="23"/>
        <v>[5dB, 10dB)</v>
      </c>
      <c r="B1531">
        <v>5.8549994999999999</v>
      </c>
      <c r="C1531">
        <v>5.7969605922698904</v>
      </c>
      <c r="D1531">
        <v>1.0580624341964699</v>
      </c>
      <c r="E1531">
        <v>0.89879294437818003</v>
      </c>
      <c r="F1531">
        <v>6.8541720000000002</v>
      </c>
      <c r="G1531">
        <v>6.1205756664276096</v>
      </c>
      <c r="H1531">
        <v>0.88620903576516896</v>
      </c>
      <c r="I1531">
        <v>0.88620636177212997</v>
      </c>
      <c r="J1531">
        <v>9.7863620000000004</v>
      </c>
      <c r="K1531">
        <v>9.3428230285644496</v>
      </c>
      <c r="L1531">
        <v>0.926970661725948</v>
      </c>
      <c r="M1531">
        <v>0.926970661725948</v>
      </c>
    </row>
    <row r="1532" spans="1:13" x14ac:dyDescent="0.2">
      <c r="A1532" t="str">
        <f t="shared" si="23"/>
        <v>[0dB, 5dB)</v>
      </c>
      <c r="B1532">
        <v>3.0299995000000002</v>
      </c>
      <c r="C1532">
        <v>3.0273187160491899</v>
      </c>
      <c r="D1532">
        <v>1.0262209177017201</v>
      </c>
      <c r="E1532">
        <v>0.88588842985224103</v>
      </c>
      <c r="F1532">
        <v>6.3255334000000003</v>
      </c>
      <c r="G1532">
        <v>5.3989058732986397</v>
      </c>
      <c r="H1532">
        <v>0.87003036978937598</v>
      </c>
      <c r="I1532">
        <v>0.870029805174099</v>
      </c>
      <c r="J1532">
        <v>11.127601</v>
      </c>
      <c r="K1532">
        <v>10.8534955978393</v>
      </c>
      <c r="L1532">
        <v>0.91183834574190803</v>
      </c>
      <c r="M1532">
        <v>0.91183834574190803</v>
      </c>
    </row>
    <row r="1533" spans="1:13" x14ac:dyDescent="0.2">
      <c r="A1533" t="str">
        <f t="shared" si="23"/>
        <v>[10dB, 15dB)</v>
      </c>
      <c r="B1533">
        <v>11.375</v>
      </c>
      <c r="C1533">
        <v>11.3787150382995</v>
      </c>
      <c r="D1533">
        <v>1.02950179576873</v>
      </c>
      <c r="E1533">
        <v>0.94010905906217901</v>
      </c>
      <c r="F1533">
        <v>14.114303</v>
      </c>
      <c r="G1533">
        <v>13.9432024955749</v>
      </c>
      <c r="H1533">
        <v>0.94192939756744698</v>
      </c>
      <c r="I1533">
        <v>0.94192361486373</v>
      </c>
      <c r="J1533">
        <v>21.302157999999999</v>
      </c>
      <c r="K1533">
        <v>21.269857883453302</v>
      </c>
      <c r="L1533">
        <v>0.98350757448593995</v>
      </c>
      <c r="M1533">
        <v>0.98350757448593995</v>
      </c>
    </row>
    <row r="1534" spans="1:13" x14ac:dyDescent="0.2">
      <c r="A1534" t="str">
        <f t="shared" si="23"/>
        <v>[15dB, 20dB)</v>
      </c>
      <c r="B1534">
        <v>19.035</v>
      </c>
      <c r="C1534">
        <v>19.036015272140499</v>
      </c>
      <c r="D1534">
        <v>1.0301196575164699</v>
      </c>
      <c r="E1534">
        <v>0.98431466625122099</v>
      </c>
      <c r="F1534">
        <v>18.163488000000001</v>
      </c>
      <c r="G1534">
        <v>18.139300346374501</v>
      </c>
      <c r="H1534">
        <v>0.97151729516961804</v>
      </c>
      <c r="I1534">
        <v>0.97151771502175199</v>
      </c>
      <c r="J1534">
        <v>29.783524</v>
      </c>
      <c r="K1534">
        <v>29.895594120025599</v>
      </c>
      <c r="L1534">
        <v>0.99720650353331097</v>
      </c>
      <c r="M1534">
        <v>0.99720650353331097</v>
      </c>
    </row>
    <row r="1535" spans="1:13" x14ac:dyDescent="0.2">
      <c r="A1535" t="str">
        <f t="shared" si="23"/>
        <v>[5dB, 10dB)</v>
      </c>
      <c r="B1535">
        <v>9.1449999999999996</v>
      </c>
      <c r="C1535">
        <v>9.1326332092285103</v>
      </c>
      <c r="D1535">
        <v>1.09193539619445</v>
      </c>
      <c r="E1535">
        <v>0.88365143417220404</v>
      </c>
      <c r="F1535">
        <v>11.424054</v>
      </c>
      <c r="G1535">
        <v>11.105327606201101</v>
      </c>
      <c r="H1535">
        <v>0.90058580813799005</v>
      </c>
      <c r="I1535">
        <v>0.90057649903047199</v>
      </c>
      <c r="J1535">
        <v>12.976414</v>
      </c>
      <c r="K1535">
        <v>12.7781844139099</v>
      </c>
      <c r="L1535">
        <v>0.92257886435011405</v>
      </c>
      <c r="M1535">
        <v>0.92257886435011405</v>
      </c>
    </row>
    <row r="1536" spans="1:13" x14ac:dyDescent="0.2">
      <c r="A1536" t="str">
        <f t="shared" si="23"/>
        <v>[10dB, 15dB)</v>
      </c>
      <c r="B1536">
        <v>12.565001000000001</v>
      </c>
      <c r="C1536">
        <v>12.566164731979301</v>
      </c>
      <c r="D1536">
        <v>1.04701387882232</v>
      </c>
      <c r="E1536">
        <v>0.85993009812228605</v>
      </c>
      <c r="F1536">
        <v>14.044931</v>
      </c>
      <c r="G1536">
        <v>13.8740468025207</v>
      </c>
      <c r="H1536">
        <v>0.87249597508044796</v>
      </c>
      <c r="I1536">
        <v>0.87249120610000097</v>
      </c>
      <c r="J1536">
        <v>17.332117</v>
      </c>
      <c r="K1536">
        <v>17.251995801925599</v>
      </c>
      <c r="L1536">
        <v>0.94632064068405797</v>
      </c>
      <c r="M1536">
        <v>0.94632064068405797</v>
      </c>
    </row>
    <row r="1537" spans="1:13" x14ac:dyDescent="0.2">
      <c r="A1537" t="str">
        <f t="shared" si="23"/>
        <v>[10dB, 15dB)</v>
      </c>
      <c r="B1537">
        <v>11.49</v>
      </c>
      <c r="C1537">
        <v>11.4760851860046</v>
      </c>
      <c r="D1537">
        <v>1.0241253376007</v>
      </c>
      <c r="E1537">
        <v>0.97319591176513398</v>
      </c>
      <c r="F1537">
        <v>11.937359000000001</v>
      </c>
      <c r="G1537">
        <v>11.6780006885528</v>
      </c>
      <c r="H1537">
        <v>0.96741542799055402</v>
      </c>
      <c r="I1537">
        <v>0.96741275870170595</v>
      </c>
      <c r="J1537">
        <v>16.191557</v>
      </c>
      <c r="K1537">
        <v>16.102505922317501</v>
      </c>
      <c r="L1537">
        <v>0.98491225858815201</v>
      </c>
      <c r="M1537">
        <v>0.98491225858815201</v>
      </c>
    </row>
    <row r="1538" spans="1:13" x14ac:dyDescent="0.2">
      <c r="A1538" t="str">
        <f t="shared" si="23"/>
        <v>[5dB, 10dB)</v>
      </c>
      <c r="B1538">
        <v>7.5750000000000002</v>
      </c>
      <c r="C1538">
        <v>7.57670581340789</v>
      </c>
      <c r="D1538">
        <v>1.04166567325592</v>
      </c>
      <c r="E1538">
        <v>0.97871632934636299</v>
      </c>
      <c r="F1538">
        <v>11.276437</v>
      </c>
      <c r="G1538">
        <v>10.942171812057399</v>
      </c>
      <c r="H1538">
        <v>0.95616569849585997</v>
      </c>
      <c r="I1538">
        <v>0.95616431553288705</v>
      </c>
      <c r="J1538">
        <v>15.973436</v>
      </c>
      <c r="K1538">
        <v>15.8732450008392</v>
      </c>
      <c r="L1538">
        <v>0.98057225689722005</v>
      </c>
      <c r="M1538">
        <v>0.98057225689722005</v>
      </c>
    </row>
    <row r="1539" spans="1:13" x14ac:dyDescent="0.2">
      <c r="A1539" t="str">
        <f t="shared" ref="A1539:A1602" si="24">IF(B1539&lt;5,"[0dB, 5dB)",IF(B1539&lt;10,"[5dB, 10dB)",IF(B1539&lt;15,"[10dB, 15dB)",IF(B1539&lt;20,"[15dB, 20dB)","[20dB, 25dB)"))))</f>
        <v>[0dB, 5dB)</v>
      </c>
      <c r="B1539">
        <v>2.8799991999999999</v>
      </c>
      <c r="C1539">
        <v>2.83419430255889</v>
      </c>
      <c r="D1539">
        <v>1.06468141078948</v>
      </c>
      <c r="E1539">
        <v>0.75488801268033501</v>
      </c>
      <c r="F1539">
        <v>6.5056653000000004</v>
      </c>
      <c r="G1539">
        <v>5.9056007862091002</v>
      </c>
      <c r="H1539">
        <v>0.74752645485657199</v>
      </c>
      <c r="I1539">
        <v>0.74753544829765095</v>
      </c>
      <c r="J1539">
        <v>13.548192999999999</v>
      </c>
      <c r="K1539">
        <v>13.379434347152699</v>
      </c>
      <c r="L1539">
        <v>0.81331026951238605</v>
      </c>
      <c r="M1539">
        <v>0.81331026951238605</v>
      </c>
    </row>
    <row r="1540" spans="1:13" x14ac:dyDescent="0.2">
      <c r="A1540" t="str">
        <f t="shared" si="24"/>
        <v>[0dB, 5dB)</v>
      </c>
      <c r="B1540">
        <v>1.8699999</v>
      </c>
      <c r="C1540">
        <v>1.83937296271324</v>
      </c>
      <c r="D1540">
        <v>1.0537971258163401</v>
      </c>
      <c r="E1540">
        <v>0.97348480055306197</v>
      </c>
      <c r="F1540">
        <v>4.6404924000000003</v>
      </c>
      <c r="G1540">
        <v>3.8948819041252101</v>
      </c>
      <c r="H1540">
        <v>0.970343359642592</v>
      </c>
      <c r="I1540">
        <v>0.97034310679928004</v>
      </c>
      <c r="J1540">
        <v>17.804535000000001</v>
      </c>
      <c r="K1540">
        <v>17.733265161514201</v>
      </c>
      <c r="L1540">
        <v>0.99212242164289799</v>
      </c>
      <c r="M1540">
        <v>0.99212242164289799</v>
      </c>
    </row>
    <row r="1541" spans="1:13" x14ac:dyDescent="0.2">
      <c r="A1541" t="str">
        <f t="shared" si="24"/>
        <v>[10dB, 15dB)</v>
      </c>
      <c r="B1541">
        <v>10.775</v>
      </c>
      <c r="C1541">
        <v>10.758022069931</v>
      </c>
      <c r="D1541">
        <v>1.0639442205428999</v>
      </c>
      <c r="E1541">
        <v>0.90340681369772902</v>
      </c>
      <c r="F1541">
        <v>13.486364999999999</v>
      </c>
      <c r="G1541">
        <v>13.2945966720581</v>
      </c>
      <c r="H1541">
        <v>0.92215334842694396</v>
      </c>
      <c r="I1541">
        <v>0.92215408360320505</v>
      </c>
      <c r="J1541">
        <v>16.085101999999999</v>
      </c>
      <c r="K1541">
        <v>15.9786164760589</v>
      </c>
      <c r="L1541">
        <v>0.93310512917936905</v>
      </c>
      <c r="M1541">
        <v>0.93310512917936905</v>
      </c>
    </row>
    <row r="1542" spans="1:13" x14ac:dyDescent="0.2">
      <c r="A1542" t="str">
        <f t="shared" si="24"/>
        <v>[20dB, 25dB)</v>
      </c>
      <c r="B1542">
        <v>20.710000999999998</v>
      </c>
      <c r="C1542">
        <v>20.7099080085754</v>
      </c>
      <c r="D1542">
        <v>1.02442991733551</v>
      </c>
      <c r="E1542">
        <v>0.99955007375844795</v>
      </c>
      <c r="F1542">
        <v>21.820522</v>
      </c>
      <c r="G1542">
        <v>21.800239086151102</v>
      </c>
      <c r="H1542">
        <v>0.99533970674243699</v>
      </c>
      <c r="I1542">
        <v>0.995339689435492</v>
      </c>
      <c r="J1542">
        <v>23.227519999999998</v>
      </c>
      <c r="K1542">
        <v>23.2083368301391</v>
      </c>
      <c r="L1542">
        <v>0.99932924023658998</v>
      </c>
      <c r="M1542">
        <v>0.99932924023658998</v>
      </c>
    </row>
    <row r="1543" spans="1:13" x14ac:dyDescent="0.2">
      <c r="A1543" t="str">
        <f t="shared" si="24"/>
        <v>[20dB, 25dB)</v>
      </c>
      <c r="B1543">
        <v>22.95</v>
      </c>
      <c r="C1543">
        <v>22.945957183837798</v>
      </c>
      <c r="D1543">
        <v>1.0224978923797601</v>
      </c>
      <c r="E1543">
        <v>0.95968019803277405</v>
      </c>
      <c r="F1543">
        <v>18.686176</v>
      </c>
      <c r="G1543">
        <v>18.917530775070102</v>
      </c>
      <c r="H1543">
        <v>0.95817702521898596</v>
      </c>
      <c r="I1543">
        <v>0.95817763201578099</v>
      </c>
      <c r="J1543">
        <v>26.306941999999999</v>
      </c>
      <c r="K1543">
        <v>26.3454699516296</v>
      </c>
      <c r="L1543">
        <v>0.97579935893758996</v>
      </c>
      <c r="M1543">
        <v>0.97579935893758996</v>
      </c>
    </row>
    <row r="1544" spans="1:13" x14ac:dyDescent="0.2">
      <c r="A1544" t="str">
        <f t="shared" si="24"/>
        <v>[0dB, 5dB)</v>
      </c>
      <c r="B1544">
        <v>0.14000021000000001</v>
      </c>
      <c r="C1544">
        <v>0.12730489484965801</v>
      </c>
      <c r="D1544">
        <v>1.0364693403244001</v>
      </c>
      <c r="E1544">
        <v>0.68475395168088904</v>
      </c>
      <c r="F1544">
        <v>3.1265390000000002</v>
      </c>
      <c r="G1544">
        <v>2.8176423907279902</v>
      </c>
      <c r="H1544">
        <v>0.71551301227612596</v>
      </c>
      <c r="I1544">
        <v>0.71551652538884203</v>
      </c>
      <c r="J1544">
        <v>9.3265705000000008</v>
      </c>
      <c r="K1544">
        <v>8.8978278636932302</v>
      </c>
      <c r="L1544">
        <v>0.81077645734797898</v>
      </c>
      <c r="M1544">
        <v>0.81077645734797898</v>
      </c>
    </row>
    <row r="1545" spans="1:13" x14ac:dyDescent="0.2">
      <c r="A1545" t="str">
        <f t="shared" si="24"/>
        <v>[15dB, 20dB)</v>
      </c>
      <c r="B1545">
        <v>16.22</v>
      </c>
      <c r="C1545">
        <v>16.222170591354299</v>
      </c>
      <c r="D1545">
        <v>1.0735392570495601</v>
      </c>
      <c r="E1545">
        <v>0.97297384392695396</v>
      </c>
      <c r="F1545">
        <v>16.671406000000001</v>
      </c>
      <c r="G1545">
        <v>16.580910682678201</v>
      </c>
      <c r="H1545">
        <v>0.97125502582471501</v>
      </c>
      <c r="I1545">
        <v>0.97125540185611503</v>
      </c>
      <c r="J1545">
        <v>16.463986999999999</v>
      </c>
      <c r="K1545">
        <v>16.441721916198698</v>
      </c>
      <c r="L1545">
        <v>0.97609110739242499</v>
      </c>
      <c r="M1545">
        <v>0.97609110739242499</v>
      </c>
    </row>
    <row r="1546" spans="1:13" x14ac:dyDescent="0.2">
      <c r="A1546" t="str">
        <f t="shared" si="24"/>
        <v>[5dB, 10dB)</v>
      </c>
      <c r="B1546">
        <v>8.9149999999999991</v>
      </c>
      <c r="C1546">
        <v>8.9163780212402308</v>
      </c>
      <c r="D1546">
        <v>1.0610929727554299</v>
      </c>
      <c r="E1546">
        <v>0.89379336320691105</v>
      </c>
      <c r="F1546">
        <v>13.070433</v>
      </c>
      <c r="G1546">
        <v>12.8536713123321</v>
      </c>
      <c r="H1546">
        <v>0.92683399971765001</v>
      </c>
      <c r="I1546">
        <v>0.926831799436038</v>
      </c>
      <c r="J1546">
        <v>16.528984000000001</v>
      </c>
      <c r="K1546">
        <v>16.431754827499301</v>
      </c>
      <c r="L1546">
        <v>0.939496761215315</v>
      </c>
      <c r="M1546">
        <v>0.939496761215315</v>
      </c>
    </row>
    <row r="1547" spans="1:13" x14ac:dyDescent="0.2">
      <c r="A1547" t="str">
        <f t="shared" si="24"/>
        <v>[5dB, 10dB)</v>
      </c>
      <c r="B1547">
        <v>5.2800007000000004</v>
      </c>
      <c r="C1547">
        <v>5.3202539682388297</v>
      </c>
      <c r="D1547">
        <v>1.1330593824386499</v>
      </c>
      <c r="E1547">
        <v>0.87126496631170403</v>
      </c>
      <c r="F1547">
        <v>10.788859</v>
      </c>
      <c r="G1547">
        <v>10.6906712055206</v>
      </c>
      <c r="H1547">
        <v>0.88916077415926298</v>
      </c>
      <c r="I1547">
        <v>0.88916094361976405</v>
      </c>
      <c r="J1547">
        <v>15.403919</v>
      </c>
      <c r="K1547">
        <v>15.3107178211212</v>
      </c>
      <c r="L1547">
        <v>0.91471174497282604</v>
      </c>
      <c r="M1547">
        <v>0.91471174497282604</v>
      </c>
    </row>
    <row r="1548" spans="1:13" x14ac:dyDescent="0.2">
      <c r="A1548" t="str">
        <f t="shared" si="24"/>
        <v>[10dB, 15dB)</v>
      </c>
      <c r="B1548">
        <v>13.47</v>
      </c>
      <c r="C1548">
        <v>13.468858003616299</v>
      </c>
      <c r="D1548">
        <v>1.03627145290374</v>
      </c>
      <c r="E1548">
        <v>0.97178104605901705</v>
      </c>
      <c r="F1548">
        <v>14.121644999999999</v>
      </c>
      <c r="G1548">
        <v>13.988677263259801</v>
      </c>
      <c r="H1548">
        <v>0.95298755205308905</v>
      </c>
      <c r="I1548">
        <v>0.95298339236431795</v>
      </c>
      <c r="J1548">
        <v>17.455363999999999</v>
      </c>
      <c r="K1548">
        <v>17.390561103820801</v>
      </c>
      <c r="L1548">
        <v>0.98009634727281802</v>
      </c>
      <c r="M1548">
        <v>0.98009634727281802</v>
      </c>
    </row>
    <row r="1549" spans="1:13" x14ac:dyDescent="0.2">
      <c r="A1549" t="str">
        <f t="shared" si="24"/>
        <v>[5dB, 10dB)</v>
      </c>
      <c r="B1549">
        <v>8.5700009999999995</v>
      </c>
      <c r="C1549">
        <v>8.5606330633163399</v>
      </c>
      <c r="D1549">
        <v>1.03825807571411</v>
      </c>
      <c r="E1549">
        <v>0.80989109944777904</v>
      </c>
      <c r="F1549">
        <v>11.141499</v>
      </c>
      <c r="G1549">
        <v>10.8716630935668</v>
      </c>
      <c r="H1549">
        <v>0.821892548324342</v>
      </c>
      <c r="I1549">
        <v>0.821892687352901</v>
      </c>
      <c r="J1549">
        <v>14.050964</v>
      </c>
      <c r="K1549">
        <v>13.888247013092</v>
      </c>
      <c r="L1549">
        <v>0.89066950612675</v>
      </c>
      <c r="M1549">
        <v>0.89066950612675</v>
      </c>
    </row>
    <row r="1550" spans="1:13" x14ac:dyDescent="0.2">
      <c r="A1550" t="str">
        <f t="shared" si="24"/>
        <v>[0dB, 5dB)</v>
      </c>
      <c r="B1550">
        <v>0.71500030000000003</v>
      </c>
      <c r="C1550">
        <v>0.81973478198051397</v>
      </c>
      <c r="D1550">
        <v>1.03165590763092</v>
      </c>
      <c r="E1550">
        <v>0.73660324828778601</v>
      </c>
      <c r="F1550">
        <v>7.2920160000000003</v>
      </c>
      <c r="G1550">
        <v>6.87878370285034</v>
      </c>
      <c r="H1550">
        <v>0.80184079655167295</v>
      </c>
      <c r="I1550">
        <v>0.80184250790282396</v>
      </c>
      <c r="J1550">
        <v>12.608283999999999</v>
      </c>
      <c r="K1550">
        <v>12.366431951522801</v>
      </c>
      <c r="L1550">
        <v>0.89463655060974101</v>
      </c>
      <c r="M1550">
        <v>0.89463655060974101</v>
      </c>
    </row>
    <row r="1551" spans="1:13" x14ac:dyDescent="0.2">
      <c r="A1551" t="str">
        <f t="shared" si="24"/>
        <v>[15dB, 20dB)</v>
      </c>
      <c r="B1551">
        <v>19.405000000000001</v>
      </c>
      <c r="C1551">
        <v>19.4035196304321</v>
      </c>
      <c r="D1551">
        <v>1.09275102615356</v>
      </c>
      <c r="E1551">
        <v>0.97326002305715598</v>
      </c>
      <c r="F1551">
        <v>19.903267</v>
      </c>
      <c r="G1551">
        <v>20.0159382820129</v>
      </c>
      <c r="H1551">
        <v>0.97020097639271496</v>
      </c>
      <c r="I1551">
        <v>0.97020285721788402</v>
      </c>
      <c r="J1551">
        <v>27.514544999999998</v>
      </c>
      <c r="K1551">
        <v>27.5455355644226</v>
      </c>
      <c r="L1551">
        <v>0.97813456431711798</v>
      </c>
      <c r="M1551">
        <v>0.97813456431711798</v>
      </c>
    </row>
    <row r="1552" spans="1:13" x14ac:dyDescent="0.2">
      <c r="A1552" t="str">
        <f t="shared" si="24"/>
        <v>[20dB, 25dB)</v>
      </c>
      <c r="B1552">
        <v>20.044998</v>
      </c>
      <c r="C1552">
        <v>20.049066543579102</v>
      </c>
      <c r="D1552">
        <v>1.0218271017074501</v>
      </c>
      <c r="E1552">
        <v>0.98425934614015698</v>
      </c>
      <c r="F1552">
        <v>20.522987000000001</v>
      </c>
      <c r="G1552">
        <v>20.4870653152465</v>
      </c>
      <c r="H1552">
        <v>0.97258812380431003</v>
      </c>
      <c r="I1552">
        <v>0.97258849494672495</v>
      </c>
      <c r="J1552">
        <v>23.305813000000001</v>
      </c>
      <c r="K1552">
        <v>23.285784721374501</v>
      </c>
      <c r="L1552">
        <v>0.99093633775607703</v>
      </c>
      <c r="M1552">
        <v>0.99093633775607703</v>
      </c>
    </row>
    <row r="1553" spans="1:13" x14ac:dyDescent="0.2">
      <c r="A1553" t="str">
        <f t="shared" si="24"/>
        <v>[15dB, 20dB)</v>
      </c>
      <c r="B1553">
        <v>16.345001</v>
      </c>
      <c r="C1553">
        <v>16.344749927520699</v>
      </c>
      <c r="D1553">
        <v>1.0422792434692301</v>
      </c>
      <c r="E1553">
        <v>0.95784928220418797</v>
      </c>
      <c r="F1553">
        <v>17.579972999999999</v>
      </c>
      <c r="G1553">
        <v>17.516685724258402</v>
      </c>
      <c r="H1553">
        <v>0.95976082405106899</v>
      </c>
      <c r="I1553">
        <v>0.95976009197318601</v>
      </c>
      <c r="J1553">
        <v>22.020063</v>
      </c>
      <c r="K1553">
        <v>21.9931817054748</v>
      </c>
      <c r="L1553">
        <v>0.98466343287913605</v>
      </c>
      <c r="M1553">
        <v>0.98466343287913605</v>
      </c>
    </row>
    <row r="1554" spans="1:13" x14ac:dyDescent="0.2">
      <c r="A1554" t="str">
        <f t="shared" si="24"/>
        <v>[10dB, 15dB)</v>
      </c>
      <c r="B1554">
        <v>10.409998999999999</v>
      </c>
      <c r="C1554">
        <v>10.4003012180328</v>
      </c>
      <c r="D1554">
        <v>1.0616922378539999</v>
      </c>
      <c r="E1554">
        <v>0.90376061522462803</v>
      </c>
      <c r="F1554">
        <v>12.802958</v>
      </c>
      <c r="G1554">
        <v>12.666417360305701</v>
      </c>
      <c r="H1554">
        <v>0.91684013159455102</v>
      </c>
      <c r="I1554">
        <v>0.91683939657555102</v>
      </c>
      <c r="J1554">
        <v>15.804174</v>
      </c>
      <c r="K1554">
        <v>15.689617395400999</v>
      </c>
      <c r="L1554">
        <v>0.93086704395632702</v>
      </c>
      <c r="M1554">
        <v>0.93086704395632702</v>
      </c>
    </row>
    <row r="1555" spans="1:13" x14ac:dyDescent="0.2">
      <c r="A1555" t="str">
        <f t="shared" si="24"/>
        <v>[15dB, 20dB)</v>
      </c>
      <c r="B1555">
        <v>17.95</v>
      </c>
      <c r="C1555">
        <v>17.9463613033294</v>
      </c>
      <c r="D1555">
        <v>1.06224989891052</v>
      </c>
      <c r="E1555">
        <v>0.99083349010608801</v>
      </c>
      <c r="F1555">
        <v>16.709610000000001</v>
      </c>
      <c r="G1555">
        <v>16.682016849517801</v>
      </c>
      <c r="H1555">
        <v>0.98611289828264603</v>
      </c>
      <c r="I1555">
        <v>0.98611452821052503</v>
      </c>
      <c r="J1555">
        <v>18.456645999999999</v>
      </c>
      <c r="K1555">
        <v>18.406194448470998</v>
      </c>
      <c r="L1555">
        <v>0.99052837429440599</v>
      </c>
      <c r="M1555">
        <v>0.99052837429440599</v>
      </c>
    </row>
    <row r="1556" spans="1:13" x14ac:dyDescent="0.2">
      <c r="A1556" t="str">
        <f t="shared" si="24"/>
        <v>[5dB, 10dB)</v>
      </c>
      <c r="B1556">
        <v>7.54</v>
      </c>
      <c r="C1556">
        <v>7.5623738765716499</v>
      </c>
      <c r="D1556">
        <v>1.0391424894332799</v>
      </c>
      <c r="E1556">
        <v>0.93238902824391301</v>
      </c>
      <c r="F1556">
        <v>8.2851420000000005</v>
      </c>
      <c r="G1556">
        <v>7.8739809989929199</v>
      </c>
      <c r="H1556">
        <v>0.93239692548830599</v>
      </c>
      <c r="I1556">
        <v>0.932394637730663</v>
      </c>
      <c r="J1556">
        <v>10.609621000000001</v>
      </c>
      <c r="K1556">
        <v>10.310652256011901</v>
      </c>
      <c r="L1556">
        <v>0.95585180541715897</v>
      </c>
      <c r="M1556">
        <v>0.95585180541715897</v>
      </c>
    </row>
    <row r="1557" spans="1:13" x14ac:dyDescent="0.2">
      <c r="A1557" t="str">
        <f t="shared" si="24"/>
        <v>[10dB, 15dB)</v>
      </c>
      <c r="B1557">
        <v>13.595000000000001</v>
      </c>
      <c r="C1557">
        <v>13.5927629470825</v>
      </c>
      <c r="D1557">
        <v>1.0458780527114799</v>
      </c>
      <c r="E1557">
        <v>0.94788301390040797</v>
      </c>
      <c r="F1557">
        <v>15.135227</v>
      </c>
      <c r="G1557">
        <v>15.0011348724365</v>
      </c>
      <c r="H1557">
        <v>0.95161056749203499</v>
      </c>
      <c r="I1557">
        <v>0.95160845875378097</v>
      </c>
      <c r="J1557">
        <v>16.92793</v>
      </c>
      <c r="K1557">
        <v>16.8414723873138</v>
      </c>
      <c r="L1557">
        <v>0.95597640786688298</v>
      </c>
      <c r="M1557">
        <v>0.95597640786688298</v>
      </c>
    </row>
    <row r="1558" spans="1:13" x14ac:dyDescent="0.2">
      <c r="A1558" t="str">
        <f t="shared" si="24"/>
        <v>[20dB, 25dB)</v>
      </c>
      <c r="B1558">
        <v>23.785</v>
      </c>
      <c r="C1558">
        <v>23.786573410034102</v>
      </c>
      <c r="D1558">
        <v>1.09572541713714</v>
      </c>
      <c r="E1558">
        <v>0.997160320871188</v>
      </c>
      <c r="F1558">
        <v>23.351120000000002</v>
      </c>
      <c r="G1558">
        <v>23.404691219329798</v>
      </c>
      <c r="H1558">
        <v>0.99483214631803496</v>
      </c>
      <c r="I1558">
        <v>0.99483235506981604</v>
      </c>
      <c r="J1558">
        <v>29.771000000000001</v>
      </c>
      <c r="K1558">
        <v>29.797418117523101</v>
      </c>
      <c r="L1558">
        <v>0.99797265204903696</v>
      </c>
      <c r="M1558">
        <v>0.99797265204903696</v>
      </c>
    </row>
    <row r="1559" spans="1:13" x14ac:dyDescent="0.2">
      <c r="A1559" t="str">
        <f t="shared" si="24"/>
        <v>[20dB, 25dB)</v>
      </c>
      <c r="B1559">
        <v>24.704999999999998</v>
      </c>
      <c r="C1559">
        <v>24.7057366371154</v>
      </c>
      <c r="D1559">
        <v>1.02538478374481</v>
      </c>
      <c r="E1559">
        <v>0.96423541193522699</v>
      </c>
      <c r="F1559">
        <v>16.615069999999999</v>
      </c>
      <c r="G1559">
        <v>17.070708274841301</v>
      </c>
      <c r="H1559">
        <v>0.94699624269393801</v>
      </c>
      <c r="I1559">
        <v>0.94699272476648899</v>
      </c>
      <c r="J1559">
        <v>28.221198999999999</v>
      </c>
      <c r="K1559">
        <v>28.2303643226623</v>
      </c>
      <c r="L1559">
        <v>0.97663843511459303</v>
      </c>
      <c r="M1559">
        <v>0.97663843511459303</v>
      </c>
    </row>
    <row r="1560" spans="1:13" x14ac:dyDescent="0.2">
      <c r="A1560" t="str">
        <f t="shared" si="24"/>
        <v>[5dB, 10dB)</v>
      </c>
      <c r="B1560">
        <v>5.9800005000000001</v>
      </c>
      <c r="C1560">
        <v>6.00106537342071</v>
      </c>
      <c r="D1560">
        <v>1.04458439350128</v>
      </c>
      <c r="E1560">
        <v>0.839461228752999</v>
      </c>
      <c r="F1560">
        <v>10.052705</v>
      </c>
      <c r="G1560">
        <v>9.7198033332824707</v>
      </c>
      <c r="H1560">
        <v>0.86887253820672405</v>
      </c>
      <c r="I1560">
        <v>0.86887557081988298</v>
      </c>
      <c r="J1560">
        <v>12.525096</v>
      </c>
      <c r="K1560">
        <v>12.2790086269378</v>
      </c>
      <c r="L1560">
        <v>0.87919515653698799</v>
      </c>
      <c r="M1560">
        <v>0.87919515653698799</v>
      </c>
    </row>
    <row r="1561" spans="1:13" x14ac:dyDescent="0.2">
      <c r="A1561" t="str">
        <f t="shared" si="24"/>
        <v>[15dB, 20dB)</v>
      </c>
      <c r="B1561">
        <v>19.135000000000002</v>
      </c>
      <c r="C1561">
        <v>19.136739969253501</v>
      </c>
      <c r="D1561">
        <v>1.0395882129669101</v>
      </c>
      <c r="E1561">
        <v>0.93751410167614802</v>
      </c>
      <c r="F1561">
        <v>17.367449000000001</v>
      </c>
      <c r="G1561">
        <v>17.617205381393401</v>
      </c>
      <c r="H1561">
        <v>0.88791641896152396</v>
      </c>
      <c r="I1561">
        <v>0.88790905038815604</v>
      </c>
      <c r="J1561">
        <v>30.759917999999999</v>
      </c>
      <c r="K1561">
        <v>30.859303474426198</v>
      </c>
      <c r="L1561">
        <v>0.92858544956872002</v>
      </c>
      <c r="M1561">
        <v>0.92858544956872002</v>
      </c>
    </row>
    <row r="1562" spans="1:13" x14ac:dyDescent="0.2">
      <c r="A1562" t="str">
        <f t="shared" si="24"/>
        <v>[5dB, 10dB)</v>
      </c>
      <c r="B1562">
        <v>5.2000003000000001</v>
      </c>
      <c r="C1562">
        <v>5.2031302452087402</v>
      </c>
      <c r="D1562">
        <v>1.0381380319595299</v>
      </c>
      <c r="E1562">
        <v>0.90959611360015702</v>
      </c>
      <c r="F1562">
        <v>11.876035</v>
      </c>
      <c r="G1562">
        <v>11.710870265960599</v>
      </c>
      <c r="H1562">
        <v>0.92236532805385296</v>
      </c>
      <c r="I1562">
        <v>0.92236404174832298</v>
      </c>
      <c r="J1562">
        <v>22.002554</v>
      </c>
      <c r="K1562">
        <v>21.990535259246801</v>
      </c>
      <c r="L1562">
        <v>0.96744441872278897</v>
      </c>
      <c r="M1562">
        <v>0.96744441872278897</v>
      </c>
    </row>
    <row r="1563" spans="1:13" x14ac:dyDescent="0.2">
      <c r="A1563" t="str">
        <f t="shared" si="24"/>
        <v>[5dB, 10dB)</v>
      </c>
      <c r="B1563">
        <v>9.1550010000000004</v>
      </c>
      <c r="C1563">
        <v>9.1960006952285696</v>
      </c>
      <c r="D1563">
        <v>1.0154827833175599</v>
      </c>
      <c r="E1563">
        <v>0.77000553607320699</v>
      </c>
      <c r="F1563">
        <v>9.5519339999999993</v>
      </c>
      <c r="G1563">
        <v>9.1934180259704501</v>
      </c>
      <c r="H1563">
        <v>0.74357272605473101</v>
      </c>
      <c r="I1563">
        <v>0.74358289376087305</v>
      </c>
      <c r="J1563">
        <v>9.8316879999999998</v>
      </c>
      <c r="K1563">
        <v>9.4018715620040894</v>
      </c>
      <c r="L1563">
        <v>0.76016566819471798</v>
      </c>
      <c r="M1563">
        <v>0.76016566819471798</v>
      </c>
    </row>
    <row r="1564" spans="1:13" x14ac:dyDescent="0.2">
      <c r="A1564" t="str">
        <f t="shared" si="24"/>
        <v>[20dB, 25dB)</v>
      </c>
      <c r="B1564">
        <v>20.785</v>
      </c>
      <c r="C1564">
        <v>20.785150527954102</v>
      </c>
      <c r="D1564">
        <v>1.0420024394989</v>
      </c>
      <c r="E1564">
        <v>0.88967361383159405</v>
      </c>
      <c r="F1564">
        <v>22.584994999999999</v>
      </c>
      <c r="G1564">
        <v>22.697107791900599</v>
      </c>
      <c r="H1564">
        <v>0.88406402937230499</v>
      </c>
      <c r="I1564">
        <v>0.88402433930686797</v>
      </c>
      <c r="J1564">
        <v>27.151136000000001</v>
      </c>
      <c r="K1564">
        <v>27.153549194335898</v>
      </c>
      <c r="L1564">
        <v>0.94194624672459704</v>
      </c>
      <c r="M1564">
        <v>0.94194624672459704</v>
      </c>
    </row>
    <row r="1565" spans="1:13" x14ac:dyDescent="0.2">
      <c r="A1565" t="str">
        <f t="shared" si="24"/>
        <v>[20dB, 25dB)</v>
      </c>
      <c r="B1565">
        <v>24.574999999999999</v>
      </c>
      <c r="C1565">
        <v>24.572727680206299</v>
      </c>
      <c r="D1565">
        <v>1.08375644683837</v>
      </c>
      <c r="E1565">
        <v>0.99560252208365696</v>
      </c>
      <c r="F1565">
        <v>18.011679999999998</v>
      </c>
      <c r="G1565">
        <v>18.6806464195251</v>
      </c>
      <c r="H1565">
        <v>0.98147166295752397</v>
      </c>
      <c r="I1565">
        <v>0.98147038505449602</v>
      </c>
      <c r="J1565">
        <v>25.509329999999999</v>
      </c>
      <c r="K1565">
        <v>25.497364997863698</v>
      </c>
      <c r="L1565">
        <v>0.99588359497368695</v>
      </c>
      <c r="M1565">
        <v>0.99588359497368695</v>
      </c>
    </row>
    <row r="1566" spans="1:13" x14ac:dyDescent="0.2">
      <c r="A1566" t="str">
        <f t="shared" si="24"/>
        <v>[5dB, 10dB)</v>
      </c>
      <c r="B1566">
        <v>7.87</v>
      </c>
      <c r="C1566">
        <v>7.8579914569854701</v>
      </c>
      <c r="D1566">
        <v>1.03819227218627</v>
      </c>
      <c r="E1566">
        <v>0.99091763586288695</v>
      </c>
      <c r="F1566">
        <v>12.222996999999999</v>
      </c>
      <c r="G1566">
        <v>12.017037868499701</v>
      </c>
      <c r="H1566">
        <v>0.98034535600150097</v>
      </c>
      <c r="I1566">
        <v>0.98034568086524099</v>
      </c>
      <c r="J1566">
        <v>16.147417000000001</v>
      </c>
      <c r="K1566">
        <v>16.088302135467501</v>
      </c>
      <c r="L1566">
        <v>0.99174030329969098</v>
      </c>
      <c r="M1566">
        <v>0.99174030329969098</v>
      </c>
    </row>
    <row r="1567" spans="1:13" x14ac:dyDescent="0.2">
      <c r="A1567" t="str">
        <f t="shared" si="24"/>
        <v>[0dB, 5dB)</v>
      </c>
      <c r="B1567">
        <v>0.44499919999999998</v>
      </c>
      <c r="C1567">
        <v>0.39118908345699299</v>
      </c>
      <c r="D1567">
        <v>1.0210224390029901</v>
      </c>
      <c r="E1567">
        <v>0.882446181234952</v>
      </c>
      <c r="F1567">
        <v>6.1757707999999996</v>
      </c>
      <c r="G1567">
        <v>5.5903840065002397</v>
      </c>
      <c r="H1567">
        <v>0.90011363090274998</v>
      </c>
      <c r="I1567">
        <v>0.90010991992554901</v>
      </c>
      <c r="J1567">
        <v>9.6397349999999999</v>
      </c>
      <c r="K1567">
        <v>9.2371445894241297</v>
      </c>
      <c r="L1567">
        <v>0.91875858431714197</v>
      </c>
      <c r="M1567">
        <v>0.91875858431714197</v>
      </c>
    </row>
    <row r="1568" spans="1:13" x14ac:dyDescent="0.2">
      <c r="A1568" t="str">
        <f t="shared" si="24"/>
        <v>[15dB, 20dB)</v>
      </c>
      <c r="B1568">
        <v>15.84</v>
      </c>
      <c r="C1568">
        <v>15.8421289920806</v>
      </c>
      <c r="D1568">
        <v>1.02773308753967</v>
      </c>
      <c r="E1568">
        <v>0.94220442170291097</v>
      </c>
      <c r="F1568">
        <v>16.298489</v>
      </c>
      <c r="G1568">
        <v>16.201425790786701</v>
      </c>
      <c r="H1568">
        <v>0.94310950040854402</v>
      </c>
      <c r="I1568">
        <v>0.943106422682915</v>
      </c>
      <c r="J1568">
        <v>17.320582999999999</v>
      </c>
      <c r="K1568">
        <v>17.279766798019399</v>
      </c>
      <c r="L1568">
        <v>0.95506015363789798</v>
      </c>
      <c r="M1568">
        <v>0.95506015363789798</v>
      </c>
    </row>
    <row r="1569" spans="1:13" x14ac:dyDescent="0.2">
      <c r="A1569" t="str">
        <f t="shared" si="24"/>
        <v>[20dB, 25dB)</v>
      </c>
      <c r="B1569">
        <v>23.49</v>
      </c>
      <c r="C1569">
        <v>23.490321636199901</v>
      </c>
      <c r="D1569">
        <v>1.0280447006225499</v>
      </c>
      <c r="E1569">
        <v>0.97340177253155102</v>
      </c>
      <c r="F1569">
        <v>23.520910000000001</v>
      </c>
      <c r="G1569">
        <v>23.5038208961486</v>
      </c>
      <c r="H1569">
        <v>0.96874511683517395</v>
      </c>
      <c r="I1569">
        <v>0.968743065467919</v>
      </c>
      <c r="J1569">
        <v>26.136028</v>
      </c>
      <c r="K1569">
        <v>26.128129959106399</v>
      </c>
      <c r="L1569">
        <v>0.99149285569017598</v>
      </c>
      <c r="M1569">
        <v>0.99149285569017598</v>
      </c>
    </row>
    <row r="1570" spans="1:13" x14ac:dyDescent="0.2">
      <c r="A1570" t="str">
        <f t="shared" si="24"/>
        <v>[0dB, 5dB)</v>
      </c>
      <c r="B1570">
        <v>2.6450002000000001</v>
      </c>
      <c r="C1570">
        <v>2.6172247529029802</v>
      </c>
      <c r="D1570">
        <v>1.02003073692321</v>
      </c>
      <c r="E1570">
        <v>0.93353797073212097</v>
      </c>
      <c r="F1570">
        <v>4.2822639999999996</v>
      </c>
      <c r="G1570">
        <v>3.6931023001670802</v>
      </c>
      <c r="H1570">
        <v>0.91982944543028</v>
      </c>
      <c r="I1570">
        <v>0.91983039790506804</v>
      </c>
      <c r="J1570">
        <v>12.895374</v>
      </c>
      <c r="K1570">
        <v>12.669705152511501</v>
      </c>
      <c r="L1570">
        <v>0.94483766041630202</v>
      </c>
      <c r="M1570">
        <v>0.94483766041630202</v>
      </c>
    </row>
    <row r="1571" spans="1:13" x14ac:dyDescent="0.2">
      <c r="A1571" t="str">
        <f t="shared" si="24"/>
        <v>[5dB, 10dB)</v>
      </c>
      <c r="B1571">
        <v>8.675001</v>
      </c>
      <c r="C1571">
        <v>8.6978632211685092</v>
      </c>
      <c r="D1571">
        <v>1.0184253454208301</v>
      </c>
      <c r="E1571">
        <v>0.93706171529834403</v>
      </c>
      <c r="F1571">
        <v>11.443478000000001</v>
      </c>
      <c r="G1571">
        <v>11.243051290512</v>
      </c>
      <c r="H1571">
        <v>0.88913762770008098</v>
      </c>
      <c r="I1571">
        <v>0.88917887089896697</v>
      </c>
      <c r="J1571">
        <v>14.887007000000001</v>
      </c>
      <c r="K1571">
        <v>14.745991230010899</v>
      </c>
      <c r="L1571">
        <v>0.93624036404821398</v>
      </c>
      <c r="M1571">
        <v>0.93624036404821398</v>
      </c>
    </row>
    <row r="1572" spans="1:13" x14ac:dyDescent="0.2">
      <c r="A1572" t="str">
        <f t="shared" si="24"/>
        <v>[20dB, 25dB)</v>
      </c>
      <c r="B1572">
        <v>21.41</v>
      </c>
      <c r="C1572">
        <v>21.3986301422119</v>
      </c>
      <c r="D1572">
        <v>1.0305129289627</v>
      </c>
      <c r="E1572">
        <v>0.97304265718635696</v>
      </c>
      <c r="F1572">
        <v>8.2322445000000002</v>
      </c>
      <c r="G1572">
        <v>9.4982123374938894</v>
      </c>
      <c r="H1572">
        <v>0.89362166362534701</v>
      </c>
      <c r="I1572">
        <v>0.89362301849743497</v>
      </c>
      <c r="J1572">
        <v>21.011410000000001</v>
      </c>
      <c r="K1572">
        <v>20.980195999145501</v>
      </c>
      <c r="L1572">
        <v>0.965613047114116</v>
      </c>
      <c r="M1572">
        <v>0.965613047114116</v>
      </c>
    </row>
    <row r="1573" spans="1:13" x14ac:dyDescent="0.2">
      <c r="A1573" t="str">
        <f t="shared" si="24"/>
        <v>[20dB, 25dB)</v>
      </c>
      <c r="B1573">
        <v>21.505001</v>
      </c>
      <c r="C1573">
        <v>21.500241756439198</v>
      </c>
      <c r="D1573">
        <v>1.02332067489624</v>
      </c>
      <c r="E1573">
        <v>0.98225117726842204</v>
      </c>
      <c r="F1573">
        <v>21.897326</v>
      </c>
      <c r="G1573">
        <v>21.869547367095901</v>
      </c>
      <c r="H1573">
        <v>0.98043856526101703</v>
      </c>
      <c r="I1573">
        <v>0.98043875738255604</v>
      </c>
      <c r="J1573">
        <v>22.681304999999998</v>
      </c>
      <c r="K1573">
        <v>22.659029960632299</v>
      </c>
      <c r="L1573">
        <v>0.98296404465809495</v>
      </c>
      <c r="M1573">
        <v>0.98296404465809495</v>
      </c>
    </row>
    <row r="1574" spans="1:13" x14ac:dyDescent="0.2">
      <c r="A1574" t="str">
        <f t="shared" si="24"/>
        <v>[5dB, 10dB)</v>
      </c>
      <c r="B1574">
        <v>9.0500000000000007</v>
      </c>
      <c r="C1574">
        <v>9.0063649415969795</v>
      </c>
      <c r="D1574">
        <v>1.02175652980804</v>
      </c>
      <c r="E1574">
        <v>0.94820263088399703</v>
      </c>
      <c r="F1574">
        <v>9.3711570000000002</v>
      </c>
      <c r="G1574">
        <v>8.8559490442276001</v>
      </c>
      <c r="H1574">
        <v>0.94152482684043803</v>
      </c>
      <c r="I1574">
        <v>0.94151571431773595</v>
      </c>
      <c r="J1574">
        <v>12.672124999999999</v>
      </c>
      <c r="K1574">
        <v>12.4492597579956</v>
      </c>
      <c r="L1574">
        <v>0.960149191066904</v>
      </c>
      <c r="M1574">
        <v>0.960149191066904</v>
      </c>
    </row>
    <row r="1575" spans="1:13" x14ac:dyDescent="0.2">
      <c r="A1575" t="str">
        <f t="shared" si="24"/>
        <v>[0dB, 5dB)</v>
      </c>
      <c r="B1575">
        <v>3.244999</v>
      </c>
      <c r="C1575">
        <v>3.2469111680984399</v>
      </c>
      <c r="D1575">
        <v>1.10711014270782</v>
      </c>
      <c r="E1575">
        <v>0.92192467803860301</v>
      </c>
      <c r="F1575">
        <v>3.9858750000000001</v>
      </c>
      <c r="G1575">
        <v>3.7920412421226501</v>
      </c>
      <c r="H1575">
        <v>0.91661245763643395</v>
      </c>
      <c r="I1575">
        <v>0.91660959616823401</v>
      </c>
      <c r="J1575">
        <v>12.627238</v>
      </c>
      <c r="K1575">
        <v>12.383929491043</v>
      </c>
      <c r="L1575">
        <v>0.86850346257215605</v>
      </c>
      <c r="M1575">
        <v>0.86850346257215605</v>
      </c>
    </row>
    <row r="1576" spans="1:13" x14ac:dyDescent="0.2">
      <c r="A1576" t="str">
        <f t="shared" si="24"/>
        <v>[15dB, 20dB)</v>
      </c>
      <c r="B1576">
        <v>18.079999999999998</v>
      </c>
      <c r="C1576">
        <v>18.083742856979299</v>
      </c>
      <c r="D1576">
        <v>1.0219810009002599</v>
      </c>
      <c r="E1576">
        <v>0.95653790708719</v>
      </c>
      <c r="F1576">
        <v>17.800492999999999</v>
      </c>
      <c r="G1576">
        <v>17.8213274478912</v>
      </c>
      <c r="H1576">
        <v>0.95736782800360098</v>
      </c>
      <c r="I1576">
        <v>0.95736956477660795</v>
      </c>
      <c r="J1576">
        <v>21.008413000000001</v>
      </c>
      <c r="K1576">
        <v>20.998206138610801</v>
      </c>
      <c r="L1576">
        <v>0.96691092616904795</v>
      </c>
      <c r="M1576">
        <v>0.96691092616904795</v>
      </c>
    </row>
    <row r="1577" spans="1:13" x14ac:dyDescent="0.2">
      <c r="A1577" t="str">
        <f t="shared" si="24"/>
        <v>[15dB, 20dB)</v>
      </c>
      <c r="B1577">
        <v>15.735001</v>
      </c>
      <c r="C1577">
        <v>15.7250678539276</v>
      </c>
      <c r="D1577">
        <v>1.05060815811157</v>
      </c>
      <c r="E1577">
        <v>0.98415962575343496</v>
      </c>
      <c r="F1577">
        <v>14.357305999999999</v>
      </c>
      <c r="G1577">
        <v>14.7243309020996</v>
      </c>
      <c r="H1577">
        <v>0.96802396466519802</v>
      </c>
      <c r="I1577">
        <v>0.96802478316181895</v>
      </c>
      <c r="J1577">
        <v>19.14509</v>
      </c>
      <c r="K1577">
        <v>19.0928280353546</v>
      </c>
      <c r="L1577">
        <v>0.98703856572639803</v>
      </c>
      <c r="M1577">
        <v>0.98703856572639803</v>
      </c>
    </row>
    <row r="1578" spans="1:13" x14ac:dyDescent="0.2">
      <c r="A1578" t="str">
        <f t="shared" si="24"/>
        <v>[15dB, 20dB)</v>
      </c>
      <c r="B1578">
        <v>18.399999999999999</v>
      </c>
      <c r="C1578">
        <v>18.4009718894958</v>
      </c>
      <c r="D1578">
        <v>1.03074634075164</v>
      </c>
      <c r="E1578">
        <v>0.92903663747563403</v>
      </c>
      <c r="F1578">
        <v>17.628776999999999</v>
      </c>
      <c r="G1578">
        <v>17.570124864578201</v>
      </c>
      <c r="H1578">
        <v>0.93837954511310095</v>
      </c>
      <c r="I1578">
        <v>0.93837876542035104</v>
      </c>
      <c r="J1578">
        <v>23.890758999999999</v>
      </c>
      <c r="K1578">
        <v>23.873455524444498</v>
      </c>
      <c r="L1578">
        <v>0.96786929114964004</v>
      </c>
      <c r="M1578">
        <v>0.96786929114964004</v>
      </c>
    </row>
    <row r="1579" spans="1:13" x14ac:dyDescent="0.2">
      <c r="A1579" t="str">
        <f t="shared" si="24"/>
        <v>[5dB, 10dB)</v>
      </c>
      <c r="B1579">
        <v>7.21</v>
      </c>
      <c r="C1579">
        <v>7.21495449542999</v>
      </c>
      <c r="D1579">
        <v>1.02235448360443</v>
      </c>
      <c r="E1579">
        <v>0.84926481886385596</v>
      </c>
      <c r="F1579">
        <v>8.8208219999999997</v>
      </c>
      <c r="G1579">
        <v>8.5666698217391897</v>
      </c>
      <c r="H1579">
        <v>0.85128115252075498</v>
      </c>
      <c r="I1579">
        <v>0.85128806190278095</v>
      </c>
      <c r="J1579">
        <v>12.198665999999999</v>
      </c>
      <c r="K1579">
        <v>12.006627321243201</v>
      </c>
      <c r="L1579">
        <v>0.93445622895863401</v>
      </c>
      <c r="M1579">
        <v>0.93445622895863401</v>
      </c>
    </row>
    <row r="1580" spans="1:13" x14ac:dyDescent="0.2">
      <c r="A1580" t="str">
        <f t="shared" si="24"/>
        <v>[20dB, 25dB)</v>
      </c>
      <c r="B1580">
        <v>24.66</v>
      </c>
      <c r="C1580">
        <v>24.6647500991821</v>
      </c>
      <c r="D1580">
        <v>1.07711470127105</v>
      </c>
      <c r="E1580">
        <v>0.99450366389304201</v>
      </c>
      <c r="F1580">
        <v>17.936995</v>
      </c>
      <c r="G1580">
        <v>18.2832932472229</v>
      </c>
      <c r="H1580">
        <v>0.97347604148729405</v>
      </c>
      <c r="I1580">
        <v>0.97347752808931498</v>
      </c>
      <c r="J1580">
        <v>26.706230000000001</v>
      </c>
      <c r="K1580">
        <v>26.734917163848799</v>
      </c>
      <c r="L1580">
        <v>0.99297665356079901</v>
      </c>
      <c r="M1580">
        <v>0.99297665356079901</v>
      </c>
    </row>
    <row r="1581" spans="1:13" x14ac:dyDescent="0.2">
      <c r="A1581" t="str">
        <f t="shared" si="24"/>
        <v>[20dB, 25dB)</v>
      </c>
      <c r="B1581">
        <v>21.25</v>
      </c>
      <c r="C1581">
        <v>21.252868175506499</v>
      </c>
      <c r="D1581">
        <v>1.0233696699142401</v>
      </c>
      <c r="E1581">
        <v>0.98475662071705905</v>
      </c>
      <c r="F1581">
        <v>21.807490000000001</v>
      </c>
      <c r="G1581">
        <v>21.786816120147702</v>
      </c>
      <c r="H1581">
        <v>0.97674319832501799</v>
      </c>
      <c r="I1581">
        <v>0.97673270512904498</v>
      </c>
      <c r="J1581">
        <v>23.588132999999999</v>
      </c>
      <c r="K1581">
        <v>23.570079803466701</v>
      </c>
      <c r="L1581">
        <v>0.98442747019675703</v>
      </c>
      <c r="M1581">
        <v>0.98442747019675703</v>
      </c>
    </row>
    <row r="1582" spans="1:13" x14ac:dyDescent="0.2">
      <c r="A1582" t="str">
        <f t="shared" si="24"/>
        <v>[5dB, 10dB)</v>
      </c>
      <c r="B1582">
        <v>6.68</v>
      </c>
      <c r="C1582">
        <v>6.6794401407241804</v>
      </c>
      <c r="D1582">
        <v>1.02082920074462</v>
      </c>
      <c r="E1582">
        <v>0.99220639023328605</v>
      </c>
      <c r="F1582">
        <v>11.500674999999999</v>
      </c>
      <c r="G1582">
        <v>11.247581243515</v>
      </c>
      <c r="H1582">
        <v>0.97903953516436903</v>
      </c>
      <c r="I1582">
        <v>0.97903755947474302</v>
      </c>
      <c r="J1582">
        <v>15.745582000000001</v>
      </c>
      <c r="K1582">
        <v>15.6914448738098</v>
      </c>
      <c r="L1582">
        <v>0.99237126183845303</v>
      </c>
      <c r="M1582">
        <v>0.99237126183845303</v>
      </c>
    </row>
    <row r="1583" spans="1:13" x14ac:dyDescent="0.2">
      <c r="A1583" t="str">
        <f t="shared" si="24"/>
        <v>[15dB, 20dB)</v>
      </c>
      <c r="B1583">
        <v>18.745000000000001</v>
      </c>
      <c r="C1583">
        <v>18.742665052413901</v>
      </c>
      <c r="D1583">
        <v>1.0275846719741799</v>
      </c>
      <c r="E1583">
        <v>0.95495986953269996</v>
      </c>
      <c r="F1583">
        <v>19.422471999999999</v>
      </c>
      <c r="G1583">
        <v>19.4071686267852</v>
      </c>
      <c r="H1583">
        <v>0.95711014166795105</v>
      </c>
      <c r="I1583">
        <v>0.95710355974089001</v>
      </c>
      <c r="J1583">
        <v>22.72992</v>
      </c>
      <c r="K1583">
        <v>22.730743885040201</v>
      </c>
      <c r="L1583">
        <v>0.97303232237740001</v>
      </c>
      <c r="M1583">
        <v>0.97303232237740001</v>
      </c>
    </row>
    <row r="1584" spans="1:13" x14ac:dyDescent="0.2">
      <c r="A1584" t="str">
        <f t="shared" si="24"/>
        <v>[15dB, 20dB)</v>
      </c>
      <c r="B1584">
        <v>17.13</v>
      </c>
      <c r="C1584">
        <v>17.131150960922199</v>
      </c>
      <c r="D1584">
        <v>1.0256016254425</v>
      </c>
      <c r="E1584">
        <v>0.99983213240121804</v>
      </c>
      <c r="F1584">
        <v>12.43094</v>
      </c>
      <c r="G1584">
        <v>12.331320047378499</v>
      </c>
      <c r="H1584">
        <v>0.936870251544209</v>
      </c>
      <c r="I1584">
        <v>0.93686755516787301</v>
      </c>
      <c r="J1584">
        <v>17.221003</v>
      </c>
      <c r="K1584">
        <v>17.143195867538399</v>
      </c>
      <c r="L1584">
        <v>0.94895529937358902</v>
      </c>
      <c r="M1584">
        <v>0.94895529937358902</v>
      </c>
    </row>
    <row r="1585" spans="1:13" x14ac:dyDescent="0.2">
      <c r="A1585" t="str">
        <f t="shared" si="24"/>
        <v>[10dB, 15dB)</v>
      </c>
      <c r="B1585">
        <v>10.040001</v>
      </c>
      <c r="C1585">
        <v>10.0367951393127</v>
      </c>
      <c r="D1585">
        <v>1.0391596555709799</v>
      </c>
      <c r="E1585">
        <v>0.80657704468416902</v>
      </c>
      <c r="F1585">
        <v>12.087864</v>
      </c>
      <c r="G1585">
        <v>11.899470090866</v>
      </c>
      <c r="H1585">
        <v>0.82580037999608402</v>
      </c>
      <c r="I1585">
        <v>0.82581029764978198</v>
      </c>
      <c r="J1585">
        <v>14.760484</v>
      </c>
      <c r="K1585">
        <v>14.613466262817299</v>
      </c>
      <c r="L1585">
        <v>0.82637193698127698</v>
      </c>
      <c r="M1585">
        <v>0.82637193698127698</v>
      </c>
    </row>
    <row r="1586" spans="1:13" x14ac:dyDescent="0.2">
      <c r="A1586" t="str">
        <f t="shared" si="24"/>
        <v>[15dB, 20dB)</v>
      </c>
      <c r="B1586">
        <v>19.845001</v>
      </c>
      <c r="C1586">
        <v>19.840446710586502</v>
      </c>
      <c r="D1586">
        <v>1.0507272481918299</v>
      </c>
      <c r="E1586">
        <v>0.93207350048784998</v>
      </c>
      <c r="F1586">
        <v>20.300084999999999</v>
      </c>
      <c r="G1586">
        <v>20.288600921630799</v>
      </c>
      <c r="H1586">
        <v>0.93192116545794801</v>
      </c>
      <c r="I1586">
        <v>0.93194389856158399</v>
      </c>
      <c r="J1586">
        <v>21.458666000000001</v>
      </c>
      <c r="K1586">
        <v>21.440422534942599</v>
      </c>
      <c r="L1586">
        <v>0.93651627562779605</v>
      </c>
      <c r="M1586">
        <v>0.93651627562779605</v>
      </c>
    </row>
    <row r="1587" spans="1:13" x14ac:dyDescent="0.2">
      <c r="A1587" t="str">
        <f t="shared" si="24"/>
        <v>[5dB, 10dB)</v>
      </c>
      <c r="B1587">
        <v>5.98</v>
      </c>
      <c r="C1587">
        <v>5.9834796190261796</v>
      </c>
      <c r="D1587">
        <v>3.1827003955840998</v>
      </c>
      <c r="E1587">
        <v>0.60677396701930797</v>
      </c>
      <c r="F1587">
        <v>9.1689439999999998</v>
      </c>
      <c r="G1587">
        <v>8.7015837430953908</v>
      </c>
      <c r="H1587">
        <v>0.65816393774632398</v>
      </c>
      <c r="I1587">
        <v>0.65816250566116297</v>
      </c>
      <c r="J1587">
        <v>13.02492</v>
      </c>
      <c r="K1587">
        <v>12.8269171714782</v>
      </c>
      <c r="L1587">
        <v>0.72017804048952005</v>
      </c>
      <c r="M1587">
        <v>0.72017804048952005</v>
      </c>
    </row>
    <row r="1588" spans="1:13" x14ac:dyDescent="0.2">
      <c r="A1588" t="str">
        <f t="shared" si="24"/>
        <v>[10dB, 15dB)</v>
      </c>
      <c r="B1588">
        <v>13.33</v>
      </c>
      <c r="C1588">
        <v>13.3412635326385</v>
      </c>
      <c r="D1588">
        <v>1.0275137424468901</v>
      </c>
      <c r="E1588">
        <v>0.94401520518656901</v>
      </c>
      <c r="F1588">
        <v>16.690773</v>
      </c>
      <c r="G1588">
        <v>16.5974342823028</v>
      </c>
      <c r="H1588">
        <v>0.94005891566783595</v>
      </c>
      <c r="I1588">
        <v>0.940059272289134</v>
      </c>
      <c r="J1588">
        <v>23.686228</v>
      </c>
      <c r="K1588">
        <v>23.668253421783401</v>
      </c>
      <c r="L1588">
        <v>0.97348725584317497</v>
      </c>
      <c r="M1588">
        <v>0.97348725584317497</v>
      </c>
    </row>
    <row r="1589" spans="1:13" x14ac:dyDescent="0.2">
      <c r="A1589" t="str">
        <f t="shared" si="24"/>
        <v>[5dB, 10dB)</v>
      </c>
      <c r="B1589">
        <v>9.4649990000000006</v>
      </c>
      <c r="C1589">
        <v>9.4244325160980207</v>
      </c>
      <c r="D1589">
        <v>1.02675485610961</v>
      </c>
      <c r="E1589">
        <v>0.92989181600057702</v>
      </c>
      <c r="F1589">
        <v>12.389592</v>
      </c>
      <c r="G1589">
        <v>12.1357917785644</v>
      </c>
      <c r="H1589">
        <v>0.93071141123297696</v>
      </c>
      <c r="I1589">
        <v>0.93071095887423205</v>
      </c>
      <c r="J1589">
        <v>16.658121000000001</v>
      </c>
      <c r="K1589">
        <v>16.566946506500202</v>
      </c>
      <c r="L1589">
        <v>0.96672794589418598</v>
      </c>
      <c r="M1589">
        <v>0.96672794589418598</v>
      </c>
    </row>
    <row r="1590" spans="1:13" x14ac:dyDescent="0.2">
      <c r="A1590" t="str">
        <f t="shared" si="24"/>
        <v>[5dB, 10dB)</v>
      </c>
      <c r="B1590">
        <v>5.67</v>
      </c>
      <c r="C1590">
        <v>5.6718373298645002</v>
      </c>
      <c r="D1590">
        <v>1.02533507347106</v>
      </c>
      <c r="E1590">
        <v>0.84399734737855203</v>
      </c>
      <c r="F1590">
        <v>8.9633219999999998</v>
      </c>
      <c r="G1590">
        <v>8.7063968181610107</v>
      </c>
      <c r="H1590">
        <v>0.88166429024346005</v>
      </c>
      <c r="I1590">
        <v>0.88166826031641299</v>
      </c>
      <c r="J1590">
        <v>19.048991999999998</v>
      </c>
      <c r="K1590">
        <v>18.9985573291778</v>
      </c>
      <c r="L1590">
        <v>0.92935190581094196</v>
      </c>
      <c r="M1590">
        <v>0.92935190581094196</v>
      </c>
    </row>
    <row r="1591" spans="1:13" x14ac:dyDescent="0.2">
      <c r="A1591" t="str">
        <f t="shared" si="24"/>
        <v>[15dB, 20dB)</v>
      </c>
      <c r="B1591">
        <v>15.665001</v>
      </c>
      <c r="C1591">
        <v>15.666273832321099</v>
      </c>
      <c r="D1591">
        <v>1.0215541124343801</v>
      </c>
      <c r="E1591">
        <v>0.90184254269025899</v>
      </c>
      <c r="F1591">
        <v>16.917110000000001</v>
      </c>
      <c r="G1591">
        <v>16.829320192337001</v>
      </c>
      <c r="H1591">
        <v>0.90520174794072905</v>
      </c>
      <c r="I1591">
        <v>0.90520621743446394</v>
      </c>
      <c r="J1591">
        <v>20.372447999999999</v>
      </c>
      <c r="K1591">
        <v>20.333819389343201</v>
      </c>
      <c r="L1591">
        <v>0.92904760741414405</v>
      </c>
      <c r="M1591">
        <v>0.92904760741414405</v>
      </c>
    </row>
    <row r="1592" spans="1:13" x14ac:dyDescent="0.2">
      <c r="A1592" t="str">
        <f t="shared" si="24"/>
        <v>[0dB, 5dB)</v>
      </c>
      <c r="B1592">
        <v>1.8749998000000001</v>
      </c>
      <c r="C1592">
        <v>1.95297434926033</v>
      </c>
      <c r="D1592">
        <v>1.02967870235443</v>
      </c>
      <c r="E1592">
        <v>0.86832588224232998</v>
      </c>
      <c r="F1592">
        <v>5.9611090000000004</v>
      </c>
      <c r="G1592">
        <v>4.7906360030174202</v>
      </c>
      <c r="H1592">
        <v>0.86079251242147603</v>
      </c>
      <c r="I1592">
        <v>0.86079245711703101</v>
      </c>
      <c r="J1592">
        <v>10.598659</v>
      </c>
      <c r="K1592">
        <v>10.213249921798701</v>
      </c>
      <c r="L1592">
        <v>0.91222241979344298</v>
      </c>
      <c r="M1592">
        <v>0.91222241979344298</v>
      </c>
    </row>
    <row r="1593" spans="1:13" x14ac:dyDescent="0.2">
      <c r="A1593" t="str">
        <f t="shared" si="24"/>
        <v>[15dB, 20dB)</v>
      </c>
      <c r="B1593">
        <v>16.41</v>
      </c>
      <c r="C1593">
        <v>16.4178144931793</v>
      </c>
      <c r="D1593">
        <v>1.04476773738861</v>
      </c>
      <c r="E1593">
        <v>0.98701978633391296</v>
      </c>
      <c r="F1593">
        <v>14.669624000000001</v>
      </c>
      <c r="G1593">
        <v>14.7096621990203</v>
      </c>
      <c r="H1593">
        <v>0.93876817309578997</v>
      </c>
      <c r="I1593">
        <v>0.938769569688648</v>
      </c>
      <c r="J1593">
        <v>18.774635</v>
      </c>
      <c r="K1593">
        <v>18.7219929695129</v>
      </c>
      <c r="L1593">
        <v>0.98923957447366095</v>
      </c>
      <c r="M1593">
        <v>0.98923957447366095</v>
      </c>
    </row>
    <row r="1594" spans="1:13" x14ac:dyDescent="0.2">
      <c r="A1594" t="str">
        <f t="shared" si="24"/>
        <v>[15dB, 20dB)</v>
      </c>
      <c r="B1594">
        <v>17.55</v>
      </c>
      <c r="C1594">
        <v>17.573835849761899</v>
      </c>
      <c r="D1594">
        <v>1.0390307903289699</v>
      </c>
      <c r="E1594">
        <v>0.99576416650369304</v>
      </c>
      <c r="F1594">
        <v>18.768322000000001</v>
      </c>
      <c r="G1594">
        <v>18.732442855834901</v>
      </c>
      <c r="H1594">
        <v>0.97928926903675195</v>
      </c>
      <c r="I1594">
        <v>0.97928824570296102</v>
      </c>
      <c r="J1594">
        <v>20.254010999999998</v>
      </c>
      <c r="K1594">
        <v>20.216012001037502</v>
      </c>
      <c r="L1594">
        <v>0.97997139074249895</v>
      </c>
      <c r="M1594">
        <v>0.97997139074249895</v>
      </c>
    </row>
    <row r="1595" spans="1:13" x14ac:dyDescent="0.2">
      <c r="A1595" t="str">
        <f t="shared" si="24"/>
        <v>[20dB, 25dB)</v>
      </c>
      <c r="B1595">
        <v>22.649998</v>
      </c>
      <c r="C1595">
        <v>22.643587589263898</v>
      </c>
      <c r="D1595">
        <v>1.02971851825714</v>
      </c>
      <c r="E1595">
        <v>0.96943265327639305</v>
      </c>
      <c r="F1595">
        <v>13.705553999999999</v>
      </c>
      <c r="G1595">
        <v>14.4200134277343</v>
      </c>
      <c r="H1595">
        <v>0.953054982843204</v>
      </c>
      <c r="I1595">
        <v>0.95306888253903699</v>
      </c>
      <c r="J1595">
        <v>21.343520999999999</v>
      </c>
      <c r="K1595">
        <v>21.381602287292399</v>
      </c>
      <c r="L1595">
        <v>0.96974259352126502</v>
      </c>
      <c r="M1595">
        <v>0.96974259352126502</v>
      </c>
    </row>
    <row r="1596" spans="1:13" x14ac:dyDescent="0.2">
      <c r="A1596" t="str">
        <f t="shared" si="24"/>
        <v>[20dB, 25dB)</v>
      </c>
      <c r="B1596">
        <v>22.105</v>
      </c>
      <c r="C1596">
        <v>22.099394798278801</v>
      </c>
      <c r="D1596">
        <v>1.06320464611053</v>
      </c>
      <c r="E1596">
        <v>0.99897340422657999</v>
      </c>
      <c r="F1596">
        <v>22.355983999999999</v>
      </c>
      <c r="G1596">
        <v>22.348539829254101</v>
      </c>
      <c r="H1596">
        <v>0.99052883837919803</v>
      </c>
      <c r="I1596">
        <v>0.99052857572887898</v>
      </c>
      <c r="J1596">
        <v>23.381592000000001</v>
      </c>
      <c r="K1596">
        <v>23.361999988555901</v>
      </c>
      <c r="L1596">
        <v>0.99860741555564803</v>
      </c>
      <c r="M1596">
        <v>0.99860741555564803</v>
      </c>
    </row>
    <row r="1597" spans="1:13" x14ac:dyDescent="0.2">
      <c r="A1597" t="str">
        <f t="shared" si="24"/>
        <v>[0dB, 5dB)</v>
      </c>
      <c r="B1597">
        <v>3.0350008000000002</v>
      </c>
      <c r="C1597">
        <v>3.0220243334770198</v>
      </c>
      <c r="D1597">
        <v>1.0313369035720801</v>
      </c>
      <c r="E1597">
        <v>0.79842475014749603</v>
      </c>
      <c r="F1597">
        <v>6.9859933999999999</v>
      </c>
      <c r="G1597">
        <v>6.3087135553359897</v>
      </c>
      <c r="H1597">
        <v>0.81057970590822903</v>
      </c>
      <c r="I1597">
        <v>0.81056285868868905</v>
      </c>
      <c r="J1597">
        <v>15.2461</v>
      </c>
      <c r="K1597">
        <v>15.114731788635201</v>
      </c>
      <c r="L1597">
        <v>0.91497440823676202</v>
      </c>
      <c r="M1597">
        <v>0.91497440823676202</v>
      </c>
    </row>
    <row r="1598" spans="1:13" x14ac:dyDescent="0.2">
      <c r="A1598" t="str">
        <f t="shared" si="24"/>
        <v>[0dB, 5dB)</v>
      </c>
      <c r="B1598">
        <v>1.0999998</v>
      </c>
      <c r="C1598">
        <v>1.1091505736112499</v>
      </c>
      <c r="D1598">
        <v>1.0278751850128101</v>
      </c>
      <c r="E1598">
        <v>0.67454186847414999</v>
      </c>
      <c r="F1598">
        <v>6.7390103000000003</v>
      </c>
      <c r="G1598">
        <v>5.9534156322479204</v>
      </c>
      <c r="H1598">
        <v>0.72706427512182203</v>
      </c>
      <c r="I1598">
        <v>0.72706178952754996</v>
      </c>
      <c r="J1598">
        <v>13.162957</v>
      </c>
      <c r="K1598">
        <v>12.953666448593101</v>
      </c>
      <c r="L1598">
        <v>0.80811694765669595</v>
      </c>
      <c r="M1598">
        <v>0.80811694765669595</v>
      </c>
    </row>
    <row r="1599" spans="1:13" x14ac:dyDescent="0.2">
      <c r="A1599" t="str">
        <f t="shared" si="24"/>
        <v>[15dB, 20dB)</v>
      </c>
      <c r="B1599">
        <v>16.065000000000001</v>
      </c>
      <c r="C1599">
        <v>16.054005622863698</v>
      </c>
      <c r="D1599">
        <v>1.0250647068023599</v>
      </c>
      <c r="E1599">
        <v>0.954856879690267</v>
      </c>
      <c r="F1599">
        <v>18.343288000000001</v>
      </c>
      <c r="G1599">
        <v>18.3008182048797</v>
      </c>
      <c r="H1599">
        <v>0.95590220564495898</v>
      </c>
      <c r="I1599">
        <v>0.955899640434969</v>
      </c>
      <c r="J1599">
        <v>21.365202</v>
      </c>
      <c r="K1599">
        <v>21.3360095024108</v>
      </c>
      <c r="L1599">
        <v>0.97330220524243805</v>
      </c>
      <c r="M1599">
        <v>0.97330220524243805</v>
      </c>
    </row>
    <row r="1600" spans="1:13" x14ac:dyDescent="0.2">
      <c r="A1600" t="str">
        <f t="shared" si="24"/>
        <v>[15dB, 20dB)</v>
      </c>
      <c r="B1600">
        <v>15.935</v>
      </c>
      <c r="C1600">
        <v>15.9320139884948</v>
      </c>
      <c r="D1600">
        <v>1.0243053436279199</v>
      </c>
      <c r="E1600">
        <v>0.97874878822232703</v>
      </c>
      <c r="F1600">
        <v>17.4589</v>
      </c>
      <c r="G1600">
        <v>17.397190332412698</v>
      </c>
      <c r="H1600">
        <v>0.96564691014133797</v>
      </c>
      <c r="I1600">
        <v>0.96564949687935298</v>
      </c>
      <c r="J1600">
        <v>25.758728000000001</v>
      </c>
      <c r="K1600">
        <v>25.754711627960202</v>
      </c>
      <c r="L1600">
        <v>0.99382791265391202</v>
      </c>
      <c r="M1600">
        <v>0.99382791265391202</v>
      </c>
    </row>
    <row r="1601" spans="1:13" x14ac:dyDescent="0.2">
      <c r="A1601" t="str">
        <f t="shared" si="24"/>
        <v>[5dB, 10dB)</v>
      </c>
      <c r="B1601">
        <v>8.57</v>
      </c>
      <c r="C1601">
        <v>8.5496038198470998</v>
      </c>
      <c r="D1601">
        <v>1.061656832695</v>
      </c>
      <c r="E1601">
        <v>0.97515470794179304</v>
      </c>
      <c r="F1601">
        <v>10.598096</v>
      </c>
      <c r="G1601">
        <v>10.240283012390099</v>
      </c>
      <c r="H1601">
        <v>0.96878244468906505</v>
      </c>
      <c r="I1601">
        <v>0.96878318622390203</v>
      </c>
      <c r="J1601">
        <v>14.436878</v>
      </c>
      <c r="K1601">
        <v>14.2784869670867</v>
      </c>
      <c r="L1601">
        <v>0.97914653642187</v>
      </c>
      <c r="M1601">
        <v>0.97914653642187</v>
      </c>
    </row>
    <row r="1602" spans="1:13" x14ac:dyDescent="0.2">
      <c r="A1602" t="str">
        <f t="shared" si="24"/>
        <v>[0dB, 5dB)</v>
      </c>
      <c r="B1602">
        <v>3.570001</v>
      </c>
      <c r="C1602">
        <v>3.5363224148750301</v>
      </c>
      <c r="D1602">
        <v>1.0297559499740601</v>
      </c>
      <c r="E1602">
        <v>0.80395989634085696</v>
      </c>
      <c r="F1602">
        <v>8.6841419999999996</v>
      </c>
      <c r="G1602">
        <v>8.4157031774520803</v>
      </c>
      <c r="H1602">
        <v>0.835427592566789</v>
      </c>
      <c r="I1602">
        <v>0.83543547478443803</v>
      </c>
      <c r="J1602">
        <v>10.650672999999999</v>
      </c>
      <c r="K1602">
        <v>10.395294427871701</v>
      </c>
      <c r="L1602">
        <v>0.88358355650852904</v>
      </c>
      <c r="M1602">
        <v>0.88358355650852904</v>
      </c>
    </row>
    <row r="1603" spans="1:13" x14ac:dyDescent="0.2">
      <c r="A1603" t="str">
        <f t="shared" ref="A1603:A1666" si="25">IF(B1603&lt;5,"[0dB, 5dB)",IF(B1603&lt;10,"[5dB, 10dB)",IF(B1603&lt;15,"[10dB, 15dB)",IF(B1603&lt;20,"[15dB, 20dB)","[20dB, 25dB)"))))</f>
        <v>[0dB, 5dB)</v>
      </c>
      <c r="B1603">
        <v>4.0750012</v>
      </c>
      <c r="C1603">
        <v>4.0581861138343802</v>
      </c>
      <c r="D1603">
        <v>1.0500905513763401</v>
      </c>
      <c r="E1603">
        <v>0.73101799035848702</v>
      </c>
      <c r="F1603">
        <v>7.494821</v>
      </c>
      <c r="G1603">
        <v>7.0310789346694902</v>
      </c>
      <c r="H1603">
        <v>0.79042871959973704</v>
      </c>
      <c r="I1603">
        <v>0.79043542457734595</v>
      </c>
      <c r="J1603">
        <v>9.7750459999999997</v>
      </c>
      <c r="K1603">
        <v>9.2923903465270996</v>
      </c>
      <c r="L1603">
        <v>0.81395138105135101</v>
      </c>
      <c r="M1603">
        <v>0.81395138105135101</v>
      </c>
    </row>
    <row r="1604" spans="1:13" x14ac:dyDescent="0.2">
      <c r="A1604" t="str">
        <f t="shared" si="25"/>
        <v>[15dB, 20dB)</v>
      </c>
      <c r="B1604">
        <v>19.204999999999998</v>
      </c>
      <c r="C1604">
        <v>19.205302000045702</v>
      </c>
      <c r="D1604">
        <v>1.0387271642684901</v>
      </c>
      <c r="E1604">
        <v>0.98940034547867395</v>
      </c>
      <c r="F1604">
        <v>20.994305000000001</v>
      </c>
      <c r="G1604">
        <v>20.9783887863159</v>
      </c>
      <c r="H1604">
        <v>0.98868608130039803</v>
      </c>
      <c r="I1604">
        <v>0.98868488152932898</v>
      </c>
      <c r="J1604">
        <v>31.350653000000001</v>
      </c>
      <c r="K1604">
        <v>31.371259689331001</v>
      </c>
      <c r="L1604">
        <v>0.99568536262077201</v>
      </c>
      <c r="M1604">
        <v>0.99568536262077201</v>
      </c>
    </row>
    <row r="1605" spans="1:13" x14ac:dyDescent="0.2">
      <c r="A1605" t="str">
        <f t="shared" si="25"/>
        <v>[0dB, 5dB)</v>
      </c>
      <c r="B1605">
        <v>4.78</v>
      </c>
      <c r="C1605">
        <v>4.7767916321754402</v>
      </c>
      <c r="D1605">
        <v>1.02308177947998</v>
      </c>
      <c r="E1605">
        <v>0.92334265871782994</v>
      </c>
      <c r="F1605">
        <v>11.727843</v>
      </c>
      <c r="G1605">
        <v>11.547180414199801</v>
      </c>
      <c r="H1605">
        <v>0.90988900187528898</v>
      </c>
      <c r="I1605">
        <v>0.90990302198517004</v>
      </c>
      <c r="J1605">
        <v>22.292884999999998</v>
      </c>
      <c r="K1605">
        <v>22.277312278747502</v>
      </c>
      <c r="L1605">
        <v>0.94411624693150498</v>
      </c>
      <c r="M1605">
        <v>0.94411624693150498</v>
      </c>
    </row>
    <row r="1606" spans="1:13" x14ac:dyDescent="0.2">
      <c r="A1606" t="str">
        <f t="shared" si="25"/>
        <v>[10dB, 15dB)</v>
      </c>
      <c r="B1606">
        <v>10.325001</v>
      </c>
      <c r="C1606">
        <v>10.318584442138601</v>
      </c>
      <c r="D1606">
        <v>1.0251040458679199</v>
      </c>
      <c r="E1606">
        <v>0.84294027650564896</v>
      </c>
      <c r="F1606">
        <v>9.5584559999999996</v>
      </c>
      <c r="G1606">
        <v>9.4608521461486799</v>
      </c>
      <c r="H1606">
        <v>0.78297840535407104</v>
      </c>
      <c r="I1606">
        <v>0.78296947317482901</v>
      </c>
      <c r="J1606">
        <v>7.4157615000000003</v>
      </c>
      <c r="K1606">
        <v>6.56825423240661</v>
      </c>
      <c r="L1606">
        <v>0.77711537480903403</v>
      </c>
      <c r="M1606">
        <v>0.77711537480903403</v>
      </c>
    </row>
    <row r="1607" spans="1:13" x14ac:dyDescent="0.2">
      <c r="A1607" t="str">
        <f t="shared" si="25"/>
        <v>[20dB, 25dB)</v>
      </c>
      <c r="B1607">
        <v>23.85</v>
      </c>
      <c r="C1607">
        <v>23.8522386550903</v>
      </c>
      <c r="D1607">
        <v>1.0253421068191499</v>
      </c>
      <c r="E1607">
        <v>0.980461414672675</v>
      </c>
      <c r="F1607">
        <v>21.847994</v>
      </c>
      <c r="G1607">
        <v>21.857354640960601</v>
      </c>
      <c r="H1607">
        <v>0.96537379469940199</v>
      </c>
      <c r="I1607">
        <v>0.96537116211613805</v>
      </c>
      <c r="J1607">
        <v>29.194545999999999</v>
      </c>
      <c r="K1607">
        <v>29.217314720153801</v>
      </c>
      <c r="L1607">
        <v>0.988220581742288</v>
      </c>
      <c r="M1607">
        <v>0.988220581742288</v>
      </c>
    </row>
    <row r="1608" spans="1:13" x14ac:dyDescent="0.2">
      <c r="A1608" t="str">
        <f t="shared" si="25"/>
        <v>[0dB, 5dB)</v>
      </c>
      <c r="B1608">
        <v>1.5399997999999999</v>
      </c>
      <c r="C1608">
        <v>1.5733419358730301</v>
      </c>
      <c r="D1608">
        <v>1.0589115619659399</v>
      </c>
      <c r="E1608">
        <v>0.98911665307110497</v>
      </c>
      <c r="F1608">
        <v>2.983304</v>
      </c>
      <c r="G1608">
        <v>2.5017607212066602</v>
      </c>
      <c r="H1608">
        <v>0.96599783504910097</v>
      </c>
      <c r="I1608">
        <v>0.96598957342057401</v>
      </c>
      <c r="J1608">
        <v>11.924367</v>
      </c>
      <c r="K1608">
        <v>11.660693883895799</v>
      </c>
      <c r="L1608">
        <v>0.99017975878959197</v>
      </c>
      <c r="M1608">
        <v>0.99017975878959197</v>
      </c>
    </row>
    <row r="1609" spans="1:13" x14ac:dyDescent="0.2">
      <c r="A1609" t="str">
        <f t="shared" si="25"/>
        <v>[15dB, 20dB)</v>
      </c>
      <c r="B1609">
        <v>19.155000000000001</v>
      </c>
      <c r="C1609">
        <v>19.155333042144701</v>
      </c>
      <c r="D1609">
        <v>1.07264757156372</v>
      </c>
      <c r="E1609">
        <v>0.96360985968748003</v>
      </c>
      <c r="F1609">
        <v>13.66358</v>
      </c>
      <c r="G1609">
        <v>14.1589570045471</v>
      </c>
      <c r="H1609">
        <v>0.91534141450042905</v>
      </c>
      <c r="I1609">
        <v>0.91537429557632499</v>
      </c>
      <c r="J1609">
        <v>19.185787000000001</v>
      </c>
      <c r="K1609">
        <v>19.145454168319699</v>
      </c>
      <c r="L1609">
        <v>0.96181184662608399</v>
      </c>
      <c r="M1609">
        <v>0.96181184662608399</v>
      </c>
    </row>
    <row r="1610" spans="1:13" x14ac:dyDescent="0.2">
      <c r="A1610" t="str">
        <f t="shared" si="25"/>
        <v>[15dB, 20dB)</v>
      </c>
      <c r="B1610">
        <v>16.53</v>
      </c>
      <c r="C1610">
        <v>16.530721187591499</v>
      </c>
      <c r="D1610">
        <v>1.02075707912445</v>
      </c>
      <c r="E1610">
        <v>0.939687269737153</v>
      </c>
      <c r="F1610">
        <v>16.920341000000001</v>
      </c>
      <c r="G1610">
        <v>16.954083442687899</v>
      </c>
      <c r="H1610">
        <v>0.94497128553563203</v>
      </c>
      <c r="I1610">
        <v>0.94497352201655305</v>
      </c>
      <c r="J1610">
        <v>21.566782</v>
      </c>
      <c r="K1610">
        <v>21.5365004539489</v>
      </c>
      <c r="L1610">
        <v>0.97327046906702397</v>
      </c>
      <c r="M1610">
        <v>0.97327046906702397</v>
      </c>
    </row>
    <row r="1611" spans="1:13" x14ac:dyDescent="0.2">
      <c r="A1611" t="str">
        <f t="shared" si="25"/>
        <v>[0dB, 5dB)</v>
      </c>
      <c r="B1611">
        <v>0.78999984000000001</v>
      </c>
      <c r="C1611">
        <v>0.74909850955009405</v>
      </c>
      <c r="D1611">
        <v>1.0343000888824401</v>
      </c>
      <c r="E1611">
        <v>0.56621319407937998</v>
      </c>
      <c r="F1611">
        <v>4.2697969999999996</v>
      </c>
      <c r="G1611">
        <v>3.7506762146949701</v>
      </c>
      <c r="H1611">
        <v>0.62072079977945205</v>
      </c>
      <c r="I1611">
        <v>0.62071362403379204</v>
      </c>
      <c r="J1611">
        <v>9.4561919999999997</v>
      </c>
      <c r="K1611">
        <v>8.9353120326995796</v>
      </c>
      <c r="L1611">
        <v>0.752681924338784</v>
      </c>
      <c r="M1611">
        <v>0.752681924338784</v>
      </c>
    </row>
    <row r="1612" spans="1:13" x14ac:dyDescent="0.2">
      <c r="A1612" t="str">
        <f t="shared" si="25"/>
        <v>[15dB, 20dB)</v>
      </c>
      <c r="B1612">
        <v>17.12</v>
      </c>
      <c r="C1612">
        <v>17.1278750896453</v>
      </c>
      <c r="D1612">
        <v>1.0431984663009599</v>
      </c>
      <c r="E1612">
        <v>0.77979710593857798</v>
      </c>
      <c r="F1612">
        <v>15.492383999999999</v>
      </c>
      <c r="G1612">
        <v>15.8437395095825</v>
      </c>
      <c r="H1612">
        <v>0.72044634763475301</v>
      </c>
      <c r="I1612">
        <v>0.72044420879642901</v>
      </c>
      <c r="J1612">
        <v>19.113468000000001</v>
      </c>
      <c r="K1612">
        <v>19.0924406051635</v>
      </c>
      <c r="L1612">
        <v>0.638741222678336</v>
      </c>
      <c r="M1612">
        <v>0.638741222678336</v>
      </c>
    </row>
    <row r="1613" spans="1:13" x14ac:dyDescent="0.2">
      <c r="A1613" t="str">
        <f t="shared" si="25"/>
        <v>[20dB, 25dB)</v>
      </c>
      <c r="B1613">
        <v>24.414999000000002</v>
      </c>
      <c r="C1613">
        <v>24.412622451782202</v>
      </c>
      <c r="D1613">
        <v>1.0641890764236399</v>
      </c>
      <c r="E1613">
        <v>0.99520532775461801</v>
      </c>
      <c r="F1613">
        <v>15.772981</v>
      </c>
      <c r="G1613">
        <v>16.6443800926208</v>
      </c>
      <c r="H1613">
        <v>0.95890659266284495</v>
      </c>
      <c r="I1613">
        <v>0.95890430080349698</v>
      </c>
      <c r="J1613">
        <v>22.20731</v>
      </c>
      <c r="K1613">
        <v>22.203505039214999</v>
      </c>
      <c r="L1613">
        <v>0.99625520751257102</v>
      </c>
      <c r="M1613">
        <v>0.99625520751257102</v>
      </c>
    </row>
    <row r="1614" spans="1:13" x14ac:dyDescent="0.2">
      <c r="A1614" t="str">
        <f t="shared" si="25"/>
        <v>[10dB, 15dB)</v>
      </c>
      <c r="B1614">
        <v>12.855</v>
      </c>
      <c r="C1614">
        <v>12.837222814559899</v>
      </c>
      <c r="D1614">
        <v>1.0406181812286299</v>
      </c>
      <c r="E1614">
        <v>0.96823607351151497</v>
      </c>
      <c r="F1614">
        <v>13.056749999999999</v>
      </c>
      <c r="G1614">
        <v>12.858707904815599</v>
      </c>
      <c r="H1614">
        <v>0.953002053645158</v>
      </c>
      <c r="I1614">
        <v>0.95300491689893396</v>
      </c>
      <c r="J1614">
        <v>15.63044</v>
      </c>
      <c r="K1614">
        <v>15.567352771758999</v>
      </c>
      <c r="L1614">
        <v>0.97315194049457798</v>
      </c>
      <c r="M1614">
        <v>0.97315194049457798</v>
      </c>
    </row>
    <row r="1615" spans="1:13" x14ac:dyDescent="0.2">
      <c r="A1615" t="str">
        <f t="shared" si="25"/>
        <v>[20dB, 25dB)</v>
      </c>
      <c r="B1615">
        <v>20.480001000000001</v>
      </c>
      <c r="C1615">
        <v>20.488047599792399</v>
      </c>
      <c r="D1615">
        <v>1.020956158638</v>
      </c>
      <c r="E1615">
        <v>0.96377622144396602</v>
      </c>
      <c r="F1615">
        <v>19.730174999999999</v>
      </c>
      <c r="G1615">
        <v>19.870551824569699</v>
      </c>
      <c r="H1615">
        <v>0.951123083050054</v>
      </c>
      <c r="I1615">
        <v>0.95112647278248896</v>
      </c>
      <c r="J1615">
        <v>23.13092</v>
      </c>
      <c r="K1615">
        <v>23.126869201660099</v>
      </c>
      <c r="L1615">
        <v>0.97345938734798998</v>
      </c>
      <c r="M1615">
        <v>0.97345938734798998</v>
      </c>
    </row>
    <row r="1616" spans="1:13" x14ac:dyDescent="0.2">
      <c r="A1616" t="str">
        <f t="shared" si="25"/>
        <v>[5dB, 10dB)</v>
      </c>
      <c r="B1616">
        <v>8.5649999999999995</v>
      </c>
      <c r="C1616">
        <v>8.5709983110427803</v>
      </c>
      <c r="D1616">
        <v>1.02653980255126</v>
      </c>
      <c r="E1616">
        <v>0.80950041046820298</v>
      </c>
      <c r="F1616">
        <v>11.818935</v>
      </c>
      <c r="G1616">
        <v>11.523425579071001</v>
      </c>
      <c r="H1616">
        <v>0.81297070967172802</v>
      </c>
      <c r="I1616">
        <v>0.81297975254103205</v>
      </c>
      <c r="J1616">
        <v>13.298226</v>
      </c>
      <c r="K1616">
        <v>13.0902326107025</v>
      </c>
      <c r="L1616">
        <v>0.85557040838184395</v>
      </c>
      <c r="M1616">
        <v>0.85557040838184395</v>
      </c>
    </row>
    <row r="1617" spans="1:13" x14ac:dyDescent="0.2">
      <c r="A1617" t="str">
        <f t="shared" si="25"/>
        <v>[20dB, 25dB)</v>
      </c>
      <c r="B1617">
        <v>23.080002</v>
      </c>
      <c r="C1617">
        <v>23.0800008773803</v>
      </c>
      <c r="D1617">
        <v>1.04400205612182</v>
      </c>
      <c r="E1617">
        <v>0.999999999999996</v>
      </c>
      <c r="F1617">
        <v>20.548824</v>
      </c>
      <c r="G1617">
        <v>20.889704227447499</v>
      </c>
      <c r="H1617">
        <v>0.98368894949430596</v>
      </c>
      <c r="I1617">
        <v>0.98369157175345701</v>
      </c>
      <c r="J1617">
        <v>30.11298</v>
      </c>
      <c r="K1617">
        <v>30.141899585723799</v>
      </c>
      <c r="L1617">
        <v>0.97185595063328201</v>
      </c>
      <c r="M1617">
        <v>0.97185595063328201</v>
      </c>
    </row>
    <row r="1618" spans="1:13" x14ac:dyDescent="0.2">
      <c r="A1618" t="str">
        <f t="shared" si="25"/>
        <v>[10dB, 15dB)</v>
      </c>
      <c r="B1618">
        <v>10.125</v>
      </c>
      <c r="C1618">
        <v>10.0762510299682</v>
      </c>
      <c r="D1618">
        <v>1.1331034898757899</v>
      </c>
      <c r="E1618">
        <v>0.94994442168432103</v>
      </c>
      <c r="F1618">
        <v>11.036273</v>
      </c>
      <c r="G1618">
        <v>10.7601237297058</v>
      </c>
      <c r="H1618">
        <v>0.94030104436708895</v>
      </c>
      <c r="I1618">
        <v>0.94036793305839705</v>
      </c>
      <c r="J1618">
        <v>12.984833999999999</v>
      </c>
      <c r="K1618">
        <v>12.7721107006073</v>
      </c>
      <c r="L1618">
        <v>0.93185837231852398</v>
      </c>
      <c r="M1618">
        <v>0.93185837231852398</v>
      </c>
    </row>
    <row r="1619" spans="1:13" x14ac:dyDescent="0.2">
      <c r="A1619" t="str">
        <f t="shared" si="25"/>
        <v>[20dB, 25dB)</v>
      </c>
      <c r="B1619">
        <v>24.545000000000002</v>
      </c>
      <c r="C1619">
        <v>24.5434021949768</v>
      </c>
      <c r="D1619">
        <v>1.0338276624679501</v>
      </c>
      <c r="E1619">
        <v>0.97440920006892795</v>
      </c>
      <c r="F1619">
        <v>21.311129999999999</v>
      </c>
      <c r="G1619">
        <v>21.2875366210937</v>
      </c>
      <c r="H1619">
        <v>0.964700972220221</v>
      </c>
      <c r="I1619">
        <v>0.964696961763299</v>
      </c>
      <c r="J1619">
        <v>26.416903000000001</v>
      </c>
      <c r="K1619">
        <v>26.420350074767999</v>
      </c>
      <c r="L1619">
        <v>0.97552628989162704</v>
      </c>
      <c r="M1619">
        <v>0.97552628989162704</v>
      </c>
    </row>
    <row r="1620" spans="1:13" x14ac:dyDescent="0.2">
      <c r="A1620" t="str">
        <f t="shared" si="25"/>
        <v>[5dB, 10dB)</v>
      </c>
      <c r="B1620">
        <v>7.8449992999999996</v>
      </c>
      <c r="C1620">
        <v>7.8382033109664899</v>
      </c>
      <c r="D1620">
        <v>1.0262086391448899</v>
      </c>
      <c r="E1620">
        <v>0.82518776127261895</v>
      </c>
      <c r="F1620">
        <v>12.277145000000001</v>
      </c>
      <c r="G1620">
        <v>12.0144569873809</v>
      </c>
      <c r="H1620">
        <v>0.85399820780949598</v>
      </c>
      <c r="I1620">
        <v>0.85399882476135103</v>
      </c>
      <c r="J1620">
        <v>15.91653</v>
      </c>
      <c r="K1620">
        <v>15.8088934421539</v>
      </c>
      <c r="L1620">
        <v>0.90627305390117396</v>
      </c>
      <c r="M1620">
        <v>0.90627305390117396</v>
      </c>
    </row>
    <row r="1621" spans="1:13" x14ac:dyDescent="0.2">
      <c r="A1621" t="str">
        <f t="shared" si="25"/>
        <v>[15dB, 20dB)</v>
      </c>
      <c r="B1621">
        <v>16.48</v>
      </c>
      <c r="C1621">
        <v>16.484075784683199</v>
      </c>
      <c r="D1621">
        <v>1.0225405693054199</v>
      </c>
      <c r="E1621">
        <v>0.95933156938233499</v>
      </c>
      <c r="F1621">
        <v>17.635103000000001</v>
      </c>
      <c r="G1621">
        <v>17.655466794967602</v>
      </c>
      <c r="H1621">
        <v>0.95960260802734199</v>
      </c>
      <c r="I1621">
        <v>0.95960945055914804</v>
      </c>
      <c r="J1621">
        <v>19.9177</v>
      </c>
      <c r="K1621">
        <v>19.873692989349301</v>
      </c>
      <c r="L1621">
        <v>0.96212398566214397</v>
      </c>
      <c r="M1621">
        <v>0.96212398566214397</v>
      </c>
    </row>
    <row r="1622" spans="1:13" x14ac:dyDescent="0.2">
      <c r="A1622" t="str">
        <f t="shared" si="25"/>
        <v>[20dB, 25dB)</v>
      </c>
      <c r="B1622">
        <v>23.99</v>
      </c>
      <c r="C1622">
        <v>23.9900207519531</v>
      </c>
      <c r="D1622">
        <v>1.0396237373352</v>
      </c>
      <c r="E1622">
        <v>0.99373310063820197</v>
      </c>
      <c r="F1622">
        <v>21.609670000000001</v>
      </c>
      <c r="G1622">
        <v>21.950783729553201</v>
      </c>
      <c r="H1622">
        <v>0.98584787905504401</v>
      </c>
      <c r="I1622">
        <v>0.98585056503499902</v>
      </c>
      <c r="J1622">
        <v>25.624220000000001</v>
      </c>
      <c r="K1622">
        <v>25.6130981445312</v>
      </c>
      <c r="L1622">
        <v>0.99428114989656402</v>
      </c>
      <c r="M1622">
        <v>0.99428114989656402</v>
      </c>
    </row>
    <row r="1623" spans="1:13" x14ac:dyDescent="0.2">
      <c r="A1623" t="str">
        <f t="shared" si="25"/>
        <v>[20dB, 25dB)</v>
      </c>
      <c r="B1623">
        <v>23.51</v>
      </c>
      <c r="C1623">
        <v>23.513064384460399</v>
      </c>
      <c r="D1623">
        <v>1.05570864677429</v>
      </c>
      <c r="E1623">
        <v>0.99760958281308798</v>
      </c>
      <c r="F1623">
        <v>23.214863000000001</v>
      </c>
      <c r="G1623">
        <v>23.218750953674299</v>
      </c>
      <c r="H1623">
        <v>0.98056404600529901</v>
      </c>
      <c r="I1623">
        <v>0.98056668928712398</v>
      </c>
      <c r="J1623">
        <v>24.695131</v>
      </c>
      <c r="K1623">
        <v>24.6804904937744</v>
      </c>
      <c r="L1623">
        <v>0.99515113564640501</v>
      </c>
      <c r="M1623">
        <v>0.99515113564640501</v>
      </c>
    </row>
    <row r="1624" spans="1:13" x14ac:dyDescent="0.2">
      <c r="A1624" t="str">
        <f t="shared" si="25"/>
        <v>[20dB, 25dB)</v>
      </c>
      <c r="B1624">
        <v>24.75</v>
      </c>
      <c r="C1624">
        <v>24.746239185333199</v>
      </c>
      <c r="D1624">
        <v>1.02486932277679</v>
      </c>
      <c r="E1624">
        <v>0.99679068022415596</v>
      </c>
      <c r="F1624">
        <v>20.226973000000001</v>
      </c>
      <c r="G1624">
        <v>20.563783645629801</v>
      </c>
      <c r="H1624">
        <v>0.97513317832273805</v>
      </c>
      <c r="I1624">
        <v>0.97513236635586897</v>
      </c>
      <c r="J1624">
        <v>24.776084999999998</v>
      </c>
      <c r="K1624">
        <v>24.761695861816399</v>
      </c>
      <c r="L1624">
        <v>0.99633365677881802</v>
      </c>
      <c r="M1624">
        <v>0.99633365677881802</v>
      </c>
    </row>
    <row r="1625" spans="1:13" x14ac:dyDescent="0.2">
      <c r="A1625" t="str">
        <f t="shared" si="25"/>
        <v>[5dB, 10dB)</v>
      </c>
      <c r="B1625">
        <v>9.0149989999999995</v>
      </c>
      <c r="C1625">
        <v>8.9972162246704102</v>
      </c>
      <c r="D1625">
        <v>1.0221494436264</v>
      </c>
      <c r="E1625">
        <v>0.89749229952373399</v>
      </c>
      <c r="F1625">
        <v>10.503014</v>
      </c>
      <c r="G1625">
        <v>10.1119744777679</v>
      </c>
      <c r="H1625">
        <v>0.89912128204881003</v>
      </c>
      <c r="I1625">
        <v>0.89912625569564097</v>
      </c>
      <c r="J1625">
        <v>13.495713</v>
      </c>
      <c r="K1625">
        <v>13.298979997634801</v>
      </c>
      <c r="L1625">
        <v>0.94220679275031005</v>
      </c>
      <c r="M1625">
        <v>0.94220679275031005</v>
      </c>
    </row>
    <row r="1626" spans="1:13" x14ac:dyDescent="0.2">
      <c r="A1626" t="str">
        <f t="shared" si="25"/>
        <v>[5dB, 10dB)</v>
      </c>
      <c r="B1626">
        <v>6.3449999999999998</v>
      </c>
      <c r="C1626">
        <v>6.2561571598052899</v>
      </c>
      <c r="D1626">
        <v>1.0389164686203001</v>
      </c>
      <c r="E1626">
        <v>0.94484205057614201</v>
      </c>
      <c r="F1626">
        <v>8.756392</v>
      </c>
      <c r="G1626">
        <v>8.2310765981674194</v>
      </c>
      <c r="H1626">
        <v>0.925592509802452</v>
      </c>
      <c r="I1626">
        <v>0.925598478125776</v>
      </c>
      <c r="J1626">
        <v>10.148858000000001</v>
      </c>
      <c r="K1626">
        <v>9.8460221290588308</v>
      </c>
      <c r="L1626">
        <v>0.96755644136714603</v>
      </c>
      <c r="M1626">
        <v>0.96755644136714603</v>
      </c>
    </row>
    <row r="1627" spans="1:13" x14ac:dyDescent="0.2">
      <c r="A1627" t="str">
        <f t="shared" si="25"/>
        <v>[10dB, 15dB)</v>
      </c>
      <c r="B1627">
        <v>13.424999</v>
      </c>
      <c r="C1627">
        <v>13.447980880737299</v>
      </c>
      <c r="D1627">
        <v>1.0269248485565099</v>
      </c>
      <c r="E1627">
        <v>0.95763680864591705</v>
      </c>
      <c r="F1627">
        <v>15.081595999999999</v>
      </c>
      <c r="G1627">
        <v>14.9489295482635</v>
      </c>
      <c r="H1627">
        <v>0.95321319393312998</v>
      </c>
      <c r="I1627">
        <v>0.95321145718948797</v>
      </c>
      <c r="J1627">
        <v>16.498068</v>
      </c>
      <c r="K1627">
        <v>16.399722099304199</v>
      </c>
      <c r="L1627">
        <v>0.96252809870768796</v>
      </c>
      <c r="M1627">
        <v>0.96252809870768796</v>
      </c>
    </row>
    <row r="1628" spans="1:13" x14ac:dyDescent="0.2">
      <c r="A1628" t="str">
        <f t="shared" si="25"/>
        <v>[20dB, 25dB)</v>
      </c>
      <c r="B1628">
        <v>22.8</v>
      </c>
      <c r="C1628">
        <v>22.799322605133</v>
      </c>
      <c r="D1628">
        <v>1.08083844184875</v>
      </c>
      <c r="E1628">
        <v>0.90382596340569399</v>
      </c>
      <c r="F1628">
        <v>18.631710000000002</v>
      </c>
      <c r="G1628">
        <v>19.1340041160583</v>
      </c>
      <c r="H1628">
        <v>0.88736033178534801</v>
      </c>
      <c r="I1628">
        <v>0.88736694942425298</v>
      </c>
      <c r="J1628">
        <v>23.822953999999999</v>
      </c>
      <c r="K1628">
        <v>23.834609985351499</v>
      </c>
      <c r="L1628">
        <v>0.92979288971526397</v>
      </c>
      <c r="M1628">
        <v>0.92979288971526397</v>
      </c>
    </row>
    <row r="1629" spans="1:13" x14ac:dyDescent="0.2">
      <c r="A1629" t="str">
        <f t="shared" si="25"/>
        <v>[0dB, 5dB)</v>
      </c>
      <c r="B1629">
        <v>3.0900006000000002</v>
      </c>
      <c r="C1629">
        <v>3.08832138776779</v>
      </c>
      <c r="D1629">
        <v>1.0305368900298999</v>
      </c>
      <c r="E1629">
        <v>0.90455263137188902</v>
      </c>
      <c r="F1629">
        <v>7.4953269999999996</v>
      </c>
      <c r="G1629">
        <v>7.06667721271514</v>
      </c>
      <c r="H1629">
        <v>0.90354163371618001</v>
      </c>
      <c r="I1629">
        <v>0.90354631993201395</v>
      </c>
      <c r="J1629">
        <v>15.52369</v>
      </c>
      <c r="K1629">
        <v>15.423969030380199</v>
      </c>
      <c r="L1629">
        <v>0.943555715907473</v>
      </c>
      <c r="M1629">
        <v>0.943555715907473</v>
      </c>
    </row>
    <row r="1630" spans="1:13" x14ac:dyDescent="0.2">
      <c r="A1630" t="str">
        <f t="shared" si="25"/>
        <v>[5dB, 10dB)</v>
      </c>
      <c r="B1630">
        <v>7.0650000000000004</v>
      </c>
      <c r="C1630">
        <v>7.0796936750411898</v>
      </c>
      <c r="D1630">
        <v>1.07141041755676</v>
      </c>
      <c r="E1630">
        <v>0.90357971163494999</v>
      </c>
      <c r="F1630">
        <v>9.5390569999999997</v>
      </c>
      <c r="G1630">
        <v>9.0628355741500801</v>
      </c>
      <c r="H1630">
        <v>0.90638355485521704</v>
      </c>
      <c r="I1630">
        <v>0.90638434542733604</v>
      </c>
      <c r="J1630">
        <v>13.479767000000001</v>
      </c>
      <c r="K1630">
        <v>13.283559083938499</v>
      </c>
      <c r="L1630">
        <v>0.93520478575930299</v>
      </c>
      <c r="M1630">
        <v>0.93520478575930299</v>
      </c>
    </row>
    <row r="1631" spans="1:13" x14ac:dyDescent="0.2">
      <c r="A1631" t="str">
        <f t="shared" si="25"/>
        <v>[15dB, 20dB)</v>
      </c>
      <c r="B1631">
        <v>16.725002</v>
      </c>
      <c r="C1631">
        <v>16.725087165832502</v>
      </c>
      <c r="D1631">
        <v>1.0262768268585201</v>
      </c>
      <c r="E1631">
        <v>0.98489394896125304</v>
      </c>
      <c r="F1631">
        <v>16.245571000000002</v>
      </c>
      <c r="G1631">
        <v>16.207734346389699</v>
      </c>
      <c r="H1631">
        <v>0.97940942761535899</v>
      </c>
      <c r="I1631">
        <v>0.97941680975462897</v>
      </c>
      <c r="J1631">
        <v>25.67015</v>
      </c>
      <c r="K1631">
        <v>25.6933641433715</v>
      </c>
      <c r="L1631">
        <v>0.99027496465873599</v>
      </c>
      <c r="M1631">
        <v>0.99027496465873599</v>
      </c>
    </row>
    <row r="1632" spans="1:13" x14ac:dyDescent="0.2">
      <c r="A1632" t="str">
        <f t="shared" si="25"/>
        <v>[0dB, 5dB)</v>
      </c>
      <c r="B1632">
        <v>4.6650014000000004</v>
      </c>
      <c r="C1632">
        <v>4.6724593639373699</v>
      </c>
      <c r="D1632">
        <v>1.03017437458038</v>
      </c>
      <c r="E1632">
        <v>0.89082823615894702</v>
      </c>
      <c r="F1632">
        <v>6.5457539999999996</v>
      </c>
      <c r="G1632">
        <v>6.1632424592971802</v>
      </c>
      <c r="H1632">
        <v>0.88525123266313399</v>
      </c>
      <c r="I1632">
        <v>0.885250375533851</v>
      </c>
      <c r="J1632">
        <v>13.2062645</v>
      </c>
      <c r="K1632">
        <v>12.9937613010406</v>
      </c>
      <c r="L1632">
        <v>0.92422022292950501</v>
      </c>
      <c r="M1632">
        <v>0.92422022292950501</v>
      </c>
    </row>
    <row r="1633" spans="1:13" x14ac:dyDescent="0.2">
      <c r="A1633" t="str">
        <f t="shared" si="25"/>
        <v>[10dB, 15dB)</v>
      </c>
      <c r="B1633">
        <v>12.860001</v>
      </c>
      <c r="C1633">
        <v>12.830617427825899</v>
      </c>
      <c r="D1633">
        <v>1.0399489402770901</v>
      </c>
      <c r="E1633">
        <v>0.97626968892458599</v>
      </c>
      <c r="F1633">
        <v>12.101766</v>
      </c>
      <c r="G1633">
        <v>11.852080821990899</v>
      </c>
      <c r="H1633">
        <v>0.96587109451386</v>
      </c>
      <c r="I1633">
        <v>0.96586988827808196</v>
      </c>
      <c r="J1633">
        <v>12.891455000000001</v>
      </c>
      <c r="K1633">
        <v>12.824068069458001</v>
      </c>
      <c r="L1633">
        <v>0.97642485717345795</v>
      </c>
      <c r="M1633">
        <v>0.97642485717345795</v>
      </c>
    </row>
    <row r="1634" spans="1:13" x14ac:dyDescent="0.2">
      <c r="A1634" t="str">
        <f t="shared" si="25"/>
        <v>[15dB, 20dB)</v>
      </c>
      <c r="B1634">
        <v>15.935</v>
      </c>
      <c r="C1634">
        <v>15.9325969219207</v>
      </c>
      <c r="D1634">
        <v>1.0665520429611199</v>
      </c>
      <c r="E1634">
        <v>0.97575620798859197</v>
      </c>
      <c r="F1634">
        <v>17.075541999999999</v>
      </c>
      <c r="G1634">
        <v>17.012645006179799</v>
      </c>
      <c r="H1634">
        <v>0.97279608979286702</v>
      </c>
      <c r="I1634">
        <v>0.97279596253887801</v>
      </c>
      <c r="J1634">
        <v>21.509308000000001</v>
      </c>
      <c r="K1634">
        <v>21.478667259216301</v>
      </c>
      <c r="L1634">
        <v>0.98441221548531799</v>
      </c>
      <c r="M1634">
        <v>0.98441221548531799</v>
      </c>
    </row>
    <row r="1635" spans="1:13" x14ac:dyDescent="0.2">
      <c r="A1635" t="str">
        <f t="shared" si="25"/>
        <v>[20dB, 25dB)</v>
      </c>
      <c r="B1635">
        <v>20.065000000000001</v>
      </c>
      <c r="C1635">
        <v>20.063285827636701</v>
      </c>
      <c r="D1635">
        <v>1.055379986763</v>
      </c>
      <c r="E1635">
        <v>0.99183411235559304</v>
      </c>
      <c r="F1635">
        <v>19.932379000000001</v>
      </c>
      <c r="G1635">
        <v>20.024752616882299</v>
      </c>
      <c r="H1635">
        <v>0.98937687175462696</v>
      </c>
      <c r="I1635">
        <v>0.989376383828803</v>
      </c>
      <c r="J1635">
        <v>23.350327</v>
      </c>
      <c r="K1635">
        <v>23.332338333129801</v>
      </c>
      <c r="L1635">
        <v>0.99487801593566505</v>
      </c>
      <c r="M1635">
        <v>0.99487801593566505</v>
      </c>
    </row>
    <row r="1636" spans="1:13" x14ac:dyDescent="0.2">
      <c r="A1636" t="str">
        <f t="shared" si="25"/>
        <v>[0dB, 5dB)</v>
      </c>
      <c r="B1636">
        <v>4.5750003000000001</v>
      </c>
      <c r="C1636">
        <v>4.56904768943786</v>
      </c>
      <c r="D1636">
        <v>1.04010128974914</v>
      </c>
      <c r="E1636">
        <v>0.86502877748489804</v>
      </c>
      <c r="F1636">
        <v>8.0628379999999993</v>
      </c>
      <c r="G1636">
        <v>7.3260182142257602</v>
      </c>
      <c r="H1636">
        <v>0.86256082661039901</v>
      </c>
      <c r="I1636">
        <v>0.86256667119123998</v>
      </c>
      <c r="J1636">
        <v>10.103241000000001</v>
      </c>
      <c r="K1636">
        <v>9.6584385633468592</v>
      </c>
      <c r="L1636">
        <v>0.90219099833766603</v>
      </c>
      <c r="M1636">
        <v>0.90219099833766603</v>
      </c>
    </row>
    <row r="1637" spans="1:13" x14ac:dyDescent="0.2">
      <c r="A1637" t="str">
        <f t="shared" si="25"/>
        <v>[15dB, 20dB)</v>
      </c>
      <c r="B1637">
        <v>15.950001</v>
      </c>
      <c r="C1637">
        <v>15.950658321380599</v>
      </c>
      <c r="D1637">
        <v>1.02938055992126</v>
      </c>
      <c r="E1637">
        <v>0.89500626844396203</v>
      </c>
      <c r="F1637">
        <v>19.490113999999998</v>
      </c>
      <c r="G1637">
        <v>19.492695331573401</v>
      </c>
      <c r="H1637">
        <v>0.91289182867548502</v>
      </c>
      <c r="I1637">
        <v>0.91289175104655296</v>
      </c>
      <c r="J1637">
        <v>22.979374</v>
      </c>
      <c r="K1637">
        <v>22.9622721672058</v>
      </c>
      <c r="L1637">
        <v>0.91011232674167297</v>
      </c>
      <c r="M1637">
        <v>0.91011232674167297</v>
      </c>
    </row>
    <row r="1638" spans="1:13" x14ac:dyDescent="0.2">
      <c r="A1638" t="str">
        <f t="shared" si="25"/>
        <v>[10dB, 15dB)</v>
      </c>
      <c r="B1638">
        <v>13.045</v>
      </c>
      <c r="C1638">
        <v>13.0446577072143</v>
      </c>
      <c r="D1638">
        <v>1.0585571527480999</v>
      </c>
      <c r="E1638">
        <v>0.95967412246190398</v>
      </c>
      <c r="F1638">
        <v>13.828129000000001</v>
      </c>
      <c r="G1638">
        <v>13.652403354644701</v>
      </c>
      <c r="H1638">
        <v>0.94779530074771801</v>
      </c>
      <c r="I1638">
        <v>0.947795029303654</v>
      </c>
      <c r="J1638">
        <v>19.976535999999999</v>
      </c>
      <c r="K1638">
        <v>19.9332082271575</v>
      </c>
      <c r="L1638">
        <v>0.98294669094926301</v>
      </c>
      <c r="M1638">
        <v>0.98294669094926301</v>
      </c>
    </row>
    <row r="1639" spans="1:13" x14ac:dyDescent="0.2">
      <c r="A1639" t="str">
        <f t="shared" si="25"/>
        <v>[20dB, 25dB)</v>
      </c>
      <c r="B1639">
        <v>20.32</v>
      </c>
      <c r="C1639">
        <v>20.319271087646399</v>
      </c>
      <c r="D1639">
        <v>1.02937400341033</v>
      </c>
      <c r="E1639">
        <v>0.93821517233660701</v>
      </c>
      <c r="F1639">
        <v>20.372672999999999</v>
      </c>
      <c r="G1639">
        <v>20.541679859161299</v>
      </c>
      <c r="H1639">
        <v>0.94146057835532904</v>
      </c>
      <c r="I1639">
        <v>0.94146134256295899</v>
      </c>
      <c r="J1639">
        <v>24.049654</v>
      </c>
      <c r="K1639">
        <v>24.039595127105699</v>
      </c>
      <c r="L1639">
        <v>0.96585631073230205</v>
      </c>
      <c r="M1639">
        <v>0.96585631073230205</v>
      </c>
    </row>
    <row r="1640" spans="1:13" x14ac:dyDescent="0.2">
      <c r="A1640" t="str">
        <f t="shared" si="25"/>
        <v>[10dB, 15dB)</v>
      </c>
      <c r="B1640">
        <v>10.25</v>
      </c>
      <c r="C1640">
        <v>10.251234769821099</v>
      </c>
      <c r="D1640">
        <v>1.02959740161895</v>
      </c>
      <c r="E1640">
        <v>0.98626332882805601</v>
      </c>
      <c r="F1640">
        <v>12.9725065</v>
      </c>
      <c r="G1640">
        <v>12.7816009521484</v>
      </c>
      <c r="H1640">
        <v>0.97771241029937095</v>
      </c>
      <c r="I1640">
        <v>0.977712481779763</v>
      </c>
      <c r="J1640">
        <v>19.188407999999999</v>
      </c>
      <c r="K1640">
        <v>19.148410558700501</v>
      </c>
      <c r="L1640">
        <v>0.99258976690414802</v>
      </c>
      <c r="M1640">
        <v>0.99258976690414802</v>
      </c>
    </row>
    <row r="1641" spans="1:13" x14ac:dyDescent="0.2">
      <c r="A1641" t="str">
        <f t="shared" si="25"/>
        <v>[0dB, 5dB)</v>
      </c>
      <c r="B1641">
        <v>1.3650001</v>
      </c>
      <c r="C1641">
        <v>1.3226100802421501</v>
      </c>
      <c r="D1641">
        <v>1.04284799098968</v>
      </c>
      <c r="E1641">
        <v>0.888203161096071</v>
      </c>
      <c r="F1641">
        <v>1.8556731</v>
      </c>
      <c r="G1641">
        <v>1.26319795846939</v>
      </c>
      <c r="H1641">
        <v>0.88045135964647103</v>
      </c>
      <c r="I1641">
        <v>0.88045220097950105</v>
      </c>
      <c r="J1641">
        <v>2.7129387999999999</v>
      </c>
      <c r="K1641">
        <v>2.2945636510848999</v>
      </c>
      <c r="L1641">
        <v>0.88727402691283297</v>
      </c>
      <c r="M1641">
        <v>0.88727402691283297</v>
      </c>
    </row>
    <row r="1642" spans="1:13" x14ac:dyDescent="0.2">
      <c r="A1642" t="str">
        <f t="shared" si="25"/>
        <v>[20dB, 25dB)</v>
      </c>
      <c r="B1642">
        <v>21.294998</v>
      </c>
      <c r="C1642">
        <v>21.295125484466499</v>
      </c>
      <c r="D1642">
        <v>1.0182521343231199</v>
      </c>
      <c r="E1642">
        <v>0.99942007667828603</v>
      </c>
      <c r="F1642">
        <v>19.843150999999999</v>
      </c>
      <c r="G1642">
        <v>20.012269020080499</v>
      </c>
      <c r="H1642">
        <v>0.98830077289530704</v>
      </c>
      <c r="I1642">
        <v>0.98831077597872596</v>
      </c>
      <c r="J1642">
        <v>22.937172</v>
      </c>
      <c r="K1642">
        <v>22.915179729461599</v>
      </c>
      <c r="L1642">
        <v>0.99853924711824305</v>
      </c>
      <c r="M1642">
        <v>0.99853924711824305</v>
      </c>
    </row>
    <row r="1643" spans="1:13" x14ac:dyDescent="0.2">
      <c r="A1643" t="str">
        <f t="shared" si="25"/>
        <v>[10dB, 15dB)</v>
      </c>
      <c r="B1643">
        <v>10.974999</v>
      </c>
      <c r="C1643">
        <v>10.985633134841899</v>
      </c>
      <c r="D1643">
        <v>1.02046370506286</v>
      </c>
      <c r="E1643">
        <v>0.88484950165834497</v>
      </c>
      <c r="F1643">
        <v>12.295075000000001</v>
      </c>
      <c r="G1643">
        <v>12.2750854492187</v>
      </c>
      <c r="H1643">
        <v>0.89925483404177298</v>
      </c>
      <c r="I1643">
        <v>0.89925516426357299</v>
      </c>
      <c r="J1643">
        <v>14.88846</v>
      </c>
      <c r="K1643">
        <v>14.765989780426001</v>
      </c>
      <c r="L1643">
        <v>0.94067331559705902</v>
      </c>
      <c r="M1643">
        <v>0.94067331559705902</v>
      </c>
    </row>
    <row r="1644" spans="1:13" x14ac:dyDescent="0.2">
      <c r="A1644" t="str">
        <f t="shared" si="25"/>
        <v>[20dB, 25dB)</v>
      </c>
      <c r="B1644">
        <v>23.634998</v>
      </c>
      <c r="C1644">
        <v>23.635380268096899</v>
      </c>
      <c r="D1644">
        <v>1.02152359485626</v>
      </c>
      <c r="E1644">
        <v>0.99521419152206403</v>
      </c>
      <c r="F1644">
        <v>17.908655</v>
      </c>
      <c r="G1644">
        <v>18.1214952468872</v>
      </c>
      <c r="H1644">
        <v>0.98599322412984602</v>
      </c>
      <c r="I1644">
        <v>0.98598749933436602</v>
      </c>
      <c r="J1644">
        <v>20.486295999999999</v>
      </c>
      <c r="K1644">
        <v>20.506057739257798</v>
      </c>
      <c r="L1644">
        <v>0.99705785002393199</v>
      </c>
      <c r="M1644">
        <v>0.99705785002393199</v>
      </c>
    </row>
    <row r="1645" spans="1:13" x14ac:dyDescent="0.2">
      <c r="A1645" t="str">
        <f t="shared" si="25"/>
        <v>[20dB, 25dB)</v>
      </c>
      <c r="B1645">
        <v>23.95</v>
      </c>
      <c r="C1645">
        <v>23.950719833373999</v>
      </c>
      <c r="D1645">
        <v>1.05490350723266</v>
      </c>
      <c r="E1645">
        <v>0.98005826605908697</v>
      </c>
      <c r="F1645">
        <v>21.264574</v>
      </c>
      <c r="G1645">
        <v>21.327595710754299</v>
      </c>
      <c r="H1645">
        <v>0.975427368151218</v>
      </c>
      <c r="I1645">
        <v>0.97542587519313595</v>
      </c>
      <c r="J1645">
        <v>27.701737999999999</v>
      </c>
      <c r="K1645">
        <v>27.696642875671301</v>
      </c>
      <c r="L1645">
        <v>0.99238486054390795</v>
      </c>
      <c r="M1645">
        <v>0.99238486054390795</v>
      </c>
    </row>
    <row r="1646" spans="1:13" x14ac:dyDescent="0.2">
      <c r="A1646" t="str">
        <f t="shared" si="25"/>
        <v>[10dB, 15dB)</v>
      </c>
      <c r="B1646">
        <v>13.719999</v>
      </c>
      <c r="C1646">
        <v>13.722854852676299</v>
      </c>
      <c r="D1646">
        <v>1.02638816833496</v>
      </c>
      <c r="E1646">
        <v>0.92131810635896505</v>
      </c>
      <c r="F1646">
        <v>15.546389</v>
      </c>
      <c r="G1646">
        <v>15.466099977493201</v>
      </c>
      <c r="H1646">
        <v>0.92691685719156003</v>
      </c>
      <c r="I1646">
        <v>0.92691064027941805</v>
      </c>
      <c r="J1646">
        <v>17.734249999999999</v>
      </c>
      <c r="K1646">
        <v>17.663216590881301</v>
      </c>
      <c r="L1646">
        <v>0.93091711269565802</v>
      </c>
      <c r="M1646">
        <v>0.93091711269565802</v>
      </c>
    </row>
    <row r="1647" spans="1:13" x14ac:dyDescent="0.2">
      <c r="A1647" t="str">
        <f t="shared" si="25"/>
        <v>[0dB, 5dB)</v>
      </c>
      <c r="B1647">
        <v>2.2949991000000001</v>
      </c>
      <c r="C1647">
        <v>2.4245360493659902</v>
      </c>
      <c r="D1647">
        <v>1.0470659732818599</v>
      </c>
      <c r="E1647">
        <v>0.906987955533052</v>
      </c>
      <c r="F1647">
        <v>2.7511656000000002</v>
      </c>
      <c r="G1647">
        <v>2.3115286231040901</v>
      </c>
      <c r="H1647">
        <v>0.88402827207693102</v>
      </c>
      <c r="I1647">
        <v>0.884032427689457</v>
      </c>
      <c r="J1647">
        <v>7.7126365000000003</v>
      </c>
      <c r="K1647">
        <v>7.4488365650177002</v>
      </c>
      <c r="L1647">
        <v>0.91479154079921299</v>
      </c>
      <c r="M1647">
        <v>0.91479154079921299</v>
      </c>
    </row>
    <row r="1648" spans="1:13" x14ac:dyDescent="0.2">
      <c r="A1648" t="str">
        <f t="shared" si="25"/>
        <v>[20dB, 25dB)</v>
      </c>
      <c r="B1648">
        <v>23.914999999999999</v>
      </c>
      <c r="C1648">
        <v>23.913938999176001</v>
      </c>
      <c r="D1648">
        <v>1.0236449241638099</v>
      </c>
      <c r="E1648">
        <v>0.97882341862376898</v>
      </c>
      <c r="F1648">
        <v>22.123149999999999</v>
      </c>
      <c r="G1648">
        <v>22.128677368163999</v>
      </c>
      <c r="H1648">
        <v>0.97251615039190198</v>
      </c>
      <c r="I1648">
        <v>0.97252075920636805</v>
      </c>
      <c r="J1648">
        <v>25.475110999999998</v>
      </c>
      <c r="K1648">
        <v>25.473453998565599</v>
      </c>
      <c r="L1648">
        <v>0.98494890112548605</v>
      </c>
      <c r="M1648">
        <v>0.98494890112548605</v>
      </c>
    </row>
    <row r="1649" spans="1:13" x14ac:dyDescent="0.2">
      <c r="A1649" t="str">
        <f t="shared" si="25"/>
        <v>[15dB, 20dB)</v>
      </c>
      <c r="B1649">
        <v>18.890001000000002</v>
      </c>
      <c r="C1649">
        <v>18.885833024978599</v>
      </c>
      <c r="D1649">
        <v>1.0360292196273799</v>
      </c>
      <c r="E1649">
        <v>0.97316291057457804</v>
      </c>
      <c r="F1649">
        <v>19.586957999999999</v>
      </c>
      <c r="G1649">
        <v>19.737473726272501</v>
      </c>
      <c r="H1649">
        <v>0.97429132371273797</v>
      </c>
      <c r="I1649">
        <v>0.97429211732396503</v>
      </c>
      <c r="J1649">
        <v>24.568194999999999</v>
      </c>
      <c r="K1649">
        <v>24.5574259757995</v>
      </c>
      <c r="L1649">
        <v>0.98268831462509199</v>
      </c>
      <c r="M1649">
        <v>0.98268831462509199</v>
      </c>
    </row>
    <row r="1650" spans="1:13" x14ac:dyDescent="0.2">
      <c r="A1650" t="str">
        <f t="shared" si="25"/>
        <v>[15dB, 20dB)</v>
      </c>
      <c r="B1650">
        <v>15.685</v>
      </c>
      <c r="C1650">
        <v>15.6808817386627</v>
      </c>
      <c r="D1650">
        <v>1.05655193328857</v>
      </c>
      <c r="E1650">
        <v>0.98009858511251702</v>
      </c>
      <c r="F1650">
        <v>15.884589</v>
      </c>
      <c r="G1650">
        <v>15.7719588279724</v>
      </c>
      <c r="H1650">
        <v>0.96513725631940295</v>
      </c>
      <c r="I1650">
        <v>0.96513756729085298</v>
      </c>
      <c r="J1650">
        <v>17.599958000000001</v>
      </c>
      <c r="K1650">
        <v>17.540262937545702</v>
      </c>
      <c r="L1650">
        <v>0.97853522258183101</v>
      </c>
      <c r="M1650">
        <v>0.97853522258183101</v>
      </c>
    </row>
    <row r="1651" spans="1:13" x14ac:dyDescent="0.2">
      <c r="A1651" t="str">
        <f t="shared" si="25"/>
        <v>[20dB, 25dB)</v>
      </c>
      <c r="B1651">
        <v>21.435001</v>
      </c>
      <c r="C1651">
        <v>21.438112258911101</v>
      </c>
      <c r="D1651">
        <v>1.02177274227142</v>
      </c>
      <c r="E1651">
        <v>0.98970774176933896</v>
      </c>
      <c r="F1651">
        <v>17.748999999999999</v>
      </c>
      <c r="G1651">
        <v>18.094924688339201</v>
      </c>
      <c r="H1651">
        <v>0.97767388750526996</v>
      </c>
      <c r="I1651">
        <v>0.97767701136358298</v>
      </c>
      <c r="J1651">
        <v>22.434280000000001</v>
      </c>
      <c r="K1651">
        <v>22.431325912475501</v>
      </c>
      <c r="L1651">
        <v>0.99009805281479002</v>
      </c>
      <c r="M1651">
        <v>0.99009805281479002</v>
      </c>
    </row>
    <row r="1652" spans="1:13" x14ac:dyDescent="0.2">
      <c r="A1652" t="str">
        <f t="shared" si="25"/>
        <v>[15dB, 20dB)</v>
      </c>
      <c r="B1652">
        <v>17.885000000000002</v>
      </c>
      <c r="C1652">
        <v>17.8952729701995</v>
      </c>
      <c r="D1652">
        <v>1.0321447849273599</v>
      </c>
      <c r="E1652">
        <v>0.96592370086383905</v>
      </c>
      <c r="F1652">
        <v>16.720162999999999</v>
      </c>
      <c r="G1652">
        <v>16.693899631500202</v>
      </c>
      <c r="H1652">
        <v>0.94401938946831698</v>
      </c>
      <c r="I1652">
        <v>0.94402064236239502</v>
      </c>
      <c r="J1652">
        <v>20.026759999999999</v>
      </c>
      <c r="K1652">
        <v>19.9939751625061</v>
      </c>
      <c r="L1652">
        <v>0.97076847016170298</v>
      </c>
      <c r="M1652">
        <v>0.97076847016170298</v>
      </c>
    </row>
    <row r="1653" spans="1:13" x14ac:dyDescent="0.2">
      <c r="A1653" t="str">
        <f t="shared" si="25"/>
        <v>[10dB, 15dB)</v>
      </c>
      <c r="B1653">
        <v>12.31</v>
      </c>
      <c r="C1653">
        <v>12.3135268688201</v>
      </c>
      <c r="D1653">
        <v>1.0284403562545701</v>
      </c>
      <c r="E1653">
        <v>0.98520395384360704</v>
      </c>
      <c r="F1653">
        <v>13.9513</v>
      </c>
      <c r="G1653">
        <v>14.042998552322301</v>
      </c>
      <c r="H1653">
        <v>0.94409661061268402</v>
      </c>
      <c r="I1653">
        <v>0.94408544418655405</v>
      </c>
      <c r="J1653">
        <v>14.684008</v>
      </c>
      <c r="K1653">
        <v>14.603663682937601</v>
      </c>
      <c r="L1653">
        <v>0.98448779251408902</v>
      </c>
      <c r="M1653">
        <v>0.98448779251408902</v>
      </c>
    </row>
    <row r="1654" spans="1:13" x14ac:dyDescent="0.2">
      <c r="A1654" t="str">
        <f t="shared" si="25"/>
        <v>[20dB, 25dB)</v>
      </c>
      <c r="B1654">
        <v>22.135000000000002</v>
      </c>
      <c r="C1654">
        <v>22.134642601013098</v>
      </c>
      <c r="D1654">
        <v>1.0244660377502399</v>
      </c>
      <c r="E1654">
        <v>0.97548681920950897</v>
      </c>
      <c r="F1654">
        <v>20.75506</v>
      </c>
      <c r="G1654">
        <v>20.7185411453247</v>
      </c>
      <c r="H1654">
        <v>0.95342418683258701</v>
      </c>
      <c r="I1654">
        <v>0.953476838441079</v>
      </c>
      <c r="J1654">
        <v>24.552627999999999</v>
      </c>
      <c r="K1654">
        <v>24.537463188171301</v>
      </c>
      <c r="L1654">
        <v>0.97732684743950304</v>
      </c>
      <c r="M1654">
        <v>0.97732684743950304</v>
      </c>
    </row>
    <row r="1655" spans="1:13" x14ac:dyDescent="0.2">
      <c r="A1655" t="str">
        <f t="shared" si="25"/>
        <v>[10dB, 15dB)</v>
      </c>
      <c r="B1655">
        <v>10.19</v>
      </c>
      <c r="C1655">
        <v>10.201591253280601</v>
      </c>
      <c r="D1655">
        <v>1.0420287847518901</v>
      </c>
      <c r="E1655">
        <v>0.88526002931228698</v>
      </c>
      <c r="F1655">
        <v>12.918767000000001</v>
      </c>
      <c r="G1655">
        <v>12.6994693279266</v>
      </c>
      <c r="H1655">
        <v>0.91486409815327696</v>
      </c>
      <c r="I1655">
        <v>0.91486393002927202</v>
      </c>
      <c r="J1655">
        <v>16.806013</v>
      </c>
      <c r="K1655">
        <v>16.728051900863601</v>
      </c>
      <c r="L1655">
        <v>0.96028612951505998</v>
      </c>
      <c r="M1655">
        <v>0.96028612951505998</v>
      </c>
    </row>
    <row r="1656" spans="1:13" x14ac:dyDescent="0.2">
      <c r="A1656" t="str">
        <f t="shared" si="25"/>
        <v>[0dB, 5dB)</v>
      </c>
      <c r="B1656">
        <v>7.0000044999999997E-2</v>
      </c>
      <c r="C1656">
        <v>7.3297424241900402E-2</v>
      </c>
      <c r="D1656">
        <v>1.0314805507659901</v>
      </c>
      <c r="E1656">
        <v>0.99912277117329296</v>
      </c>
      <c r="F1656">
        <v>6.101737</v>
      </c>
      <c r="G1656">
        <v>4.9224224686622602</v>
      </c>
      <c r="H1656">
        <v>0.94389676892440999</v>
      </c>
      <c r="I1656">
        <v>0.94390294043011003</v>
      </c>
      <c r="J1656">
        <v>23.086601000000002</v>
      </c>
      <c r="K1656">
        <v>23.065228462219199</v>
      </c>
      <c r="L1656">
        <v>0.99890426420848999</v>
      </c>
      <c r="M1656">
        <v>0.99890426420848999</v>
      </c>
    </row>
    <row r="1657" spans="1:13" x14ac:dyDescent="0.2">
      <c r="A1657" t="str">
        <f t="shared" si="25"/>
        <v>[0dB, 5dB)</v>
      </c>
      <c r="B1657">
        <v>3.9699993</v>
      </c>
      <c r="C1657">
        <v>3.9968821406364401</v>
      </c>
      <c r="D1657">
        <v>1.07343733310699</v>
      </c>
      <c r="E1657">
        <v>0.80064575347677602</v>
      </c>
      <c r="F1657">
        <v>6.2852269999999999</v>
      </c>
      <c r="G1657">
        <v>5.8702766895294101</v>
      </c>
      <c r="H1657">
        <v>0.82640159896201404</v>
      </c>
      <c r="I1657">
        <v>0.82640526552430904</v>
      </c>
      <c r="J1657">
        <v>9.9153920000000006</v>
      </c>
      <c r="K1657">
        <v>9.51151251792907</v>
      </c>
      <c r="L1657">
        <v>0.87106032202336103</v>
      </c>
      <c r="M1657">
        <v>0.87106032202336103</v>
      </c>
    </row>
    <row r="1658" spans="1:13" x14ac:dyDescent="0.2">
      <c r="A1658" t="str">
        <f t="shared" si="25"/>
        <v>[10dB, 15dB)</v>
      </c>
      <c r="B1658">
        <v>11.16</v>
      </c>
      <c r="C1658">
        <v>11.167749166488599</v>
      </c>
      <c r="D1658">
        <v>1.0341877937316799</v>
      </c>
      <c r="E1658">
        <v>0.95540326536607501</v>
      </c>
      <c r="F1658">
        <v>14.089102</v>
      </c>
      <c r="G1658">
        <v>13.9782965183258</v>
      </c>
      <c r="H1658">
        <v>0.94022289428425898</v>
      </c>
      <c r="I1658">
        <v>0.94021479303547695</v>
      </c>
      <c r="J1658">
        <v>15.488873</v>
      </c>
      <c r="K1658">
        <v>15.425428152084301</v>
      </c>
      <c r="L1658">
        <v>0.95401682037186397</v>
      </c>
      <c r="M1658">
        <v>0.95401682037186397</v>
      </c>
    </row>
    <row r="1659" spans="1:13" x14ac:dyDescent="0.2">
      <c r="A1659" t="str">
        <f t="shared" si="25"/>
        <v>[20dB, 25dB)</v>
      </c>
      <c r="B1659">
        <v>24.664999999999999</v>
      </c>
      <c r="C1659">
        <v>24.664373397827099</v>
      </c>
      <c r="D1659">
        <v>1.0221090316772401</v>
      </c>
      <c r="E1659">
        <v>0.95875232880359096</v>
      </c>
      <c r="F1659">
        <v>9.3721160000000001</v>
      </c>
      <c r="G1659">
        <v>10.3684496879577</v>
      </c>
      <c r="H1659">
        <v>0.90931195504254003</v>
      </c>
      <c r="I1659">
        <v>0.90931178356693099</v>
      </c>
      <c r="J1659">
        <v>26.823180000000001</v>
      </c>
      <c r="K1659">
        <v>26.826031208038302</v>
      </c>
      <c r="L1659">
        <v>0.96719611895553803</v>
      </c>
      <c r="M1659">
        <v>0.96719611895553803</v>
      </c>
    </row>
    <row r="1660" spans="1:13" x14ac:dyDescent="0.2">
      <c r="A1660" t="str">
        <f t="shared" si="25"/>
        <v>[15dB, 20dB)</v>
      </c>
      <c r="B1660">
        <v>15.775</v>
      </c>
      <c r="C1660">
        <v>15.767542123794501</v>
      </c>
      <c r="D1660">
        <v>1.0361465215682899</v>
      </c>
      <c r="E1660">
        <v>0.89914016447022904</v>
      </c>
      <c r="F1660">
        <v>14.264021</v>
      </c>
      <c r="G1660">
        <v>14.4512295722961</v>
      </c>
      <c r="H1660">
        <v>0.88556824344329199</v>
      </c>
      <c r="I1660">
        <v>0.88556676383689703</v>
      </c>
      <c r="J1660">
        <v>19.026516000000001</v>
      </c>
      <c r="K1660">
        <v>18.974158763885399</v>
      </c>
      <c r="L1660">
        <v>0.89413502338631301</v>
      </c>
      <c r="M1660">
        <v>0.89413502338631301</v>
      </c>
    </row>
    <row r="1661" spans="1:13" x14ac:dyDescent="0.2">
      <c r="A1661" t="str">
        <f t="shared" si="25"/>
        <v>[15dB, 20dB)</v>
      </c>
      <c r="B1661">
        <v>19.505001</v>
      </c>
      <c r="C1661">
        <v>19.499051570892298</v>
      </c>
      <c r="D1661">
        <v>1.0449752807617101</v>
      </c>
      <c r="E1661">
        <v>0.95481269441314198</v>
      </c>
      <c r="F1661">
        <v>19.165133000000001</v>
      </c>
      <c r="G1661">
        <v>19.134417772292998</v>
      </c>
      <c r="H1661">
        <v>0.94896952699314396</v>
      </c>
      <c r="I1661">
        <v>0.94898851405412399</v>
      </c>
      <c r="J1661">
        <v>21.329799999999999</v>
      </c>
      <c r="K1661">
        <v>21.300323009490899</v>
      </c>
      <c r="L1661">
        <v>0.965381622663818</v>
      </c>
      <c r="M1661">
        <v>0.965381622663818</v>
      </c>
    </row>
    <row r="1662" spans="1:13" x14ac:dyDescent="0.2">
      <c r="A1662" t="str">
        <f t="shared" si="25"/>
        <v>[15dB, 20dB)</v>
      </c>
      <c r="B1662">
        <v>19.845001</v>
      </c>
      <c r="C1662">
        <v>19.843844175338699</v>
      </c>
      <c r="D1662">
        <v>1.0393979549407899</v>
      </c>
      <c r="E1662">
        <v>0.99904668234248295</v>
      </c>
      <c r="F1662">
        <v>21.633071999999999</v>
      </c>
      <c r="G1662">
        <v>21.617290973663302</v>
      </c>
      <c r="H1662">
        <v>0.977830955344689</v>
      </c>
      <c r="I1662">
        <v>0.97782981632323496</v>
      </c>
      <c r="J1662">
        <v>23.659327999999999</v>
      </c>
      <c r="K1662">
        <v>23.646304607391301</v>
      </c>
      <c r="L1662">
        <v>0.98892745509358604</v>
      </c>
      <c r="M1662">
        <v>0.98892745509358604</v>
      </c>
    </row>
    <row r="1663" spans="1:13" x14ac:dyDescent="0.2">
      <c r="A1663" t="str">
        <f t="shared" si="25"/>
        <v>[5dB, 10dB)</v>
      </c>
      <c r="B1663">
        <v>7.7749996000000001</v>
      </c>
      <c r="C1663">
        <v>7.7758371829986501</v>
      </c>
      <c r="D1663">
        <v>1.02031290531158</v>
      </c>
      <c r="E1663">
        <v>0.89299057821473704</v>
      </c>
      <c r="F1663">
        <v>13.902422</v>
      </c>
      <c r="G1663">
        <v>13.759700059890701</v>
      </c>
      <c r="H1663">
        <v>0.91589298187055401</v>
      </c>
      <c r="I1663">
        <v>0.91589519347006998</v>
      </c>
      <c r="J1663">
        <v>20.493604999999999</v>
      </c>
      <c r="K1663">
        <v>20.464968681335399</v>
      </c>
      <c r="L1663">
        <v>0.96442243997604005</v>
      </c>
      <c r="M1663">
        <v>0.96442243997604005</v>
      </c>
    </row>
    <row r="1664" spans="1:13" x14ac:dyDescent="0.2">
      <c r="A1664" t="str">
        <f t="shared" si="25"/>
        <v>[0dB, 5dB)</v>
      </c>
      <c r="B1664">
        <v>2.4049995000000002</v>
      </c>
      <c r="C1664">
        <v>2.3988325893878901</v>
      </c>
      <c r="D1664">
        <v>1.0360410213470399</v>
      </c>
      <c r="E1664">
        <v>0.79335038563282301</v>
      </c>
      <c r="F1664">
        <v>3.8031964</v>
      </c>
      <c r="G1664">
        <v>3.6894658207893301</v>
      </c>
      <c r="H1664">
        <v>0.78165432800975698</v>
      </c>
      <c r="I1664">
        <v>0.78165726673092395</v>
      </c>
      <c r="J1664">
        <v>16.985758000000001</v>
      </c>
      <c r="K1664">
        <v>16.909335851669301</v>
      </c>
      <c r="L1664">
        <v>0.90361949657514296</v>
      </c>
      <c r="M1664">
        <v>0.90361949657514296</v>
      </c>
    </row>
    <row r="1665" spans="1:13" x14ac:dyDescent="0.2">
      <c r="A1665" t="str">
        <f t="shared" si="25"/>
        <v>[0dB, 5dB)</v>
      </c>
      <c r="B1665">
        <v>4.3950009999999997</v>
      </c>
      <c r="C1665">
        <v>4.3958169221877998</v>
      </c>
      <c r="D1665">
        <v>1.02786040306091</v>
      </c>
      <c r="E1665">
        <v>0.97098648836257695</v>
      </c>
      <c r="F1665">
        <v>10.964228</v>
      </c>
      <c r="G1665">
        <v>10.693700313568099</v>
      </c>
      <c r="H1665">
        <v>0.94847679341789504</v>
      </c>
      <c r="I1665">
        <v>0.94847488738193797</v>
      </c>
      <c r="J1665">
        <v>23.375443000000001</v>
      </c>
      <c r="K1665">
        <v>23.359367847442599</v>
      </c>
      <c r="L1665">
        <v>0.97493150765306802</v>
      </c>
      <c r="M1665">
        <v>0.97493150765306802</v>
      </c>
    </row>
    <row r="1666" spans="1:13" x14ac:dyDescent="0.2">
      <c r="A1666" t="str">
        <f t="shared" si="25"/>
        <v>[15dB, 20dB)</v>
      </c>
      <c r="B1666">
        <v>16.02</v>
      </c>
      <c r="C1666">
        <v>16.014621257781901</v>
      </c>
      <c r="D1666">
        <v>1.0526990890502901</v>
      </c>
      <c r="E1666">
        <v>0.97042948303185095</v>
      </c>
      <c r="F1666">
        <v>13.164526</v>
      </c>
      <c r="G1666">
        <v>13.5587573051452</v>
      </c>
      <c r="H1666">
        <v>0.92446836288839696</v>
      </c>
      <c r="I1666">
        <v>0.92447947983869705</v>
      </c>
      <c r="J1666">
        <v>16.918548999999999</v>
      </c>
      <c r="K1666">
        <v>16.848193407058702</v>
      </c>
      <c r="L1666">
        <v>0.97679780540288696</v>
      </c>
      <c r="M1666">
        <v>0.97679780540288696</v>
      </c>
    </row>
    <row r="1667" spans="1:13" x14ac:dyDescent="0.2">
      <c r="A1667" t="str">
        <f t="shared" ref="A1667:A1730" si="26">IF(B1667&lt;5,"[0dB, 5dB)",IF(B1667&lt;10,"[5dB, 10dB)",IF(B1667&lt;15,"[10dB, 15dB)",IF(B1667&lt;20,"[15dB, 20dB)","[20dB, 25dB)"))))</f>
        <v>[15dB, 20dB)</v>
      </c>
      <c r="B1667">
        <v>15.430001000000001</v>
      </c>
      <c r="C1667">
        <v>15.4384803771972</v>
      </c>
      <c r="D1667">
        <v>1.0613654851913401</v>
      </c>
      <c r="E1667">
        <v>0.98260956277940203</v>
      </c>
      <c r="F1667">
        <v>15.489426</v>
      </c>
      <c r="G1667">
        <v>15.840960741043</v>
      </c>
      <c r="H1667">
        <v>0.96819649096235005</v>
      </c>
      <c r="I1667">
        <v>0.96819531335270403</v>
      </c>
      <c r="J1667">
        <v>12.792643</v>
      </c>
      <c r="K1667">
        <v>12.5990688800811</v>
      </c>
      <c r="L1667">
        <v>0.97967155046457899</v>
      </c>
      <c r="M1667">
        <v>0.97967155046457899</v>
      </c>
    </row>
    <row r="1668" spans="1:13" x14ac:dyDescent="0.2">
      <c r="A1668" t="str">
        <f t="shared" si="26"/>
        <v>[10dB, 15dB)</v>
      </c>
      <c r="B1668">
        <v>12.04</v>
      </c>
      <c r="C1668">
        <v>12.040199041366501</v>
      </c>
      <c r="D1668">
        <v>1.05039811134338</v>
      </c>
      <c r="E1668">
        <v>0.91958648095654905</v>
      </c>
      <c r="F1668">
        <v>15.695508999999999</v>
      </c>
      <c r="G1668">
        <v>15.5768918991088</v>
      </c>
      <c r="H1668">
        <v>0.89425303180233995</v>
      </c>
      <c r="I1668">
        <v>0.89424823087458105</v>
      </c>
      <c r="J1668">
        <v>23.647967999999999</v>
      </c>
      <c r="K1668">
        <v>23.632652759551998</v>
      </c>
      <c r="L1668">
        <v>0.95568108274170405</v>
      </c>
      <c r="M1668">
        <v>0.95568108274170405</v>
      </c>
    </row>
    <row r="1669" spans="1:13" x14ac:dyDescent="0.2">
      <c r="A1669" t="str">
        <f t="shared" si="26"/>
        <v>[15dB, 20dB)</v>
      </c>
      <c r="B1669">
        <v>19.29</v>
      </c>
      <c r="C1669">
        <v>19.305213689803999</v>
      </c>
      <c r="D1669">
        <v>1.03215432167053</v>
      </c>
      <c r="E1669">
        <v>0.908757211515408</v>
      </c>
      <c r="F1669">
        <v>16.363555999999999</v>
      </c>
      <c r="G1669">
        <v>16.615434885025</v>
      </c>
      <c r="H1669">
        <v>0.89313312634367503</v>
      </c>
      <c r="I1669">
        <v>0.89312328683498898</v>
      </c>
      <c r="J1669">
        <v>21.189374999999998</v>
      </c>
      <c r="K1669">
        <v>21.1573982238769</v>
      </c>
      <c r="L1669">
        <v>0.91103111029921602</v>
      </c>
      <c r="M1669">
        <v>0.91103111029921602</v>
      </c>
    </row>
    <row r="1670" spans="1:13" x14ac:dyDescent="0.2">
      <c r="A1670" t="str">
        <f t="shared" si="26"/>
        <v>[20dB, 25dB)</v>
      </c>
      <c r="B1670">
        <v>24.51</v>
      </c>
      <c r="C1670">
        <v>24.509208202362</v>
      </c>
      <c r="D1670">
        <v>1.04718565940856</v>
      </c>
      <c r="E1670">
        <v>0.98565875989525897</v>
      </c>
      <c r="F1670">
        <v>12.235984</v>
      </c>
      <c r="G1670">
        <v>12.935327291488599</v>
      </c>
      <c r="H1670">
        <v>0.94427282115672695</v>
      </c>
      <c r="I1670">
        <v>0.94432018823337305</v>
      </c>
      <c r="J1670">
        <v>25.010963</v>
      </c>
      <c r="K1670">
        <v>25.024249553680399</v>
      </c>
      <c r="L1670">
        <v>0.98682498779013705</v>
      </c>
      <c r="M1670">
        <v>0.98682498779013705</v>
      </c>
    </row>
    <row r="1671" spans="1:13" x14ac:dyDescent="0.2">
      <c r="A1671" t="str">
        <f t="shared" si="26"/>
        <v>[10dB, 15dB)</v>
      </c>
      <c r="B1671">
        <v>11.950001</v>
      </c>
      <c r="C1671">
        <v>11.950879096984799</v>
      </c>
      <c r="D1671">
        <v>1.03162169456481</v>
      </c>
      <c r="E1671">
        <v>0.96308489003625297</v>
      </c>
      <c r="F1671">
        <v>15.958987</v>
      </c>
      <c r="G1671">
        <v>15.850639343261699</v>
      </c>
      <c r="H1671">
        <v>0.97197722409758802</v>
      </c>
      <c r="I1671">
        <v>0.97197595900929801</v>
      </c>
      <c r="J1671">
        <v>21.699589</v>
      </c>
      <c r="K1671">
        <v>21.670205593109099</v>
      </c>
      <c r="L1671">
        <v>0.992423595094033</v>
      </c>
      <c r="M1671">
        <v>0.992423595094033</v>
      </c>
    </row>
    <row r="1672" spans="1:13" x14ac:dyDescent="0.2">
      <c r="A1672" t="str">
        <f t="shared" si="26"/>
        <v>[0dB, 5dB)</v>
      </c>
      <c r="B1672">
        <v>1.1699995999999999</v>
      </c>
      <c r="C1672">
        <v>1.17924652993679</v>
      </c>
      <c r="D1672">
        <v>1.7016857862472501</v>
      </c>
      <c r="E1672">
        <v>0.82792691585671896</v>
      </c>
      <c r="F1672">
        <v>5.5341279999999999</v>
      </c>
      <c r="G1672">
        <v>4.2586469650268501</v>
      </c>
      <c r="H1672">
        <v>0.82745332083365897</v>
      </c>
      <c r="I1672">
        <v>0.82744566624285598</v>
      </c>
      <c r="J1672">
        <v>8.459168</v>
      </c>
      <c r="K1672">
        <v>7.8072190284729004</v>
      </c>
      <c r="L1672">
        <v>0.87433044072322696</v>
      </c>
      <c r="M1672">
        <v>0.87433044072322696</v>
      </c>
    </row>
    <row r="1673" spans="1:13" x14ac:dyDescent="0.2">
      <c r="A1673" t="str">
        <f t="shared" si="26"/>
        <v>[10dB, 15dB)</v>
      </c>
      <c r="B1673">
        <v>14.46</v>
      </c>
      <c r="C1673">
        <v>14.458872079849201</v>
      </c>
      <c r="D1673">
        <v>1.0268867015838601</v>
      </c>
      <c r="E1673">
        <v>0.93681942201021196</v>
      </c>
      <c r="F1673">
        <v>16.266646999999999</v>
      </c>
      <c r="G1673">
        <v>16.164567470550502</v>
      </c>
      <c r="H1673">
        <v>0.92401097263314702</v>
      </c>
      <c r="I1673">
        <v>0.92401162324867803</v>
      </c>
      <c r="J1673">
        <v>23.313690000000001</v>
      </c>
      <c r="K1673">
        <v>23.297760486602701</v>
      </c>
      <c r="L1673">
        <v>0.95733763155204299</v>
      </c>
      <c r="M1673">
        <v>0.95733763155204299</v>
      </c>
    </row>
    <row r="1674" spans="1:13" x14ac:dyDescent="0.2">
      <c r="A1674" t="str">
        <f t="shared" si="26"/>
        <v>[10dB, 15dB)</v>
      </c>
      <c r="B1674">
        <v>14.669999000000001</v>
      </c>
      <c r="C1674">
        <v>14.6580672264099</v>
      </c>
      <c r="D1674">
        <v>1.0264157056808401</v>
      </c>
      <c r="E1674">
        <v>0.90566663765812205</v>
      </c>
      <c r="F1674">
        <v>15.611902000000001</v>
      </c>
      <c r="G1674">
        <v>15.4964911937713</v>
      </c>
      <c r="H1674">
        <v>0.90555095782692696</v>
      </c>
      <c r="I1674">
        <v>0.90555399114197699</v>
      </c>
      <c r="J1674">
        <v>18.056249999999999</v>
      </c>
      <c r="K1674">
        <v>17.993054389953599</v>
      </c>
      <c r="L1674">
        <v>0.94357980309429301</v>
      </c>
      <c r="M1674">
        <v>0.94357980309429301</v>
      </c>
    </row>
    <row r="1675" spans="1:13" x14ac:dyDescent="0.2">
      <c r="A1675" t="str">
        <f t="shared" si="26"/>
        <v>[10dB, 15dB)</v>
      </c>
      <c r="B1675">
        <v>13.424999</v>
      </c>
      <c r="C1675">
        <v>13.426672220230101</v>
      </c>
      <c r="D1675">
        <v>1.0230420827865601</v>
      </c>
      <c r="E1675">
        <v>0.90166164827133499</v>
      </c>
      <c r="F1675">
        <v>15.114153</v>
      </c>
      <c r="G1675">
        <v>14.9785435199737</v>
      </c>
      <c r="H1675">
        <v>0.915257558073311</v>
      </c>
      <c r="I1675">
        <v>0.91525667110554598</v>
      </c>
      <c r="J1675">
        <v>19.431726000000001</v>
      </c>
      <c r="K1675">
        <v>19.387639760970998</v>
      </c>
      <c r="L1675">
        <v>0.96127951420325797</v>
      </c>
      <c r="M1675">
        <v>0.96127951420325797</v>
      </c>
    </row>
    <row r="1676" spans="1:13" x14ac:dyDescent="0.2">
      <c r="A1676" t="str">
        <f t="shared" si="26"/>
        <v>[5dB, 10dB)</v>
      </c>
      <c r="B1676">
        <v>8.4449989999999993</v>
      </c>
      <c r="C1676">
        <v>8.5924112796783394</v>
      </c>
      <c r="D1676">
        <v>1.02526378631591</v>
      </c>
      <c r="E1676">
        <v>0.93192799949281202</v>
      </c>
      <c r="F1676">
        <v>12.416605000000001</v>
      </c>
      <c r="G1676">
        <v>12.264227867126399</v>
      </c>
      <c r="H1676">
        <v>0.93361438501716498</v>
      </c>
      <c r="I1676">
        <v>0.93361129307185797</v>
      </c>
      <c r="J1676">
        <v>13.945888999999999</v>
      </c>
      <c r="K1676">
        <v>13.871620893478299</v>
      </c>
      <c r="L1676">
        <v>0.96083064024062803</v>
      </c>
      <c r="M1676">
        <v>0.96083064024062803</v>
      </c>
    </row>
    <row r="1677" spans="1:13" x14ac:dyDescent="0.2">
      <c r="A1677" t="str">
        <f t="shared" si="26"/>
        <v>[20dB, 25dB)</v>
      </c>
      <c r="B1677">
        <v>20.85</v>
      </c>
      <c r="C1677">
        <v>20.851407051086401</v>
      </c>
      <c r="D1677">
        <v>1.0340820550918499</v>
      </c>
      <c r="E1677">
        <v>0.91687567079763099</v>
      </c>
      <c r="F1677">
        <v>17.608436999999999</v>
      </c>
      <c r="G1677">
        <v>17.852835655212399</v>
      </c>
      <c r="H1677">
        <v>0.92096959763551101</v>
      </c>
      <c r="I1677">
        <v>0.92096631651188698</v>
      </c>
      <c r="J1677">
        <v>25.197699</v>
      </c>
      <c r="K1677">
        <v>25.200970172881998</v>
      </c>
      <c r="L1677">
        <v>0.96688792659704204</v>
      </c>
      <c r="M1677">
        <v>0.96688792659704204</v>
      </c>
    </row>
    <row r="1678" spans="1:13" x14ac:dyDescent="0.2">
      <c r="A1678" t="str">
        <f t="shared" si="26"/>
        <v>[5dB, 10dB)</v>
      </c>
      <c r="B1678">
        <v>9.925001</v>
      </c>
      <c r="C1678">
        <v>9.9239462614059395</v>
      </c>
      <c r="D1678">
        <v>1.03104555606842</v>
      </c>
      <c r="E1678">
        <v>0.88611261901626903</v>
      </c>
      <c r="F1678">
        <v>11.164154</v>
      </c>
      <c r="G1678">
        <v>10.818777084350501</v>
      </c>
      <c r="H1678">
        <v>0.90397734110088701</v>
      </c>
      <c r="I1678">
        <v>0.90397607167701499</v>
      </c>
      <c r="J1678">
        <v>12.117207000000001</v>
      </c>
      <c r="K1678">
        <v>11.841961145400999</v>
      </c>
      <c r="L1678">
        <v>0.91560669370007597</v>
      </c>
      <c r="M1678">
        <v>0.91560669370007597</v>
      </c>
    </row>
    <row r="1679" spans="1:13" x14ac:dyDescent="0.2">
      <c r="A1679" t="str">
        <f t="shared" si="26"/>
        <v>[10dB, 15dB)</v>
      </c>
      <c r="B1679">
        <v>11.18</v>
      </c>
      <c r="C1679">
        <v>11.186488866806</v>
      </c>
      <c r="D1679">
        <v>1.0356633663177399</v>
      </c>
      <c r="E1679">
        <v>0.92510700257331901</v>
      </c>
      <c r="F1679">
        <v>12.954034999999999</v>
      </c>
      <c r="G1679">
        <v>12.742162942886299</v>
      </c>
      <c r="H1679">
        <v>0.92643126858923397</v>
      </c>
      <c r="I1679">
        <v>0.92643676686106402</v>
      </c>
      <c r="J1679">
        <v>17.819132</v>
      </c>
      <c r="K1679">
        <v>17.748948335647501</v>
      </c>
      <c r="L1679">
        <v>0.94404136934050897</v>
      </c>
      <c r="M1679">
        <v>0.94404136934050897</v>
      </c>
    </row>
    <row r="1680" spans="1:13" x14ac:dyDescent="0.2">
      <c r="A1680" t="str">
        <f t="shared" si="26"/>
        <v>[20dB, 25dB)</v>
      </c>
      <c r="B1680">
        <v>24.355001000000001</v>
      </c>
      <c r="C1680">
        <v>24.3490695953369</v>
      </c>
      <c r="D1680">
        <v>1.03359150886535</v>
      </c>
      <c r="E1680">
        <v>0.95802772929871405</v>
      </c>
      <c r="F1680">
        <v>14.544615</v>
      </c>
      <c r="G1680">
        <v>14.708390235900801</v>
      </c>
      <c r="H1680">
        <v>0.83433584522717397</v>
      </c>
      <c r="I1680">
        <v>0.83433891473616395</v>
      </c>
      <c r="J1680">
        <v>28.178757000000001</v>
      </c>
      <c r="K1680">
        <v>28.313705921173</v>
      </c>
      <c r="L1680">
        <v>0.96249838494061601</v>
      </c>
      <c r="M1680">
        <v>0.96249838494061601</v>
      </c>
    </row>
    <row r="1681" spans="1:13" x14ac:dyDescent="0.2">
      <c r="A1681" t="str">
        <f t="shared" si="26"/>
        <v>[20dB, 25dB)</v>
      </c>
      <c r="B1681">
        <v>22.395</v>
      </c>
      <c r="C1681">
        <v>22.3960733413696</v>
      </c>
      <c r="D1681">
        <v>1.06475245952606</v>
      </c>
      <c r="E1681">
        <v>0.987557900311819</v>
      </c>
      <c r="F1681">
        <v>20.914463000000001</v>
      </c>
      <c r="G1681">
        <v>20.923597812652499</v>
      </c>
      <c r="H1681">
        <v>0.96645761584331003</v>
      </c>
      <c r="I1681">
        <v>0.96645673973795099</v>
      </c>
      <c r="J1681">
        <v>26.445820000000001</v>
      </c>
      <c r="K1681">
        <v>26.455450057983398</v>
      </c>
      <c r="L1681">
        <v>0.99301523153761695</v>
      </c>
      <c r="M1681">
        <v>0.99301523153761695</v>
      </c>
    </row>
    <row r="1682" spans="1:13" x14ac:dyDescent="0.2">
      <c r="A1682" t="str">
        <f t="shared" si="26"/>
        <v>[5dB, 10dB)</v>
      </c>
      <c r="B1682">
        <v>8.875</v>
      </c>
      <c r="C1682">
        <v>8.8836479187011701</v>
      </c>
      <c r="D1682">
        <v>1.0243122577667201</v>
      </c>
      <c r="E1682">
        <v>0.66901142942593606</v>
      </c>
      <c r="F1682">
        <v>13.290048000000001</v>
      </c>
      <c r="G1682">
        <v>13.1508231163024</v>
      </c>
      <c r="H1682">
        <v>0.64825659374526501</v>
      </c>
      <c r="I1682">
        <v>0.64825502879345998</v>
      </c>
      <c r="J1682">
        <v>17.148592000000001</v>
      </c>
      <c r="K1682">
        <v>17.079206705093299</v>
      </c>
      <c r="L1682">
        <v>0.68054934332672201</v>
      </c>
      <c r="M1682">
        <v>0.68054934332672201</v>
      </c>
    </row>
    <row r="1683" spans="1:13" x14ac:dyDescent="0.2">
      <c r="A1683" t="str">
        <f t="shared" si="26"/>
        <v>[20dB, 25dB)</v>
      </c>
      <c r="B1683">
        <v>22.369999</v>
      </c>
      <c r="C1683">
        <v>22.368731498718201</v>
      </c>
      <c r="D1683">
        <v>1.0323859453201201</v>
      </c>
      <c r="E1683">
        <v>0.94812374629309704</v>
      </c>
      <c r="F1683">
        <v>21.035702000000001</v>
      </c>
      <c r="G1683">
        <v>21.245298385620099</v>
      </c>
      <c r="H1683">
        <v>0.93623910838918101</v>
      </c>
      <c r="I1683">
        <v>0.936457384692576</v>
      </c>
      <c r="J1683">
        <v>25.477650000000001</v>
      </c>
      <c r="K1683">
        <v>25.468688011169402</v>
      </c>
      <c r="L1683">
        <v>0.94544027711269396</v>
      </c>
      <c r="M1683">
        <v>0.94544027711269396</v>
      </c>
    </row>
    <row r="1684" spans="1:13" x14ac:dyDescent="0.2">
      <c r="A1684" t="str">
        <f t="shared" si="26"/>
        <v>[5dB, 10dB)</v>
      </c>
      <c r="B1684">
        <v>7.5750000000000002</v>
      </c>
      <c r="C1684">
        <v>7.5759118795394897</v>
      </c>
      <c r="D1684">
        <v>1.01948046684265</v>
      </c>
      <c r="E1684">
        <v>0.85362015626939602</v>
      </c>
      <c r="F1684">
        <v>11.177462999999999</v>
      </c>
      <c r="G1684">
        <v>10.856739282608</v>
      </c>
      <c r="H1684">
        <v>0.87190864428219395</v>
      </c>
      <c r="I1684">
        <v>0.871915121992346</v>
      </c>
      <c r="J1684">
        <v>15.710383999999999</v>
      </c>
      <c r="K1684">
        <v>15.593513250350901</v>
      </c>
      <c r="L1684">
        <v>0.92291523589994395</v>
      </c>
      <c r="M1684">
        <v>0.92291523589994395</v>
      </c>
    </row>
    <row r="1685" spans="1:13" x14ac:dyDescent="0.2">
      <c r="A1685" t="str">
        <f t="shared" si="26"/>
        <v>[10dB, 15dB)</v>
      </c>
      <c r="B1685">
        <v>13.055</v>
      </c>
      <c r="C1685">
        <v>13.059360980987501</v>
      </c>
      <c r="D1685">
        <v>1.04764723777771</v>
      </c>
      <c r="E1685">
        <v>0.94777599412679003</v>
      </c>
      <c r="F1685">
        <v>14.170465</v>
      </c>
      <c r="G1685">
        <v>14.0175426006317</v>
      </c>
      <c r="H1685">
        <v>0.94956617991179404</v>
      </c>
      <c r="I1685">
        <v>0.94956442149738396</v>
      </c>
      <c r="J1685">
        <v>16.956569999999999</v>
      </c>
      <c r="K1685">
        <v>16.8796706199646</v>
      </c>
      <c r="L1685">
        <v>0.96932540190240801</v>
      </c>
      <c r="M1685">
        <v>0.96932540190240801</v>
      </c>
    </row>
    <row r="1686" spans="1:13" x14ac:dyDescent="0.2">
      <c r="A1686" t="str">
        <f t="shared" si="26"/>
        <v>[10dB, 15dB)</v>
      </c>
      <c r="B1686">
        <v>13.765000000000001</v>
      </c>
      <c r="C1686">
        <v>13.7890172004699</v>
      </c>
      <c r="D1686">
        <v>1.0282061100006099</v>
      </c>
      <c r="E1686">
        <v>0.87930568745911897</v>
      </c>
      <c r="F1686">
        <v>12.930418</v>
      </c>
      <c r="G1686">
        <v>12.9519164562225</v>
      </c>
      <c r="H1686">
        <v>0.85261096531846003</v>
      </c>
      <c r="I1686">
        <v>0.85261448572575604</v>
      </c>
      <c r="J1686">
        <v>17.813953000000001</v>
      </c>
      <c r="K1686">
        <v>17.745230197906402</v>
      </c>
      <c r="L1686">
        <v>0.91076480785530001</v>
      </c>
      <c r="M1686">
        <v>0.91076480785530001</v>
      </c>
    </row>
    <row r="1687" spans="1:13" x14ac:dyDescent="0.2">
      <c r="A1687" t="str">
        <f t="shared" si="26"/>
        <v>[10dB, 15dB)</v>
      </c>
      <c r="B1687">
        <v>11.320001</v>
      </c>
      <c r="C1687">
        <v>11.3085377216339</v>
      </c>
      <c r="D1687">
        <v>1.04283666610717</v>
      </c>
      <c r="E1687">
        <v>0.82020769293969498</v>
      </c>
      <c r="F1687">
        <v>13.403976999999999</v>
      </c>
      <c r="G1687">
        <v>13.270713090896599</v>
      </c>
      <c r="H1687">
        <v>0.82088267324790198</v>
      </c>
      <c r="I1687">
        <v>0.82088678610310295</v>
      </c>
      <c r="J1687">
        <v>15.675261000000001</v>
      </c>
      <c r="K1687">
        <v>15.588483810424799</v>
      </c>
      <c r="L1687">
        <v>0.86294704669406097</v>
      </c>
      <c r="M1687">
        <v>0.86294704669406097</v>
      </c>
    </row>
    <row r="1688" spans="1:13" x14ac:dyDescent="0.2">
      <c r="A1688" t="str">
        <f t="shared" si="26"/>
        <v>[10dB, 15dB)</v>
      </c>
      <c r="B1688">
        <v>14.76</v>
      </c>
      <c r="C1688">
        <v>14.759483337402299</v>
      </c>
      <c r="D1688">
        <v>1.06039118766784</v>
      </c>
      <c r="E1688">
        <v>0.999925410724116</v>
      </c>
      <c r="F1688">
        <v>19.588941999999999</v>
      </c>
      <c r="G1688">
        <v>19.712581634521399</v>
      </c>
      <c r="H1688">
        <v>0.98233151407266095</v>
      </c>
      <c r="I1688">
        <v>0.98233289366913901</v>
      </c>
      <c r="J1688">
        <v>29.264745999999999</v>
      </c>
      <c r="K1688">
        <v>29.335370063781699</v>
      </c>
      <c r="L1688">
        <v>0.99639544218611198</v>
      </c>
      <c r="M1688">
        <v>0.99639544218611198</v>
      </c>
    </row>
    <row r="1689" spans="1:13" x14ac:dyDescent="0.2">
      <c r="A1689" t="str">
        <f t="shared" si="26"/>
        <v>[15dB, 20dB)</v>
      </c>
      <c r="B1689">
        <v>15.735001</v>
      </c>
      <c r="C1689">
        <v>15.735799074172901</v>
      </c>
      <c r="D1689">
        <v>1.0313104391098</v>
      </c>
      <c r="E1689">
        <v>0.89658789965044206</v>
      </c>
      <c r="F1689">
        <v>18.655200000000001</v>
      </c>
      <c r="G1689">
        <v>18.597841262817301</v>
      </c>
      <c r="H1689">
        <v>0.90943155560335198</v>
      </c>
      <c r="I1689">
        <v>0.90943624388442901</v>
      </c>
      <c r="J1689">
        <v>22.643187000000001</v>
      </c>
      <c r="K1689">
        <v>22.6304078102111</v>
      </c>
      <c r="L1689">
        <v>0.93415635446998702</v>
      </c>
      <c r="M1689">
        <v>0.93415635446998702</v>
      </c>
    </row>
    <row r="1690" spans="1:13" x14ac:dyDescent="0.2">
      <c r="A1690" t="str">
        <f t="shared" si="26"/>
        <v>[15dB, 20dB)</v>
      </c>
      <c r="B1690">
        <v>16.41</v>
      </c>
      <c r="C1690">
        <v>16.401340961456299</v>
      </c>
      <c r="D1690">
        <v>1.0274978876113801</v>
      </c>
      <c r="E1690">
        <v>0.99051268251962699</v>
      </c>
      <c r="F1690">
        <v>16.917670000000001</v>
      </c>
      <c r="G1690">
        <v>16.853586435317901</v>
      </c>
      <c r="H1690">
        <v>0.98494325336445399</v>
      </c>
      <c r="I1690">
        <v>0.98494327565320405</v>
      </c>
      <c r="J1690">
        <v>19.546059</v>
      </c>
      <c r="K1690">
        <v>19.499143362045199</v>
      </c>
      <c r="L1690">
        <v>0.99281447923774602</v>
      </c>
      <c r="M1690">
        <v>0.99281447923774602</v>
      </c>
    </row>
    <row r="1691" spans="1:13" x14ac:dyDescent="0.2">
      <c r="A1691" t="str">
        <f t="shared" si="26"/>
        <v>[20dB, 25dB)</v>
      </c>
      <c r="B1691">
        <v>22.024998</v>
      </c>
      <c r="C1691">
        <v>22.018613815307599</v>
      </c>
      <c r="D1691">
        <v>1.0484188795089699</v>
      </c>
      <c r="E1691">
        <v>0.968232317339494</v>
      </c>
      <c r="F1691">
        <v>19.752770999999999</v>
      </c>
      <c r="G1691">
        <v>19.967415332794101</v>
      </c>
      <c r="H1691">
        <v>0.956652425404664</v>
      </c>
      <c r="I1691">
        <v>0.956654809888139</v>
      </c>
      <c r="J1691">
        <v>25.125243999999999</v>
      </c>
      <c r="K1691">
        <v>25.127537250518799</v>
      </c>
      <c r="L1691">
        <v>0.96429751860497004</v>
      </c>
      <c r="M1691">
        <v>0.96429751860497004</v>
      </c>
    </row>
    <row r="1692" spans="1:13" x14ac:dyDescent="0.2">
      <c r="A1692" t="str">
        <f t="shared" si="26"/>
        <v>[5dB, 10dB)</v>
      </c>
      <c r="B1692">
        <v>6.8250000000000002</v>
      </c>
      <c r="C1692">
        <v>6.8289279937744096</v>
      </c>
      <c r="D1692">
        <v>1.0369120836257899</v>
      </c>
      <c r="E1692">
        <v>0.86549853591245096</v>
      </c>
      <c r="F1692">
        <v>9.4127709999999993</v>
      </c>
      <c r="G1692">
        <v>8.9712464809417707</v>
      </c>
      <c r="H1692">
        <v>0.87208407098906005</v>
      </c>
      <c r="I1692">
        <v>0.87208073784617302</v>
      </c>
      <c r="J1692">
        <v>10.674056999999999</v>
      </c>
      <c r="K1692">
        <v>10.415960550308199</v>
      </c>
      <c r="L1692">
        <v>0.88940778075018601</v>
      </c>
      <c r="M1692">
        <v>0.88940778075018601</v>
      </c>
    </row>
    <row r="1693" spans="1:13" x14ac:dyDescent="0.2">
      <c r="A1693" t="str">
        <f t="shared" si="26"/>
        <v>[0dB, 5dB)</v>
      </c>
      <c r="B1693">
        <v>4.4599989999999998</v>
      </c>
      <c r="C1693">
        <v>4.45388823747634</v>
      </c>
      <c r="D1693">
        <v>1.0238401889801001</v>
      </c>
      <c r="E1693">
        <v>0.80402738627124803</v>
      </c>
      <c r="F1693">
        <v>8.2334779999999999</v>
      </c>
      <c r="G1693">
        <v>7.6046305894851596</v>
      </c>
      <c r="H1693">
        <v>0.82865561646385399</v>
      </c>
      <c r="I1693">
        <v>0.82865743251005297</v>
      </c>
      <c r="J1693">
        <v>13.168149</v>
      </c>
      <c r="K1693">
        <v>12.9550909996032</v>
      </c>
      <c r="L1693">
        <v>0.92969886060795504</v>
      </c>
      <c r="M1693">
        <v>0.92969886060795504</v>
      </c>
    </row>
    <row r="1694" spans="1:13" x14ac:dyDescent="0.2">
      <c r="A1694" t="str">
        <f t="shared" si="26"/>
        <v>[5dB, 10dB)</v>
      </c>
      <c r="B1694">
        <v>8.9749999999999996</v>
      </c>
      <c r="C1694">
        <v>8.9699310064315796</v>
      </c>
      <c r="D1694">
        <v>1.1023976802825901</v>
      </c>
      <c r="E1694">
        <v>0.87881449546664003</v>
      </c>
      <c r="F1694">
        <v>12.143568</v>
      </c>
      <c r="G1694">
        <v>11.927223205566399</v>
      </c>
      <c r="H1694">
        <v>0.87850973607349903</v>
      </c>
      <c r="I1694">
        <v>0.87851066557090296</v>
      </c>
      <c r="J1694">
        <v>16.533241</v>
      </c>
      <c r="K1694">
        <v>16.4424836635589</v>
      </c>
      <c r="L1694">
        <v>0.92360760271481501</v>
      </c>
      <c r="M1694">
        <v>0.92360760271481501</v>
      </c>
    </row>
    <row r="1695" spans="1:13" x14ac:dyDescent="0.2">
      <c r="A1695" t="str">
        <f t="shared" si="26"/>
        <v>[10dB, 15dB)</v>
      </c>
      <c r="B1695">
        <v>14.735001</v>
      </c>
      <c r="C1695">
        <v>14.728066921234101</v>
      </c>
      <c r="D1695">
        <v>1.04253613948822</v>
      </c>
      <c r="E1695">
        <v>0.94715298105908996</v>
      </c>
      <c r="F1695">
        <v>15.742416</v>
      </c>
      <c r="G1695">
        <v>15.652848482131899</v>
      </c>
      <c r="H1695">
        <v>0.93949332943516495</v>
      </c>
      <c r="I1695">
        <v>0.939490475349954</v>
      </c>
      <c r="J1695">
        <v>16.920304999999999</v>
      </c>
      <c r="K1695">
        <v>16.837040185928299</v>
      </c>
      <c r="L1695">
        <v>0.96344022090375303</v>
      </c>
      <c r="M1695">
        <v>0.96344022090375303</v>
      </c>
    </row>
    <row r="1696" spans="1:13" x14ac:dyDescent="0.2">
      <c r="A1696" t="str">
        <f t="shared" si="26"/>
        <v>[5dB, 10dB)</v>
      </c>
      <c r="B1696">
        <v>9.34</v>
      </c>
      <c r="C1696">
        <v>9.3403190374374301</v>
      </c>
      <c r="D1696">
        <v>1.02708292007446</v>
      </c>
      <c r="E1696">
        <v>0.98727032432420203</v>
      </c>
      <c r="F1696">
        <v>12.833</v>
      </c>
      <c r="G1696">
        <v>12.607444524765</v>
      </c>
      <c r="H1696">
        <v>0.96313137926852699</v>
      </c>
      <c r="I1696">
        <v>0.96313782150696003</v>
      </c>
      <c r="J1696">
        <v>21.904105999999999</v>
      </c>
      <c r="K1696">
        <v>21.882748603820801</v>
      </c>
      <c r="L1696">
        <v>0.97554403313933202</v>
      </c>
      <c r="M1696">
        <v>0.97554403313933202</v>
      </c>
    </row>
    <row r="1697" spans="1:13" x14ac:dyDescent="0.2">
      <c r="A1697" t="str">
        <f t="shared" si="26"/>
        <v>[15dB, 20dB)</v>
      </c>
      <c r="B1697">
        <v>18.190000000000001</v>
      </c>
      <c r="C1697">
        <v>18.193305730819699</v>
      </c>
      <c r="D1697">
        <v>1.02847480773925</v>
      </c>
      <c r="E1697">
        <v>0.986112106529488</v>
      </c>
      <c r="F1697">
        <v>17.747966999999999</v>
      </c>
      <c r="G1697">
        <v>18.054426908492999</v>
      </c>
      <c r="H1697">
        <v>0.97074266762616501</v>
      </c>
      <c r="I1697">
        <v>0.97044554661682303</v>
      </c>
      <c r="J1697">
        <v>18.577969</v>
      </c>
      <c r="K1697">
        <v>18.5656929016113</v>
      </c>
      <c r="L1697">
        <v>0.98816388943700895</v>
      </c>
      <c r="M1697">
        <v>0.98816388943700895</v>
      </c>
    </row>
    <row r="1698" spans="1:13" x14ac:dyDescent="0.2">
      <c r="A1698" t="str">
        <f t="shared" si="26"/>
        <v>[0dB, 5dB)</v>
      </c>
      <c r="B1698">
        <v>3.6150001999999999</v>
      </c>
      <c r="C1698">
        <v>3.59389275312423</v>
      </c>
      <c r="D1698">
        <v>1.0385218858718801</v>
      </c>
      <c r="E1698">
        <v>0.88706922750284301</v>
      </c>
      <c r="F1698">
        <v>8.5283069999999999</v>
      </c>
      <c r="G1698">
        <v>7.8796094655990601</v>
      </c>
      <c r="H1698">
        <v>0.87872849930260799</v>
      </c>
      <c r="I1698">
        <v>0.87873512266689102</v>
      </c>
      <c r="J1698">
        <v>13.103937999999999</v>
      </c>
      <c r="K1698">
        <v>12.890859842300401</v>
      </c>
      <c r="L1698">
        <v>0.93108167601837699</v>
      </c>
      <c r="M1698">
        <v>0.93108167601837699</v>
      </c>
    </row>
    <row r="1699" spans="1:13" x14ac:dyDescent="0.2">
      <c r="A1699" t="str">
        <f t="shared" si="26"/>
        <v>[20dB, 25dB)</v>
      </c>
      <c r="B1699">
        <v>22.904999</v>
      </c>
      <c r="C1699">
        <v>22.905409336089999</v>
      </c>
      <c r="D1699">
        <v>1.0457786321639999</v>
      </c>
      <c r="E1699">
        <v>0.99016942927878004</v>
      </c>
      <c r="F1699">
        <v>17.918213000000002</v>
      </c>
      <c r="G1699">
        <v>18.4105670452117</v>
      </c>
      <c r="H1699">
        <v>0.98450060668381301</v>
      </c>
      <c r="I1699">
        <v>0.98450012215805904</v>
      </c>
      <c r="J1699">
        <v>24.889973000000001</v>
      </c>
      <c r="K1699">
        <v>24.875864982604899</v>
      </c>
      <c r="L1699">
        <v>0.99446104053856299</v>
      </c>
      <c r="M1699">
        <v>0.99446104053856299</v>
      </c>
    </row>
    <row r="1700" spans="1:13" x14ac:dyDescent="0.2">
      <c r="A1700" t="str">
        <f t="shared" si="26"/>
        <v>[10dB, 15dB)</v>
      </c>
      <c r="B1700">
        <v>10.264999</v>
      </c>
      <c r="C1700">
        <v>10.2287948131561</v>
      </c>
      <c r="D1700">
        <v>1.02685987949371</v>
      </c>
      <c r="E1700">
        <v>0.96033083747574</v>
      </c>
      <c r="F1700">
        <v>15.508867</v>
      </c>
      <c r="G1700">
        <v>15.3863942623138</v>
      </c>
      <c r="H1700">
        <v>0.94747983406538605</v>
      </c>
      <c r="I1700">
        <v>0.94748093320757898</v>
      </c>
      <c r="J1700">
        <v>10.387575</v>
      </c>
      <c r="K1700">
        <v>10.298261642456</v>
      </c>
      <c r="L1700">
        <v>0.96510648934320198</v>
      </c>
      <c r="M1700">
        <v>0.96510648934320198</v>
      </c>
    </row>
    <row r="1701" spans="1:13" x14ac:dyDescent="0.2">
      <c r="A1701" t="str">
        <f t="shared" si="26"/>
        <v>[0dB, 5dB)</v>
      </c>
      <c r="B1701">
        <v>0.22000011999999999</v>
      </c>
      <c r="C1701">
        <v>0.21583158522844301</v>
      </c>
      <c r="D1701">
        <v>1.08218073844909</v>
      </c>
      <c r="E1701">
        <v>0.78834122767718096</v>
      </c>
      <c r="F1701">
        <v>3.8253498000000001</v>
      </c>
      <c r="G1701">
        <v>2.936432659626</v>
      </c>
      <c r="H1701">
        <v>0.83386188433925801</v>
      </c>
      <c r="I1701">
        <v>0.83385585463068401</v>
      </c>
      <c r="J1701">
        <v>11.735077</v>
      </c>
      <c r="K1701">
        <v>11.4429020881652</v>
      </c>
      <c r="L1701">
        <v>0.89959718900899499</v>
      </c>
      <c r="M1701">
        <v>0.89959718900899499</v>
      </c>
    </row>
    <row r="1702" spans="1:13" x14ac:dyDescent="0.2">
      <c r="A1702" t="str">
        <f t="shared" si="26"/>
        <v>[10dB, 15dB)</v>
      </c>
      <c r="B1702">
        <v>11.535</v>
      </c>
      <c r="C1702">
        <v>11.529674530029199</v>
      </c>
      <c r="D1702">
        <v>1.0321569442748999</v>
      </c>
      <c r="E1702">
        <v>0.89885543956075298</v>
      </c>
      <c r="F1702">
        <v>15.028335999999999</v>
      </c>
      <c r="G1702">
        <v>14.9034678936004</v>
      </c>
      <c r="H1702">
        <v>0.89941325914700798</v>
      </c>
      <c r="I1702">
        <v>0.89940834752568899</v>
      </c>
      <c r="J1702">
        <v>19.340824000000001</v>
      </c>
      <c r="K1702">
        <v>19.289979934692301</v>
      </c>
      <c r="L1702">
        <v>0.950243867087462</v>
      </c>
      <c r="M1702">
        <v>0.950243867087462</v>
      </c>
    </row>
    <row r="1703" spans="1:13" x14ac:dyDescent="0.2">
      <c r="A1703" t="str">
        <f t="shared" si="26"/>
        <v>[10dB, 15dB)</v>
      </c>
      <c r="B1703">
        <v>10.715002</v>
      </c>
      <c r="C1703">
        <v>10.720248222351</v>
      </c>
      <c r="D1703">
        <v>1.05120909214019</v>
      </c>
      <c r="E1703">
        <v>0.91830051134236901</v>
      </c>
      <c r="F1703">
        <v>13.033483499999999</v>
      </c>
      <c r="G1703">
        <v>12.8119361400604</v>
      </c>
      <c r="H1703">
        <v>0.93601352581000297</v>
      </c>
      <c r="I1703">
        <v>0.93601534002714404</v>
      </c>
      <c r="J1703">
        <v>16.384138</v>
      </c>
      <c r="K1703">
        <v>16.288219690322801</v>
      </c>
      <c r="L1703">
        <v>0.951440664083536</v>
      </c>
      <c r="M1703">
        <v>0.951440664083536</v>
      </c>
    </row>
    <row r="1704" spans="1:13" x14ac:dyDescent="0.2">
      <c r="A1704" t="str">
        <f t="shared" si="26"/>
        <v>[20dB, 25dB)</v>
      </c>
      <c r="B1704">
        <v>20.149998</v>
      </c>
      <c r="C1704">
        <v>20.149073600769</v>
      </c>
      <c r="D1704">
        <v>1.0228916406631401</v>
      </c>
      <c r="E1704">
        <v>0.84801949923134901</v>
      </c>
      <c r="F1704">
        <v>9.0718680000000003</v>
      </c>
      <c r="G1704">
        <v>10.2911710739135</v>
      </c>
      <c r="H1704">
        <v>0.77931720127061499</v>
      </c>
      <c r="I1704">
        <v>0.77931308065392801</v>
      </c>
      <c r="J1704">
        <v>8.7548209999999997</v>
      </c>
      <c r="K1704">
        <v>8.3989256620407104</v>
      </c>
      <c r="L1704">
        <v>0.82312496713660099</v>
      </c>
      <c r="M1704">
        <v>0.82312496713660099</v>
      </c>
    </row>
    <row r="1705" spans="1:13" x14ac:dyDescent="0.2">
      <c r="A1705" t="str">
        <f t="shared" si="26"/>
        <v>[20dB, 25dB)</v>
      </c>
      <c r="B1705">
        <v>23.050001000000002</v>
      </c>
      <c r="C1705">
        <v>23.051867485046301</v>
      </c>
      <c r="D1705">
        <v>1.0193178653717001</v>
      </c>
      <c r="E1705">
        <v>0.96878564179585702</v>
      </c>
      <c r="F1705">
        <v>19.350069000000001</v>
      </c>
      <c r="G1705">
        <v>19.509140253066999</v>
      </c>
      <c r="H1705">
        <v>0.96403542798188402</v>
      </c>
      <c r="I1705">
        <v>0.964085155186169</v>
      </c>
      <c r="J1705">
        <v>23.809771999999999</v>
      </c>
      <c r="K1705">
        <v>23.791761398315401</v>
      </c>
      <c r="L1705">
        <v>0.97200997601651895</v>
      </c>
      <c r="M1705">
        <v>0.97200997601651895</v>
      </c>
    </row>
    <row r="1706" spans="1:13" x14ac:dyDescent="0.2">
      <c r="A1706" t="str">
        <f t="shared" si="26"/>
        <v>[5dB, 10dB)</v>
      </c>
      <c r="B1706">
        <v>9.7999989999999997</v>
      </c>
      <c r="C1706">
        <v>9.7659265995025599</v>
      </c>
      <c r="D1706">
        <v>1.03075718879699</v>
      </c>
      <c r="E1706">
        <v>0.76197464568010798</v>
      </c>
      <c r="F1706">
        <v>13.264218</v>
      </c>
      <c r="G1706">
        <v>13.0577409267425</v>
      </c>
      <c r="H1706">
        <v>0.81945593943880701</v>
      </c>
      <c r="I1706">
        <v>0.81944486254627802</v>
      </c>
      <c r="J1706">
        <v>15.526508</v>
      </c>
      <c r="K1706">
        <v>15.404546260833699</v>
      </c>
      <c r="L1706">
        <v>0.84588861767515999</v>
      </c>
      <c r="M1706">
        <v>0.84588861767515999</v>
      </c>
    </row>
    <row r="1707" spans="1:13" x14ac:dyDescent="0.2">
      <c r="A1707" t="str">
        <f t="shared" si="26"/>
        <v>[10dB, 15dB)</v>
      </c>
      <c r="B1707">
        <v>14.54</v>
      </c>
      <c r="C1707">
        <v>14.5354354381561</v>
      </c>
      <c r="D1707">
        <v>1.02407658100128</v>
      </c>
      <c r="E1707">
        <v>0.95565669088681704</v>
      </c>
      <c r="F1707">
        <v>14.047138</v>
      </c>
      <c r="G1707">
        <v>14.0238404273986</v>
      </c>
      <c r="H1707">
        <v>0.94867736460629404</v>
      </c>
      <c r="I1707">
        <v>0.94867699449999099</v>
      </c>
      <c r="J1707">
        <v>17.281466000000002</v>
      </c>
      <c r="K1707">
        <v>17.199498414993201</v>
      </c>
      <c r="L1707">
        <v>0.97414108203616301</v>
      </c>
      <c r="M1707">
        <v>0.97414108203616301</v>
      </c>
    </row>
    <row r="1708" spans="1:13" x14ac:dyDescent="0.2">
      <c r="A1708" t="str">
        <f t="shared" si="26"/>
        <v>[10dB, 15dB)</v>
      </c>
      <c r="B1708">
        <v>13.94</v>
      </c>
      <c r="C1708">
        <v>13.9623010158538</v>
      </c>
      <c r="D1708">
        <v>1.0419362783432</v>
      </c>
      <c r="E1708">
        <v>0.91028040042198799</v>
      </c>
      <c r="F1708">
        <v>14.893838000000001</v>
      </c>
      <c r="G1708">
        <v>14.7519195079803</v>
      </c>
      <c r="H1708">
        <v>0.90744646494264802</v>
      </c>
      <c r="I1708">
        <v>0.90744755865175097</v>
      </c>
      <c r="J1708">
        <v>18.274975000000001</v>
      </c>
      <c r="K1708">
        <v>18.211119174957201</v>
      </c>
      <c r="L1708">
        <v>0.94088415186176599</v>
      </c>
      <c r="M1708">
        <v>0.94088415186176599</v>
      </c>
    </row>
    <row r="1709" spans="1:13" x14ac:dyDescent="0.2">
      <c r="A1709" t="str">
        <f t="shared" si="26"/>
        <v>[15dB, 20dB)</v>
      </c>
      <c r="B1709">
        <v>19.39</v>
      </c>
      <c r="C1709">
        <v>19.3913924694061</v>
      </c>
      <c r="D1709">
        <v>1.03415322303771</v>
      </c>
      <c r="E1709">
        <v>0.97171511376791797</v>
      </c>
      <c r="F1709">
        <v>20.059868000000002</v>
      </c>
      <c r="G1709">
        <v>20.023524761199901</v>
      </c>
      <c r="H1709">
        <v>0.97577028188119497</v>
      </c>
      <c r="I1709">
        <v>0.97577095926131097</v>
      </c>
      <c r="J1709">
        <v>23.200873999999999</v>
      </c>
      <c r="K1709">
        <v>23.1811666488647</v>
      </c>
      <c r="L1709">
        <v>0.98032485590767504</v>
      </c>
      <c r="M1709">
        <v>0.98032485590767504</v>
      </c>
    </row>
    <row r="1710" spans="1:13" x14ac:dyDescent="0.2">
      <c r="A1710" t="str">
        <f t="shared" si="26"/>
        <v>[15dB, 20dB)</v>
      </c>
      <c r="B1710">
        <v>18.925001000000002</v>
      </c>
      <c r="C1710">
        <v>18.924642801284701</v>
      </c>
      <c r="D1710">
        <v>1.0181912183761499</v>
      </c>
      <c r="E1710">
        <v>0.92529198743775998</v>
      </c>
      <c r="F1710">
        <v>15.712082000000001</v>
      </c>
      <c r="G1710">
        <v>15.738806724548301</v>
      </c>
      <c r="H1710">
        <v>0.87568312733015097</v>
      </c>
      <c r="I1710">
        <v>0.87570051724134301</v>
      </c>
      <c r="J1710">
        <v>23.970230000000001</v>
      </c>
      <c r="K1710">
        <v>23.967893123626698</v>
      </c>
      <c r="L1710">
        <v>0.96605112866142595</v>
      </c>
      <c r="M1710">
        <v>0.96605112866142595</v>
      </c>
    </row>
    <row r="1711" spans="1:13" x14ac:dyDescent="0.2">
      <c r="A1711" t="str">
        <f t="shared" si="26"/>
        <v>[20dB, 25dB)</v>
      </c>
      <c r="B1711">
        <v>21.254999999999999</v>
      </c>
      <c r="C1711">
        <v>21.258063316345201</v>
      </c>
      <c r="D1711">
        <v>1.0398710966110201</v>
      </c>
      <c r="E1711">
        <v>0.99568462459352203</v>
      </c>
      <c r="F1711">
        <v>19.567549</v>
      </c>
      <c r="G1711">
        <v>19.845108985900801</v>
      </c>
      <c r="H1711">
        <v>0.98469233707719706</v>
      </c>
      <c r="I1711">
        <v>0.98469314958175702</v>
      </c>
      <c r="J1711">
        <v>23.253536</v>
      </c>
      <c r="K1711">
        <v>23.233449459075899</v>
      </c>
      <c r="L1711">
        <v>0.99497888810377699</v>
      </c>
      <c r="M1711">
        <v>0.99497888810377699</v>
      </c>
    </row>
    <row r="1712" spans="1:13" x14ac:dyDescent="0.2">
      <c r="A1712" t="str">
        <f t="shared" si="26"/>
        <v>[0dB, 5dB)</v>
      </c>
      <c r="B1712">
        <v>3.4949995999999999</v>
      </c>
      <c r="C1712">
        <v>3.4900853037834101</v>
      </c>
      <c r="D1712">
        <v>1.02958524227142</v>
      </c>
      <c r="E1712">
        <v>0.84355923778880804</v>
      </c>
      <c r="F1712">
        <v>7.6225985999999999</v>
      </c>
      <c r="G1712">
        <v>7.2826510667800903</v>
      </c>
      <c r="H1712">
        <v>0.85180067981060703</v>
      </c>
      <c r="I1712">
        <v>0.85179997168753996</v>
      </c>
      <c r="J1712">
        <v>15.348357999999999</v>
      </c>
      <c r="K1712">
        <v>15.231577157974201</v>
      </c>
      <c r="L1712">
        <v>0.89006780671626895</v>
      </c>
      <c r="M1712">
        <v>0.89006780671626895</v>
      </c>
    </row>
    <row r="1713" spans="1:13" x14ac:dyDescent="0.2">
      <c r="A1713" t="str">
        <f t="shared" si="26"/>
        <v>[15dB, 20dB)</v>
      </c>
      <c r="B1713">
        <v>16.73</v>
      </c>
      <c r="C1713">
        <v>16.7290198802948</v>
      </c>
      <c r="D1713">
        <v>1.03331851959228</v>
      </c>
      <c r="E1713">
        <v>0.92050210055869897</v>
      </c>
      <c r="F1713">
        <v>14.553091</v>
      </c>
      <c r="G1713">
        <v>15.0102651119232</v>
      </c>
      <c r="H1713">
        <v>0.89633832627490895</v>
      </c>
      <c r="I1713">
        <v>0.89633792782531596</v>
      </c>
      <c r="J1713">
        <v>18.823205999999999</v>
      </c>
      <c r="K1713">
        <v>18.783595561981201</v>
      </c>
      <c r="L1713">
        <v>0.91515918138506103</v>
      </c>
      <c r="M1713">
        <v>0.91515918138506103</v>
      </c>
    </row>
    <row r="1714" spans="1:13" x14ac:dyDescent="0.2">
      <c r="A1714" t="str">
        <f t="shared" si="26"/>
        <v>[15dB, 20dB)</v>
      </c>
      <c r="B1714">
        <v>15.194998999999999</v>
      </c>
      <c r="C1714">
        <v>15.2022385597229</v>
      </c>
      <c r="D1714">
        <v>1.10529673099517</v>
      </c>
      <c r="E1714">
        <v>0.97990631457504196</v>
      </c>
      <c r="F1714">
        <v>14.977340999999999</v>
      </c>
      <c r="G1714">
        <v>14.8516619205474</v>
      </c>
      <c r="H1714">
        <v>0.97484459457333905</v>
      </c>
      <c r="I1714">
        <v>0.97484387610323098</v>
      </c>
      <c r="J1714">
        <v>19.23368</v>
      </c>
      <c r="K1714">
        <v>19.189924001693701</v>
      </c>
      <c r="L1714">
        <v>0.97979230056311695</v>
      </c>
      <c r="M1714">
        <v>0.97979230056311695</v>
      </c>
    </row>
    <row r="1715" spans="1:13" x14ac:dyDescent="0.2">
      <c r="A1715" t="str">
        <f t="shared" si="26"/>
        <v>[15dB, 20dB)</v>
      </c>
      <c r="B1715">
        <v>15.410002</v>
      </c>
      <c r="C1715">
        <v>15.3870391845703</v>
      </c>
      <c r="D1715">
        <v>1.02090156078338</v>
      </c>
      <c r="E1715">
        <v>0.96287011720720195</v>
      </c>
      <c r="F1715">
        <v>13.955596999999999</v>
      </c>
      <c r="G1715">
        <v>13.8867771625518</v>
      </c>
      <c r="H1715">
        <v>0.95220207247489996</v>
      </c>
      <c r="I1715">
        <v>0.95220115955718299</v>
      </c>
      <c r="J1715">
        <v>16.488980999999999</v>
      </c>
      <c r="K1715">
        <v>16.394008398055998</v>
      </c>
      <c r="L1715">
        <v>0.96435733245320798</v>
      </c>
      <c r="M1715">
        <v>0.96435733245320798</v>
      </c>
    </row>
    <row r="1716" spans="1:13" x14ac:dyDescent="0.2">
      <c r="A1716" t="str">
        <f t="shared" si="26"/>
        <v>[5dB, 10dB)</v>
      </c>
      <c r="B1716">
        <v>5.8350010000000001</v>
      </c>
      <c r="C1716">
        <v>5.8306020498275704</v>
      </c>
      <c r="D1716">
        <v>1.01758861541748</v>
      </c>
      <c r="E1716">
        <v>0.80855267494898397</v>
      </c>
      <c r="F1716">
        <v>10.944414</v>
      </c>
      <c r="G1716">
        <v>10.5995988845825</v>
      </c>
      <c r="H1716">
        <v>0.53264141073341198</v>
      </c>
      <c r="I1716">
        <v>0.53266353430282098</v>
      </c>
      <c r="J1716">
        <v>12.869413</v>
      </c>
      <c r="K1716">
        <v>12.672230005264201</v>
      </c>
      <c r="L1716">
        <v>0.86922895625056495</v>
      </c>
      <c r="M1716">
        <v>0.86922895625056495</v>
      </c>
    </row>
    <row r="1717" spans="1:13" x14ac:dyDescent="0.2">
      <c r="A1717" t="str">
        <f t="shared" si="26"/>
        <v>[5dB, 10dB)</v>
      </c>
      <c r="B1717">
        <v>8.6999999999999993</v>
      </c>
      <c r="C1717">
        <v>8.7071347236633301</v>
      </c>
      <c r="D1717">
        <v>1.0190627574920601</v>
      </c>
      <c r="E1717">
        <v>0.91647093503752797</v>
      </c>
      <c r="F1717">
        <v>11.087351999999999</v>
      </c>
      <c r="G1717">
        <v>10.822486877441399</v>
      </c>
      <c r="H1717">
        <v>0.91302333670574198</v>
      </c>
      <c r="I1717">
        <v>0.91301857372827999</v>
      </c>
      <c r="J1717">
        <v>16.498604</v>
      </c>
      <c r="K1717">
        <v>16.414455175399699</v>
      </c>
      <c r="L1717">
        <v>0.95408971737302195</v>
      </c>
      <c r="M1717">
        <v>0.95408971737302195</v>
      </c>
    </row>
    <row r="1718" spans="1:13" x14ac:dyDescent="0.2">
      <c r="A1718" t="str">
        <f t="shared" si="26"/>
        <v>[15dB, 20dB)</v>
      </c>
      <c r="B1718">
        <v>16.86</v>
      </c>
      <c r="C1718">
        <v>16.849563121795601</v>
      </c>
      <c r="D1718">
        <v>1.0299714803695601</v>
      </c>
      <c r="E1718">
        <v>0.85602399470123602</v>
      </c>
      <c r="F1718">
        <v>14.448097000000001</v>
      </c>
      <c r="G1718">
        <v>14.6265041828155</v>
      </c>
      <c r="H1718">
        <v>0.82761901657711501</v>
      </c>
      <c r="I1718">
        <v>0.82761015517047998</v>
      </c>
      <c r="J1718">
        <v>19.312899000000002</v>
      </c>
      <c r="K1718">
        <v>19.263767004013001</v>
      </c>
      <c r="L1718">
        <v>0.89123277976662096</v>
      </c>
      <c r="M1718">
        <v>0.89123277976662096</v>
      </c>
    </row>
    <row r="1719" spans="1:13" x14ac:dyDescent="0.2">
      <c r="A1719" t="str">
        <f t="shared" si="26"/>
        <v>[20dB, 25dB)</v>
      </c>
      <c r="B1719">
        <v>20.445</v>
      </c>
      <c r="C1719">
        <v>20.435609817504801</v>
      </c>
      <c r="D1719">
        <v>1.0590790510177599</v>
      </c>
      <c r="E1719">
        <v>0.983646394394181</v>
      </c>
      <c r="F1719">
        <v>19.54523</v>
      </c>
      <c r="G1719">
        <v>19.679965972900298</v>
      </c>
      <c r="H1719">
        <v>0.97861590317987301</v>
      </c>
      <c r="I1719">
        <v>0.97861043765960198</v>
      </c>
      <c r="J1719">
        <v>22.271167999999999</v>
      </c>
      <c r="K1719">
        <v>22.248256206512401</v>
      </c>
      <c r="L1719">
        <v>0.98609377988356595</v>
      </c>
      <c r="M1719">
        <v>0.98609377988356595</v>
      </c>
    </row>
    <row r="1720" spans="1:13" x14ac:dyDescent="0.2">
      <c r="A1720" t="str">
        <f t="shared" si="26"/>
        <v>[10dB, 15dB)</v>
      </c>
      <c r="B1720">
        <v>10.414999999999999</v>
      </c>
      <c r="C1720">
        <v>10.446082353591899</v>
      </c>
      <c r="D1720">
        <v>1.04404056072235</v>
      </c>
      <c r="E1720">
        <v>0.91712232073446298</v>
      </c>
      <c r="F1720">
        <v>10.773949999999999</v>
      </c>
      <c r="G1720">
        <v>10.4060661792755</v>
      </c>
      <c r="H1720">
        <v>0.92509394916038901</v>
      </c>
      <c r="I1720">
        <v>0.92509702875339594</v>
      </c>
      <c r="J1720">
        <v>11.179719</v>
      </c>
      <c r="K1720">
        <v>10.8368229866027</v>
      </c>
      <c r="L1720">
        <v>0.94111847848362096</v>
      </c>
      <c r="M1720">
        <v>0.94111847848362096</v>
      </c>
    </row>
    <row r="1721" spans="1:13" x14ac:dyDescent="0.2">
      <c r="A1721" t="str">
        <f t="shared" si="26"/>
        <v>[15dB, 20dB)</v>
      </c>
      <c r="B1721">
        <v>15.100001000000001</v>
      </c>
      <c r="C1721">
        <v>15.069110393524101</v>
      </c>
      <c r="D1721">
        <v>1.0763694047927801</v>
      </c>
      <c r="E1721">
        <v>0.94313771661971202</v>
      </c>
      <c r="F1721">
        <v>10.727359</v>
      </c>
      <c r="G1721">
        <v>10.7724857330322</v>
      </c>
      <c r="H1721">
        <v>0.90365854819609104</v>
      </c>
      <c r="I1721">
        <v>0.90362600659869297</v>
      </c>
      <c r="J1721">
        <v>7.128228</v>
      </c>
      <c r="K1721">
        <v>6.2526816129684404</v>
      </c>
      <c r="L1721">
        <v>0.93782144748693197</v>
      </c>
      <c r="M1721">
        <v>0.93782144748693197</v>
      </c>
    </row>
    <row r="1722" spans="1:13" x14ac:dyDescent="0.2">
      <c r="A1722" t="str">
        <f t="shared" si="26"/>
        <v>[10dB, 15dB)</v>
      </c>
      <c r="B1722">
        <v>13.545002</v>
      </c>
      <c r="C1722">
        <v>13.547480106353699</v>
      </c>
      <c r="D1722">
        <v>1.03334641456604</v>
      </c>
      <c r="E1722">
        <v>0.92695063047257198</v>
      </c>
      <c r="F1722">
        <v>15.516348000000001</v>
      </c>
      <c r="G1722">
        <v>15.439593791961601</v>
      </c>
      <c r="H1722">
        <v>0.92786051508060197</v>
      </c>
      <c r="I1722">
        <v>0.92784615464116005</v>
      </c>
      <c r="J1722">
        <v>25.718036999999999</v>
      </c>
      <c r="K1722">
        <v>25.723018646240199</v>
      </c>
      <c r="L1722">
        <v>0.95251532001522998</v>
      </c>
      <c r="M1722">
        <v>0.95251532001522998</v>
      </c>
    </row>
    <row r="1723" spans="1:13" x14ac:dyDescent="0.2">
      <c r="A1723" t="str">
        <f t="shared" si="26"/>
        <v>[15dB, 20dB)</v>
      </c>
      <c r="B1723">
        <v>16.130001</v>
      </c>
      <c r="C1723">
        <v>16.128214597702001</v>
      </c>
      <c r="D1723">
        <v>1.0320398807525599</v>
      </c>
      <c r="E1723">
        <v>0.869727813404373</v>
      </c>
      <c r="F1723">
        <v>17.881266</v>
      </c>
      <c r="G1723">
        <v>17.811248302459699</v>
      </c>
      <c r="H1723">
        <v>0.887241709430592</v>
      </c>
      <c r="I1723">
        <v>0.88724543812787304</v>
      </c>
      <c r="J1723">
        <v>19.912255999999999</v>
      </c>
      <c r="K1723">
        <v>19.8678541183471</v>
      </c>
      <c r="L1723">
        <v>0.90801778430132396</v>
      </c>
      <c r="M1723">
        <v>0.90801778430132396</v>
      </c>
    </row>
    <row r="1724" spans="1:13" x14ac:dyDescent="0.2">
      <c r="A1724" t="str">
        <f t="shared" si="26"/>
        <v>[15dB, 20dB)</v>
      </c>
      <c r="B1724">
        <v>19.074999999999999</v>
      </c>
      <c r="C1724">
        <v>19.0790772438049</v>
      </c>
      <c r="D1724">
        <v>1.06238889694213</v>
      </c>
      <c r="E1724">
        <v>0.97835691016044801</v>
      </c>
      <c r="F1724">
        <v>19.020499999999998</v>
      </c>
      <c r="G1724">
        <v>19.0152168273925</v>
      </c>
      <c r="H1724">
        <v>0.97462680836284499</v>
      </c>
      <c r="I1724">
        <v>0.97460421439853695</v>
      </c>
      <c r="J1724">
        <v>21.553380000000001</v>
      </c>
      <c r="K1724">
        <v>21.523952484130799</v>
      </c>
      <c r="L1724">
        <v>0.98216160919718898</v>
      </c>
      <c r="M1724">
        <v>0.98216160919718898</v>
      </c>
    </row>
    <row r="1725" spans="1:13" x14ac:dyDescent="0.2">
      <c r="A1725" t="str">
        <f t="shared" si="26"/>
        <v>[0dB, 5dB)</v>
      </c>
      <c r="B1725">
        <v>4.24</v>
      </c>
      <c r="C1725">
        <v>4.2241385579109103</v>
      </c>
      <c r="D1725">
        <v>1.0250949859619101</v>
      </c>
      <c r="E1725">
        <v>0.71791268268443997</v>
      </c>
      <c r="F1725">
        <v>7.3392724999999999</v>
      </c>
      <c r="G1725">
        <v>6.9190931320190403</v>
      </c>
      <c r="H1725">
        <v>0.78980210982362897</v>
      </c>
      <c r="I1725">
        <v>0.78982375870366806</v>
      </c>
      <c r="J1725">
        <v>10.259963000000001</v>
      </c>
      <c r="K1725">
        <v>9.8315662145614606</v>
      </c>
      <c r="L1725">
        <v>0.87051323853060303</v>
      </c>
      <c r="M1725">
        <v>0.87051323853060303</v>
      </c>
    </row>
    <row r="1726" spans="1:13" x14ac:dyDescent="0.2">
      <c r="A1726" t="str">
        <f t="shared" si="26"/>
        <v>[15dB, 20dB)</v>
      </c>
      <c r="B1726">
        <v>17.684999999999999</v>
      </c>
      <c r="C1726">
        <v>17.6759386062622</v>
      </c>
      <c r="D1726">
        <v>1.0281888246536199</v>
      </c>
      <c r="E1726">
        <v>0.95958071900084296</v>
      </c>
      <c r="F1726">
        <v>17.86816</v>
      </c>
      <c r="G1726">
        <v>17.9345703125</v>
      </c>
      <c r="H1726">
        <v>0.957242834353078</v>
      </c>
      <c r="I1726">
        <v>0.95724135740704697</v>
      </c>
      <c r="J1726">
        <v>20.94736</v>
      </c>
      <c r="K1726">
        <v>20.9156250953674</v>
      </c>
      <c r="L1726">
        <v>0.97392460947568404</v>
      </c>
      <c r="M1726">
        <v>0.97392460947568404</v>
      </c>
    </row>
    <row r="1727" spans="1:13" x14ac:dyDescent="0.2">
      <c r="A1727" t="str">
        <f t="shared" si="26"/>
        <v>[10dB, 15dB)</v>
      </c>
      <c r="B1727">
        <v>11.025001</v>
      </c>
      <c r="C1727">
        <v>11.0269892215728</v>
      </c>
      <c r="D1727">
        <v>1.02574694156646</v>
      </c>
      <c r="E1727">
        <v>0.96469688045750002</v>
      </c>
      <c r="F1727">
        <v>14.49822</v>
      </c>
      <c r="G1727">
        <v>14.3930077552795</v>
      </c>
      <c r="H1727">
        <v>0.950724013928824</v>
      </c>
      <c r="I1727">
        <v>0.95071668728590297</v>
      </c>
      <c r="J1727">
        <v>21.836002000000001</v>
      </c>
      <c r="K1727">
        <v>21.808140277862499</v>
      </c>
      <c r="L1727">
        <v>0.98504081204423499</v>
      </c>
      <c r="M1727">
        <v>0.98504081204423499</v>
      </c>
    </row>
    <row r="1728" spans="1:13" x14ac:dyDescent="0.2">
      <c r="A1728" t="str">
        <f t="shared" si="26"/>
        <v>[15dB, 20dB)</v>
      </c>
      <c r="B1728">
        <v>16.140001000000002</v>
      </c>
      <c r="C1728">
        <v>16.108138561248701</v>
      </c>
      <c r="D1728">
        <v>1.0399086475372299</v>
      </c>
      <c r="E1728">
        <v>0.99070712086669099</v>
      </c>
      <c r="F1728">
        <v>16.480947</v>
      </c>
      <c r="G1728">
        <v>16.454896926879801</v>
      </c>
      <c r="H1728">
        <v>0.98581192830493503</v>
      </c>
      <c r="I1728">
        <v>0.98581113863424397</v>
      </c>
      <c r="J1728">
        <v>18.873932</v>
      </c>
      <c r="K1728">
        <v>18.825969696044901</v>
      </c>
      <c r="L1728">
        <v>0.99219650307172103</v>
      </c>
      <c r="M1728">
        <v>0.99219650307172103</v>
      </c>
    </row>
    <row r="1729" spans="1:13" x14ac:dyDescent="0.2">
      <c r="A1729" t="str">
        <f t="shared" si="26"/>
        <v>[10dB, 15dB)</v>
      </c>
      <c r="B1729">
        <v>12.9</v>
      </c>
      <c r="C1729">
        <v>12.905247211456199</v>
      </c>
      <c r="D1729">
        <v>1.04479348659515</v>
      </c>
      <c r="E1729">
        <v>0.948296772679179</v>
      </c>
      <c r="F1729">
        <v>14.879231000000001</v>
      </c>
      <c r="G1729">
        <v>14.7391819953918</v>
      </c>
      <c r="H1729">
        <v>0.94424116946943304</v>
      </c>
      <c r="I1729">
        <v>0.94424904752634697</v>
      </c>
      <c r="J1729">
        <v>17.547865000000002</v>
      </c>
      <c r="K1729">
        <v>17.4744117259979</v>
      </c>
      <c r="L1729">
        <v>0.96564346009819901</v>
      </c>
      <c r="M1729">
        <v>0.96564346009819901</v>
      </c>
    </row>
    <row r="1730" spans="1:13" x14ac:dyDescent="0.2">
      <c r="A1730" t="str">
        <f t="shared" si="26"/>
        <v>[10dB, 15dB)</v>
      </c>
      <c r="B1730">
        <v>14.43</v>
      </c>
      <c r="C1730">
        <v>14.4106757640838</v>
      </c>
      <c r="D1730">
        <v>1.0395429134368801</v>
      </c>
      <c r="E1730">
        <v>0.95315019167082504</v>
      </c>
      <c r="F1730">
        <v>9.4564859999999999</v>
      </c>
      <c r="G1730">
        <v>9.8395496606826693</v>
      </c>
      <c r="H1730">
        <v>0.91038729319840495</v>
      </c>
      <c r="I1730">
        <v>0.91038697367767996</v>
      </c>
      <c r="J1730">
        <v>15.562879000000001</v>
      </c>
      <c r="K1730">
        <v>15.4885840415954</v>
      </c>
      <c r="L1730">
        <v>0.93961835390399695</v>
      </c>
      <c r="M1730">
        <v>0.93961835390399695</v>
      </c>
    </row>
    <row r="1731" spans="1:13" x14ac:dyDescent="0.2">
      <c r="A1731" t="str">
        <f t="shared" ref="A1731:A1794" si="27">IF(B1731&lt;5,"[0dB, 5dB)",IF(B1731&lt;10,"[5dB, 10dB)",IF(B1731&lt;15,"[10dB, 15dB)",IF(B1731&lt;20,"[15dB, 20dB)","[20dB, 25dB)"))))</f>
        <v>[20dB, 25dB)</v>
      </c>
      <c r="B1731">
        <v>24.79</v>
      </c>
      <c r="C1731">
        <v>24.785935878753602</v>
      </c>
      <c r="D1731">
        <v>1.0648323297500599</v>
      </c>
      <c r="E1731">
        <v>0.96631128111776299</v>
      </c>
      <c r="F1731">
        <v>17.738859999999999</v>
      </c>
      <c r="G1731">
        <v>18.141537904739302</v>
      </c>
      <c r="H1731">
        <v>0.95807442831342104</v>
      </c>
      <c r="I1731">
        <v>0.95807376356751295</v>
      </c>
      <c r="J1731">
        <v>27.075752000000001</v>
      </c>
      <c r="K1731">
        <v>27.088894844055101</v>
      </c>
      <c r="L1731">
        <v>0.91577128677587105</v>
      </c>
      <c r="M1731">
        <v>0.91577128677587105</v>
      </c>
    </row>
    <row r="1732" spans="1:13" x14ac:dyDescent="0.2">
      <c r="A1732" t="str">
        <f t="shared" si="27"/>
        <v>[0dB, 5dB)</v>
      </c>
      <c r="B1732">
        <v>2.6150000000000002</v>
      </c>
      <c r="C1732">
        <v>2.61001020669937</v>
      </c>
      <c r="D1732">
        <v>1.0376797914505</v>
      </c>
      <c r="E1732">
        <v>0.88588777432899801</v>
      </c>
      <c r="F1732">
        <v>5.3488160000000002</v>
      </c>
      <c r="G1732">
        <v>5.1605916023254297</v>
      </c>
      <c r="H1732">
        <v>0.90354200720290101</v>
      </c>
      <c r="I1732">
        <v>0.90354336504504995</v>
      </c>
      <c r="J1732">
        <v>17.415586000000001</v>
      </c>
      <c r="K1732">
        <v>17.3432743549346</v>
      </c>
      <c r="L1732">
        <v>0.95291698113960799</v>
      </c>
      <c r="M1732">
        <v>0.95291698113960799</v>
      </c>
    </row>
    <row r="1733" spans="1:13" x14ac:dyDescent="0.2">
      <c r="A1733" t="str">
        <f t="shared" si="27"/>
        <v>[10dB, 15dB)</v>
      </c>
      <c r="B1733">
        <v>10.430001000000001</v>
      </c>
      <c r="C1733">
        <v>10.435149669647201</v>
      </c>
      <c r="D1733">
        <v>1.03591632843017</v>
      </c>
      <c r="E1733">
        <v>0.85930635083542795</v>
      </c>
      <c r="F1733">
        <v>12.273481</v>
      </c>
      <c r="G1733">
        <v>12.0512354373931</v>
      </c>
      <c r="H1733">
        <v>0.85565117808980395</v>
      </c>
      <c r="I1733">
        <v>0.855652509988162</v>
      </c>
      <c r="J1733">
        <v>18.299358000000002</v>
      </c>
      <c r="K1733">
        <v>18.235528469085601</v>
      </c>
      <c r="L1733">
        <v>0.88271153401593505</v>
      </c>
      <c r="M1733">
        <v>0.88271153401593505</v>
      </c>
    </row>
    <row r="1734" spans="1:13" x14ac:dyDescent="0.2">
      <c r="A1734" t="str">
        <f t="shared" si="27"/>
        <v>[10dB, 15dB)</v>
      </c>
      <c r="B1734">
        <v>12.370001</v>
      </c>
      <c r="C1734">
        <v>12.3779416084289</v>
      </c>
      <c r="D1734">
        <v>1.0386818647384599</v>
      </c>
      <c r="E1734">
        <v>0.956116768317814</v>
      </c>
      <c r="F1734">
        <v>14.605273</v>
      </c>
      <c r="G1734">
        <v>14.4530725479125</v>
      </c>
      <c r="H1734">
        <v>0.95034614862037703</v>
      </c>
      <c r="I1734">
        <v>0.95034604573717296</v>
      </c>
      <c r="J1734">
        <v>17.127174</v>
      </c>
      <c r="K1734">
        <v>17.057179212570102</v>
      </c>
      <c r="L1734">
        <v>0.96640113873783295</v>
      </c>
      <c r="M1734">
        <v>0.96640113873783295</v>
      </c>
    </row>
    <row r="1735" spans="1:13" x14ac:dyDescent="0.2">
      <c r="A1735" t="str">
        <f t="shared" si="27"/>
        <v>[0dB, 5dB)</v>
      </c>
      <c r="B1735">
        <v>0.23000032000000001</v>
      </c>
      <c r="C1735">
        <v>0.15692751854658099</v>
      </c>
      <c r="D1735">
        <v>1.04340267181396</v>
      </c>
      <c r="E1735">
        <v>0.71027282822259596</v>
      </c>
      <c r="F1735">
        <v>5.1974505999999998</v>
      </c>
      <c r="G1735">
        <v>4.0419685840606601</v>
      </c>
      <c r="H1735">
        <v>0.74564325729065895</v>
      </c>
      <c r="I1735">
        <v>0.74564709486235003</v>
      </c>
      <c r="J1735">
        <v>8.8298070000000006</v>
      </c>
      <c r="K1735">
        <v>8.2379996776580793</v>
      </c>
      <c r="L1735">
        <v>0.77382351814973604</v>
      </c>
      <c r="M1735">
        <v>0.77382351814973604</v>
      </c>
    </row>
    <row r="1736" spans="1:13" x14ac:dyDescent="0.2">
      <c r="A1736" t="str">
        <f t="shared" si="27"/>
        <v>[20dB, 25dB)</v>
      </c>
      <c r="B1736">
        <v>24.864999999999998</v>
      </c>
      <c r="C1736">
        <v>24.8678541183471</v>
      </c>
      <c r="D1736">
        <v>1.0256220102310101</v>
      </c>
      <c r="E1736">
        <v>0.98728609655090205</v>
      </c>
      <c r="F1736">
        <v>21.374351999999998</v>
      </c>
      <c r="G1736">
        <v>21.552016735076901</v>
      </c>
      <c r="H1736">
        <v>0.97274713098904297</v>
      </c>
      <c r="I1736">
        <v>0.97274891872497904</v>
      </c>
      <c r="J1736">
        <v>25.725439999999999</v>
      </c>
      <c r="K1736">
        <v>25.757508277892999</v>
      </c>
      <c r="L1736">
        <v>0.98544735678269901</v>
      </c>
      <c r="M1736">
        <v>0.98544735678269901</v>
      </c>
    </row>
    <row r="1737" spans="1:13" x14ac:dyDescent="0.2">
      <c r="A1737" t="str">
        <f t="shared" si="27"/>
        <v>[20dB, 25dB)</v>
      </c>
      <c r="B1737">
        <v>21.399998</v>
      </c>
      <c r="C1737">
        <v>21.403145790100002</v>
      </c>
      <c r="D1737">
        <v>1.0165754556655799</v>
      </c>
      <c r="E1737">
        <v>0.77009245559552897</v>
      </c>
      <c r="F1737">
        <v>16.607589999999998</v>
      </c>
      <c r="G1737">
        <v>16.854292154312098</v>
      </c>
      <c r="H1737">
        <v>0.74886495767831596</v>
      </c>
      <c r="I1737">
        <v>0.74881870079027402</v>
      </c>
      <c r="J1737">
        <v>22.127227999999999</v>
      </c>
      <c r="K1737">
        <v>22.1009826660156</v>
      </c>
      <c r="L1737">
        <v>0.74281765599163996</v>
      </c>
      <c r="M1737">
        <v>0.74281765599163996</v>
      </c>
    </row>
    <row r="1738" spans="1:13" x14ac:dyDescent="0.2">
      <c r="A1738" t="str">
        <f t="shared" si="27"/>
        <v>[10dB, 15dB)</v>
      </c>
      <c r="B1738">
        <v>12.384998</v>
      </c>
      <c r="C1738">
        <v>12.375328540802</v>
      </c>
      <c r="D1738">
        <v>1.0316537618637001</v>
      </c>
      <c r="E1738">
        <v>0.91889565717099597</v>
      </c>
      <c r="F1738">
        <v>14.160384000000001</v>
      </c>
      <c r="G1738">
        <v>13.994909524917601</v>
      </c>
      <c r="H1738">
        <v>0.90483369952439796</v>
      </c>
      <c r="I1738">
        <v>0.90484206295694103</v>
      </c>
      <c r="J1738">
        <v>19.242940000000001</v>
      </c>
      <c r="K1738">
        <v>19.203104972839299</v>
      </c>
      <c r="L1738">
        <v>0.95243327322932003</v>
      </c>
      <c r="M1738">
        <v>0.95243327322932003</v>
      </c>
    </row>
    <row r="1739" spans="1:13" x14ac:dyDescent="0.2">
      <c r="A1739" t="str">
        <f t="shared" si="27"/>
        <v>[15dB, 20dB)</v>
      </c>
      <c r="B1739">
        <v>15.164999999999999</v>
      </c>
      <c r="C1739">
        <v>15.1723277568817</v>
      </c>
      <c r="D1739">
        <v>1.02418196201324</v>
      </c>
      <c r="E1739">
        <v>0.98172688519522</v>
      </c>
      <c r="F1739">
        <v>15.143133000000001</v>
      </c>
      <c r="G1739">
        <v>15.1023316383361</v>
      </c>
      <c r="H1739">
        <v>0.97705548575508505</v>
      </c>
      <c r="I1739">
        <v>0.97705295307429596</v>
      </c>
      <c r="J1739">
        <v>15.590895</v>
      </c>
      <c r="K1739">
        <v>15.5442583560943</v>
      </c>
      <c r="L1739">
        <v>0.98159560686301395</v>
      </c>
      <c r="M1739">
        <v>0.98159560686301395</v>
      </c>
    </row>
    <row r="1740" spans="1:13" x14ac:dyDescent="0.2">
      <c r="A1740" t="str">
        <f t="shared" si="27"/>
        <v>[0dB, 5dB)</v>
      </c>
      <c r="B1740">
        <v>1.3300003</v>
      </c>
      <c r="C1740">
        <v>1.33845627307891</v>
      </c>
      <c r="D1740">
        <v>1.0251668691635101</v>
      </c>
      <c r="E1740">
        <v>0.81545423407049999</v>
      </c>
      <c r="F1740">
        <v>6.6337514000000004</v>
      </c>
      <c r="G1740">
        <v>6.0477304458618102</v>
      </c>
      <c r="H1740">
        <v>0.84596501158655402</v>
      </c>
      <c r="I1740">
        <v>0.84599219410786397</v>
      </c>
      <c r="J1740">
        <v>11.246763</v>
      </c>
      <c r="K1740">
        <v>11.013294458389201</v>
      </c>
      <c r="L1740">
        <v>0.92202428417374804</v>
      </c>
      <c r="M1740">
        <v>0.92202428417374804</v>
      </c>
    </row>
    <row r="1741" spans="1:13" x14ac:dyDescent="0.2">
      <c r="A1741" t="str">
        <f t="shared" si="27"/>
        <v>[0dB, 5dB)</v>
      </c>
      <c r="B1741">
        <v>1.5050007999999999</v>
      </c>
      <c r="C1741">
        <v>1.52211681008338</v>
      </c>
      <c r="D1741">
        <v>1.02673423290252</v>
      </c>
      <c r="E1741">
        <v>0.80605894805318601</v>
      </c>
      <c r="F1741">
        <v>6.5326443000000003</v>
      </c>
      <c r="G1741">
        <v>5.73355913162231</v>
      </c>
      <c r="H1741">
        <v>0.82029526169240197</v>
      </c>
      <c r="I1741">
        <v>0.82028824510018605</v>
      </c>
      <c r="J1741">
        <v>12.67914</v>
      </c>
      <c r="K1741">
        <v>12.4415564537048</v>
      </c>
      <c r="L1741">
        <v>0.91009068455394704</v>
      </c>
      <c r="M1741">
        <v>0.91009068455394704</v>
      </c>
    </row>
    <row r="1742" spans="1:13" x14ac:dyDescent="0.2">
      <c r="A1742" t="str">
        <f t="shared" si="27"/>
        <v>[0dB, 5dB)</v>
      </c>
      <c r="B1742">
        <v>2.6550004</v>
      </c>
      <c r="C1742">
        <v>2.6407235860824501</v>
      </c>
      <c r="D1742">
        <v>1.0526808500289899</v>
      </c>
      <c r="E1742">
        <v>0.75958745456015098</v>
      </c>
      <c r="F1742">
        <v>5.0757389999999996</v>
      </c>
      <c r="G1742">
        <v>3.6123171448707501</v>
      </c>
      <c r="H1742">
        <v>0.75741344042433001</v>
      </c>
      <c r="I1742">
        <v>0.75741882506425595</v>
      </c>
      <c r="J1742">
        <v>7.5894164999999996</v>
      </c>
      <c r="K1742">
        <v>6.7854803800582797</v>
      </c>
      <c r="L1742">
        <v>0.827404056209047</v>
      </c>
      <c r="M1742">
        <v>0.827404056209047</v>
      </c>
    </row>
    <row r="1743" spans="1:13" x14ac:dyDescent="0.2">
      <c r="A1743" t="str">
        <f t="shared" si="27"/>
        <v>[10dB, 15dB)</v>
      </c>
      <c r="B1743">
        <v>11.73</v>
      </c>
      <c r="C1743">
        <v>11.7171573638916</v>
      </c>
      <c r="D1743">
        <v>1.0208666324615401</v>
      </c>
      <c r="E1743">
        <v>0.92075802361783399</v>
      </c>
      <c r="F1743">
        <v>13.446381000000001</v>
      </c>
      <c r="G1743">
        <v>13.2599973678588</v>
      </c>
      <c r="H1743">
        <v>0.92582218135113503</v>
      </c>
      <c r="I1743">
        <v>0.92582513657559495</v>
      </c>
      <c r="J1743">
        <v>15.955114</v>
      </c>
      <c r="K1743">
        <v>15.859924554824801</v>
      </c>
      <c r="L1743">
        <v>0.94278183260548498</v>
      </c>
      <c r="M1743">
        <v>0.94278183260548498</v>
      </c>
    </row>
    <row r="1744" spans="1:13" x14ac:dyDescent="0.2">
      <c r="A1744" t="str">
        <f t="shared" si="27"/>
        <v>[0dB, 5dB)</v>
      </c>
      <c r="B1744">
        <v>3.5549998</v>
      </c>
      <c r="C1744">
        <v>3.54462325572967</v>
      </c>
      <c r="D1744">
        <v>1.4678815603256199</v>
      </c>
      <c r="E1744">
        <v>0.84139080218570095</v>
      </c>
      <c r="F1744">
        <v>4.7390226999999996</v>
      </c>
      <c r="G1744">
        <v>4.46460217237472</v>
      </c>
      <c r="H1744">
        <v>0.83369640995854999</v>
      </c>
      <c r="I1744">
        <v>0.83368248188514904</v>
      </c>
      <c r="J1744">
        <v>19.459320000000002</v>
      </c>
      <c r="K1744">
        <v>19.4101881980896</v>
      </c>
      <c r="L1744">
        <v>0.89433835556201102</v>
      </c>
      <c r="M1744">
        <v>0.89433835556201102</v>
      </c>
    </row>
    <row r="1745" spans="1:13" x14ac:dyDescent="0.2">
      <c r="A1745" t="str">
        <f t="shared" si="27"/>
        <v>[5dB, 10dB)</v>
      </c>
      <c r="B1745">
        <v>9.7449999999999992</v>
      </c>
      <c r="C1745">
        <v>9.7519356012344307</v>
      </c>
      <c r="D1745">
        <v>1.0787429809570299</v>
      </c>
      <c r="E1745">
        <v>0.919874540507293</v>
      </c>
      <c r="F1745">
        <v>10.554062</v>
      </c>
      <c r="G1745">
        <v>10.1875722408294</v>
      </c>
      <c r="H1745">
        <v>0.91015712194158205</v>
      </c>
      <c r="I1745">
        <v>0.91016879933779005</v>
      </c>
      <c r="J1745">
        <v>15.927317</v>
      </c>
      <c r="K1745">
        <v>15.8178555965423</v>
      </c>
      <c r="L1745">
        <v>0.94475242052032404</v>
      </c>
      <c r="M1745">
        <v>0.94475242052032404</v>
      </c>
    </row>
    <row r="1746" spans="1:13" x14ac:dyDescent="0.2">
      <c r="A1746" t="str">
        <f t="shared" si="27"/>
        <v>[20dB, 25dB)</v>
      </c>
      <c r="B1746">
        <v>20.009998</v>
      </c>
      <c r="C1746">
        <v>20.009369850158599</v>
      </c>
      <c r="D1746">
        <v>1.0252788066864</v>
      </c>
      <c r="E1746">
        <v>0.98763083769161397</v>
      </c>
      <c r="F1746">
        <v>18.719538</v>
      </c>
      <c r="G1746">
        <v>18.6840271949768</v>
      </c>
      <c r="H1746">
        <v>0.96675548231839503</v>
      </c>
      <c r="I1746">
        <v>0.96677006253801501</v>
      </c>
      <c r="J1746">
        <v>24.885960000000001</v>
      </c>
      <c r="K1746">
        <v>24.880752563476499</v>
      </c>
      <c r="L1746">
        <v>0.98910866652671703</v>
      </c>
      <c r="M1746">
        <v>0.98910866652671703</v>
      </c>
    </row>
    <row r="1747" spans="1:13" x14ac:dyDescent="0.2">
      <c r="A1747" t="str">
        <f t="shared" si="27"/>
        <v>[20dB, 25dB)</v>
      </c>
      <c r="B1747">
        <v>20.664999000000002</v>
      </c>
      <c r="C1747">
        <v>20.6645107269287</v>
      </c>
      <c r="D1747">
        <v>1.02098941802978</v>
      </c>
      <c r="E1747">
        <v>0.96001913518179005</v>
      </c>
      <c r="F1747">
        <v>19.754995000000001</v>
      </c>
      <c r="G1747">
        <v>19.801008701324399</v>
      </c>
      <c r="H1747">
        <v>0.94881860956672603</v>
      </c>
      <c r="I1747">
        <v>0.948819136075162</v>
      </c>
      <c r="J1747">
        <v>20.396536000000001</v>
      </c>
      <c r="K1747">
        <v>20.3597331047058</v>
      </c>
      <c r="L1747">
        <v>0.97087463422468101</v>
      </c>
      <c r="M1747">
        <v>0.97087463422468101</v>
      </c>
    </row>
    <row r="1748" spans="1:13" x14ac:dyDescent="0.2">
      <c r="A1748" t="str">
        <f t="shared" si="27"/>
        <v>[0dB, 5dB)</v>
      </c>
      <c r="B1748">
        <v>1.4400002999999999</v>
      </c>
      <c r="C1748">
        <v>1.4666685461997899</v>
      </c>
      <c r="D1748">
        <v>1.02819299697875</v>
      </c>
      <c r="E1748">
        <v>0.70335326778968799</v>
      </c>
      <c r="F1748">
        <v>5.6034069999999998</v>
      </c>
      <c r="G1748">
        <v>5.15975773334503</v>
      </c>
      <c r="H1748">
        <v>0.77165312633156802</v>
      </c>
      <c r="I1748">
        <v>0.77165390278505197</v>
      </c>
      <c r="J1748">
        <v>10.653824999999999</v>
      </c>
      <c r="K1748">
        <v>10.2633047103881</v>
      </c>
      <c r="L1748">
        <v>0.84089432585813095</v>
      </c>
      <c r="M1748">
        <v>0.84089432585813095</v>
      </c>
    </row>
    <row r="1749" spans="1:13" x14ac:dyDescent="0.2">
      <c r="A1749" t="str">
        <f t="shared" si="27"/>
        <v>[0dB, 5dB)</v>
      </c>
      <c r="B1749">
        <v>3.2150004000000001</v>
      </c>
      <c r="C1749">
        <v>3.1943935155868499</v>
      </c>
      <c r="D1749">
        <v>1.0410752296447701</v>
      </c>
      <c r="E1749">
        <v>0.93010538369949103</v>
      </c>
      <c r="F1749">
        <v>5.5473869999999996</v>
      </c>
      <c r="G1749">
        <v>5.0068879127502397</v>
      </c>
      <c r="H1749">
        <v>0.88518942406085899</v>
      </c>
      <c r="I1749">
        <v>0.88518679850446302</v>
      </c>
      <c r="J1749">
        <v>9.4367350000000005</v>
      </c>
      <c r="K1749">
        <v>9.0097332000732404</v>
      </c>
      <c r="L1749">
        <v>0.91490953762293203</v>
      </c>
      <c r="M1749">
        <v>0.91490953762293203</v>
      </c>
    </row>
    <row r="1750" spans="1:13" x14ac:dyDescent="0.2">
      <c r="A1750" t="str">
        <f t="shared" si="27"/>
        <v>[5dB, 10dB)</v>
      </c>
      <c r="B1750">
        <v>8.52</v>
      </c>
      <c r="C1750">
        <v>8.4903216361999494</v>
      </c>
      <c r="D1750">
        <v>1.0205864906311</v>
      </c>
      <c r="E1750">
        <v>0.74360492444558901</v>
      </c>
      <c r="F1750">
        <v>11.577843</v>
      </c>
      <c r="G1750">
        <v>11.2817251682281</v>
      </c>
      <c r="H1750">
        <v>0.77192263155831198</v>
      </c>
      <c r="I1750">
        <v>0.77192508330284204</v>
      </c>
      <c r="J1750">
        <v>13.9661455</v>
      </c>
      <c r="K1750">
        <v>13.8114833831787</v>
      </c>
      <c r="L1750">
        <v>0.81014481756076695</v>
      </c>
      <c r="M1750">
        <v>0.81014481756076695</v>
      </c>
    </row>
    <row r="1751" spans="1:13" x14ac:dyDescent="0.2">
      <c r="A1751" t="str">
        <f t="shared" si="27"/>
        <v>[15dB, 20dB)</v>
      </c>
      <c r="B1751">
        <v>17.559999999999999</v>
      </c>
      <c r="C1751">
        <v>17.5662469863891</v>
      </c>
      <c r="D1751">
        <v>1.0315644741058301</v>
      </c>
      <c r="E1751">
        <v>0.94745947827485799</v>
      </c>
      <c r="F1751">
        <v>13.539268</v>
      </c>
      <c r="G1751">
        <v>13.9404392242431</v>
      </c>
      <c r="H1751">
        <v>0.90196251862976995</v>
      </c>
      <c r="I1751">
        <v>0.90196183017415499</v>
      </c>
      <c r="J1751">
        <v>18.560805999999999</v>
      </c>
      <c r="K1751">
        <v>18.519804477691601</v>
      </c>
      <c r="L1751">
        <v>0.90051298495644905</v>
      </c>
      <c r="M1751">
        <v>0.90051298495644905</v>
      </c>
    </row>
    <row r="1752" spans="1:13" x14ac:dyDescent="0.2">
      <c r="A1752" t="str">
        <f t="shared" si="27"/>
        <v>[15dB, 20dB)</v>
      </c>
      <c r="B1752">
        <v>16.224997999999999</v>
      </c>
      <c r="C1752">
        <v>16.224830150604198</v>
      </c>
      <c r="D1752">
        <v>1.0484318733215301</v>
      </c>
      <c r="E1752">
        <v>0.97012619951573098</v>
      </c>
      <c r="F1752">
        <v>22.114431</v>
      </c>
      <c r="G1752">
        <v>22.0935893058776</v>
      </c>
      <c r="H1752">
        <v>0.97761182882324305</v>
      </c>
      <c r="I1752">
        <v>0.97761268433926396</v>
      </c>
      <c r="J1752">
        <v>25.347239999999999</v>
      </c>
      <c r="K1752">
        <v>25.336611270904498</v>
      </c>
      <c r="L1752">
        <v>0.97759108928315697</v>
      </c>
      <c r="M1752">
        <v>0.97759108928315697</v>
      </c>
    </row>
    <row r="1753" spans="1:13" x14ac:dyDescent="0.2">
      <c r="A1753" t="str">
        <f t="shared" si="27"/>
        <v>[5dB, 10dB)</v>
      </c>
      <c r="B1753">
        <v>5.52</v>
      </c>
      <c r="C1753">
        <v>5.50210297107696</v>
      </c>
      <c r="D1753">
        <v>1.50276362895965</v>
      </c>
      <c r="E1753">
        <v>0.93786925051848102</v>
      </c>
      <c r="F1753">
        <v>9.7924399999999991</v>
      </c>
      <c r="G1753">
        <v>9.5515692234039307</v>
      </c>
      <c r="H1753">
        <v>0.94585775910237202</v>
      </c>
      <c r="I1753">
        <v>0.94585772663736001</v>
      </c>
      <c r="J1753">
        <v>18.725874000000001</v>
      </c>
      <c r="K1753">
        <v>18.6820614337921</v>
      </c>
      <c r="L1753">
        <v>0.96151847902706999</v>
      </c>
      <c r="M1753">
        <v>0.96151847902706999</v>
      </c>
    </row>
    <row r="1754" spans="1:13" x14ac:dyDescent="0.2">
      <c r="A1754" t="str">
        <f t="shared" si="27"/>
        <v>[20dB, 25dB)</v>
      </c>
      <c r="B1754">
        <v>22.974997999999999</v>
      </c>
      <c r="C1754">
        <v>22.972595691680901</v>
      </c>
      <c r="D1754">
        <v>1.0885713100433301</v>
      </c>
      <c r="E1754">
        <v>0.96215968458305001</v>
      </c>
      <c r="F1754">
        <v>13.143300999999999</v>
      </c>
      <c r="G1754">
        <v>13.5173058509826</v>
      </c>
      <c r="H1754">
        <v>0.91052768849519095</v>
      </c>
      <c r="I1754">
        <v>0.91052310370341305</v>
      </c>
      <c r="J1754">
        <v>22.588595999999999</v>
      </c>
      <c r="K1754">
        <v>22.592864036560002</v>
      </c>
      <c r="L1754">
        <v>0.85615312700305402</v>
      </c>
      <c r="M1754">
        <v>0.85615312700305402</v>
      </c>
    </row>
    <row r="1755" spans="1:13" x14ac:dyDescent="0.2">
      <c r="A1755" t="str">
        <f t="shared" si="27"/>
        <v>[0dB, 5dB)</v>
      </c>
      <c r="B1755">
        <v>4.79</v>
      </c>
      <c r="C1755">
        <v>4.8116964101791302</v>
      </c>
      <c r="D1755">
        <v>1.05043184757232</v>
      </c>
      <c r="E1755">
        <v>0.74469070492948997</v>
      </c>
      <c r="F1755">
        <v>6.1950273999999999</v>
      </c>
      <c r="G1755">
        <v>5.6962728500366202</v>
      </c>
      <c r="H1755">
        <v>0.77256696926118096</v>
      </c>
      <c r="I1755">
        <v>0.77257290857971395</v>
      </c>
      <c r="J1755">
        <v>7.4041870000000003</v>
      </c>
      <c r="K1755">
        <v>6.9823694229125897</v>
      </c>
      <c r="L1755">
        <v>0.82778251254482205</v>
      </c>
      <c r="M1755">
        <v>0.82778251254482205</v>
      </c>
    </row>
    <row r="1756" spans="1:13" x14ac:dyDescent="0.2">
      <c r="A1756" t="str">
        <f t="shared" si="27"/>
        <v>[15dB, 20dB)</v>
      </c>
      <c r="B1756">
        <v>16.395</v>
      </c>
      <c r="C1756">
        <v>16.3766574859619</v>
      </c>
      <c r="D1756">
        <v>1.0208466053009</v>
      </c>
      <c r="E1756">
        <v>0.94567845046893395</v>
      </c>
      <c r="F1756">
        <v>17.366727999999998</v>
      </c>
      <c r="G1756">
        <v>17.286936044692901</v>
      </c>
      <c r="H1756">
        <v>0.92703434012712105</v>
      </c>
      <c r="I1756">
        <v>0.92701913235132105</v>
      </c>
      <c r="J1756">
        <v>19.417798999999999</v>
      </c>
      <c r="K1756">
        <v>19.368461370468101</v>
      </c>
      <c r="L1756">
        <v>0.96336585756641602</v>
      </c>
      <c r="M1756">
        <v>0.96336585756641602</v>
      </c>
    </row>
    <row r="1757" spans="1:13" x14ac:dyDescent="0.2">
      <c r="A1757" t="str">
        <f t="shared" si="27"/>
        <v>[0dB, 5dB)</v>
      </c>
      <c r="B1757">
        <v>0.58500074999999996</v>
      </c>
      <c r="C1757">
        <v>0.58763742446899403</v>
      </c>
      <c r="D1757">
        <v>1.04018950462341</v>
      </c>
      <c r="E1757">
        <v>0.82499258193388503</v>
      </c>
      <c r="F1757">
        <v>8.6003089999999993</v>
      </c>
      <c r="G1757">
        <v>8.0675083398818899</v>
      </c>
      <c r="H1757">
        <v>0.85049556050723396</v>
      </c>
      <c r="I1757">
        <v>0.85050330764988102</v>
      </c>
      <c r="J1757">
        <v>12.962885</v>
      </c>
      <c r="K1757">
        <v>12.739952802657999</v>
      </c>
      <c r="L1757">
        <v>0.867701460074641</v>
      </c>
      <c r="M1757">
        <v>0.867701460074641</v>
      </c>
    </row>
    <row r="1758" spans="1:13" x14ac:dyDescent="0.2">
      <c r="A1758" t="str">
        <f t="shared" si="27"/>
        <v>[0dB, 5dB)</v>
      </c>
      <c r="B1758">
        <v>0.62500029999999995</v>
      </c>
      <c r="C1758">
        <v>0.63613496720790796</v>
      </c>
      <c r="D1758">
        <v>1.0815452337264999</v>
      </c>
      <c r="E1758">
        <v>0.83674785544317698</v>
      </c>
      <c r="F1758">
        <v>3.1559906</v>
      </c>
      <c r="G1758">
        <v>2.6458808779716398</v>
      </c>
      <c r="H1758">
        <v>0.84802852292581099</v>
      </c>
      <c r="I1758">
        <v>0.84808007378087402</v>
      </c>
      <c r="J1758">
        <v>9.490138</v>
      </c>
      <c r="K1758">
        <v>8.9763343334197998</v>
      </c>
      <c r="L1758">
        <v>0.85090316783055897</v>
      </c>
      <c r="M1758">
        <v>0.85090316783055897</v>
      </c>
    </row>
    <row r="1759" spans="1:13" x14ac:dyDescent="0.2">
      <c r="A1759" t="str">
        <f t="shared" si="27"/>
        <v>[5dB, 10dB)</v>
      </c>
      <c r="B1759">
        <v>7.0550009999999999</v>
      </c>
      <c r="C1759">
        <v>7.0787101984024003</v>
      </c>
      <c r="D1759">
        <v>1.0212260484695399</v>
      </c>
      <c r="E1759">
        <v>0.84716666112834904</v>
      </c>
      <c r="F1759">
        <v>9.7322509999999998</v>
      </c>
      <c r="G1759">
        <v>9.5135581493377597</v>
      </c>
      <c r="H1759">
        <v>0.84576253644847799</v>
      </c>
      <c r="I1759">
        <v>0.84575684439761001</v>
      </c>
      <c r="J1759">
        <v>14.195157999999999</v>
      </c>
      <c r="K1759">
        <v>14.026632308959901</v>
      </c>
      <c r="L1759">
        <v>0.90493921269472499</v>
      </c>
      <c r="M1759">
        <v>0.90493921269472499</v>
      </c>
    </row>
    <row r="1760" spans="1:13" x14ac:dyDescent="0.2">
      <c r="A1760" t="str">
        <f t="shared" si="27"/>
        <v>[15dB, 20dB)</v>
      </c>
      <c r="B1760">
        <v>17.765001000000002</v>
      </c>
      <c r="C1760">
        <v>17.772909402847201</v>
      </c>
      <c r="D1760">
        <v>1.03980100154876</v>
      </c>
      <c r="E1760">
        <v>0.94907175395723098</v>
      </c>
      <c r="F1760">
        <v>18.035437000000002</v>
      </c>
      <c r="G1760">
        <v>18.2264018058776</v>
      </c>
      <c r="H1760">
        <v>0.94421187019965902</v>
      </c>
      <c r="I1760">
        <v>0.94419121083472202</v>
      </c>
      <c r="J1760">
        <v>20.820112000000002</v>
      </c>
      <c r="K1760">
        <v>20.788068771362301</v>
      </c>
      <c r="L1760">
        <v>0.96049617677504096</v>
      </c>
      <c r="M1760">
        <v>0.96049617677504096</v>
      </c>
    </row>
    <row r="1761" spans="1:13" x14ac:dyDescent="0.2">
      <c r="A1761" t="str">
        <f t="shared" si="27"/>
        <v>[10dB, 15dB)</v>
      </c>
      <c r="B1761">
        <v>11.280001</v>
      </c>
      <c r="C1761">
        <v>11.2916159629821</v>
      </c>
      <c r="D1761">
        <v>1.04215407371521</v>
      </c>
      <c r="E1761">
        <v>0.88808640348085299</v>
      </c>
      <c r="F1761">
        <v>14.123386</v>
      </c>
      <c r="G1761">
        <v>13.9525258541107</v>
      </c>
      <c r="H1761">
        <v>0.88234974356221896</v>
      </c>
      <c r="I1761">
        <v>0.88234837407024602</v>
      </c>
      <c r="J1761">
        <v>17.81879</v>
      </c>
      <c r="K1761">
        <v>17.751089334487901</v>
      </c>
      <c r="L1761">
        <v>0.92223483835669195</v>
      </c>
      <c r="M1761">
        <v>0.92223483835669195</v>
      </c>
    </row>
    <row r="1762" spans="1:13" x14ac:dyDescent="0.2">
      <c r="A1762" t="str">
        <f t="shared" si="27"/>
        <v>[0dB, 5dB)</v>
      </c>
      <c r="B1762">
        <v>4.4050007000000004</v>
      </c>
      <c r="C1762">
        <v>4.3480753898620597</v>
      </c>
      <c r="D1762">
        <v>1.01953160762786</v>
      </c>
      <c r="E1762">
        <v>0.70928274089091203</v>
      </c>
      <c r="F1762">
        <v>7.4545310000000002</v>
      </c>
      <c r="G1762">
        <v>7.07097232341766</v>
      </c>
      <c r="H1762">
        <v>0.74627401580644004</v>
      </c>
      <c r="I1762">
        <v>0.74627853602418703</v>
      </c>
      <c r="J1762">
        <v>10.902583999999999</v>
      </c>
      <c r="K1762">
        <v>10.5543732643127</v>
      </c>
      <c r="L1762">
        <v>0.93039436824289801</v>
      </c>
      <c r="M1762">
        <v>0.93039436824289801</v>
      </c>
    </row>
    <row r="1763" spans="1:13" x14ac:dyDescent="0.2">
      <c r="A1763" t="str">
        <f t="shared" si="27"/>
        <v>[0dB, 5dB)</v>
      </c>
      <c r="B1763">
        <v>2.3349996000000002</v>
      </c>
      <c r="C1763">
        <v>2.39625751972198</v>
      </c>
      <c r="D1763">
        <v>1.0252209901809599</v>
      </c>
      <c r="E1763">
        <v>0.78392380562257702</v>
      </c>
      <c r="F1763">
        <v>3.3255962999999999</v>
      </c>
      <c r="G1763">
        <v>3.0899131298065101</v>
      </c>
      <c r="H1763">
        <v>0.80326872545605699</v>
      </c>
      <c r="I1763">
        <v>0.80326460903934704</v>
      </c>
      <c r="J1763">
        <v>5.9688252999999998</v>
      </c>
      <c r="K1763">
        <v>5.7228004932403502</v>
      </c>
      <c r="L1763">
        <v>0.84414281916823797</v>
      </c>
      <c r="M1763">
        <v>0.84414281916823797</v>
      </c>
    </row>
    <row r="1764" spans="1:13" x14ac:dyDescent="0.2">
      <c r="A1764" t="str">
        <f t="shared" si="27"/>
        <v>[0dB, 5dB)</v>
      </c>
      <c r="B1764">
        <v>3.5</v>
      </c>
      <c r="C1764">
        <v>3.4688845276832501</v>
      </c>
      <c r="D1764">
        <v>1.04643070697784</v>
      </c>
      <c r="E1764">
        <v>0.75725655675505599</v>
      </c>
      <c r="F1764">
        <v>7.3175435000000002</v>
      </c>
      <c r="G1764">
        <v>6.6339534521102896</v>
      </c>
      <c r="H1764">
        <v>0.72952461395118795</v>
      </c>
      <c r="I1764">
        <v>0.72953056452975196</v>
      </c>
      <c r="J1764">
        <v>9.8917520000000003</v>
      </c>
      <c r="K1764">
        <v>9.4261640310287405</v>
      </c>
      <c r="L1764">
        <v>0.80817130660675396</v>
      </c>
      <c r="M1764">
        <v>0.80817130660675396</v>
      </c>
    </row>
    <row r="1765" spans="1:13" x14ac:dyDescent="0.2">
      <c r="A1765" t="str">
        <f t="shared" si="27"/>
        <v>[20dB, 25dB)</v>
      </c>
      <c r="B1765">
        <v>24.605</v>
      </c>
      <c r="C1765">
        <v>24.614393711089999</v>
      </c>
      <c r="D1765">
        <v>1.09748923778533</v>
      </c>
      <c r="E1765">
        <v>0.99533924470103796</v>
      </c>
      <c r="F1765">
        <v>17.882539999999999</v>
      </c>
      <c r="G1765">
        <v>18.779252767562799</v>
      </c>
      <c r="H1765">
        <v>0.98252170026144103</v>
      </c>
      <c r="I1765">
        <v>0.98252624307150704</v>
      </c>
      <c r="J1765">
        <v>21.115776</v>
      </c>
      <c r="K1765">
        <v>21.092634201049801</v>
      </c>
      <c r="L1765">
        <v>0.99525466217454295</v>
      </c>
      <c r="M1765">
        <v>0.99525466217454295</v>
      </c>
    </row>
    <row r="1766" spans="1:13" x14ac:dyDescent="0.2">
      <c r="A1766" t="str">
        <f t="shared" si="27"/>
        <v>[15dB, 20dB)</v>
      </c>
      <c r="B1766">
        <v>15.640001</v>
      </c>
      <c r="C1766">
        <v>15.6394171714782</v>
      </c>
      <c r="D1766">
        <v>1.02922964096069</v>
      </c>
      <c r="E1766">
        <v>0.927652363450721</v>
      </c>
      <c r="F1766">
        <v>16.752413000000001</v>
      </c>
      <c r="G1766">
        <v>16.662186384201</v>
      </c>
      <c r="H1766">
        <v>0.90881802571114201</v>
      </c>
      <c r="I1766">
        <v>0.90884128815008802</v>
      </c>
      <c r="J1766">
        <v>30.282705</v>
      </c>
      <c r="K1766">
        <v>30.297603607177699</v>
      </c>
      <c r="L1766">
        <v>0.965521014215597</v>
      </c>
      <c r="M1766">
        <v>0.965521014215597</v>
      </c>
    </row>
    <row r="1767" spans="1:13" x14ac:dyDescent="0.2">
      <c r="A1767" t="str">
        <f t="shared" si="27"/>
        <v>[0dB, 5dB)</v>
      </c>
      <c r="B1767">
        <v>4.2400001999999999</v>
      </c>
      <c r="C1767">
        <v>4.2275238037109304</v>
      </c>
      <c r="D1767">
        <v>1.0349930524826001</v>
      </c>
      <c r="E1767">
        <v>0.736396229934275</v>
      </c>
      <c r="F1767">
        <v>7.6157969999999997</v>
      </c>
      <c r="G1767">
        <v>7.2680902481079102</v>
      </c>
      <c r="H1767">
        <v>0.79127553351528601</v>
      </c>
      <c r="I1767">
        <v>0.79126910845833398</v>
      </c>
      <c r="J1767">
        <v>12.582321</v>
      </c>
      <c r="K1767">
        <v>12.339305877685501</v>
      </c>
      <c r="L1767">
        <v>0.88633591118388799</v>
      </c>
      <c r="M1767">
        <v>0.88633591118388799</v>
      </c>
    </row>
    <row r="1768" spans="1:13" x14ac:dyDescent="0.2">
      <c r="A1768" t="str">
        <f t="shared" si="27"/>
        <v>[5dB, 10dB)</v>
      </c>
      <c r="B1768">
        <v>5.8199997000000003</v>
      </c>
      <c r="C1768">
        <v>5.8393609523773096</v>
      </c>
      <c r="D1768">
        <v>4.2254610061645499</v>
      </c>
      <c r="E1768">
        <v>0.740703959970197</v>
      </c>
      <c r="F1768">
        <v>8.3969579999999997</v>
      </c>
      <c r="G1768">
        <v>7.87214756011962</v>
      </c>
      <c r="H1768">
        <v>0.77102587138923595</v>
      </c>
      <c r="I1768">
        <v>0.771031431229242</v>
      </c>
      <c r="J1768">
        <v>9.3886219999999998</v>
      </c>
      <c r="K1768">
        <v>8.9502698183059692</v>
      </c>
      <c r="L1768">
        <v>0.760861858004928</v>
      </c>
      <c r="M1768">
        <v>0.760861858004928</v>
      </c>
    </row>
    <row r="1769" spans="1:13" x14ac:dyDescent="0.2">
      <c r="A1769" t="str">
        <f t="shared" si="27"/>
        <v>[0dB, 5dB)</v>
      </c>
      <c r="B1769">
        <v>2.0749995999999999</v>
      </c>
      <c r="C1769">
        <v>2.0812809467315598</v>
      </c>
      <c r="D1769">
        <v>1.0287849903106601</v>
      </c>
      <c r="E1769">
        <v>0.80897797896490997</v>
      </c>
      <c r="F1769">
        <v>4.1477079999999997</v>
      </c>
      <c r="G1769">
        <v>3.8011562824249201</v>
      </c>
      <c r="H1769">
        <v>0.81729875368149096</v>
      </c>
      <c r="I1769">
        <v>0.81729844233983995</v>
      </c>
      <c r="J1769">
        <v>8.6741720000000004</v>
      </c>
      <c r="K1769">
        <v>8.4024840593337995</v>
      </c>
      <c r="L1769">
        <v>0.90874860062769802</v>
      </c>
      <c r="M1769">
        <v>0.90874860062769802</v>
      </c>
    </row>
    <row r="1770" spans="1:13" x14ac:dyDescent="0.2">
      <c r="A1770" t="str">
        <f t="shared" si="27"/>
        <v>[20dB, 25dB)</v>
      </c>
      <c r="B1770">
        <v>21.800001000000002</v>
      </c>
      <c r="C1770">
        <v>21.784255504608101</v>
      </c>
      <c r="D1770">
        <v>1.0270134210586499</v>
      </c>
      <c r="E1770">
        <v>0.99381520852995098</v>
      </c>
      <c r="F1770">
        <v>19.433489999999999</v>
      </c>
      <c r="G1770">
        <v>19.492357969284001</v>
      </c>
      <c r="H1770">
        <v>0.97603662439241901</v>
      </c>
      <c r="I1770">
        <v>0.97603830816818704</v>
      </c>
      <c r="J1770">
        <v>23.329806999999999</v>
      </c>
      <c r="K1770">
        <v>23.3187222480773</v>
      </c>
      <c r="L1770">
        <v>0.99366689570125699</v>
      </c>
      <c r="M1770">
        <v>0.99366689570125699</v>
      </c>
    </row>
    <row r="1771" spans="1:13" x14ac:dyDescent="0.2">
      <c r="A1771" t="str">
        <f t="shared" si="27"/>
        <v>[5dB, 10dB)</v>
      </c>
      <c r="B1771">
        <v>8.7550000000000008</v>
      </c>
      <c r="C1771">
        <v>8.7520372867584193</v>
      </c>
      <c r="D1771">
        <v>1.0600454807281401</v>
      </c>
      <c r="E1771">
        <v>0.94500791629061398</v>
      </c>
      <c r="F1771">
        <v>11.99183</v>
      </c>
      <c r="G1771">
        <v>11.742647886276201</v>
      </c>
      <c r="H1771">
        <v>0.95086377198975602</v>
      </c>
      <c r="I1771">
        <v>0.95086194688161896</v>
      </c>
      <c r="J1771">
        <v>17.372046999999998</v>
      </c>
      <c r="K1771">
        <v>17.293564081191999</v>
      </c>
      <c r="L1771">
        <v>0.96889269191556804</v>
      </c>
      <c r="M1771">
        <v>0.96889269191556804</v>
      </c>
    </row>
    <row r="1772" spans="1:13" x14ac:dyDescent="0.2">
      <c r="A1772" t="str">
        <f t="shared" si="27"/>
        <v>[5dB, 10dB)</v>
      </c>
      <c r="B1772">
        <v>8.07</v>
      </c>
      <c r="C1772">
        <v>8.07359635829925</v>
      </c>
      <c r="D1772">
        <v>1.02899062633514</v>
      </c>
      <c r="E1772">
        <v>0.94143644480532995</v>
      </c>
      <c r="F1772">
        <v>11.933068</v>
      </c>
      <c r="G1772">
        <v>11.6487717628479</v>
      </c>
      <c r="H1772">
        <v>0.94315164663551598</v>
      </c>
      <c r="I1772">
        <v>0.94315127346844796</v>
      </c>
      <c r="J1772">
        <v>21.990798999999999</v>
      </c>
      <c r="K1772">
        <v>22.0503830909729</v>
      </c>
      <c r="L1772">
        <v>0.96364237535272901</v>
      </c>
      <c r="M1772">
        <v>0.96364237535272901</v>
      </c>
    </row>
    <row r="1773" spans="1:13" x14ac:dyDescent="0.2">
      <c r="A1773" t="str">
        <f t="shared" si="27"/>
        <v>[15dB, 20dB)</v>
      </c>
      <c r="B1773">
        <v>18.705002</v>
      </c>
      <c r="C1773">
        <v>18.683539628982501</v>
      </c>
      <c r="D1773">
        <v>1.0700589418411199</v>
      </c>
      <c r="E1773">
        <v>0.95471239667014796</v>
      </c>
      <c r="F1773">
        <v>16.503494</v>
      </c>
      <c r="G1773">
        <v>16.602835655212399</v>
      </c>
      <c r="H1773">
        <v>0.94471636656659097</v>
      </c>
      <c r="I1773">
        <v>0.94472535068679597</v>
      </c>
      <c r="J1773">
        <v>21.341304999999998</v>
      </c>
      <c r="K1773">
        <v>21.3242650032043</v>
      </c>
      <c r="L1773">
        <v>0.97830951084175199</v>
      </c>
      <c r="M1773">
        <v>0.97830951084175199</v>
      </c>
    </row>
    <row r="1774" spans="1:13" x14ac:dyDescent="0.2">
      <c r="A1774" t="str">
        <f t="shared" si="27"/>
        <v>[10dB, 15dB)</v>
      </c>
      <c r="B1774">
        <v>14.145</v>
      </c>
      <c r="C1774">
        <v>14.150130748748699</v>
      </c>
      <c r="D1774">
        <v>1.03233134746551</v>
      </c>
      <c r="E1774">
        <v>0.96936437013719201</v>
      </c>
      <c r="F1774">
        <v>15.873965</v>
      </c>
      <c r="G1774">
        <v>15.78537940979</v>
      </c>
      <c r="H1774">
        <v>0.95726434011776895</v>
      </c>
      <c r="I1774">
        <v>0.95726778328907403</v>
      </c>
      <c r="J1774">
        <v>17.784565000000001</v>
      </c>
      <c r="K1774">
        <v>17.717756032943701</v>
      </c>
      <c r="L1774">
        <v>0.97596697034980495</v>
      </c>
      <c r="M1774">
        <v>0.97596697034980495</v>
      </c>
    </row>
    <row r="1775" spans="1:13" x14ac:dyDescent="0.2">
      <c r="A1775" t="str">
        <f t="shared" si="27"/>
        <v>[10dB, 15dB)</v>
      </c>
      <c r="B1775">
        <v>11.894999500000001</v>
      </c>
      <c r="C1775">
        <v>11.8954563140869</v>
      </c>
      <c r="D1775">
        <v>1.03719782829284</v>
      </c>
      <c r="E1775">
        <v>0.99849562967717898</v>
      </c>
      <c r="F1775">
        <v>12.878558999999999</v>
      </c>
      <c r="G1775">
        <v>12.7046763896942</v>
      </c>
      <c r="H1775">
        <v>0.99180833344841501</v>
      </c>
      <c r="I1775">
        <v>0.991816941875724</v>
      </c>
      <c r="J1775">
        <v>18.761876999999998</v>
      </c>
      <c r="K1775">
        <v>18.725321292877101</v>
      </c>
      <c r="L1775">
        <v>0.99804462485770196</v>
      </c>
      <c r="M1775">
        <v>0.99804462485770196</v>
      </c>
    </row>
    <row r="1776" spans="1:13" x14ac:dyDescent="0.2">
      <c r="A1776" t="str">
        <f t="shared" si="27"/>
        <v>[15dB, 20dB)</v>
      </c>
      <c r="B1776">
        <v>15.98</v>
      </c>
      <c r="C1776">
        <v>15.976214408874499</v>
      </c>
      <c r="D1776">
        <v>1.0197924375534</v>
      </c>
      <c r="E1776">
        <v>0.96563970011831701</v>
      </c>
      <c r="F1776">
        <v>16.764574</v>
      </c>
      <c r="G1776">
        <v>16.680074930191001</v>
      </c>
      <c r="H1776">
        <v>0.95827466588766497</v>
      </c>
      <c r="I1776">
        <v>0.95831006187696499</v>
      </c>
      <c r="J1776">
        <v>18.383330999999998</v>
      </c>
      <c r="K1776">
        <v>18.3238911628723</v>
      </c>
      <c r="L1776">
        <v>0.97016456490050096</v>
      </c>
      <c r="M1776">
        <v>0.97016456490050096</v>
      </c>
    </row>
    <row r="1777" spans="1:13" x14ac:dyDescent="0.2">
      <c r="A1777" t="str">
        <f t="shared" si="27"/>
        <v>[0dB, 5dB)</v>
      </c>
      <c r="B1777">
        <v>0.79499969999999998</v>
      </c>
      <c r="C1777">
        <v>0.81074096262454898</v>
      </c>
      <c r="D1777">
        <v>1.08892750740051</v>
      </c>
      <c r="E1777">
        <v>0.89316360949936002</v>
      </c>
      <c r="F1777">
        <v>3.9710817</v>
      </c>
      <c r="G1777">
        <v>3.3472079038619902</v>
      </c>
      <c r="H1777">
        <v>0.82909571397799298</v>
      </c>
      <c r="I1777">
        <v>0.82910985155448202</v>
      </c>
      <c r="J1777">
        <v>16.191904000000001</v>
      </c>
      <c r="K1777">
        <v>16.086293458938599</v>
      </c>
      <c r="L1777">
        <v>0.91316842685139898</v>
      </c>
      <c r="M1777">
        <v>0.91316842685139898</v>
      </c>
    </row>
    <row r="1778" spans="1:13" x14ac:dyDescent="0.2">
      <c r="A1778" t="str">
        <f t="shared" si="27"/>
        <v>[0dB, 5dB)</v>
      </c>
      <c r="B1778">
        <v>4.4249999999999998</v>
      </c>
      <c r="C1778">
        <v>4.42296862602233</v>
      </c>
      <c r="D1778">
        <v>1.0282113552093499</v>
      </c>
      <c r="E1778">
        <v>0.89808913615597297</v>
      </c>
      <c r="F1778">
        <v>9.3167270000000002</v>
      </c>
      <c r="G1778">
        <v>8.8103568553924507</v>
      </c>
      <c r="H1778">
        <v>0.88904071297015397</v>
      </c>
      <c r="I1778">
        <v>0.88904405420566601</v>
      </c>
      <c r="J1778">
        <v>14.081265999999999</v>
      </c>
      <c r="K1778">
        <v>13.9159655570983</v>
      </c>
      <c r="L1778">
        <v>0.94086655775196304</v>
      </c>
      <c r="M1778">
        <v>0.94086655775196304</v>
      </c>
    </row>
    <row r="1779" spans="1:13" x14ac:dyDescent="0.2">
      <c r="A1779" t="str">
        <f t="shared" si="27"/>
        <v>[10dB, 15dB)</v>
      </c>
      <c r="B1779">
        <v>11.305</v>
      </c>
      <c r="C1779">
        <v>11.284788846969599</v>
      </c>
      <c r="D1779">
        <v>1.04426169395446</v>
      </c>
      <c r="E1779">
        <v>0.89850009084800198</v>
      </c>
      <c r="F1779">
        <v>12.934803</v>
      </c>
      <c r="G1779">
        <v>12.708207368850699</v>
      </c>
      <c r="H1779">
        <v>0.89513984784145295</v>
      </c>
      <c r="I1779">
        <v>0.89513718010421595</v>
      </c>
      <c r="J1779">
        <v>14.675495</v>
      </c>
      <c r="K1779">
        <v>14.525233507156299</v>
      </c>
      <c r="L1779">
        <v>0.91169602240066905</v>
      </c>
      <c r="M1779">
        <v>0.91169602240066905</v>
      </c>
    </row>
    <row r="1780" spans="1:13" x14ac:dyDescent="0.2">
      <c r="A1780" t="str">
        <f t="shared" si="27"/>
        <v>[15dB, 20dB)</v>
      </c>
      <c r="B1780">
        <v>15.745001</v>
      </c>
      <c r="C1780">
        <v>15.7451891899108</v>
      </c>
      <c r="D1780">
        <v>1.0762802362442001</v>
      </c>
      <c r="E1780">
        <v>0.96751886535931697</v>
      </c>
      <c r="F1780">
        <v>16.903327999999998</v>
      </c>
      <c r="G1780">
        <v>16.952776908874501</v>
      </c>
      <c r="H1780">
        <v>0.95869801886800099</v>
      </c>
      <c r="I1780">
        <v>0.95869711311409</v>
      </c>
      <c r="J1780">
        <v>24.429209</v>
      </c>
      <c r="K1780">
        <v>24.430718421936</v>
      </c>
      <c r="L1780">
        <v>0.99183252685205603</v>
      </c>
      <c r="M1780">
        <v>0.99183252685205603</v>
      </c>
    </row>
    <row r="1781" spans="1:13" x14ac:dyDescent="0.2">
      <c r="A1781" t="str">
        <f t="shared" si="27"/>
        <v>[20dB, 25dB)</v>
      </c>
      <c r="B1781">
        <v>24.71</v>
      </c>
      <c r="C1781">
        <v>24.707787036895699</v>
      </c>
      <c r="D1781">
        <v>1.03435671329498</v>
      </c>
      <c r="E1781">
        <v>0.99334755817195097</v>
      </c>
      <c r="F1781">
        <v>23.721554000000001</v>
      </c>
      <c r="G1781">
        <v>23.708181381225501</v>
      </c>
      <c r="H1781">
        <v>0.98807335860003098</v>
      </c>
      <c r="I1781">
        <v>0.98807115818005098</v>
      </c>
      <c r="J1781">
        <v>25.900611999999999</v>
      </c>
      <c r="K1781">
        <v>25.896751880645699</v>
      </c>
      <c r="L1781">
        <v>0.99277102947686002</v>
      </c>
      <c r="M1781">
        <v>0.99277102947686002</v>
      </c>
    </row>
    <row r="1782" spans="1:13" x14ac:dyDescent="0.2">
      <c r="A1782" t="str">
        <f t="shared" si="27"/>
        <v>[10dB, 15dB)</v>
      </c>
      <c r="B1782">
        <v>12.715</v>
      </c>
      <c r="C1782">
        <v>12.7180135250091</v>
      </c>
      <c r="D1782">
        <v>1.0273911952972401</v>
      </c>
      <c r="E1782">
        <v>0.85307846530936304</v>
      </c>
      <c r="F1782">
        <v>16.926476000000001</v>
      </c>
      <c r="G1782">
        <v>16.866470575332599</v>
      </c>
      <c r="H1782">
        <v>0.86793648091513098</v>
      </c>
      <c r="I1782">
        <v>0.86794299019733001</v>
      </c>
      <c r="J1782">
        <v>22.572666000000002</v>
      </c>
      <c r="K1782">
        <v>22.549870014190599</v>
      </c>
      <c r="L1782">
        <v>0.90170449046553502</v>
      </c>
      <c r="M1782">
        <v>0.90170449046553502</v>
      </c>
    </row>
    <row r="1783" spans="1:13" x14ac:dyDescent="0.2">
      <c r="A1783" t="str">
        <f t="shared" si="27"/>
        <v>[20dB, 25dB)</v>
      </c>
      <c r="B1783">
        <v>24.069997999999998</v>
      </c>
      <c r="C1783">
        <v>24.071030616760201</v>
      </c>
      <c r="D1783">
        <v>1.03091168403625</v>
      </c>
      <c r="E1783">
        <v>0.98992209559725797</v>
      </c>
      <c r="F1783">
        <v>21.856231999999999</v>
      </c>
      <c r="G1783">
        <v>22.043497562408401</v>
      </c>
      <c r="H1783">
        <v>0.98652839100441203</v>
      </c>
      <c r="I1783">
        <v>0.98652877842618303</v>
      </c>
      <c r="J1783">
        <v>23.363444999999999</v>
      </c>
      <c r="K1783">
        <v>23.432838916778501</v>
      </c>
      <c r="L1783">
        <v>0.99050747587113996</v>
      </c>
      <c r="M1783">
        <v>0.99050747587113996</v>
      </c>
    </row>
    <row r="1784" spans="1:13" x14ac:dyDescent="0.2">
      <c r="A1784" t="str">
        <f t="shared" si="27"/>
        <v>[15dB, 20dB)</v>
      </c>
      <c r="B1784">
        <v>18.995000000000001</v>
      </c>
      <c r="C1784">
        <v>18.984414339065498</v>
      </c>
      <c r="D1784">
        <v>1.02229452133178</v>
      </c>
      <c r="E1784">
        <v>0.94592423869847897</v>
      </c>
      <c r="F1784">
        <v>19.455711000000001</v>
      </c>
      <c r="G1784">
        <v>19.4345235824584</v>
      </c>
      <c r="H1784">
        <v>0.95077953965976802</v>
      </c>
      <c r="I1784">
        <v>0.95078387160427902</v>
      </c>
      <c r="J1784">
        <v>22.591732</v>
      </c>
      <c r="K1784">
        <v>22.600631713867099</v>
      </c>
      <c r="L1784">
        <v>0.96778707161717503</v>
      </c>
      <c r="M1784">
        <v>0.96778707161717503</v>
      </c>
    </row>
    <row r="1785" spans="1:13" x14ac:dyDescent="0.2">
      <c r="A1785" t="str">
        <f t="shared" si="27"/>
        <v>[20dB, 25dB)</v>
      </c>
      <c r="B1785">
        <v>23.380001</v>
      </c>
      <c r="C1785">
        <v>23.375062942504801</v>
      </c>
      <c r="D1785">
        <v>1.0370852947235101</v>
      </c>
      <c r="E1785">
        <v>0.99867627875399501</v>
      </c>
      <c r="F1785">
        <v>20.423760000000001</v>
      </c>
      <c r="G1785">
        <v>20.742654800415</v>
      </c>
      <c r="H1785">
        <v>0.98710781244523604</v>
      </c>
      <c r="I1785">
        <v>0.98710743970914405</v>
      </c>
      <c r="J1785">
        <v>24.564592000000001</v>
      </c>
      <c r="K1785">
        <v>24.553382396697899</v>
      </c>
      <c r="L1785">
        <v>0.99835979718559298</v>
      </c>
      <c r="M1785">
        <v>0.99835979718559298</v>
      </c>
    </row>
    <row r="1786" spans="1:13" x14ac:dyDescent="0.2">
      <c r="A1786" t="str">
        <f t="shared" si="27"/>
        <v>[0dB, 5dB)</v>
      </c>
      <c r="B1786">
        <v>3.0400010000000002</v>
      </c>
      <c r="C1786">
        <v>2.98789262771606</v>
      </c>
      <c r="D1786">
        <v>1.0215690135955799</v>
      </c>
      <c r="E1786">
        <v>0.72182259128349302</v>
      </c>
      <c r="F1786">
        <v>6.3961750000000004</v>
      </c>
      <c r="G1786">
        <v>5.9261381626129097</v>
      </c>
      <c r="H1786">
        <v>0.77029157337255205</v>
      </c>
      <c r="I1786">
        <v>0.77030095258037901</v>
      </c>
      <c r="J1786">
        <v>10.184702</v>
      </c>
      <c r="K1786">
        <v>9.7476798295974696</v>
      </c>
      <c r="L1786">
        <v>0.84686887549520395</v>
      </c>
      <c r="M1786">
        <v>0.84686887549520395</v>
      </c>
    </row>
    <row r="1787" spans="1:13" x14ac:dyDescent="0.2">
      <c r="A1787" t="str">
        <f t="shared" si="27"/>
        <v>[0dB, 5dB)</v>
      </c>
      <c r="B1787">
        <v>3.3449998000000001</v>
      </c>
      <c r="C1787">
        <v>3.3067300915717999</v>
      </c>
      <c r="D1787">
        <v>1.0181354284286499</v>
      </c>
      <c r="E1787">
        <v>0.77483891687918405</v>
      </c>
      <c r="F1787">
        <v>8.7369719999999997</v>
      </c>
      <c r="G1787">
        <v>8.2344233989715505</v>
      </c>
      <c r="H1787">
        <v>0.79029400681731699</v>
      </c>
      <c r="I1787">
        <v>0.79029876804160504</v>
      </c>
      <c r="J1787">
        <v>13.207146</v>
      </c>
      <c r="K1787">
        <v>12.998102903366</v>
      </c>
      <c r="L1787">
        <v>0.844369786597018</v>
      </c>
      <c r="M1787">
        <v>0.844369786597018</v>
      </c>
    </row>
    <row r="1788" spans="1:13" x14ac:dyDescent="0.2">
      <c r="A1788" t="str">
        <f t="shared" si="27"/>
        <v>[10dB, 15dB)</v>
      </c>
      <c r="B1788">
        <v>11.329999000000001</v>
      </c>
      <c r="C1788">
        <v>11.332813501358</v>
      </c>
      <c r="D1788">
        <v>1.0265083312988199</v>
      </c>
      <c r="E1788">
        <v>0.89024389490957101</v>
      </c>
      <c r="F1788">
        <v>14.551155</v>
      </c>
      <c r="G1788">
        <v>14.397709369659401</v>
      </c>
      <c r="H1788">
        <v>0.904693568392967</v>
      </c>
      <c r="I1788">
        <v>0.90469491490286802</v>
      </c>
      <c r="J1788">
        <v>19.158391999999999</v>
      </c>
      <c r="K1788">
        <v>19.114450216293299</v>
      </c>
      <c r="L1788">
        <v>0.95532550829668805</v>
      </c>
      <c r="M1788">
        <v>0.95532550829668805</v>
      </c>
    </row>
    <row r="1789" spans="1:13" x14ac:dyDescent="0.2">
      <c r="A1789" t="str">
        <f t="shared" si="27"/>
        <v>[0dB, 5dB)</v>
      </c>
      <c r="B1789">
        <v>1.2299998000000001</v>
      </c>
      <c r="C1789">
        <v>1.2511694431304901</v>
      </c>
      <c r="D1789">
        <v>1.03234994411468</v>
      </c>
      <c r="E1789">
        <v>0.92737720964862902</v>
      </c>
      <c r="F1789">
        <v>5.9215593000000002</v>
      </c>
      <c r="G1789">
        <v>4.8176932334899902</v>
      </c>
      <c r="H1789">
        <v>0.88859217299754301</v>
      </c>
      <c r="I1789">
        <v>0.88858643402317405</v>
      </c>
      <c r="J1789">
        <v>8.9266889999999997</v>
      </c>
      <c r="K1789">
        <v>8.6304974555969203</v>
      </c>
      <c r="L1789">
        <v>0.94483504730852796</v>
      </c>
      <c r="M1789">
        <v>0.94483504730852796</v>
      </c>
    </row>
    <row r="1790" spans="1:13" x14ac:dyDescent="0.2">
      <c r="A1790" t="str">
        <f t="shared" si="27"/>
        <v>[20dB, 25dB)</v>
      </c>
      <c r="B1790">
        <v>21.68</v>
      </c>
      <c r="C1790">
        <v>21.682026386260901</v>
      </c>
      <c r="D1790">
        <v>1.0259699821472099</v>
      </c>
      <c r="E1790">
        <v>0.98056228597336903</v>
      </c>
      <c r="F1790">
        <v>20.377285000000001</v>
      </c>
      <c r="G1790">
        <v>20.575864315032899</v>
      </c>
      <c r="H1790">
        <v>0.977452029158425</v>
      </c>
      <c r="I1790">
        <v>0.97745018984195697</v>
      </c>
      <c r="J1790">
        <v>28.531096999999999</v>
      </c>
      <c r="K1790">
        <v>28.554739952087399</v>
      </c>
      <c r="L1790">
        <v>0.99425756591567105</v>
      </c>
      <c r="M1790">
        <v>0.99425756591567105</v>
      </c>
    </row>
    <row r="1791" spans="1:13" x14ac:dyDescent="0.2">
      <c r="A1791" t="str">
        <f t="shared" si="27"/>
        <v>[15dB, 20dB)</v>
      </c>
      <c r="B1791">
        <v>18.8</v>
      </c>
      <c r="C1791">
        <v>18.802260160446099</v>
      </c>
      <c r="D1791">
        <v>1.03046679496765</v>
      </c>
      <c r="E1791">
        <v>0.87232838947477398</v>
      </c>
      <c r="F1791">
        <v>17.200619</v>
      </c>
      <c r="G1791">
        <v>17.2818922996521</v>
      </c>
      <c r="H1791">
        <v>0.87102126659006995</v>
      </c>
      <c r="I1791">
        <v>0.87104915454637599</v>
      </c>
      <c r="J1791">
        <v>17.046925000000002</v>
      </c>
      <c r="K1791">
        <v>16.9823157787323</v>
      </c>
      <c r="L1791">
        <v>0.90800670007494899</v>
      </c>
      <c r="M1791">
        <v>0.90800670007494899</v>
      </c>
    </row>
    <row r="1792" spans="1:13" x14ac:dyDescent="0.2">
      <c r="A1792" t="str">
        <f t="shared" si="27"/>
        <v>[10dB, 15dB)</v>
      </c>
      <c r="B1792">
        <v>11.615</v>
      </c>
      <c r="C1792">
        <v>11.5810656547546</v>
      </c>
      <c r="D1792">
        <v>1.07046699523925</v>
      </c>
      <c r="E1792">
        <v>0.96530864886234402</v>
      </c>
      <c r="F1792">
        <v>12.888132000000001</v>
      </c>
      <c r="G1792">
        <v>13.073709011077799</v>
      </c>
      <c r="H1792">
        <v>0.89434883079241401</v>
      </c>
      <c r="I1792">
        <v>0.894354643746328</v>
      </c>
      <c r="J1792">
        <v>15.370063</v>
      </c>
      <c r="K1792">
        <v>15.300798416137599</v>
      </c>
      <c r="L1792">
        <v>0.95415483577648597</v>
      </c>
      <c r="M1792">
        <v>0.95415483577648597</v>
      </c>
    </row>
    <row r="1793" spans="1:13" x14ac:dyDescent="0.2">
      <c r="A1793" t="str">
        <f t="shared" si="27"/>
        <v>[10dB, 15dB)</v>
      </c>
      <c r="B1793">
        <v>11.535</v>
      </c>
      <c r="C1793">
        <v>11.5275788307189</v>
      </c>
      <c r="D1793">
        <v>1.02142250537872</v>
      </c>
      <c r="E1793">
        <v>0.86822774280230497</v>
      </c>
      <c r="F1793">
        <v>12.85276</v>
      </c>
      <c r="G1793">
        <v>12.6859140396118</v>
      </c>
      <c r="H1793">
        <v>0.87158257401344297</v>
      </c>
      <c r="I1793">
        <v>0.87158156933425901</v>
      </c>
      <c r="J1793">
        <v>15.934371000000001</v>
      </c>
      <c r="K1793">
        <v>15.827881097793499</v>
      </c>
      <c r="L1793">
        <v>0.89520255005370197</v>
      </c>
      <c r="M1793">
        <v>0.89520255005370197</v>
      </c>
    </row>
    <row r="1794" spans="1:13" x14ac:dyDescent="0.2">
      <c r="A1794" t="str">
        <f t="shared" si="27"/>
        <v>[0dB, 5dB)</v>
      </c>
      <c r="B1794">
        <v>4.0599995</v>
      </c>
      <c r="C1794">
        <v>3.97796899080276</v>
      </c>
      <c r="D1794">
        <v>1.07137823104858</v>
      </c>
      <c r="E1794">
        <v>0.95348467045398699</v>
      </c>
      <c r="F1794">
        <v>6.1157537</v>
      </c>
      <c r="G1794">
        <v>5.5355304479598999</v>
      </c>
      <c r="H1794">
        <v>0.949186660731555</v>
      </c>
      <c r="I1794">
        <v>0.94918611039499401</v>
      </c>
      <c r="J1794">
        <v>8.8516539999999999</v>
      </c>
      <c r="K1794">
        <v>8.4429872035980207</v>
      </c>
      <c r="L1794">
        <v>0.96007627664602702</v>
      </c>
      <c r="M1794">
        <v>0.96007627664602702</v>
      </c>
    </row>
    <row r="1795" spans="1:13" x14ac:dyDescent="0.2">
      <c r="A1795" t="str">
        <f t="shared" ref="A1795:A1858" si="28">IF(B1795&lt;5,"[0dB, 5dB)",IF(B1795&lt;10,"[5dB, 10dB)",IF(B1795&lt;15,"[10dB, 15dB)",IF(B1795&lt;20,"[15dB, 20dB)","[20dB, 25dB)"))))</f>
        <v>[5dB, 10dB)</v>
      </c>
      <c r="B1795">
        <v>9.8949999999999996</v>
      </c>
      <c r="C1795">
        <v>9.8940914869308401</v>
      </c>
      <c r="D1795">
        <v>1.02494239807128</v>
      </c>
      <c r="E1795">
        <v>0.88853315700260205</v>
      </c>
      <c r="F1795">
        <v>11.941789999999999</v>
      </c>
      <c r="G1795">
        <v>11.705985069274901</v>
      </c>
      <c r="H1795">
        <v>0.89316227929931802</v>
      </c>
      <c r="I1795">
        <v>0.89314777595831496</v>
      </c>
      <c r="J1795">
        <v>14.633084999999999</v>
      </c>
      <c r="K1795">
        <v>14.4810163974761</v>
      </c>
      <c r="L1795">
        <v>0.93137115283772498</v>
      </c>
      <c r="M1795">
        <v>0.93137115283772498</v>
      </c>
    </row>
    <row r="1796" spans="1:13" x14ac:dyDescent="0.2">
      <c r="A1796" t="str">
        <f t="shared" si="28"/>
        <v>[0dB, 5dB)</v>
      </c>
      <c r="B1796">
        <v>2.4199997999999998</v>
      </c>
      <c r="C1796">
        <v>2.4203328788280398</v>
      </c>
      <c r="D1796">
        <v>1.0452951192855799</v>
      </c>
      <c r="E1796">
        <v>0.98701595019689603</v>
      </c>
      <c r="F1796">
        <v>5.952051</v>
      </c>
      <c r="G1796">
        <v>5.6065952777862504</v>
      </c>
      <c r="H1796">
        <v>0.90787197845770296</v>
      </c>
      <c r="I1796">
        <v>0.90787834224317498</v>
      </c>
      <c r="J1796">
        <v>33.885227</v>
      </c>
      <c r="K1796">
        <v>33.9443612098693</v>
      </c>
      <c r="L1796">
        <v>0.98876342950028095</v>
      </c>
      <c r="M1796">
        <v>0.98876342950028095</v>
      </c>
    </row>
    <row r="1797" spans="1:13" x14ac:dyDescent="0.2">
      <c r="A1797" t="str">
        <f t="shared" si="28"/>
        <v>[0dB, 5dB)</v>
      </c>
      <c r="B1797">
        <v>4.4100003000000001</v>
      </c>
      <c r="C1797">
        <v>4.4362097978591901</v>
      </c>
      <c r="D1797">
        <v>1.2151901721954299</v>
      </c>
      <c r="E1797">
        <v>0.88242353366958803</v>
      </c>
      <c r="F1797">
        <v>7.1890229999999997</v>
      </c>
      <c r="G1797">
        <v>6.75779104232788</v>
      </c>
      <c r="H1797">
        <v>0.89280030542252997</v>
      </c>
      <c r="I1797">
        <v>0.89278173317739795</v>
      </c>
      <c r="J1797">
        <v>10.955539</v>
      </c>
      <c r="K1797">
        <v>10.594069957733099</v>
      </c>
      <c r="L1797">
        <v>0.91036922646431795</v>
      </c>
      <c r="M1797">
        <v>0.91036922646431795</v>
      </c>
    </row>
    <row r="1798" spans="1:13" x14ac:dyDescent="0.2">
      <c r="A1798" t="str">
        <f t="shared" si="28"/>
        <v>[15dB, 20dB)</v>
      </c>
      <c r="B1798">
        <v>15.995001</v>
      </c>
      <c r="C1798">
        <v>16.0003340244293</v>
      </c>
      <c r="D1798">
        <v>1.0691845417022701</v>
      </c>
      <c r="E1798">
        <v>0.97917184488985898</v>
      </c>
      <c r="F1798">
        <v>15.416494</v>
      </c>
      <c r="G1798">
        <v>15.4832696914672</v>
      </c>
      <c r="H1798">
        <v>0.97178481888922996</v>
      </c>
      <c r="I1798">
        <v>0.97178628811794399</v>
      </c>
      <c r="J1798">
        <v>17.842939999999999</v>
      </c>
      <c r="K1798">
        <v>17.773500680923402</v>
      </c>
      <c r="L1798">
        <v>0.98076019483604704</v>
      </c>
      <c r="M1798">
        <v>0.98076019483604704</v>
      </c>
    </row>
    <row r="1799" spans="1:13" x14ac:dyDescent="0.2">
      <c r="A1799" t="str">
        <f t="shared" si="28"/>
        <v>[15dB, 20dB)</v>
      </c>
      <c r="B1799">
        <v>16.660001999999999</v>
      </c>
      <c r="C1799">
        <v>16.689399480819699</v>
      </c>
      <c r="D1799">
        <v>1.04016649723052</v>
      </c>
      <c r="E1799">
        <v>0.98356195174561101</v>
      </c>
      <c r="F1799">
        <v>16.946714</v>
      </c>
      <c r="G1799">
        <v>16.8931949138641</v>
      </c>
      <c r="H1799">
        <v>0.97592861432003797</v>
      </c>
      <c r="I1799">
        <v>0.97592752202398103</v>
      </c>
      <c r="J1799">
        <v>19.322702</v>
      </c>
      <c r="K1799">
        <v>19.274013042449901</v>
      </c>
      <c r="L1799">
        <v>0.98383825693042903</v>
      </c>
      <c r="M1799">
        <v>0.98383825693042903</v>
      </c>
    </row>
    <row r="1800" spans="1:13" x14ac:dyDescent="0.2">
      <c r="A1800" t="str">
        <f t="shared" si="28"/>
        <v>[20dB, 25dB)</v>
      </c>
      <c r="B1800">
        <v>24.7</v>
      </c>
      <c r="C1800">
        <v>24.702789783477701</v>
      </c>
      <c r="D1800">
        <v>1.0706040859222401</v>
      </c>
      <c r="E1800">
        <v>0.99517128489444595</v>
      </c>
      <c r="F1800">
        <v>15.069089999999999</v>
      </c>
      <c r="G1800">
        <v>16.434857845306301</v>
      </c>
      <c r="H1800">
        <v>0.96361378925803098</v>
      </c>
      <c r="I1800">
        <v>0.96361114437657502</v>
      </c>
      <c r="J1800">
        <v>26.441557</v>
      </c>
      <c r="K1800">
        <v>26.4336705207824</v>
      </c>
      <c r="L1800">
        <v>0.99496532925833603</v>
      </c>
      <c r="M1800">
        <v>0.99496532925833603</v>
      </c>
    </row>
    <row r="1801" spans="1:13" x14ac:dyDescent="0.2">
      <c r="A1801" t="str">
        <f t="shared" si="28"/>
        <v>[10dB, 15dB)</v>
      </c>
      <c r="B1801">
        <v>11.535</v>
      </c>
      <c r="C1801">
        <v>11.525379419326701</v>
      </c>
      <c r="D1801">
        <v>1.0320061445236199</v>
      </c>
      <c r="E1801">
        <v>0.95393860055097202</v>
      </c>
      <c r="F1801">
        <v>13.993111000000001</v>
      </c>
      <c r="G1801">
        <v>13.816627264022801</v>
      </c>
      <c r="H1801">
        <v>0.93056316510940995</v>
      </c>
      <c r="I1801">
        <v>0.93056657628705397</v>
      </c>
      <c r="J1801">
        <v>11.754721</v>
      </c>
      <c r="K1801">
        <v>11.669851541519099</v>
      </c>
      <c r="L1801">
        <v>0.95406008172110601</v>
      </c>
      <c r="M1801">
        <v>0.95406008172110601</v>
      </c>
    </row>
    <row r="1802" spans="1:13" x14ac:dyDescent="0.2">
      <c r="A1802" t="str">
        <f t="shared" si="28"/>
        <v>[5dB, 10dB)</v>
      </c>
      <c r="B1802">
        <v>8.83</v>
      </c>
      <c r="C1802">
        <v>8.8350039720535207</v>
      </c>
      <c r="D1802">
        <v>1.02157330513</v>
      </c>
      <c r="E1802">
        <v>0.90145060957913503</v>
      </c>
      <c r="F1802">
        <v>13.675939</v>
      </c>
      <c r="G1802">
        <v>13.512815237045199</v>
      </c>
      <c r="H1802">
        <v>0.90394075957708897</v>
      </c>
      <c r="I1802">
        <v>0.90392482857678202</v>
      </c>
      <c r="J1802">
        <v>21.798121999999999</v>
      </c>
      <c r="K1802">
        <v>21.778182983398398</v>
      </c>
      <c r="L1802">
        <v>0.94686049723953103</v>
      </c>
      <c r="M1802">
        <v>0.94686049723953103</v>
      </c>
    </row>
    <row r="1803" spans="1:13" x14ac:dyDescent="0.2">
      <c r="A1803" t="str">
        <f t="shared" si="28"/>
        <v>[20dB, 25dB)</v>
      </c>
      <c r="B1803">
        <v>20.170000000000002</v>
      </c>
      <c r="C1803">
        <v>20.163753032684301</v>
      </c>
      <c r="D1803">
        <v>1.03056132793426</v>
      </c>
      <c r="E1803">
        <v>0.99010133022659097</v>
      </c>
      <c r="F1803">
        <v>19.742815</v>
      </c>
      <c r="G1803">
        <v>19.7267937660217</v>
      </c>
      <c r="H1803">
        <v>0.98560592033203898</v>
      </c>
      <c r="I1803">
        <v>0.98560587630019203</v>
      </c>
      <c r="J1803">
        <v>22.667103000000001</v>
      </c>
      <c r="K1803">
        <v>22.643554210662799</v>
      </c>
      <c r="L1803">
        <v>0.99101486734726596</v>
      </c>
      <c r="M1803">
        <v>0.99101486734726596</v>
      </c>
    </row>
    <row r="1804" spans="1:13" x14ac:dyDescent="0.2">
      <c r="A1804" t="str">
        <f t="shared" si="28"/>
        <v>[20dB, 25dB)</v>
      </c>
      <c r="B1804">
        <v>20.074998999999998</v>
      </c>
      <c r="C1804">
        <v>20.069415569305399</v>
      </c>
      <c r="D1804">
        <v>1.02359771728515</v>
      </c>
      <c r="E1804">
        <v>0.98860935604651001</v>
      </c>
      <c r="F1804">
        <v>18.185972</v>
      </c>
      <c r="G1804">
        <v>18.344550132751401</v>
      </c>
      <c r="H1804">
        <v>0.97917536238989999</v>
      </c>
      <c r="I1804">
        <v>0.97917998042627497</v>
      </c>
      <c r="J1804">
        <v>22.222006</v>
      </c>
      <c r="K1804">
        <v>22.198300361633301</v>
      </c>
      <c r="L1804">
        <v>0.99124580675103502</v>
      </c>
      <c r="M1804">
        <v>0.99124580675103502</v>
      </c>
    </row>
    <row r="1805" spans="1:13" x14ac:dyDescent="0.2">
      <c r="A1805" t="str">
        <f t="shared" si="28"/>
        <v>[20dB, 25dB)</v>
      </c>
      <c r="B1805">
        <v>21.065002</v>
      </c>
      <c r="C1805">
        <v>21.0691380500793</v>
      </c>
      <c r="D1805">
        <v>1.0192672014236399</v>
      </c>
      <c r="E1805">
        <v>0.97972592842779405</v>
      </c>
      <c r="F1805">
        <v>17.943762</v>
      </c>
      <c r="G1805">
        <v>18.0714833736419</v>
      </c>
      <c r="H1805">
        <v>0.96570553689649297</v>
      </c>
      <c r="I1805">
        <v>0.96570575477783205</v>
      </c>
      <c r="J1805">
        <v>22.487870000000001</v>
      </c>
      <c r="K1805">
        <v>22.477760314941399</v>
      </c>
      <c r="L1805">
        <v>0.98335163740582399</v>
      </c>
      <c r="M1805">
        <v>0.98335163740582399</v>
      </c>
    </row>
    <row r="1806" spans="1:13" x14ac:dyDescent="0.2">
      <c r="A1806" t="str">
        <f t="shared" si="28"/>
        <v>[5dB, 10dB)</v>
      </c>
      <c r="B1806">
        <v>8.14</v>
      </c>
      <c r="C1806">
        <v>8.1397467851638794</v>
      </c>
      <c r="D1806">
        <v>1.0282350778579701</v>
      </c>
      <c r="E1806">
        <v>0.94447790363946504</v>
      </c>
      <c r="F1806">
        <v>17.660765000000001</v>
      </c>
      <c r="G1806">
        <v>17.773765325546201</v>
      </c>
      <c r="H1806">
        <v>0.88235780079416204</v>
      </c>
      <c r="I1806">
        <v>0.88225430815860495</v>
      </c>
      <c r="J1806">
        <v>25.882705999999999</v>
      </c>
      <c r="K1806">
        <v>25.8803534507751</v>
      </c>
      <c r="L1806">
        <v>0.95580064993215996</v>
      </c>
      <c r="M1806">
        <v>0.95580064993215996</v>
      </c>
    </row>
    <row r="1807" spans="1:13" x14ac:dyDescent="0.2">
      <c r="A1807" t="str">
        <f t="shared" si="28"/>
        <v>[10dB, 15dB)</v>
      </c>
      <c r="B1807">
        <v>10.75</v>
      </c>
      <c r="C1807">
        <v>10.745589733123699</v>
      </c>
      <c r="D1807">
        <v>1.03179347515106</v>
      </c>
      <c r="E1807">
        <v>0.86859860366977204</v>
      </c>
      <c r="F1807">
        <v>12.224907999999999</v>
      </c>
      <c r="G1807">
        <v>11.971247196197501</v>
      </c>
      <c r="H1807">
        <v>0.874391832417443</v>
      </c>
      <c r="I1807">
        <v>0.874395197271432</v>
      </c>
      <c r="J1807">
        <v>15.283132</v>
      </c>
      <c r="K1807">
        <v>15.159108638763399</v>
      </c>
      <c r="L1807">
        <v>0.90125483759605496</v>
      </c>
      <c r="M1807">
        <v>0.90125483759605496</v>
      </c>
    </row>
    <row r="1808" spans="1:13" x14ac:dyDescent="0.2">
      <c r="A1808" t="str">
        <f t="shared" si="28"/>
        <v>[10dB, 15dB)</v>
      </c>
      <c r="B1808">
        <v>13.69</v>
      </c>
      <c r="C1808">
        <v>13.6901974678039</v>
      </c>
      <c r="D1808">
        <v>1.0298433303832999</v>
      </c>
      <c r="E1808">
        <v>0.96009666528900295</v>
      </c>
      <c r="F1808">
        <v>11.590596</v>
      </c>
      <c r="G1808">
        <v>11.4955306053161</v>
      </c>
      <c r="H1808">
        <v>0.84486214540115501</v>
      </c>
      <c r="I1808">
        <v>0.84477616736663996</v>
      </c>
      <c r="J1808">
        <v>21.858180999999998</v>
      </c>
      <c r="K1808">
        <v>22.014503479003899</v>
      </c>
      <c r="L1808">
        <v>0.89026650814172403</v>
      </c>
      <c r="M1808">
        <v>0.89026650814172403</v>
      </c>
    </row>
    <row r="1809" spans="1:13" x14ac:dyDescent="0.2">
      <c r="A1809" t="str">
        <f t="shared" si="28"/>
        <v>[15dB, 20dB)</v>
      </c>
      <c r="B1809">
        <v>16.380001</v>
      </c>
      <c r="C1809">
        <v>16.394009590148901</v>
      </c>
      <c r="D1809">
        <v>1.02349960803985</v>
      </c>
      <c r="E1809">
        <v>0.96540957826011797</v>
      </c>
      <c r="F1809">
        <v>16.233229000000001</v>
      </c>
      <c r="G1809">
        <v>16.440433263778601</v>
      </c>
      <c r="H1809">
        <v>0.93012959510239401</v>
      </c>
      <c r="I1809">
        <v>0.93013202764908798</v>
      </c>
      <c r="J1809">
        <v>18.398486999999999</v>
      </c>
      <c r="K1809">
        <v>18.338818550109799</v>
      </c>
      <c r="L1809">
        <v>0.96110954359974898</v>
      </c>
      <c r="M1809">
        <v>0.96110954359974898</v>
      </c>
    </row>
    <row r="1810" spans="1:13" x14ac:dyDescent="0.2">
      <c r="A1810" t="str">
        <f t="shared" si="28"/>
        <v>[15dB, 20dB)</v>
      </c>
      <c r="B1810">
        <v>18.085000999999998</v>
      </c>
      <c r="C1810">
        <v>18.100061416625898</v>
      </c>
      <c r="D1810">
        <v>1.06355309486389</v>
      </c>
      <c r="E1810">
        <v>0.96036675249020598</v>
      </c>
      <c r="F1810">
        <v>17.97662</v>
      </c>
      <c r="G1810">
        <v>17.919110059738099</v>
      </c>
      <c r="H1810">
        <v>0.95767106595753504</v>
      </c>
      <c r="I1810">
        <v>0.95767351843651705</v>
      </c>
      <c r="J1810">
        <v>21.201516999999999</v>
      </c>
      <c r="K1810">
        <v>21.174294948577799</v>
      </c>
      <c r="L1810">
        <v>0.98529628124214197</v>
      </c>
      <c r="M1810">
        <v>0.98529628124214197</v>
      </c>
    </row>
    <row r="1811" spans="1:13" x14ac:dyDescent="0.2">
      <c r="A1811" t="str">
        <f t="shared" si="28"/>
        <v>[10dB, 15dB)</v>
      </c>
      <c r="B1811">
        <v>14.639999</v>
      </c>
      <c r="C1811">
        <v>14.644929170608499</v>
      </c>
      <c r="D1811">
        <v>1.02391052246093</v>
      </c>
      <c r="E1811">
        <v>0.94547893588118503</v>
      </c>
      <c r="F1811">
        <v>15.143409999999999</v>
      </c>
      <c r="G1811">
        <v>15.046072006225501</v>
      </c>
      <c r="H1811">
        <v>0.95092042032381996</v>
      </c>
      <c r="I1811">
        <v>0.95097856225063804</v>
      </c>
      <c r="J1811">
        <v>17.978168</v>
      </c>
      <c r="K1811">
        <v>17.914472818374598</v>
      </c>
      <c r="L1811">
        <v>0.95548037594441304</v>
      </c>
      <c r="M1811">
        <v>0.95548037594441304</v>
      </c>
    </row>
    <row r="1812" spans="1:13" x14ac:dyDescent="0.2">
      <c r="A1812" t="str">
        <f t="shared" si="28"/>
        <v>[10dB, 15dB)</v>
      </c>
      <c r="B1812">
        <v>10.074999</v>
      </c>
      <c r="C1812">
        <v>10.0900244712829</v>
      </c>
      <c r="D1812">
        <v>1.02857995033264</v>
      </c>
      <c r="E1812">
        <v>0.81300164797492203</v>
      </c>
      <c r="F1812">
        <v>10.359406999999999</v>
      </c>
      <c r="G1812">
        <v>10.223475694656299</v>
      </c>
      <c r="H1812">
        <v>0.81007279073041105</v>
      </c>
      <c r="I1812">
        <v>0.81008696744038999</v>
      </c>
      <c r="J1812">
        <v>13.499331</v>
      </c>
      <c r="K1812">
        <v>13.3034515380859</v>
      </c>
      <c r="L1812">
        <v>0.87491031955581999</v>
      </c>
      <c r="M1812">
        <v>0.87491031955581999</v>
      </c>
    </row>
    <row r="1813" spans="1:13" x14ac:dyDescent="0.2">
      <c r="A1813" t="str">
        <f t="shared" si="28"/>
        <v>[20dB, 25dB)</v>
      </c>
      <c r="B1813">
        <v>24.6</v>
      </c>
      <c r="C1813">
        <v>24.603421688079798</v>
      </c>
      <c r="D1813">
        <v>1.0225064754486</v>
      </c>
      <c r="E1813">
        <v>0.967198455673005</v>
      </c>
      <c r="F1813">
        <v>22.757113</v>
      </c>
      <c r="G1813">
        <v>22.793011665344199</v>
      </c>
      <c r="H1813">
        <v>0.95504125180145605</v>
      </c>
      <c r="I1813">
        <v>0.95504188986977201</v>
      </c>
      <c r="J1813">
        <v>29.481396</v>
      </c>
      <c r="K1813">
        <v>29.482538700103699</v>
      </c>
      <c r="L1813">
        <v>0.981908674618587</v>
      </c>
      <c r="M1813">
        <v>0.981908674618587</v>
      </c>
    </row>
    <row r="1814" spans="1:13" x14ac:dyDescent="0.2">
      <c r="A1814" t="str">
        <f t="shared" si="28"/>
        <v>[20dB, 25dB)</v>
      </c>
      <c r="B1814">
        <v>22.390001000000002</v>
      </c>
      <c r="C1814">
        <v>22.3894715309143</v>
      </c>
      <c r="D1814">
        <v>1.03999972343444</v>
      </c>
      <c r="E1814">
        <v>0.96015257445258395</v>
      </c>
      <c r="F1814">
        <v>22.530387999999999</v>
      </c>
      <c r="G1814">
        <v>22.531533241271902</v>
      </c>
      <c r="H1814">
        <v>0.95190000089407001</v>
      </c>
      <c r="I1814">
        <v>0.95190225797751704</v>
      </c>
      <c r="J1814">
        <v>26.030787</v>
      </c>
      <c r="K1814">
        <v>26.035416126251199</v>
      </c>
      <c r="L1814">
        <v>0.97369709834422402</v>
      </c>
      <c r="M1814">
        <v>0.97369709834422402</v>
      </c>
    </row>
    <row r="1815" spans="1:13" x14ac:dyDescent="0.2">
      <c r="A1815" t="str">
        <f t="shared" si="28"/>
        <v>[20dB, 25dB)</v>
      </c>
      <c r="B1815">
        <v>20.719996999999999</v>
      </c>
      <c r="C1815">
        <v>20.722863674163801</v>
      </c>
      <c r="D1815">
        <v>1.06596148014068</v>
      </c>
      <c r="E1815">
        <v>0.97402816177457996</v>
      </c>
      <c r="F1815">
        <v>19.526769999999999</v>
      </c>
      <c r="G1815">
        <v>19.497356414794901</v>
      </c>
      <c r="H1815">
        <v>0.96653485069626799</v>
      </c>
      <c r="I1815">
        <v>0.96651415893170201</v>
      </c>
      <c r="J1815">
        <v>22.152908</v>
      </c>
      <c r="K1815">
        <v>22.126379013061499</v>
      </c>
      <c r="L1815">
        <v>0.95909462786174504</v>
      </c>
      <c r="M1815">
        <v>0.95909462786174504</v>
      </c>
    </row>
    <row r="1816" spans="1:13" x14ac:dyDescent="0.2">
      <c r="A1816" t="str">
        <f t="shared" si="28"/>
        <v>[0dB, 5dB)</v>
      </c>
      <c r="B1816">
        <v>2.4600002999999999</v>
      </c>
      <c r="C1816">
        <v>2.45790138840675</v>
      </c>
      <c r="D1816">
        <v>1.03253853321075</v>
      </c>
      <c r="E1816">
        <v>0.97986764131859205</v>
      </c>
      <c r="F1816">
        <v>15.339245</v>
      </c>
      <c r="G1816">
        <v>15.231872797012301</v>
      </c>
      <c r="H1816">
        <v>0.97290710366796496</v>
      </c>
      <c r="I1816">
        <v>0.97290659772652099</v>
      </c>
      <c r="J1816">
        <v>25.741931999999998</v>
      </c>
      <c r="K1816">
        <v>25.7765340805053</v>
      </c>
      <c r="L1816">
        <v>0.99447377767858103</v>
      </c>
      <c r="M1816">
        <v>0.99447377767858103</v>
      </c>
    </row>
    <row r="1817" spans="1:13" x14ac:dyDescent="0.2">
      <c r="A1817" t="str">
        <f t="shared" si="28"/>
        <v>[10dB, 15dB)</v>
      </c>
      <c r="B1817">
        <v>10.254999</v>
      </c>
      <c r="C1817">
        <v>10.2403926849365</v>
      </c>
      <c r="D1817">
        <v>1.0203597545623699</v>
      </c>
      <c r="E1817">
        <v>0.87652169200667096</v>
      </c>
      <c r="F1817">
        <v>12.579155999999999</v>
      </c>
      <c r="G1817">
        <v>12.333216667175201</v>
      </c>
      <c r="H1817">
        <v>0.88255252969244802</v>
      </c>
      <c r="I1817">
        <v>0.88255322377126</v>
      </c>
      <c r="J1817">
        <v>14.810454999999999</v>
      </c>
      <c r="K1817">
        <v>14.682260751724201</v>
      </c>
      <c r="L1817">
        <v>0.91629947207020201</v>
      </c>
      <c r="M1817">
        <v>0.91629947207020201</v>
      </c>
    </row>
    <row r="1818" spans="1:13" x14ac:dyDescent="0.2">
      <c r="A1818" t="str">
        <f t="shared" si="28"/>
        <v>[15dB, 20dB)</v>
      </c>
      <c r="B1818">
        <v>18.34</v>
      </c>
      <c r="C1818">
        <v>18.336118459701499</v>
      </c>
      <c r="D1818">
        <v>1.02133905887603</v>
      </c>
      <c r="E1818">
        <v>0.95719912705612498</v>
      </c>
      <c r="F1818">
        <v>18.425218999999998</v>
      </c>
      <c r="G1818">
        <v>18.372877836227399</v>
      </c>
      <c r="H1818">
        <v>0.95179451161662199</v>
      </c>
      <c r="I1818">
        <v>0.951798291419511</v>
      </c>
      <c r="J1818">
        <v>20.776565999999999</v>
      </c>
      <c r="K1818">
        <v>20.742239952087399</v>
      </c>
      <c r="L1818">
        <v>0.96649502258373099</v>
      </c>
      <c r="M1818">
        <v>0.96649502258373099</v>
      </c>
    </row>
    <row r="1819" spans="1:13" x14ac:dyDescent="0.2">
      <c r="A1819" t="str">
        <f t="shared" si="28"/>
        <v>[10dB, 15dB)</v>
      </c>
      <c r="B1819">
        <v>11.975</v>
      </c>
      <c r="C1819">
        <v>11.990463733673</v>
      </c>
      <c r="D1819">
        <v>1.02215695381164</v>
      </c>
      <c r="E1819">
        <v>0.93873598712883</v>
      </c>
      <c r="F1819">
        <v>13.609069999999999</v>
      </c>
      <c r="G1819">
        <v>13.499389886855999</v>
      </c>
      <c r="H1819">
        <v>0.93075924983908098</v>
      </c>
      <c r="I1819">
        <v>0.93075932250163096</v>
      </c>
      <c r="J1819">
        <v>14.775881999999999</v>
      </c>
      <c r="K1819">
        <v>14.668515920639001</v>
      </c>
      <c r="L1819">
        <v>0.95456505058097396</v>
      </c>
      <c r="M1819">
        <v>0.95456505058097396</v>
      </c>
    </row>
    <row r="1820" spans="1:13" x14ac:dyDescent="0.2">
      <c r="A1820" t="str">
        <f t="shared" si="28"/>
        <v>[15dB, 20dB)</v>
      </c>
      <c r="B1820">
        <v>19.195</v>
      </c>
      <c r="C1820">
        <v>19.1909563541412</v>
      </c>
      <c r="D1820">
        <v>1.02864289283752</v>
      </c>
      <c r="E1820">
        <v>0.96263123085219904</v>
      </c>
      <c r="F1820">
        <v>15.242082</v>
      </c>
      <c r="G1820">
        <v>15.408252477645799</v>
      </c>
      <c r="H1820">
        <v>0.94083331284240301</v>
      </c>
      <c r="I1820">
        <v>0.94083690352581795</v>
      </c>
      <c r="J1820">
        <v>22.422063999999999</v>
      </c>
      <c r="K1820">
        <v>22.397191524505601</v>
      </c>
      <c r="L1820">
        <v>0.97571429179897595</v>
      </c>
      <c r="M1820">
        <v>0.97571429179897595</v>
      </c>
    </row>
    <row r="1821" spans="1:13" x14ac:dyDescent="0.2">
      <c r="A1821" t="str">
        <f t="shared" si="28"/>
        <v>[15dB, 20dB)</v>
      </c>
      <c r="B1821">
        <v>18.475000000000001</v>
      </c>
      <c r="C1821">
        <v>18.468691110610902</v>
      </c>
      <c r="D1821">
        <v>1.0365420579910201</v>
      </c>
      <c r="E1821">
        <v>0.98561044305380197</v>
      </c>
      <c r="F1821">
        <v>21.140968000000001</v>
      </c>
      <c r="G1821">
        <v>21.113326549530001</v>
      </c>
      <c r="H1821">
        <v>0.98385450372716898</v>
      </c>
      <c r="I1821">
        <v>0.98385500464138598</v>
      </c>
      <c r="J1821">
        <v>23.552292000000001</v>
      </c>
      <c r="K1821">
        <v>23.553862571716301</v>
      </c>
      <c r="L1821">
        <v>0.98762232983985299</v>
      </c>
      <c r="M1821">
        <v>0.98762232983985299</v>
      </c>
    </row>
    <row r="1822" spans="1:13" x14ac:dyDescent="0.2">
      <c r="A1822" t="str">
        <f t="shared" si="28"/>
        <v>[10dB, 15dB)</v>
      </c>
      <c r="B1822">
        <v>14.86</v>
      </c>
      <c r="C1822">
        <v>14.867458343505801</v>
      </c>
      <c r="D1822">
        <v>1.0271252393722501</v>
      </c>
      <c r="E1822">
        <v>0.98058061124277895</v>
      </c>
      <c r="F1822">
        <v>15.393058</v>
      </c>
      <c r="G1822">
        <v>15.407134294509801</v>
      </c>
      <c r="H1822">
        <v>0.97102959272588196</v>
      </c>
      <c r="I1822">
        <v>0.97103028354370102</v>
      </c>
      <c r="J1822">
        <v>22.465260000000001</v>
      </c>
      <c r="K1822">
        <v>22.449982166290201</v>
      </c>
      <c r="L1822">
        <v>0.99271232725053804</v>
      </c>
      <c r="M1822">
        <v>0.99271232725053804</v>
      </c>
    </row>
    <row r="1823" spans="1:13" x14ac:dyDescent="0.2">
      <c r="A1823" t="str">
        <f t="shared" si="28"/>
        <v>[20dB, 25dB)</v>
      </c>
      <c r="B1823">
        <v>24.515000000000001</v>
      </c>
      <c r="C1823">
        <v>24.5151829719543</v>
      </c>
      <c r="D1823">
        <v>1.03956305980682</v>
      </c>
      <c r="E1823">
        <v>0.99871367205167905</v>
      </c>
      <c r="F1823">
        <v>23.175332999999998</v>
      </c>
      <c r="G1823">
        <v>23.316698074340799</v>
      </c>
      <c r="H1823">
        <v>0.99193967665392402</v>
      </c>
      <c r="I1823">
        <v>0.99193956614544598</v>
      </c>
      <c r="J1823">
        <v>34.099243000000001</v>
      </c>
      <c r="K1823">
        <v>34.2423868179321</v>
      </c>
      <c r="L1823">
        <v>0.99917483386100203</v>
      </c>
      <c r="M1823">
        <v>0.99917483386100203</v>
      </c>
    </row>
    <row r="1824" spans="1:13" x14ac:dyDescent="0.2">
      <c r="A1824" t="str">
        <f t="shared" si="28"/>
        <v>[20dB, 25dB)</v>
      </c>
      <c r="B1824">
        <v>23.78</v>
      </c>
      <c r="C1824">
        <v>23.775906562805101</v>
      </c>
      <c r="D1824">
        <v>1.04712927341461</v>
      </c>
      <c r="E1824">
        <v>0.97656387542413503</v>
      </c>
      <c r="F1824">
        <v>22.017690000000002</v>
      </c>
      <c r="G1824">
        <v>22.073593139648398</v>
      </c>
      <c r="H1824">
        <v>0.965822677873306</v>
      </c>
      <c r="I1824">
        <v>0.96581735596347096</v>
      </c>
      <c r="J1824">
        <v>25.238630000000001</v>
      </c>
      <c r="K1824">
        <v>25.2933382987976</v>
      </c>
      <c r="L1824">
        <v>0.97438253562115795</v>
      </c>
      <c r="M1824">
        <v>0.97438253562115795</v>
      </c>
    </row>
    <row r="1825" spans="1:13" x14ac:dyDescent="0.2">
      <c r="A1825" t="str">
        <f t="shared" si="28"/>
        <v>[10dB, 15dB)</v>
      </c>
      <c r="B1825">
        <v>13.09</v>
      </c>
      <c r="C1825">
        <v>13.0849277973175</v>
      </c>
      <c r="D1825">
        <v>1.03508985042572</v>
      </c>
      <c r="E1825">
        <v>0.91618145570067899</v>
      </c>
      <c r="F1825">
        <v>14.959657999999999</v>
      </c>
      <c r="G1825">
        <v>14.8499393463134</v>
      </c>
      <c r="H1825">
        <v>0.90772515485277905</v>
      </c>
      <c r="I1825">
        <v>0.907737931733968</v>
      </c>
      <c r="J1825">
        <v>23.792171</v>
      </c>
      <c r="K1825">
        <v>23.7779140472412</v>
      </c>
      <c r="L1825">
        <v>0.95917370279731695</v>
      </c>
      <c r="M1825">
        <v>0.95917370279731695</v>
      </c>
    </row>
    <row r="1826" spans="1:13" x14ac:dyDescent="0.2">
      <c r="A1826" t="str">
        <f t="shared" si="28"/>
        <v>[0dB, 5dB)</v>
      </c>
      <c r="B1826">
        <v>2.65</v>
      </c>
      <c r="C1826">
        <v>2.6255077123641901</v>
      </c>
      <c r="D1826">
        <v>1.0269739627838099</v>
      </c>
      <c r="E1826">
        <v>0.78124722109503797</v>
      </c>
      <c r="F1826">
        <v>4.9139495000000002</v>
      </c>
      <c r="G1826">
        <v>4.1938939690589896</v>
      </c>
      <c r="H1826">
        <v>0.79360063157496497</v>
      </c>
      <c r="I1826">
        <v>0.79352743024204897</v>
      </c>
      <c r="J1826">
        <v>7.6299375999999999</v>
      </c>
      <c r="K1826">
        <v>7.0573359727859497</v>
      </c>
      <c r="L1826">
        <v>0.83802524036468096</v>
      </c>
      <c r="M1826">
        <v>0.83802524036468096</v>
      </c>
    </row>
    <row r="1827" spans="1:13" x14ac:dyDescent="0.2">
      <c r="A1827" t="str">
        <f t="shared" si="28"/>
        <v>[20dB, 25dB)</v>
      </c>
      <c r="B1827">
        <v>22.005001</v>
      </c>
      <c r="C1827">
        <v>22.006173133850002</v>
      </c>
      <c r="D1827">
        <v>1.0354206562042201</v>
      </c>
      <c r="E1827">
        <v>0.885853912833936</v>
      </c>
      <c r="F1827">
        <v>19.917228999999999</v>
      </c>
      <c r="G1827">
        <v>20.073373317718499</v>
      </c>
      <c r="H1827">
        <v>0.91270208829962796</v>
      </c>
      <c r="I1827">
        <v>0.91270331591856002</v>
      </c>
      <c r="J1827">
        <v>26.093601</v>
      </c>
      <c r="K1827">
        <v>26.1177110671997</v>
      </c>
      <c r="L1827">
        <v>0.95556857934625605</v>
      </c>
      <c r="M1827">
        <v>0.95556857934625605</v>
      </c>
    </row>
    <row r="1828" spans="1:13" x14ac:dyDescent="0.2">
      <c r="A1828" t="str">
        <f t="shared" si="28"/>
        <v>[0dB, 5dB)</v>
      </c>
      <c r="B1828">
        <v>2.1349999999999998</v>
      </c>
      <c r="C1828">
        <v>2.06696406006813</v>
      </c>
      <c r="D1828">
        <v>1.03051137924194</v>
      </c>
      <c r="E1828">
        <v>0.35491730504956598</v>
      </c>
      <c r="F1828">
        <v>3.0374479999999999</v>
      </c>
      <c r="G1828">
        <v>2.6400086283683701</v>
      </c>
      <c r="H1828">
        <v>0.35989715553212798</v>
      </c>
      <c r="I1828">
        <v>0.35991909024389601</v>
      </c>
      <c r="J1828">
        <v>5.8777150000000002</v>
      </c>
      <c r="K1828">
        <v>4.7773221135139403</v>
      </c>
      <c r="L1828">
        <v>0.38927380788292898</v>
      </c>
      <c r="M1828">
        <v>0.38927380788292898</v>
      </c>
    </row>
    <row r="1829" spans="1:13" x14ac:dyDescent="0.2">
      <c r="A1829" t="str">
        <f t="shared" si="28"/>
        <v>[15dB, 20dB)</v>
      </c>
      <c r="B1829">
        <v>18.255001</v>
      </c>
      <c r="C1829">
        <v>18.257560729980401</v>
      </c>
      <c r="D1829">
        <v>1.0269479751586901</v>
      </c>
      <c r="E1829">
        <v>0.97978572003122399</v>
      </c>
      <c r="F1829">
        <v>15.177322</v>
      </c>
      <c r="G1829">
        <v>15.1402163505554</v>
      </c>
      <c r="H1829">
        <v>0.97011294794154501</v>
      </c>
      <c r="I1829">
        <v>0.97011401345667703</v>
      </c>
      <c r="J1829">
        <v>22.20552</v>
      </c>
      <c r="K1829">
        <v>22.248146533966001</v>
      </c>
      <c r="L1829">
        <v>0.99029242677590701</v>
      </c>
      <c r="M1829">
        <v>0.99029242677590701</v>
      </c>
    </row>
    <row r="1830" spans="1:13" x14ac:dyDescent="0.2">
      <c r="A1830" t="str">
        <f t="shared" si="28"/>
        <v>[5dB, 10dB)</v>
      </c>
      <c r="B1830">
        <v>8.5149989999999995</v>
      </c>
      <c r="C1830">
        <v>8.5058832168579102</v>
      </c>
      <c r="D1830">
        <v>1.13523650169372</v>
      </c>
      <c r="E1830">
        <v>0.96260451819973403</v>
      </c>
      <c r="F1830">
        <v>11.174359000000001</v>
      </c>
      <c r="G1830">
        <v>10.833172798156699</v>
      </c>
      <c r="H1830">
        <v>0.95769585421647396</v>
      </c>
      <c r="I1830">
        <v>0.95769524614656298</v>
      </c>
      <c r="J1830">
        <v>16.183465999999999</v>
      </c>
      <c r="K1830">
        <v>16.083416938781699</v>
      </c>
      <c r="L1830">
        <v>0.98014093603536301</v>
      </c>
      <c r="M1830">
        <v>0.98014093603536301</v>
      </c>
    </row>
    <row r="1831" spans="1:13" x14ac:dyDescent="0.2">
      <c r="A1831" t="str">
        <f t="shared" si="28"/>
        <v>[20dB, 25dB)</v>
      </c>
      <c r="B1831">
        <v>24.869999</v>
      </c>
      <c r="C1831">
        <v>24.869210720062199</v>
      </c>
      <c r="D1831">
        <v>1.03547167778015</v>
      </c>
      <c r="E1831">
        <v>0.98568380242070797</v>
      </c>
      <c r="F1831">
        <v>15.878704000000001</v>
      </c>
      <c r="G1831">
        <v>16.4212274551391</v>
      </c>
      <c r="H1831">
        <v>0.97521968705933604</v>
      </c>
      <c r="I1831">
        <v>0.97522108838800703</v>
      </c>
      <c r="J1831">
        <v>25.924168000000002</v>
      </c>
      <c r="K1831">
        <v>25.924060344695999</v>
      </c>
      <c r="L1831">
        <v>0.98312383409981396</v>
      </c>
      <c r="M1831">
        <v>0.98312383409981396</v>
      </c>
    </row>
    <row r="1832" spans="1:13" x14ac:dyDescent="0.2">
      <c r="A1832" t="str">
        <f t="shared" si="28"/>
        <v>[15dB, 20dB)</v>
      </c>
      <c r="B1832">
        <v>17.62</v>
      </c>
      <c r="C1832">
        <v>17.618355751037502</v>
      </c>
      <c r="D1832">
        <v>1.06165146827697</v>
      </c>
      <c r="E1832">
        <v>0.94753536506464298</v>
      </c>
      <c r="F1832">
        <v>16.896837000000001</v>
      </c>
      <c r="G1832">
        <v>17.138527631759601</v>
      </c>
      <c r="H1832">
        <v>0.910259765009231</v>
      </c>
      <c r="I1832">
        <v>0.91027104940230097</v>
      </c>
      <c r="J1832">
        <v>18.531979</v>
      </c>
      <c r="K1832">
        <v>18.4798038005828</v>
      </c>
      <c r="L1832">
        <v>0.94326569326814802</v>
      </c>
      <c r="M1832">
        <v>0.94326569326814802</v>
      </c>
    </row>
    <row r="1833" spans="1:13" x14ac:dyDescent="0.2">
      <c r="A1833" t="str">
        <f t="shared" si="28"/>
        <v>[15dB, 20dB)</v>
      </c>
      <c r="B1833">
        <v>15.545</v>
      </c>
      <c r="C1833">
        <v>15.5414104461669</v>
      </c>
      <c r="D1833">
        <v>1.0350252389907799</v>
      </c>
      <c r="E1833">
        <v>0.93550894086941305</v>
      </c>
      <c r="F1833">
        <v>16.368825999999999</v>
      </c>
      <c r="G1833">
        <v>16.2895715236663</v>
      </c>
      <c r="H1833">
        <v>0.93336018055663905</v>
      </c>
      <c r="I1833">
        <v>0.93336026379511905</v>
      </c>
      <c r="J1833">
        <v>20.053909999999998</v>
      </c>
      <c r="K1833">
        <v>20.011425018310501</v>
      </c>
      <c r="L1833">
        <v>0.98210364824065899</v>
      </c>
      <c r="M1833">
        <v>0.98210364824065899</v>
      </c>
    </row>
    <row r="1834" spans="1:13" x14ac:dyDescent="0.2">
      <c r="A1834" t="str">
        <f t="shared" si="28"/>
        <v>[15dB, 20dB)</v>
      </c>
      <c r="B1834">
        <v>17.100000000000001</v>
      </c>
      <c r="C1834">
        <v>17.099889516830402</v>
      </c>
      <c r="D1834">
        <v>1.02820479869842</v>
      </c>
      <c r="E1834">
        <v>0.97144683419078903</v>
      </c>
      <c r="F1834">
        <v>16.400257</v>
      </c>
      <c r="G1834">
        <v>16.299722194671599</v>
      </c>
      <c r="H1834">
        <v>0.95711144127701897</v>
      </c>
      <c r="I1834">
        <v>0.95711390470483704</v>
      </c>
      <c r="J1834">
        <v>22.328144000000002</v>
      </c>
      <c r="K1834">
        <v>22.304499149322499</v>
      </c>
      <c r="L1834">
        <v>0.97694695457859904</v>
      </c>
      <c r="M1834">
        <v>0.97694695457859904</v>
      </c>
    </row>
    <row r="1835" spans="1:13" x14ac:dyDescent="0.2">
      <c r="A1835" t="str">
        <f t="shared" si="28"/>
        <v>[20dB, 25dB)</v>
      </c>
      <c r="B1835">
        <v>24.114999999999998</v>
      </c>
      <c r="C1835">
        <v>24.112043380737301</v>
      </c>
      <c r="D1835">
        <v>1.07371306419372</v>
      </c>
      <c r="E1835">
        <v>0.97661286665315195</v>
      </c>
      <c r="F1835">
        <v>19.395758000000001</v>
      </c>
      <c r="G1835">
        <v>19.7324538230896</v>
      </c>
      <c r="H1835">
        <v>0.94663570644804695</v>
      </c>
      <c r="I1835">
        <v>0.94663546622332495</v>
      </c>
      <c r="J1835">
        <v>26.652203</v>
      </c>
      <c r="K1835">
        <v>26.657862663269</v>
      </c>
      <c r="L1835">
        <v>0.969030092984008</v>
      </c>
      <c r="M1835">
        <v>0.969030092984008</v>
      </c>
    </row>
    <row r="1836" spans="1:13" x14ac:dyDescent="0.2">
      <c r="A1836" t="str">
        <f t="shared" si="28"/>
        <v>[0dB, 5dB)</v>
      </c>
      <c r="B1836">
        <v>0.61999939999999998</v>
      </c>
      <c r="C1836">
        <v>0.66616892814636197</v>
      </c>
      <c r="D1836">
        <v>1.02130687236785</v>
      </c>
      <c r="E1836">
        <v>0.58450853468753905</v>
      </c>
      <c r="F1836">
        <v>3.6182175000000001</v>
      </c>
      <c r="G1836">
        <v>3.0897262692451402</v>
      </c>
      <c r="H1836">
        <v>0.624436468787956</v>
      </c>
      <c r="I1836">
        <v>0.62443405644345296</v>
      </c>
      <c r="J1836">
        <v>8.0856440000000003</v>
      </c>
      <c r="K1836">
        <v>7.4114257097244201</v>
      </c>
      <c r="L1836">
        <v>0.74793758797698395</v>
      </c>
      <c r="M1836">
        <v>0.74793758797698395</v>
      </c>
    </row>
    <row r="1837" spans="1:13" x14ac:dyDescent="0.2">
      <c r="A1837" t="str">
        <f t="shared" si="28"/>
        <v>[10dB, 15dB)</v>
      </c>
      <c r="B1837">
        <v>11.15</v>
      </c>
      <c r="C1837">
        <v>11.1532223224639</v>
      </c>
      <c r="D1837">
        <v>1.0298533439636199</v>
      </c>
      <c r="E1837">
        <v>0.76060837548780702</v>
      </c>
      <c r="F1837">
        <v>14.220971</v>
      </c>
      <c r="G1837">
        <v>14.0727400779724</v>
      </c>
      <c r="H1837">
        <v>0.797068976761796</v>
      </c>
      <c r="I1837">
        <v>0.79707086934229199</v>
      </c>
      <c r="J1837">
        <v>19.554276999999999</v>
      </c>
      <c r="K1837">
        <v>19.5059442520141</v>
      </c>
      <c r="L1837">
        <v>0.85972688770624095</v>
      </c>
      <c r="M1837">
        <v>0.85972688770624095</v>
      </c>
    </row>
    <row r="1838" spans="1:13" x14ac:dyDescent="0.2">
      <c r="A1838" t="str">
        <f t="shared" si="28"/>
        <v>[15dB, 20dB)</v>
      </c>
      <c r="B1838">
        <v>17.64</v>
      </c>
      <c r="C1838">
        <v>17.641632556915201</v>
      </c>
      <c r="D1838">
        <v>1.02315020561218</v>
      </c>
      <c r="E1838">
        <v>0.96265166363496901</v>
      </c>
      <c r="F1838">
        <v>15.622709</v>
      </c>
      <c r="G1838">
        <v>15.729531049728299</v>
      </c>
      <c r="H1838">
        <v>0.91564324526017504</v>
      </c>
      <c r="I1838">
        <v>0.91564644699975095</v>
      </c>
      <c r="J1838">
        <v>20.369875</v>
      </c>
      <c r="K1838">
        <v>20.335047245025599</v>
      </c>
      <c r="L1838">
        <v>0.97072521174553095</v>
      </c>
      <c r="M1838">
        <v>0.97072521174553095</v>
      </c>
    </row>
    <row r="1839" spans="1:13" x14ac:dyDescent="0.2">
      <c r="A1839" t="str">
        <f t="shared" si="28"/>
        <v>[20dB, 25dB)</v>
      </c>
      <c r="B1839">
        <v>21.085000000000001</v>
      </c>
      <c r="C1839">
        <v>21.083378791809</v>
      </c>
      <c r="D1839">
        <v>1.0263363122939999</v>
      </c>
      <c r="E1839">
        <v>0.99388606817658998</v>
      </c>
      <c r="F1839">
        <v>19.463363999999999</v>
      </c>
      <c r="G1839">
        <v>19.552985429763702</v>
      </c>
      <c r="H1839">
        <v>0.983082758098482</v>
      </c>
      <c r="I1839">
        <v>0.98308262506062905</v>
      </c>
      <c r="J1839">
        <v>24.244183</v>
      </c>
      <c r="K1839">
        <v>24.228129386901799</v>
      </c>
      <c r="L1839">
        <v>0.99398083297899797</v>
      </c>
      <c r="M1839">
        <v>0.99398083297899797</v>
      </c>
    </row>
    <row r="1840" spans="1:13" x14ac:dyDescent="0.2">
      <c r="A1840" t="str">
        <f t="shared" si="28"/>
        <v>[10dB, 15dB)</v>
      </c>
      <c r="B1840">
        <v>11.495001</v>
      </c>
      <c r="C1840">
        <v>11.499801874160701</v>
      </c>
      <c r="D1840">
        <v>1.10341000556945</v>
      </c>
      <c r="E1840">
        <v>0.89870278758497502</v>
      </c>
      <c r="F1840">
        <v>12.544898</v>
      </c>
      <c r="G1840">
        <v>12.395083904266301</v>
      </c>
      <c r="H1840">
        <v>0.88802958529442799</v>
      </c>
      <c r="I1840">
        <v>0.888032459249671</v>
      </c>
      <c r="J1840">
        <v>14.675967999999999</v>
      </c>
      <c r="K1840">
        <v>14.5832598209381</v>
      </c>
      <c r="L1840">
        <v>0.937293586540766</v>
      </c>
      <c r="M1840">
        <v>0.937293586540766</v>
      </c>
    </row>
    <row r="1841" spans="1:13" x14ac:dyDescent="0.2">
      <c r="A1841" t="str">
        <f t="shared" si="28"/>
        <v>[0dB, 5dB)</v>
      </c>
      <c r="B1841">
        <v>0.12000114000000001</v>
      </c>
      <c r="C1841">
        <v>0.12006559409201099</v>
      </c>
      <c r="D1841">
        <v>1.0190635919570901</v>
      </c>
      <c r="E1841">
        <v>0.92225756499997102</v>
      </c>
      <c r="F1841">
        <v>1.0890267</v>
      </c>
      <c r="G1841">
        <v>1.0255495458841299</v>
      </c>
      <c r="H1841">
        <v>0.91505420442905905</v>
      </c>
      <c r="I1841">
        <v>0.91505688030725596</v>
      </c>
      <c r="J1841">
        <v>8.5796759999999992</v>
      </c>
      <c r="K1841">
        <v>8.5420900583267194</v>
      </c>
      <c r="L1841">
        <v>0.96730387294522102</v>
      </c>
      <c r="M1841">
        <v>0.96730387294522102</v>
      </c>
    </row>
    <row r="1842" spans="1:13" x14ac:dyDescent="0.2">
      <c r="A1842" t="str">
        <f t="shared" si="28"/>
        <v>[20dB, 25dB)</v>
      </c>
      <c r="B1842">
        <v>24.855001000000001</v>
      </c>
      <c r="C1842">
        <v>24.853832721710202</v>
      </c>
      <c r="D1842">
        <v>1.03018474578857</v>
      </c>
      <c r="E1842">
        <v>0.99628701696132804</v>
      </c>
      <c r="F1842">
        <v>21.883230000000001</v>
      </c>
      <c r="G1842">
        <v>21.971673965454102</v>
      </c>
      <c r="H1842">
        <v>0.98342323894646499</v>
      </c>
      <c r="I1842">
        <v>0.98342476250654098</v>
      </c>
      <c r="J1842">
        <v>25.460093000000001</v>
      </c>
      <c r="K1842">
        <v>25.4724407196044</v>
      </c>
      <c r="L1842">
        <v>0.99468638588382896</v>
      </c>
      <c r="M1842">
        <v>0.99468638588382896</v>
      </c>
    </row>
    <row r="1843" spans="1:13" x14ac:dyDescent="0.2">
      <c r="A1843" t="str">
        <f t="shared" si="28"/>
        <v>[5dB, 10dB)</v>
      </c>
      <c r="B1843">
        <v>7.8</v>
      </c>
      <c r="C1843">
        <v>7.7989661693572998</v>
      </c>
      <c r="D1843">
        <v>1.0236021280288601</v>
      </c>
      <c r="E1843">
        <v>0.930005098888252</v>
      </c>
      <c r="F1843">
        <v>16.871373999999999</v>
      </c>
      <c r="G1843">
        <v>16.7969954013824</v>
      </c>
      <c r="H1843">
        <v>0.93540689400680499</v>
      </c>
      <c r="I1843">
        <v>0.93541187476508403</v>
      </c>
      <c r="J1843">
        <v>29.334679999999999</v>
      </c>
      <c r="K1843">
        <v>29.379544258117601</v>
      </c>
      <c r="L1843">
        <v>0.98437168304690204</v>
      </c>
      <c r="M1843">
        <v>0.98437168304690204</v>
      </c>
    </row>
    <row r="1844" spans="1:13" x14ac:dyDescent="0.2">
      <c r="A1844" t="str">
        <f t="shared" si="28"/>
        <v>[0dB, 5dB)</v>
      </c>
      <c r="B1844">
        <v>2.679999</v>
      </c>
      <c r="C1844">
        <v>2.6676508784294102</v>
      </c>
      <c r="D1844">
        <v>1.19764959812164</v>
      </c>
      <c r="E1844">
        <v>0.94704555674731195</v>
      </c>
      <c r="F1844">
        <v>5.910895</v>
      </c>
      <c r="G1844">
        <v>5.0358986854553196</v>
      </c>
      <c r="H1844">
        <v>0.94974729860015705</v>
      </c>
      <c r="I1844">
        <v>0.94975479191854795</v>
      </c>
      <c r="J1844">
        <v>14.412008</v>
      </c>
      <c r="K1844">
        <v>14.2666459083557</v>
      </c>
      <c r="L1844">
        <v>0.97743450726464398</v>
      </c>
      <c r="M1844">
        <v>0.97743450726464398</v>
      </c>
    </row>
    <row r="1845" spans="1:13" x14ac:dyDescent="0.2">
      <c r="A1845" t="str">
        <f t="shared" si="28"/>
        <v>[5dB, 10dB)</v>
      </c>
      <c r="B1845">
        <v>7.1349999999999998</v>
      </c>
      <c r="C1845">
        <v>7.1307051181793204</v>
      </c>
      <c r="D1845">
        <v>1.01672434806823</v>
      </c>
      <c r="E1845">
        <v>0.876047524168588</v>
      </c>
      <c r="F1845">
        <v>9.5667410000000004</v>
      </c>
      <c r="G1845">
        <v>9.1356855630874598</v>
      </c>
      <c r="H1845">
        <v>0.90188165429038802</v>
      </c>
      <c r="I1845">
        <v>0.90188034189103805</v>
      </c>
      <c r="J1845">
        <v>13.937307000000001</v>
      </c>
      <c r="K1845">
        <v>13.7600207328796</v>
      </c>
      <c r="L1845">
        <v>0.940807532921907</v>
      </c>
      <c r="M1845">
        <v>0.940807532921907</v>
      </c>
    </row>
    <row r="1846" spans="1:13" x14ac:dyDescent="0.2">
      <c r="A1846" t="str">
        <f t="shared" si="28"/>
        <v>[10dB, 15dB)</v>
      </c>
      <c r="B1846">
        <v>10.875</v>
      </c>
      <c r="C1846">
        <v>10.8677840232849</v>
      </c>
      <c r="D1846">
        <v>1.0274976491928101</v>
      </c>
      <c r="E1846">
        <v>0.91815881272853195</v>
      </c>
      <c r="F1846">
        <v>11.960839999999999</v>
      </c>
      <c r="G1846">
        <v>11.7234706878662</v>
      </c>
      <c r="H1846">
        <v>0.90242727826368996</v>
      </c>
      <c r="I1846">
        <v>0.90242544381130496</v>
      </c>
      <c r="J1846">
        <v>15.1137295</v>
      </c>
      <c r="K1846">
        <v>14.993993043899501</v>
      </c>
      <c r="L1846">
        <v>0.935835288136872</v>
      </c>
      <c r="M1846">
        <v>0.935835288136872</v>
      </c>
    </row>
    <row r="1847" spans="1:13" x14ac:dyDescent="0.2">
      <c r="A1847" t="str">
        <f t="shared" si="28"/>
        <v>[20dB, 25dB)</v>
      </c>
      <c r="B1847">
        <v>23.614999999999998</v>
      </c>
      <c r="C1847">
        <v>23.618083000183098</v>
      </c>
      <c r="D1847">
        <v>1.0467717647552399</v>
      </c>
      <c r="E1847">
        <v>0.98121899156109604</v>
      </c>
      <c r="F1847">
        <v>21.564812</v>
      </c>
      <c r="G1847">
        <v>21.889147758483801</v>
      </c>
      <c r="H1847">
        <v>0.97286024055599196</v>
      </c>
      <c r="I1847">
        <v>0.97286173134200304</v>
      </c>
      <c r="J1847">
        <v>26.124359999999999</v>
      </c>
      <c r="K1847">
        <v>26.126775741577099</v>
      </c>
      <c r="L1847">
        <v>0.97185147593410803</v>
      </c>
      <c r="M1847">
        <v>0.97185147593410803</v>
      </c>
    </row>
    <row r="1848" spans="1:13" x14ac:dyDescent="0.2">
      <c r="A1848" t="str">
        <f t="shared" si="28"/>
        <v>[10dB, 15dB)</v>
      </c>
      <c r="B1848">
        <v>13.33</v>
      </c>
      <c r="C1848">
        <v>13.331925868988</v>
      </c>
      <c r="D1848">
        <v>1.1422028541564899</v>
      </c>
      <c r="E1848">
        <v>0.98095259733267204</v>
      </c>
      <c r="F1848">
        <v>15.778326</v>
      </c>
      <c r="G1848">
        <v>15.7546770572662</v>
      </c>
      <c r="H1848">
        <v>0.97391038279433595</v>
      </c>
      <c r="I1848">
        <v>0.97390635530819003</v>
      </c>
      <c r="J1848">
        <v>18.42606</v>
      </c>
      <c r="K1848">
        <v>18.3652102947235</v>
      </c>
      <c r="L1848">
        <v>0.99066371726691904</v>
      </c>
      <c r="M1848">
        <v>0.99066371726691904</v>
      </c>
    </row>
    <row r="1849" spans="1:13" x14ac:dyDescent="0.2">
      <c r="A1849" t="str">
        <f t="shared" si="28"/>
        <v>[20dB, 25dB)</v>
      </c>
      <c r="B1849">
        <v>21.58</v>
      </c>
      <c r="C1849">
        <v>21.579291820526102</v>
      </c>
      <c r="D1849">
        <v>1.0246735811233501</v>
      </c>
      <c r="E1849">
        <v>0.95753714210136698</v>
      </c>
      <c r="F1849">
        <v>16.862660000000002</v>
      </c>
      <c r="G1849">
        <v>16.879597902297899</v>
      </c>
      <c r="H1849">
        <v>0.94235654299876503</v>
      </c>
      <c r="I1849">
        <v>0.94235742357605701</v>
      </c>
      <c r="J1849">
        <v>25.132190000000001</v>
      </c>
      <c r="K1849">
        <v>25.1513028144836</v>
      </c>
      <c r="L1849">
        <v>0.96966285373907701</v>
      </c>
      <c r="M1849">
        <v>0.96966285373907701</v>
      </c>
    </row>
    <row r="1850" spans="1:13" x14ac:dyDescent="0.2">
      <c r="A1850" t="str">
        <f t="shared" si="28"/>
        <v>[0dB, 5dB)</v>
      </c>
      <c r="B1850">
        <v>3.6250007000000002</v>
      </c>
      <c r="C1850">
        <v>3.6217010021209699</v>
      </c>
      <c r="D1850">
        <v>1.1565314531326201</v>
      </c>
      <c r="E1850">
        <v>0.54504662126401804</v>
      </c>
      <c r="F1850">
        <v>4.9177580000000001</v>
      </c>
      <c r="G1850">
        <v>3.9153659343719398</v>
      </c>
      <c r="H1850">
        <v>0.32506285303958898</v>
      </c>
      <c r="I1850">
        <v>0.32506525348522802</v>
      </c>
      <c r="J1850">
        <v>10.327811000000001</v>
      </c>
      <c r="K1850">
        <v>10.015329122543299</v>
      </c>
      <c r="L1850">
        <v>0.483963880279139</v>
      </c>
      <c r="M1850">
        <v>0.483963880279139</v>
      </c>
    </row>
    <row r="1851" spans="1:13" x14ac:dyDescent="0.2">
      <c r="A1851" t="str">
        <f t="shared" si="28"/>
        <v>[0dB, 5dB)</v>
      </c>
      <c r="B1851">
        <v>1.8300003</v>
      </c>
      <c r="C1851">
        <v>1.8198049068450901</v>
      </c>
      <c r="D1851">
        <v>1.03011178970336</v>
      </c>
      <c r="E1851">
        <v>0.79299462533623899</v>
      </c>
      <c r="F1851">
        <v>3.8122554000000002</v>
      </c>
      <c r="G1851">
        <v>3.1194862723350498</v>
      </c>
      <c r="H1851">
        <v>0.80742555782343794</v>
      </c>
      <c r="I1851">
        <v>0.80742760690230198</v>
      </c>
      <c r="J1851">
        <v>7.6108073999999997</v>
      </c>
      <c r="K1851">
        <v>6.8612778186798096</v>
      </c>
      <c r="L1851">
        <v>0.83013538954518995</v>
      </c>
      <c r="M1851">
        <v>0.83013538954518995</v>
      </c>
    </row>
    <row r="1852" spans="1:13" x14ac:dyDescent="0.2">
      <c r="A1852" t="str">
        <f t="shared" si="28"/>
        <v>[10dB, 15dB)</v>
      </c>
      <c r="B1852">
        <v>12.914999999999999</v>
      </c>
      <c r="C1852">
        <v>12.896106243133501</v>
      </c>
      <c r="D1852">
        <v>1.0282884836196899</v>
      </c>
      <c r="E1852">
        <v>0.92405373633310295</v>
      </c>
      <c r="F1852">
        <v>14.989782</v>
      </c>
      <c r="G1852">
        <v>14.851739406585599</v>
      </c>
      <c r="H1852">
        <v>0.91686136833857701</v>
      </c>
      <c r="I1852">
        <v>0.916850331519793</v>
      </c>
      <c r="J1852">
        <v>16.448236000000001</v>
      </c>
      <c r="K1852">
        <v>16.357120275497401</v>
      </c>
      <c r="L1852">
        <v>0.95574802859561103</v>
      </c>
      <c r="M1852">
        <v>0.95574802859561103</v>
      </c>
    </row>
    <row r="1853" spans="1:13" x14ac:dyDescent="0.2">
      <c r="A1853" t="str">
        <f t="shared" si="28"/>
        <v>[10dB, 15dB)</v>
      </c>
      <c r="B1853">
        <v>10.560001</v>
      </c>
      <c r="C1853">
        <v>10.5665159225463</v>
      </c>
      <c r="D1853">
        <v>1.0398094654083201</v>
      </c>
      <c r="E1853">
        <v>0.94005819657475198</v>
      </c>
      <c r="F1853">
        <v>12.522658</v>
      </c>
      <c r="G1853">
        <v>12.3430502414703</v>
      </c>
      <c r="H1853">
        <v>0.94488878707022805</v>
      </c>
      <c r="I1853">
        <v>0.94489147897498305</v>
      </c>
      <c r="J1853">
        <v>14.854089999999999</v>
      </c>
      <c r="K1853">
        <v>14.7266042232513</v>
      </c>
      <c r="L1853">
        <v>0.96262531632238901</v>
      </c>
      <c r="M1853">
        <v>0.96262531632238901</v>
      </c>
    </row>
    <row r="1854" spans="1:13" x14ac:dyDescent="0.2">
      <c r="A1854" t="str">
        <f t="shared" si="28"/>
        <v>[5dB, 10dB)</v>
      </c>
      <c r="B1854">
        <v>8.6400009999999998</v>
      </c>
      <c r="C1854">
        <v>8.6334413290023804</v>
      </c>
      <c r="D1854">
        <v>1.0281358957290601</v>
      </c>
      <c r="E1854">
        <v>0.77285725130790195</v>
      </c>
      <c r="F1854">
        <v>13.099173</v>
      </c>
      <c r="G1854">
        <v>12.9700016975402</v>
      </c>
      <c r="H1854">
        <v>0.80904193743244801</v>
      </c>
      <c r="I1854">
        <v>0.80904044913506401</v>
      </c>
      <c r="J1854">
        <v>18.507961000000002</v>
      </c>
      <c r="K1854">
        <v>18.459712266921901</v>
      </c>
      <c r="L1854">
        <v>0.86295997648774003</v>
      </c>
      <c r="M1854">
        <v>0.86295997648774003</v>
      </c>
    </row>
    <row r="1855" spans="1:13" x14ac:dyDescent="0.2">
      <c r="A1855" t="str">
        <f t="shared" si="28"/>
        <v>[5dB, 10dB)</v>
      </c>
      <c r="B1855">
        <v>9.34</v>
      </c>
      <c r="C1855">
        <v>9.3320101499557495</v>
      </c>
      <c r="D1855">
        <v>1.03480553627014</v>
      </c>
      <c r="E1855">
        <v>0.89745087546973201</v>
      </c>
      <c r="F1855">
        <v>11.333159999999999</v>
      </c>
      <c r="G1855">
        <v>11.0206723213195</v>
      </c>
      <c r="H1855">
        <v>0.89355097059548905</v>
      </c>
      <c r="I1855">
        <v>0.89354772873124599</v>
      </c>
      <c r="J1855">
        <v>14.435471</v>
      </c>
      <c r="K1855">
        <v>14.2883276939392</v>
      </c>
      <c r="L1855">
        <v>0.93754291549991198</v>
      </c>
      <c r="M1855">
        <v>0.93754291549991198</v>
      </c>
    </row>
    <row r="1856" spans="1:13" x14ac:dyDescent="0.2">
      <c r="A1856" t="str">
        <f t="shared" si="28"/>
        <v>[15dB, 20dB)</v>
      </c>
      <c r="B1856">
        <v>15.209999</v>
      </c>
      <c r="C1856">
        <v>15.2090275287628</v>
      </c>
      <c r="D1856">
        <v>1.0740764141082699</v>
      </c>
      <c r="E1856">
        <v>0.94435140197482104</v>
      </c>
      <c r="F1856">
        <v>15.576606999999999</v>
      </c>
      <c r="G1856">
        <v>15.5548703670501</v>
      </c>
      <c r="H1856">
        <v>0.94133481062078705</v>
      </c>
      <c r="I1856">
        <v>0.94134015606558497</v>
      </c>
      <c r="J1856">
        <v>19.786536999999999</v>
      </c>
      <c r="K1856">
        <v>19.7420394420623</v>
      </c>
      <c r="L1856">
        <v>0.96864827299676903</v>
      </c>
      <c r="M1856">
        <v>0.96864827299676903</v>
      </c>
    </row>
    <row r="1857" spans="1:13" x14ac:dyDescent="0.2">
      <c r="A1857" t="str">
        <f t="shared" si="28"/>
        <v>[15dB, 20dB)</v>
      </c>
      <c r="B1857">
        <v>15.714999000000001</v>
      </c>
      <c r="C1857">
        <v>15.6779479980468</v>
      </c>
      <c r="D1857">
        <v>1.07719874382019</v>
      </c>
      <c r="E1857">
        <v>0.99006289420830296</v>
      </c>
      <c r="F1857">
        <v>15.688145</v>
      </c>
      <c r="G1857">
        <v>15.7474815845489</v>
      </c>
      <c r="H1857">
        <v>0.982395210991442</v>
      </c>
      <c r="I1857">
        <v>0.98239567674569295</v>
      </c>
      <c r="J1857">
        <v>17.512347999999999</v>
      </c>
      <c r="K1857">
        <v>17.442532777786202</v>
      </c>
      <c r="L1857">
        <v>0.99303903595677701</v>
      </c>
      <c r="M1857">
        <v>0.99303903595677701</v>
      </c>
    </row>
    <row r="1858" spans="1:13" x14ac:dyDescent="0.2">
      <c r="A1858" t="str">
        <f t="shared" si="28"/>
        <v>[0dB, 5dB)</v>
      </c>
      <c r="B1858">
        <v>3.7850000000000001</v>
      </c>
      <c r="C1858">
        <v>3.8000199198722799</v>
      </c>
      <c r="D1858">
        <v>1.04916048049926</v>
      </c>
      <c r="E1858">
        <v>0.97374554274749403</v>
      </c>
      <c r="F1858">
        <v>8.0033550000000009</v>
      </c>
      <c r="G1858">
        <v>7.6021152734756399</v>
      </c>
      <c r="H1858">
        <v>0.94917377758674804</v>
      </c>
      <c r="I1858">
        <v>0.94917469394661302</v>
      </c>
      <c r="J1858">
        <v>12.34482</v>
      </c>
      <c r="K1858">
        <v>12.1631217002868</v>
      </c>
      <c r="L1858">
        <v>0.97593961792709205</v>
      </c>
      <c r="M1858">
        <v>0.97593961792709205</v>
      </c>
    </row>
    <row r="1859" spans="1:13" x14ac:dyDescent="0.2">
      <c r="A1859" t="str">
        <f t="shared" ref="A1859:A1922" si="29">IF(B1859&lt;5,"[0dB, 5dB)",IF(B1859&lt;10,"[5dB, 10dB)",IF(B1859&lt;15,"[10dB, 15dB)",IF(B1859&lt;20,"[15dB, 20dB)","[20dB, 25dB)"))))</f>
        <v>[5dB, 10dB)</v>
      </c>
      <c r="B1859">
        <v>7.6950000000000003</v>
      </c>
      <c r="C1859">
        <v>7.7025341987609801</v>
      </c>
      <c r="D1859">
        <v>1.03110480308532</v>
      </c>
      <c r="E1859">
        <v>0.93505628992507195</v>
      </c>
      <c r="F1859">
        <v>15.674754999999999</v>
      </c>
      <c r="G1859">
        <v>15.5805540084838</v>
      </c>
      <c r="H1859">
        <v>0.94366097702045604</v>
      </c>
      <c r="I1859">
        <v>0.94365768039008802</v>
      </c>
      <c r="J1859">
        <v>22.933834000000001</v>
      </c>
      <c r="K1859">
        <v>22.942411899566601</v>
      </c>
      <c r="L1859">
        <v>0.98925647374090497</v>
      </c>
      <c r="M1859">
        <v>0.98925647374090497</v>
      </c>
    </row>
    <row r="1860" spans="1:13" x14ac:dyDescent="0.2">
      <c r="A1860" t="str">
        <f t="shared" si="29"/>
        <v>[5dB, 10dB)</v>
      </c>
      <c r="B1860">
        <v>8.3650000000000002</v>
      </c>
      <c r="C1860">
        <v>8.3461511135101301</v>
      </c>
      <c r="D1860">
        <v>1.03832376003265</v>
      </c>
      <c r="E1860">
        <v>0.82806910716964199</v>
      </c>
      <c r="F1860">
        <v>10.040716</v>
      </c>
      <c r="G1860">
        <v>9.5882374048232997</v>
      </c>
      <c r="H1860">
        <v>0.85976177366681805</v>
      </c>
      <c r="I1860">
        <v>0.85976278123828997</v>
      </c>
      <c r="J1860">
        <v>14.073729999999999</v>
      </c>
      <c r="K1860">
        <v>13.9068329334259</v>
      </c>
      <c r="L1860">
        <v>0.87072962006859</v>
      </c>
      <c r="M1860">
        <v>0.87072962006859</v>
      </c>
    </row>
    <row r="1861" spans="1:13" x14ac:dyDescent="0.2">
      <c r="A1861" t="str">
        <f t="shared" si="29"/>
        <v>[15dB, 20dB)</v>
      </c>
      <c r="B1861">
        <v>18.945</v>
      </c>
      <c r="C1861">
        <v>18.943063020706099</v>
      </c>
      <c r="D1861">
        <v>1.0681681632995601</v>
      </c>
      <c r="E1861">
        <v>0.93762914838466405</v>
      </c>
      <c r="F1861">
        <v>18.728615000000001</v>
      </c>
      <c r="G1861">
        <v>18.759096860885599</v>
      </c>
      <c r="H1861">
        <v>0.92914071513016505</v>
      </c>
      <c r="I1861">
        <v>0.92913874884859604</v>
      </c>
      <c r="J1861">
        <v>25.901181999999999</v>
      </c>
      <c r="K1861">
        <v>25.894477367401102</v>
      </c>
      <c r="L1861">
        <v>0.962081069362131</v>
      </c>
      <c r="M1861">
        <v>0.962081069362131</v>
      </c>
    </row>
    <row r="1862" spans="1:13" x14ac:dyDescent="0.2">
      <c r="A1862" t="str">
        <f t="shared" si="29"/>
        <v>[15dB, 20dB)</v>
      </c>
      <c r="B1862">
        <v>18.46</v>
      </c>
      <c r="C1862">
        <v>18.456577062606801</v>
      </c>
      <c r="D1862">
        <v>1.0562096834182699</v>
      </c>
      <c r="E1862">
        <v>0.97506053862911402</v>
      </c>
      <c r="F1862">
        <v>18.888563000000001</v>
      </c>
      <c r="G1862">
        <v>18.8690471649169</v>
      </c>
      <c r="H1862">
        <v>0.95470455408646304</v>
      </c>
      <c r="I1862">
        <v>0.95470711017308496</v>
      </c>
      <c r="J1862">
        <v>24.413862000000002</v>
      </c>
      <c r="K1862">
        <v>24.405820369720399</v>
      </c>
      <c r="L1862">
        <v>0.98375012217186997</v>
      </c>
      <c r="M1862">
        <v>0.98375012217186997</v>
      </c>
    </row>
    <row r="1863" spans="1:13" x14ac:dyDescent="0.2">
      <c r="A1863" t="str">
        <f t="shared" si="29"/>
        <v>[10dB, 15dB)</v>
      </c>
      <c r="B1863">
        <v>11.75</v>
      </c>
      <c r="C1863">
        <v>11.7534804344177</v>
      </c>
      <c r="D1863">
        <v>1.03592777252197</v>
      </c>
      <c r="E1863">
        <v>0.99357680242862401</v>
      </c>
      <c r="F1863">
        <v>20.411532999999999</v>
      </c>
      <c r="G1863">
        <v>20.385477542877101</v>
      </c>
      <c r="H1863">
        <v>0.98479239492856296</v>
      </c>
      <c r="I1863">
        <v>0.98478696458246295</v>
      </c>
      <c r="J1863">
        <v>21.199081</v>
      </c>
      <c r="K1863">
        <v>21.166195869445801</v>
      </c>
      <c r="L1863">
        <v>0.996978087389366</v>
      </c>
      <c r="M1863">
        <v>0.996978087389366</v>
      </c>
    </row>
    <row r="1864" spans="1:13" x14ac:dyDescent="0.2">
      <c r="A1864" t="str">
        <f t="shared" si="29"/>
        <v>[15dB, 20dB)</v>
      </c>
      <c r="B1864">
        <v>16.045000000000002</v>
      </c>
      <c r="C1864">
        <v>16.041891574859601</v>
      </c>
      <c r="D1864">
        <v>1.0377564430236801</v>
      </c>
      <c r="E1864">
        <v>0.93355927266261396</v>
      </c>
      <c r="F1864">
        <v>17.168232</v>
      </c>
      <c r="G1864">
        <v>17.138040065765299</v>
      </c>
      <c r="H1864">
        <v>0.93270789965463896</v>
      </c>
      <c r="I1864">
        <v>0.93270526891892902</v>
      </c>
      <c r="J1864">
        <v>16.301227999999998</v>
      </c>
      <c r="K1864">
        <v>16.202009916305499</v>
      </c>
      <c r="L1864">
        <v>0.94712693943909798</v>
      </c>
      <c r="M1864">
        <v>0.94712693943909798</v>
      </c>
    </row>
    <row r="1865" spans="1:13" x14ac:dyDescent="0.2">
      <c r="A1865" t="str">
        <f t="shared" si="29"/>
        <v>[10dB, 15dB)</v>
      </c>
      <c r="B1865">
        <v>13.855000499999999</v>
      </c>
      <c r="C1865">
        <v>13.8957059383392</v>
      </c>
      <c r="D1865">
        <v>1.0365065336227399</v>
      </c>
      <c r="E1865">
        <v>0.93293358638290302</v>
      </c>
      <c r="F1865">
        <v>15.564871</v>
      </c>
      <c r="G1865">
        <v>15.4841566085815</v>
      </c>
      <c r="H1865">
        <v>0.94310646883943094</v>
      </c>
      <c r="I1865">
        <v>0.94311061369322102</v>
      </c>
      <c r="J1865">
        <v>17.71538</v>
      </c>
      <c r="K1865">
        <v>17.659734487533498</v>
      </c>
      <c r="L1865">
        <v>0.96077199102293698</v>
      </c>
      <c r="M1865">
        <v>0.96077199102293698</v>
      </c>
    </row>
    <row r="1866" spans="1:13" x14ac:dyDescent="0.2">
      <c r="A1866" t="str">
        <f t="shared" si="29"/>
        <v>[0dB, 5dB)</v>
      </c>
      <c r="B1866">
        <v>3.4299993999999998</v>
      </c>
      <c r="C1866">
        <v>3.4260869026184002</v>
      </c>
      <c r="D1866">
        <v>1.0276540517807</v>
      </c>
      <c r="E1866">
        <v>0.67935057975409596</v>
      </c>
      <c r="F1866">
        <v>8.3977590000000006</v>
      </c>
      <c r="G1866">
        <v>8.1380230188369698</v>
      </c>
      <c r="H1866">
        <v>0.72732595038900605</v>
      </c>
      <c r="I1866">
        <v>0.72731662371052197</v>
      </c>
      <c r="J1866">
        <v>15.343776999999999</v>
      </c>
      <c r="K1866">
        <v>15.2330183982849</v>
      </c>
      <c r="L1866">
        <v>0.86101289953996796</v>
      </c>
      <c r="M1866">
        <v>0.86101289953996796</v>
      </c>
    </row>
    <row r="1867" spans="1:13" x14ac:dyDescent="0.2">
      <c r="A1867" t="str">
        <f t="shared" si="29"/>
        <v>[20dB, 25dB)</v>
      </c>
      <c r="B1867">
        <v>20.095001</v>
      </c>
      <c r="C1867">
        <v>20.094759464263898</v>
      </c>
      <c r="D1867">
        <v>1.0421727895736601</v>
      </c>
      <c r="E1867">
        <v>0.976046136705358</v>
      </c>
      <c r="F1867">
        <v>18.710096</v>
      </c>
      <c r="G1867">
        <v>18.977946043014501</v>
      </c>
      <c r="H1867">
        <v>0.93327050645010001</v>
      </c>
      <c r="I1867">
        <v>0.93324940287629599</v>
      </c>
      <c r="J1867">
        <v>19.765370999999998</v>
      </c>
      <c r="K1867">
        <v>19.7200846672058</v>
      </c>
      <c r="L1867">
        <v>0.83966995150819101</v>
      </c>
      <c r="M1867">
        <v>0.83966995150819101</v>
      </c>
    </row>
    <row r="1868" spans="1:13" x14ac:dyDescent="0.2">
      <c r="A1868" t="str">
        <f t="shared" si="29"/>
        <v>[10dB, 15dB)</v>
      </c>
      <c r="B1868">
        <v>13.845000000000001</v>
      </c>
      <c r="C1868">
        <v>13.8488209247589</v>
      </c>
      <c r="D1868">
        <v>1.0429222583770701</v>
      </c>
      <c r="E1868">
        <v>0.69375035126310003</v>
      </c>
      <c r="F1868">
        <v>11.443993000000001</v>
      </c>
      <c r="G1868">
        <v>11.565277576446499</v>
      </c>
      <c r="H1868">
        <v>0.65457518234816703</v>
      </c>
      <c r="I1868">
        <v>0.65456748725862501</v>
      </c>
      <c r="J1868">
        <v>16.571529999999999</v>
      </c>
      <c r="K1868">
        <v>16.476621627807599</v>
      </c>
      <c r="L1868">
        <v>0.71198257664067199</v>
      </c>
      <c r="M1868">
        <v>0.71198257664067199</v>
      </c>
    </row>
    <row r="1869" spans="1:13" x14ac:dyDescent="0.2">
      <c r="A1869" t="str">
        <f t="shared" si="29"/>
        <v>[15dB, 20dB)</v>
      </c>
      <c r="B1869">
        <v>17.355</v>
      </c>
      <c r="C1869">
        <v>17.3563778400421</v>
      </c>
      <c r="D1869">
        <v>1.03058981895446</v>
      </c>
      <c r="E1869">
        <v>0.63961282313150103</v>
      </c>
      <c r="F1869">
        <v>19.678438</v>
      </c>
      <c r="G1869">
        <v>19.903582334518401</v>
      </c>
      <c r="H1869">
        <v>0.66950409399084698</v>
      </c>
      <c r="I1869">
        <v>0.66945993208511601</v>
      </c>
      <c r="J1869">
        <v>22.987172999999999</v>
      </c>
      <c r="K1869">
        <v>23.097240924835202</v>
      </c>
      <c r="L1869">
        <v>0.72219480516428503</v>
      </c>
      <c r="M1869">
        <v>0.72219480516428503</v>
      </c>
    </row>
    <row r="1870" spans="1:13" x14ac:dyDescent="0.2">
      <c r="A1870" t="str">
        <f t="shared" si="29"/>
        <v>[10dB, 15dB)</v>
      </c>
      <c r="B1870">
        <v>12.905001</v>
      </c>
      <c r="C1870">
        <v>12.907693386077799</v>
      </c>
      <c r="D1870">
        <v>1.07232129573822</v>
      </c>
      <c r="E1870">
        <v>0.94149467022267297</v>
      </c>
      <c r="F1870">
        <v>15.523695</v>
      </c>
      <c r="G1870">
        <v>15.5246019363403</v>
      </c>
      <c r="H1870">
        <v>0.93446104476018199</v>
      </c>
      <c r="I1870">
        <v>0.93446357792440005</v>
      </c>
      <c r="J1870">
        <v>19.152509999999999</v>
      </c>
      <c r="K1870">
        <v>19.099557399749699</v>
      </c>
      <c r="L1870">
        <v>0.97261281477272998</v>
      </c>
      <c r="M1870">
        <v>0.97261281477272998</v>
      </c>
    </row>
    <row r="1871" spans="1:13" x14ac:dyDescent="0.2">
      <c r="A1871" t="str">
        <f t="shared" si="29"/>
        <v>[5dB, 10dB)</v>
      </c>
      <c r="B1871">
        <v>5.2450010000000002</v>
      </c>
      <c r="C1871">
        <v>5.22466540336608</v>
      </c>
      <c r="D1871">
        <v>1.0509011745452801</v>
      </c>
      <c r="E1871">
        <v>0.83619964794870205</v>
      </c>
      <c r="F1871">
        <v>8.9215029999999995</v>
      </c>
      <c r="G1871">
        <v>8.4682887792587191</v>
      </c>
      <c r="H1871">
        <v>0.85556530594547797</v>
      </c>
      <c r="I1871">
        <v>0.85556381779533397</v>
      </c>
      <c r="J1871">
        <v>11.714475999999999</v>
      </c>
      <c r="K1871">
        <v>11.541165113449001</v>
      </c>
      <c r="L1871">
        <v>0.92522918712554802</v>
      </c>
      <c r="M1871">
        <v>0.92522918712554802</v>
      </c>
    </row>
    <row r="1872" spans="1:13" x14ac:dyDescent="0.2">
      <c r="A1872" t="str">
        <f t="shared" si="29"/>
        <v>[20dB, 25dB)</v>
      </c>
      <c r="B1872">
        <v>23.094999999999999</v>
      </c>
      <c r="C1872">
        <v>23.0938029289245</v>
      </c>
      <c r="D1872">
        <v>1.02649009227752</v>
      </c>
      <c r="E1872">
        <v>0.97589596114727595</v>
      </c>
      <c r="F1872">
        <v>20.440190000000001</v>
      </c>
      <c r="G1872">
        <v>20.6012296676635</v>
      </c>
      <c r="H1872">
        <v>0.97252230653419303</v>
      </c>
      <c r="I1872">
        <v>0.97252777840202598</v>
      </c>
      <c r="J1872">
        <v>26.713329999999999</v>
      </c>
      <c r="K1872">
        <v>26.727666854858398</v>
      </c>
      <c r="L1872">
        <v>0.989198506210763</v>
      </c>
      <c r="M1872">
        <v>0.989198506210763</v>
      </c>
    </row>
    <row r="1873" spans="1:13" x14ac:dyDescent="0.2">
      <c r="A1873" t="str">
        <f t="shared" si="29"/>
        <v>[0dB, 5dB)</v>
      </c>
      <c r="B1873">
        <v>1.2200006999999999</v>
      </c>
      <c r="C1873">
        <v>1.20920173823833</v>
      </c>
      <c r="D1873">
        <v>1.0235403776168801</v>
      </c>
      <c r="E1873">
        <v>0.71022834040996397</v>
      </c>
      <c r="F1873">
        <v>6.5874329999999999</v>
      </c>
      <c r="G1873">
        <v>5.87945103645324</v>
      </c>
      <c r="H1873">
        <v>0.74991438683113099</v>
      </c>
      <c r="I1873">
        <v>0.74991892911538105</v>
      </c>
      <c r="J1873">
        <v>10.586162</v>
      </c>
      <c r="K1873">
        <v>10.354629755020101</v>
      </c>
      <c r="L1873">
        <v>0.81935609963218703</v>
      </c>
      <c r="M1873">
        <v>0.81935609963218703</v>
      </c>
    </row>
    <row r="1874" spans="1:13" x14ac:dyDescent="0.2">
      <c r="A1874" t="str">
        <f t="shared" si="29"/>
        <v>[10dB, 15dB)</v>
      </c>
      <c r="B1874">
        <v>10.345000000000001</v>
      </c>
      <c r="C1874">
        <v>10.3267610073089</v>
      </c>
      <c r="D1874">
        <v>1.0213103294372501</v>
      </c>
      <c r="E1874">
        <v>0.95908119019489502</v>
      </c>
      <c r="F1874">
        <v>10.684752</v>
      </c>
      <c r="G1874">
        <v>10.4112589359283</v>
      </c>
      <c r="H1874">
        <v>0.95209337435293895</v>
      </c>
      <c r="I1874">
        <v>0.95208869870754298</v>
      </c>
      <c r="J1874">
        <v>13.456496</v>
      </c>
      <c r="K1874">
        <v>13.2561218738555</v>
      </c>
      <c r="L1874">
        <v>0.95611483675615305</v>
      </c>
      <c r="M1874">
        <v>0.95611483675615305</v>
      </c>
    </row>
    <row r="1875" spans="1:13" x14ac:dyDescent="0.2">
      <c r="A1875" t="str">
        <f t="shared" si="29"/>
        <v>[15dB, 20dB)</v>
      </c>
      <c r="B1875">
        <v>19.210000999999998</v>
      </c>
      <c r="C1875">
        <v>19.208832979202199</v>
      </c>
      <c r="D1875">
        <v>1.0369402170181199</v>
      </c>
      <c r="E1875">
        <v>0.96979814437773204</v>
      </c>
      <c r="F1875">
        <v>17.253243999999999</v>
      </c>
      <c r="G1875">
        <v>17.614910602569498</v>
      </c>
      <c r="H1875">
        <v>0.95499231523129202</v>
      </c>
      <c r="I1875">
        <v>0.95499375045522605</v>
      </c>
      <c r="J1875">
        <v>24.06277</v>
      </c>
      <c r="K1875">
        <v>24.056618213653501</v>
      </c>
      <c r="L1875">
        <v>0.96814355218922998</v>
      </c>
      <c r="M1875">
        <v>0.96814355218922998</v>
      </c>
    </row>
    <row r="1876" spans="1:13" x14ac:dyDescent="0.2">
      <c r="A1876" t="str">
        <f t="shared" si="29"/>
        <v>[0dB, 5dB)</v>
      </c>
      <c r="B1876">
        <v>0.74500060000000001</v>
      </c>
      <c r="C1876">
        <v>0.82277804613113403</v>
      </c>
      <c r="D1876">
        <v>1.03303670883178</v>
      </c>
      <c r="E1876">
        <v>0.89521486497966396</v>
      </c>
      <c r="F1876">
        <v>10.194140000000001</v>
      </c>
      <c r="G1876">
        <v>9.7586405277252197</v>
      </c>
      <c r="H1876">
        <v>0.91887800908356598</v>
      </c>
      <c r="I1876">
        <v>0.918882565154863</v>
      </c>
      <c r="J1876">
        <v>13.695534</v>
      </c>
      <c r="K1876">
        <v>13.533195257186801</v>
      </c>
      <c r="L1876">
        <v>0.95437390603309502</v>
      </c>
      <c r="M1876">
        <v>0.95437390603309502</v>
      </c>
    </row>
    <row r="1877" spans="1:13" x14ac:dyDescent="0.2">
      <c r="A1877" t="str">
        <f t="shared" si="29"/>
        <v>[20dB, 25dB)</v>
      </c>
      <c r="B1877">
        <v>23.310001</v>
      </c>
      <c r="C1877">
        <v>23.310132026672299</v>
      </c>
      <c r="D1877">
        <v>1.0317806005477901</v>
      </c>
      <c r="E1877">
        <v>0.95590911435995296</v>
      </c>
      <c r="F1877">
        <v>21.950050000000001</v>
      </c>
      <c r="G1877">
        <v>22.046017646789501</v>
      </c>
      <c r="H1877">
        <v>0.95100265247313298</v>
      </c>
      <c r="I1877">
        <v>0.95100311962695105</v>
      </c>
      <c r="J1877">
        <v>30.921011</v>
      </c>
      <c r="K1877">
        <v>31.0459303855896</v>
      </c>
      <c r="L1877">
        <v>0.99042301390214305</v>
      </c>
      <c r="M1877">
        <v>0.99042301390214305</v>
      </c>
    </row>
    <row r="1878" spans="1:13" x14ac:dyDescent="0.2">
      <c r="A1878" t="str">
        <f t="shared" si="29"/>
        <v>[10dB, 15dB)</v>
      </c>
      <c r="B1878">
        <v>14.580000999999999</v>
      </c>
      <c r="C1878">
        <v>14.5707643032073</v>
      </c>
      <c r="D1878">
        <v>1.0235235691070499</v>
      </c>
      <c r="E1878">
        <v>0.972689898899182</v>
      </c>
      <c r="F1878">
        <v>15.378500000000001</v>
      </c>
      <c r="G1878">
        <v>15.406141281127899</v>
      </c>
      <c r="H1878">
        <v>0.95583941809126205</v>
      </c>
      <c r="I1878">
        <v>0.95586050954044399</v>
      </c>
      <c r="J1878">
        <v>16.552990000000001</v>
      </c>
      <c r="K1878">
        <v>16.523566246032701</v>
      </c>
      <c r="L1878">
        <v>0.96941803802649296</v>
      </c>
      <c r="M1878">
        <v>0.96941803802649296</v>
      </c>
    </row>
    <row r="1879" spans="1:13" x14ac:dyDescent="0.2">
      <c r="A1879" t="str">
        <f t="shared" si="29"/>
        <v>[5dB, 10dB)</v>
      </c>
      <c r="B1879">
        <v>6.9700006999999999</v>
      </c>
      <c r="C1879">
        <v>6.9727492332458496</v>
      </c>
      <c r="D1879">
        <v>1.02338874340057</v>
      </c>
      <c r="E1879">
        <v>0.87736198620489603</v>
      </c>
      <c r="F1879">
        <v>11.420849</v>
      </c>
      <c r="G1879">
        <v>11.1670708656311</v>
      </c>
      <c r="H1879">
        <v>0.88618944101735897</v>
      </c>
      <c r="I1879">
        <v>0.88618945347718603</v>
      </c>
      <c r="J1879">
        <v>17.633785</v>
      </c>
      <c r="K1879">
        <v>17.5591158866882</v>
      </c>
      <c r="L1879">
        <v>0.96686617619109705</v>
      </c>
      <c r="M1879">
        <v>0.96686617619109705</v>
      </c>
    </row>
    <row r="1880" spans="1:13" x14ac:dyDescent="0.2">
      <c r="A1880" t="str">
        <f t="shared" si="29"/>
        <v>[10dB, 15dB)</v>
      </c>
      <c r="B1880">
        <v>14.514999</v>
      </c>
      <c r="C1880">
        <v>14.513016939163199</v>
      </c>
      <c r="D1880">
        <v>1.06391584873199</v>
      </c>
      <c r="E1880">
        <v>0.73758094979376998</v>
      </c>
      <c r="F1880">
        <v>12.459256999999999</v>
      </c>
      <c r="G1880">
        <v>12.351549863815301</v>
      </c>
      <c r="H1880">
        <v>0.71790417305103005</v>
      </c>
      <c r="I1880">
        <v>0.71790593453436302</v>
      </c>
      <c r="J1880">
        <v>15.905424</v>
      </c>
      <c r="K1880">
        <v>15.801446437835599</v>
      </c>
      <c r="L1880">
        <v>0.74634215862864295</v>
      </c>
      <c r="M1880">
        <v>0.74634215862864295</v>
      </c>
    </row>
    <row r="1881" spans="1:13" x14ac:dyDescent="0.2">
      <c r="A1881" t="str">
        <f t="shared" si="29"/>
        <v>[10dB, 15dB)</v>
      </c>
      <c r="B1881">
        <v>10.345000000000001</v>
      </c>
      <c r="C1881">
        <v>10.3539323806762</v>
      </c>
      <c r="D1881">
        <v>1.0275794267654399</v>
      </c>
      <c r="E1881">
        <v>0.94792176301868203</v>
      </c>
      <c r="F1881">
        <v>13.25141</v>
      </c>
      <c r="G1881">
        <v>13.044825792312601</v>
      </c>
      <c r="H1881">
        <v>0.94076229784854304</v>
      </c>
      <c r="I1881">
        <v>0.94076361631995298</v>
      </c>
      <c r="J1881">
        <v>20.803077999999999</v>
      </c>
      <c r="K1881">
        <v>20.766861438751199</v>
      </c>
      <c r="L1881">
        <v>0.96632568694465804</v>
      </c>
      <c r="M1881">
        <v>0.96632568694465804</v>
      </c>
    </row>
    <row r="1882" spans="1:13" x14ac:dyDescent="0.2">
      <c r="A1882" t="str">
        <f t="shared" si="29"/>
        <v>[10dB, 15dB)</v>
      </c>
      <c r="B1882">
        <v>11.71</v>
      </c>
      <c r="C1882">
        <v>11.7440128326416</v>
      </c>
      <c r="D1882">
        <v>1.0396602153778001</v>
      </c>
      <c r="E1882">
        <v>0.95770360505513596</v>
      </c>
      <c r="F1882">
        <v>12.279757</v>
      </c>
      <c r="G1882">
        <v>12.1228611469268</v>
      </c>
      <c r="H1882">
        <v>0.9600984865337</v>
      </c>
      <c r="I1882">
        <v>0.96033185964061996</v>
      </c>
      <c r="J1882">
        <v>15.624445</v>
      </c>
      <c r="K1882">
        <v>15.5554103851318</v>
      </c>
      <c r="L1882">
        <v>0.97951707396902898</v>
      </c>
      <c r="M1882">
        <v>0.97951707396902898</v>
      </c>
    </row>
    <row r="1883" spans="1:13" x14ac:dyDescent="0.2">
      <c r="A1883" t="str">
        <f t="shared" si="29"/>
        <v>[20dB, 25dB)</v>
      </c>
      <c r="B1883">
        <v>20.445</v>
      </c>
      <c r="C1883">
        <v>20.445294380187899</v>
      </c>
      <c r="D1883">
        <v>1.0199378728866499</v>
      </c>
      <c r="E1883">
        <v>0.946732924842551</v>
      </c>
      <c r="F1883">
        <v>19.061525</v>
      </c>
      <c r="G1883">
        <v>19.010683298110902</v>
      </c>
      <c r="H1883">
        <v>0.92696432460026101</v>
      </c>
      <c r="I1883">
        <v>0.92695924646646299</v>
      </c>
      <c r="J1883">
        <v>32.464737</v>
      </c>
      <c r="K1883">
        <v>32.574112415313699</v>
      </c>
      <c r="L1883">
        <v>0.98440736561894904</v>
      </c>
      <c r="M1883">
        <v>0.98440736561894904</v>
      </c>
    </row>
    <row r="1884" spans="1:13" x14ac:dyDescent="0.2">
      <c r="A1884" t="str">
        <f t="shared" si="29"/>
        <v>[5dB, 10dB)</v>
      </c>
      <c r="B1884">
        <v>9.875</v>
      </c>
      <c r="C1884">
        <v>9.8753798007964999</v>
      </c>
      <c r="D1884">
        <v>1.02498066425323</v>
      </c>
      <c r="E1884">
        <v>0.90589280804891503</v>
      </c>
      <c r="F1884">
        <v>14.184179</v>
      </c>
      <c r="G1884">
        <v>14.085720777511501</v>
      </c>
      <c r="H1884">
        <v>0.90683068357346897</v>
      </c>
      <c r="I1884">
        <v>0.90683579199606801</v>
      </c>
      <c r="J1884">
        <v>21.551971000000002</v>
      </c>
      <c r="K1884">
        <v>21.521806716918899</v>
      </c>
      <c r="L1884">
        <v>0.97035496558242396</v>
      </c>
      <c r="M1884">
        <v>0.97035496558242396</v>
      </c>
    </row>
    <row r="1885" spans="1:13" x14ac:dyDescent="0.2">
      <c r="A1885" t="str">
        <f t="shared" si="29"/>
        <v>[20dB, 25dB)</v>
      </c>
      <c r="B1885">
        <v>24.08</v>
      </c>
      <c r="C1885">
        <v>24.079606533050502</v>
      </c>
      <c r="D1885">
        <v>1.047168135643</v>
      </c>
      <c r="E1885">
        <v>0.987158392432956</v>
      </c>
      <c r="F1885">
        <v>18.004280000000001</v>
      </c>
      <c r="G1885">
        <v>18.346532583236598</v>
      </c>
      <c r="H1885">
        <v>0.97403094172642601</v>
      </c>
      <c r="I1885">
        <v>0.97402984312487795</v>
      </c>
      <c r="J1885">
        <v>30.245695000000001</v>
      </c>
      <c r="K1885">
        <v>30.2968215942382</v>
      </c>
      <c r="L1885">
        <v>0.99353254748258402</v>
      </c>
      <c r="M1885">
        <v>0.99353254748258402</v>
      </c>
    </row>
    <row r="1886" spans="1:13" x14ac:dyDescent="0.2">
      <c r="A1886" t="str">
        <f t="shared" si="29"/>
        <v>[0dB, 5dB)</v>
      </c>
      <c r="B1886">
        <v>2.4050007</v>
      </c>
      <c r="C1886">
        <v>2.3908640444278699</v>
      </c>
      <c r="D1886">
        <v>1.0974911451339699</v>
      </c>
      <c r="E1886">
        <v>0.88772754259623399</v>
      </c>
      <c r="F1886">
        <v>7.4254030000000002</v>
      </c>
      <c r="G1886">
        <v>6.5812069177627501</v>
      </c>
      <c r="H1886">
        <v>0.90099050115244395</v>
      </c>
      <c r="I1886">
        <v>0.90099319787944698</v>
      </c>
      <c r="J1886">
        <v>10.644000999999999</v>
      </c>
      <c r="K1886">
        <v>10.3091394901275</v>
      </c>
      <c r="L1886">
        <v>0.93439547713135496</v>
      </c>
      <c r="M1886">
        <v>0.93439547713135496</v>
      </c>
    </row>
    <row r="1887" spans="1:13" x14ac:dyDescent="0.2">
      <c r="A1887" t="str">
        <f t="shared" si="29"/>
        <v>[15dB, 20dB)</v>
      </c>
      <c r="B1887">
        <v>16.475000000000001</v>
      </c>
      <c r="C1887">
        <v>16.4746284484863</v>
      </c>
      <c r="D1887">
        <v>1.02536380290985</v>
      </c>
      <c r="E1887">
        <v>0.967006288003885</v>
      </c>
      <c r="F1887">
        <v>18.408154</v>
      </c>
      <c r="G1887">
        <v>18.350856304168701</v>
      </c>
      <c r="H1887">
        <v>0.96172498020192798</v>
      </c>
      <c r="I1887">
        <v>0.96172463143929598</v>
      </c>
      <c r="J1887">
        <v>20.107189999999999</v>
      </c>
      <c r="K1887">
        <v>20.065739154815599</v>
      </c>
      <c r="L1887">
        <v>0.95267520751739998</v>
      </c>
      <c r="M1887">
        <v>0.95267520751739998</v>
      </c>
    </row>
    <row r="1888" spans="1:13" x14ac:dyDescent="0.2">
      <c r="A1888" t="str">
        <f t="shared" si="29"/>
        <v>[20dB, 25dB)</v>
      </c>
      <c r="B1888">
        <v>22.75</v>
      </c>
      <c r="C1888">
        <v>22.7555751800537</v>
      </c>
      <c r="D1888">
        <v>1.0277529954910201</v>
      </c>
      <c r="E1888">
        <v>0.96827961689470898</v>
      </c>
      <c r="F1888">
        <v>15.577781999999999</v>
      </c>
      <c r="G1888">
        <v>16.125417947769101</v>
      </c>
      <c r="H1888">
        <v>0.95425259735061296</v>
      </c>
      <c r="I1888">
        <v>0.954252010384537</v>
      </c>
      <c r="J1888">
        <v>24.508713</v>
      </c>
      <c r="K1888">
        <v>24.6016955375671</v>
      </c>
      <c r="L1888">
        <v>0.96717032690720495</v>
      </c>
      <c r="M1888">
        <v>0.96717032690720495</v>
      </c>
    </row>
    <row r="1889" spans="1:13" x14ac:dyDescent="0.2">
      <c r="A1889" t="str">
        <f t="shared" si="29"/>
        <v>[10dB, 15dB)</v>
      </c>
      <c r="B1889">
        <v>14.879999</v>
      </c>
      <c r="C1889">
        <v>14.8783349990844</v>
      </c>
      <c r="D1889">
        <v>1.0320751667022701</v>
      </c>
      <c r="E1889">
        <v>0.99244587627877301</v>
      </c>
      <c r="F1889">
        <v>13.730696</v>
      </c>
      <c r="G1889">
        <v>14.315675497055</v>
      </c>
      <c r="H1889">
        <v>0.97246445022998595</v>
      </c>
      <c r="I1889">
        <v>0.97246531433108097</v>
      </c>
      <c r="J1889">
        <v>23.102692000000001</v>
      </c>
      <c r="K1889">
        <v>23.098998069763098</v>
      </c>
      <c r="L1889">
        <v>0.99645934328486496</v>
      </c>
      <c r="M1889">
        <v>0.99645934328486496</v>
      </c>
    </row>
    <row r="1890" spans="1:13" x14ac:dyDescent="0.2">
      <c r="A1890" t="str">
        <f t="shared" si="29"/>
        <v>[10dB, 15dB)</v>
      </c>
      <c r="B1890">
        <v>11.46</v>
      </c>
      <c r="C1890">
        <v>11.4455020427703</v>
      </c>
      <c r="D1890">
        <v>1.02988624572753</v>
      </c>
      <c r="E1890">
        <v>0.85837064186058298</v>
      </c>
      <c r="F1890">
        <v>13.571344</v>
      </c>
      <c r="G1890">
        <v>13.3906877040863</v>
      </c>
      <c r="H1890">
        <v>0.85532413127785301</v>
      </c>
      <c r="I1890">
        <v>0.85532254722590395</v>
      </c>
      <c r="J1890">
        <v>15.028475</v>
      </c>
      <c r="K1890">
        <v>14.894292354583699</v>
      </c>
      <c r="L1890">
        <v>0.90602700826867999</v>
      </c>
      <c r="M1890">
        <v>0.90602700826867999</v>
      </c>
    </row>
    <row r="1891" spans="1:13" x14ac:dyDescent="0.2">
      <c r="A1891" t="str">
        <f t="shared" si="29"/>
        <v>[10dB, 15dB)</v>
      </c>
      <c r="B1891">
        <v>12.275001</v>
      </c>
      <c r="C1891">
        <v>12.2681021690368</v>
      </c>
      <c r="D1891">
        <v>1.1284258365631099</v>
      </c>
      <c r="E1891">
        <v>0.83964391706455699</v>
      </c>
      <c r="F1891">
        <v>14.853572</v>
      </c>
      <c r="G1891">
        <v>14.7167074680328</v>
      </c>
      <c r="H1891">
        <v>0.86823293188716499</v>
      </c>
      <c r="I1891">
        <v>0.86822349512527097</v>
      </c>
      <c r="J1891">
        <v>17.684515000000001</v>
      </c>
      <c r="K1891">
        <v>17.652808427810601</v>
      </c>
      <c r="L1891">
        <v>0.923238710230321</v>
      </c>
      <c r="M1891">
        <v>0.923238710230321</v>
      </c>
    </row>
    <row r="1892" spans="1:13" x14ac:dyDescent="0.2">
      <c r="A1892" t="str">
        <f t="shared" si="29"/>
        <v>[15dB, 20dB)</v>
      </c>
      <c r="B1892">
        <v>19.564999</v>
      </c>
      <c r="C1892">
        <v>19.580265283584499</v>
      </c>
      <c r="D1892">
        <v>1.02201056480407</v>
      </c>
      <c r="E1892">
        <v>0.95411520354991997</v>
      </c>
      <c r="F1892">
        <v>19.456237999999999</v>
      </c>
      <c r="G1892">
        <v>19.416446685791001</v>
      </c>
      <c r="H1892">
        <v>0.955085528782043</v>
      </c>
      <c r="I1892">
        <v>0.95508576662229105</v>
      </c>
      <c r="J1892">
        <v>20.772078</v>
      </c>
      <c r="K1892">
        <v>20.7368564605712</v>
      </c>
      <c r="L1892">
        <v>0.96270437616314097</v>
      </c>
      <c r="M1892">
        <v>0.96270437616314097</v>
      </c>
    </row>
    <row r="1893" spans="1:13" x14ac:dyDescent="0.2">
      <c r="A1893" t="str">
        <f t="shared" si="29"/>
        <v>[5dB, 10dB)</v>
      </c>
      <c r="B1893">
        <v>7.6349999999999998</v>
      </c>
      <c r="C1893">
        <v>7.7155488729476902</v>
      </c>
      <c r="D1893">
        <v>1.0489543676376301</v>
      </c>
      <c r="E1893">
        <v>0.63935543618736401</v>
      </c>
      <c r="F1893">
        <v>8.7066759999999999</v>
      </c>
      <c r="G1893">
        <v>8.1050318479537893</v>
      </c>
      <c r="H1893">
        <v>0.62766285238545505</v>
      </c>
      <c r="I1893">
        <v>0.62765871026961895</v>
      </c>
      <c r="J1893">
        <v>11.624097000000001</v>
      </c>
      <c r="K1893">
        <v>11.3257575035095</v>
      </c>
      <c r="L1893">
        <v>0.65015560912749004</v>
      </c>
      <c r="M1893">
        <v>0.65015560912749004</v>
      </c>
    </row>
    <row r="1894" spans="1:13" x14ac:dyDescent="0.2">
      <c r="A1894" t="str">
        <f t="shared" si="29"/>
        <v>[20dB, 25dB)</v>
      </c>
      <c r="B1894">
        <v>21.970001</v>
      </c>
      <c r="C1894">
        <v>21.9707703590393</v>
      </c>
      <c r="D1894">
        <v>1.07854068279266</v>
      </c>
      <c r="E1894">
        <v>0.99018959006638396</v>
      </c>
      <c r="F1894">
        <v>21.504536000000002</v>
      </c>
      <c r="G1894">
        <v>21.6053366661071</v>
      </c>
      <c r="H1894">
        <v>0.952808892240676</v>
      </c>
      <c r="I1894">
        <v>0.95279511338584</v>
      </c>
      <c r="J1894">
        <v>20.678118000000001</v>
      </c>
      <c r="K1894">
        <v>20.6692457199096</v>
      </c>
      <c r="L1894">
        <v>0.98846210672961898</v>
      </c>
      <c r="M1894">
        <v>0.98846210672961898</v>
      </c>
    </row>
    <row r="1895" spans="1:13" x14ac:dyDescent="0.2">
      <c r="A1895" t="str">
        <f t="shared" si="29"/>
        <v>[20dB, 25dB)</v>
      </c>
      <c r="B1895">
        <v>23.02</v>
      </c>
      <c r="C1895">
        <v>23.018033504485999</v>
      </c>
      <c r="D1895">
        <v>1.02149987220764</v>
      </c>
      <c r="E1895">
        <v>0.98579024799131199</v>
      </c>
      <c r="F1895">
        <v>21.118884999999999</v>
      </c>
      <c r="G1895">
        <v>21.191084384918199</v>
      </c>
      <c r="H1895">
        <v>0.97887077367937603</v>
      </c>
      <c r="I1895">
        <v>0.97886831043848299</v>
      </c>
      <c r="J1895">
        <v>25.487366000000002</v>
      </c>
      <c r="K1895">
        <v>25.4909682273864</v>
      </c>
      <c r="L1895">
        <v>0.98805251496962798</v>
      </c>
      <c r="M1895">
        <v>0.98805251496962798</v>
      </c>
    </row>
    <row r="1896" spans="1:13" x14ac:dyDescent="0.2">
      <c r="A1896" t="str">
        <f t="shared" si="29"/>
        <v>[20dB, 25dB)</v>
      </c>
      <c r="B1896">
        <v>24.460000999999998</v>
      </c>
      <c r="C1896">
        <v>24.459669589996299</v>
      </c>
      <c r="D1896">
        <v>1.0550045967102</v>
      </c>
      <c r="E1896">
        <v>0.99051025141183002</v>
      </c>
      <c r="F1896">
        <v>17.276527000000002</v>
      </c>
      <c r="G1896">
        <v>17.902292013168299</v>
      </c>
      <c r="H1896">
        <v>0.96562483619598805</v>
      </c>
      <c r="I1896">
        <v>0.96562425044731803</v>
      </c>
      <c r="J1896">
        <v>28.867899999999999</v>
      </c>
      <c r="K1896">
        <v>28.932621479034399</v>
      </c>
      <c r="L1896">
        <v>0.99592063763161898</v>
      </c>
      <c r="M1896">
        <v>0.99592063763161898</v>
      </c>
    </row>
    <row r="1897" spans="1:13" x14ac:dyDescent="0.2">
      <c r="A1897" t="str">
        <f t="shared" si="29"/>
        <v>[10dB, 15dB)</v>
      </c>
      <c r="B1897">
        <v>13.895</v>
      </c>
      <c r="C1897">
        <v>13.927618265151899</v>
      </c>
      <c r="D1897">
        <v>1.02411532402038</v>
      </c>
      <c r="E1897">
        <v>0.86009903446807601</v>
      </c>
      <c r="F1897">
        <v>15.509993</v>
      </c>
      <c r="G1897">
        <v>15.459871292114199</v>
      </c>
      <c r="H1897">
        <v>0.87780259752301004</v>
      </c>
      <c r="I1897">
        <v>0.87779023559680602</v>
      </c>
      <c r="J1897">
        <v>16.92989</v>
      </c>
      <c r="K1897">
        <v>16.874779462814299</v>
      </c>
      <c r="L1897">
        <v>0.91286586769453903</v>
      </c>
      <c r="M1897">
        <v>0.91286586769453903</v>
      </c>
    </row>
    <row r="1898" spans="1:13" x14ac:dyDescent="0.2">
      <c r="A1898" t="str">
        <f t="shared" si="29"/>
        <v>[5dB, 10dB)</v>
      </c>
      <c r="B1898">
        <v>8.4749990000000004</v>
      </c>
      <c r="C1898">
        <v>8.47177863121032</v>
      </c>
      <c r="D1898">
        <v>1.04597163200378</v>
      </c>
      <c r="E1898">
        <v>0.92637512565079305</v>
      </c>
      <c r="F1898">
        <v>8.7366309999999991</v>
      </c>
      <c r="G1898">
        <v>8.2651960849761892</v>
      </c>
      <c r="H1898">
        <v>0.92487876833435201</v>
      </c>
      <c r="I1898">
        <v>0.92486943510475195</v>
      </c>
      <c r="J1898">
        <v>13.483790000000001</v>
      </c>
      <c r="K1898">
        <v>13.3334863185882</v>
      </c>
      <c r="L1898">
        <v>0.91204953532433397</v>
      </c>
      <c r="M1898">
        <v>0.91204953532433397</v>
      </c>
    </row>
    <row r="1899" spans="1:13" x14ac:dyDescent="0.2">
      <c r="A1899" t="str">
        <f t="shared" si="29"/>
        <v>[0dB, 5dB)</v>
      </c>
      <c r="B1899">
        <v>3.9149995</v>
      </c>
      <c r="C1899">
        <v>3.8352364301681501</v>
      </c>
      <c r="D1899">
        <v>1.0773092508316</v>
      </c>
      <c r="E1899">
        <v>0.56263555835064905</v>
      </c>
      <c r="F1899">
        <v>5.6737766000000001</v>
      </c>
      <c r="G1899">
        <v>4.9053022265434203</v>
      </c>
      <c r="H1899">
        <v>0.55160224029706695</v>
      </c>
      <c r="I1899">
        <v>0.55158925650157498</v>
      </c>
      <c r="J1899">
        <v>7.7302460000000002</v>
      </c>
      <c r="K1899">
        <v>7.3037338256835902</v>
      </c>
      <c r="L1899">
        <v>0.56822285775083203</v>
      </c>
      <c r="M1899">
        <v>0.56822285775083203</v>
      </c>
    </row>
    <row r="1900" spans="1:13" x14ac:dyDescent="0.2">
      <c r="A1900" t="str">
        <f t="shared" si="29"/>
        <v>[15dB, 20dB)</v>
      </c>
      <c r="B1900">
        <v>19.914999999999999</v>
      </c>
      <c r="C1900">
        <v>19.924817085266099</v>
      </c>
      <c r="D1900">
        <v>1.0297942161560001</v>
      </c>
      <c r="E1900">
        <v>0.99520536673939097</v>
      </c>
      <c r="F1900">
        <v>20.060099999999998</v>
      </c>
      <c r="G1900">
        <v>20.027256011962798</v>
      </c>
      <c r="H1900">
        <v>0.98335345535752605</v>
      </c>
      <c r="I1900">
        <v>0.98335484822277097</v>
      </c>
      <c r="J1900">
        <v>21.02741</v>
      </c>
      <c r="K1900">
        <v>21.007943153381301</v>
      </c>
      <c r="L1900">
        <v>0.99480394476785605</v>
      </c>
      <c r="M1900">
        <v>0.99480394476785605</v>
      </c>
    </row>
    <row r="1901" spans="1:13" x14ac:dyDescent="0.2">
      <c r="A1901" t="str">
        <f t="shared" si="29"/>
        <v>[20dB, 25dB)</v>
      </c>
      <c r="B1901">
        <v>20.545002</v>
      </c>
      <c r="C1901">
        <v>20.555093288421599</v>
      </c>
      <c r="D1901">
        <v>1.0635244846343901</v>
      </c>
      <c r="E1901">
        <v>0.98949277390841495</v>
      </c>
      <c r="F1901">
        <v>20.911231999999998</v>
      </c>
      <c r="G1901">
        <v>21.170904636383</v>
      </c>
      <c r="H1901">
        <v>0.98047100912732199</v>
      </c>
      <c r="I1901">
        <v>0.98047062968535204</v>
      </c>
      <c r="J1901">
        <v>25.524550000000001</v>
      </c>
      <c r="K1901">
        <v>25.5266451835632</v>
      </c>
      <c r="L1901">
        <v>0.98790097858022397</v>
      </c>
      <c r="M1901">
        <v>0.98790097858022397</v>
      </c>
    </row>
    <row r="1902" spans="1:13" x14ac:dyDescent="0.2">
      <c r="A1902" t="str">
        <f t="shared" si="29"/>
        <v>[10dB, 15dB)</v>
      </c>
      <c r="B1902">
        <v>10.315</v>
      </c>
      <c r="C1902">
        <v>10.3087294101715</v>
      </c>
      <c r="D1902">
        <v>1.04012143611907</v>
      </c>
      <c r="E1902">
        <v>0.96712689797951801</v>
      </c>
      <c r="F1902">
        <v>14.503088999999999</v>
      </c>
      <c r="G1902">
        <v>14.3476593494415</v>
      </c>
      <c r="H1902">
        <v>0.95731592882807104</v>
      </c>
      <c r="I1902">
        <v>0.95731187232194603</v>
      </c>
      <c r="J1902">
        <v>18.825306000000001</v>
      </c>
      <c r="K1902">
        <v>18.768373727798402</v>
      </c>
      <c r="L1902">
        <v>0.98250008282692403</v>
      </c>
      <c r="M1902">
        <v>0.98250008282692403</v>
      </c>
    </row>
    <row r="1903" spans="1:13" x14ac:dyDescent="0.2">
      <c r="A1903" t="str">
        <f t="shared" si="29"/>
        <v>[15dB, 20dB)</v>
      </c>
      <c r="B1903">
        <v>18.570001999999999</v>
      </c>
      <c r="C1903">
        <v>18.58154296875</v>
      </c>
      <c r="D1903">
        <v>1.0292841196060101</v>
      </c>
      <c r="E1903">
        <v>0.95967612479123898</v>
      </c>
      <c r="F1903">
        <v>19.679639999999999</v>
      </c>
      <c r="G1903">
        <v>19.646457433700501</v>
      </c>
      <c r="H1903">
        <v>0.96927109255064703</v>
      </c>
      <c r="I1903">
        <v>0.96927148684770803</v>
      </c>
      <c r="J1903">
        <v>22.406175999999999</v>
      </c>
      <c r="K1903">
        <v>22.381372451782202</v>
      </c>
      <c r="L1903">
        <v>0.98248474809016895</v>
      </c>
      <c r="M1903">
        <v>0.98248474809016895</v>
      </c>
    </row>
    <row r="1904" spans="1:13" x14ac:dyDescent="0.2">
      <c r="A1904" t="str">
        <f t="shared" si="29"/>
        <v>[20dB, 25dB)</v>
      </c>
      <c r="B1904">
        <v>24.720001</v>
      </c>
      <c r="C1904">
        <v>24.723966121673499</v>
      </c>
      <c r="D1904">
        <v>1.0481655597686701</v>
      </c>
      <c r="E1904">
        <v>0.98953889312364796</v>
      </c>
      <c r="F1904">
        <v>18.029986999999998</v>
      </c>
      <c r="G1904">
        <v>18.4598517417907</v>
      </c>
      <c r="H1904">
        <v>0.98414007156427297</v>
      </c>
      <c r="I1904">
        <v>0.98414084311710004</v>
      </c>
      <c r="J1904">
        <v>28.156815999999999</v>
      </c>
      <c r="K1904">
        <v>28.1643772125244</v>
      </c>
      <c r="L1904">
        <v>0.99741558156062504</v>
      </c>
      <c r="M1904">
        <v>0.99741558156062504</v>
      </c>
    </row>
    <row r="1905" spans="1:13" x14ac:dyDescent="0.2">
      <c r="A1905" t="str">
        <f t="shared" si="29"/>
        <v>[15dB, 20dB)</v>
      </c>
      <c r="B1905">
        <v>18.899999999999999</v>
      </c>
      <c r="C1905">
        <v>18.9000594615936</v>
      </c>
      <c r="D1905">
        <v>1.0230584144592201</v>
      </c>
      <c r="E1905">
        <v>0.96633196830326196</v>
      </c>
      <c r="F1905">
        <v>21.156631000000001</v>
      </c>
      <c r="G1905">
        <v>21.1773872375488</v>
      </c>
      <c r="H1905">
        <v>0.95211210661040901</v>
      </c>
      <c r="I1905">
        <v>0.95210856590021797</v>
      </c>
      <c r="J1905">
        <v>33.199399999999997</v>
      </c>
      <c r="K1905">
        <v>33.539397716522203</v>
      </c>
      <c r="L1905">
        <v>0.97773743072686303</v>
      </c>
      <c r="M1905">
        <v>0.97773743072686303</v>
      </c>
    </row>
    <row r="1906" spans="1:13" x14ac:dyDescent="0.2">
      <c r="A1906" t="str">
        <f t="shared" si="29"/>
        <v>[10dB, 15dB)</v>
      </c>
      <c r="B1906">
        <v>14.394999500000001</v>
      </c>
      <c r="C1906">
        <v>14.4092047214508</v>
      </c>
      <c r="D1906">
        <v>1.0836149454116799</v>
      </c>
      <c r="E1906">
        <v>0.90772336067278503</v>
      </c>
      <c r="F1906">
        <v>15.956593</v>
      </c>
      <c r="G1906">
        <v>15.8524143695831</v>
      </c>
      <c r="H1906">
        <v>0.89580307346308297</v>
      </c>
      <c r="I1906">
        <v>0.89580054208369497</v>
      </c>
      <c r="J1906">
        <v>18.317637999999999</v>
      </c>
      <c r="K1906">
        <v>18.255418539047199</v>
      </c>
      <c r="L1906">
        <v>0.92326535741883997</v>
      </c>
      <c r="M1906">
        <v>0.92326535741883997</v>
      </c>
    </row>
    <row r="1907" spans="1:13" x14ac:dyDescent="0.2">
      <c r="A1907" t="str">
        <f t="shared" si="29"/>
        <v>[0dB, 5dB)</v>
      </c>
      <c r="B1907">
        <v>1.2650007999999999</v>
      </c>
      <c r="C1907">
        <v>1.2526041269302299</v>
      </c>
      <c r="D1907">
        <v>1.0230859518051101</v>
      </c>
      <c r="E1907">
        <v>0.74289575582492695</v>
      </c>
      <c r="F1907">
        <v>8.2502250000000004</v>
      </c>
      <c r="G1907">
        <v>7.7072298526763898</v>
      </c>
      <c r="H1907">
        <v>0.77643244950755197</v>
      </c>
      <c r="I1907">
        <v>0.77646997872150703</v>
      </c>
      <c r="J1907">
        <v>15.916988</v>
      </c>
      <c r="K1907">
        <v>15.806432962417601</v>
      </c>
      <c r="L1907">
        <v>0.89425906128905897</v>
      </c>
      <c r="M1907">
        <v>0.89425906128905897</v>
      </c>
    </row>
    <row r="1908" spans="1:13" x14ac:dyDescent="0.2">
      <c r="A1908" t="str">
        <f t="shared" si="29"/>
        <v>[10dB, 15dB)</v>
      </c>
      <c r="B1908">
        <v>12.120001</v>
      </c>
      <c r="C1908">
        <v>12.1061968803405</v>
      </c>
      <c r="D1908">
        <v>1.0350323915481501</v>
      </c>
      <c r="E1908">
        <v>0.86816507627070005</v>
      </c>
      <c r="F1908">
        <v>14.384290999999999</v>
      </c>
      <c r="G1908">
        <v>14.229434728622399</v>
      </c>
      <c r="H1908">
        <v>0.88537963496462302</v>
      </c>
      <c r="I1908">
        <v>0.88538143522748003</v>
      </c>
      <c r="J1908">
        <v>18.454540000000001</v>
      </c>
      <c r="K1908">
        <v>18.392156362533498</v>
      </c>
      <c r="L1908">
        <v>0.94463914633442003</v>
      </c>
      <c r="M1908">
        <v>0.94463914633442003</v>
      </c>
    </row>
    <row r="1909" spans="1:13" x14ac:dyDescent="0.2">
      <c r="A1909" t="str">
        <f t="shared" si="29"/>
        <v>[0dB, 5dB)</v>
      </c>
      <c r="B1909">
        <v>2.3249993</v>
      </c>
      <c r="C1909">
        <v>2.2910279035568202</v>
      </c>
      <c r="D1909">
        <v>1.1425924301147401</v>
      </c>
      <c r="E1909">
        <v>0.98791565563161199</v>
      </c>
      <c r="F1909">
        <v>2.5172319999999999</v>
      </c>
      <c r="G1909">
        <v>2.2586657106876298</v>
      </c>
      <c r="H1909">
        <v>0.98492410981954304</v>
      </c>
      <c r="I1909">
        <v>0.98492467130095795</v>
      </c>
      <c r="J1909">
        <v>15.360194999999999</v>
      </c>
      <c r="K1909">
        <v>15.236600637435901</v>
      </c>
      <c r="L1909">
        <v>0.98603195987426795</v>
      </c>
      <c r="M1909">
        <v>0.98603195987426795</v>
      </c>
    </row>
    <row r="1910" spans="1:13" x14ac:dyDescent="0.2">
      <c r="A1910" t="str">
        <f t="shared" si="29"/>
        <v>[0dB, 5dB)</v>
      </c>
      <c r="B1910">
        <v>1.0050003999999999</v>
      </c>
      <c r="C1910">
        <v>1.04863457381725</v>
      </c>
      <c r="D1910">
        <v>2.6006479263305602</v>
      </c>
      <c r="E1910">
        <v>0.83719597630019305</v>
      </c>
      <c r="F1910">
        <v>3.0945923</v>
      </c>
      <c r="G1910">
        <v>2.1599943935871102</v>
      </c>
      <c r="H1910">
        <v>0.827186433156477</v>
      </c>
      <c r="I1910">
        <v>0.82718938165259803</v>
      </c>
      <c r="J1910">
        <v>7.3475760000000001</v>
      </c>
      <c r="K1910">
        <v>6.6140741109847996</v>
      </c>
      <c r="L1910">
        <v>0.840248713647888</v>
      </c>
      <c r="M1910">
        <v>0.840248713647888</v>
      </c>
    </row>
    <row r="1911" spans="1:13" x14ac:dyDescent="0.2">
      <c r="A1911" t="str">
        <f t="shared" si="29"/>
        <v>[15dB, 20dB)</v>
      </c>
      <c r="B1911">
        <v>19.754999999999999</v>
      </c>
      <c r="C1911">
        <v>19.754481315612701</v>
      </c>
      <c r="D1911">
        <v>1.0649262666702199</v>
      </c>
      <c r="E1911">
        <v>0.99923062286485698</v>
      </c>
      <c r="F1911">
        <v>13.338919000000001</v>
      </c>
      <c r="G1911">
        <v>13.449101448059</v>
      </c>
      <c r="H1911">
        <v>0.97215419705297801</v>
      </c>
      <c r="I1911">
        <v>0.97214927158731701</v>
      </c>
      <c r="J1911">
        <v>26.50085</v>
      </c>
      <c r="K1911">
        <v>26.5462565422058</v>
      </c>
      <c r="L1911">
        <v>0.99646768576226596</v>
      </c>
      <c r="M1911">
        <v>0.99646768576226596</v>
      </c>
    </row>
    <row r="1912" spans="1:13" x14ac:dyDescent="0.2">
      <c r="A1912" t="str">
        <f t="shared" si="29"/>
        <v>[20dB, 25dB)</v>
      </c>
      <c r="B1912">
        <v>21.949998999999998</v>
      </c>
      <c r="C1912">
        <v>21.946828365325899</v>
      </c>
      <c r="D1912">
        <v>1.0466217994689899</v>
      </c>
      <c r="E1912">
        <v>0.99625106106776395</v>
      </c>
      <c r="F1912">
        <v>18.950610999999999</v>
      </c>
      <c r="G1912">
        <v>19.121749401092501</v>
      </c>
      <c r="H1912">
        <v>0.97087171600623601</v>
      </c>
      <c r="I1912">
        <v>0.970871381609687</v>
      </c>
      <c r="J1912">
        <v>25.197327000000001</v>
      </c>
      <c r="K1912">
        <v>25.247700214385901</v>
      </c>
      <c r="L1912">
        <v>0.99462653895536002</v>
      </c>
      <c r="M1912">
        <v>0.99462653895536002</v>
      </c>
    </row>
    <row r="1913" spans="1:13" x14ac:dyDescent="0.2">
      <c r="A1913" t="str">
        <f t="shared" si="29"/>
        <v>[10dB, 15dB)</v>
      </c>
      <c r="B1913">
        <v>10.285</v>
      </c>
      <c r="C1913">
        <v>10.2367663383483</v>
      </c>
      <c r="D1913">
        <v>1.02809941768646</v>
      </c>
      <c r="E1913">
        <v>0.80439037149465697</v>
      </c>
      <c r="F1913">
        <v>13.668888000000001</v>
      </c>
      <c r="G1913">
        <v>13.5123980045318</v>
      </c>
      <c r="H1913">
        <v>0.85364320322876097</v>
      </c>
      <c r="I1913">
        <v>0.85363022517236897</v>
      </c>
      <c r="J1913">
        <v>16.444621999999999</v>
      </c>
      <c r="K1913">
        <v>16.348898410797101</v>
      </c>
      <c r="L1913">
        <v>0.89154974598860703</v>
      </c>
      <c r="M1913">
        <v>0.89154974598860703</v>
      </c>
    </row>
    <row r="1914" spans="1:13" x14ac:dyDescent="0.2">
      <c r="A1914" t="str">
        <f t="shared" si="29"/>
        <v>[5dB, 10dB)</v>
      </c>
      <c r="B1914">
        <v>9.3249999999999993</v>
      </c>
      <c r="C1914">
        <v>9.2834067344665492</v>
      </c>
      <c r="D1914">
        <v>1.0346041917800901</v>
      </c>
      <c r="E1914">
        <v>0.75344938972396203</v>
      </c>
      <c r="F1914">
        <v>11.372628000000001</v>
      </c>
      <c r="G1914">
        <v>11.063585281371999</v>
      </c>
      <c r="H1914">
        <v>0.736885335301526</v>
      </c>
      <c r="I1914">
        <v>0.736885984069372</v>
      </c>
      <c r="J1914">
        <v>14.682827</v>
      </c>
      <c r="K1914">
        <v>14.5419228076934</v>
      </c>
      <c r="L1914">
        <v>0.781412886978474</v>
      </c>
      <c r="M1914">
        <v>0.781412886978474</v>
      </c>
    </row>
    <row r="1915" spans="1:13" x14ac:dyDescent="0.2">
      <c r="A1915" t="str">
        <f t="shared" si="29"/>
        <v>[10dB, 15dB)</v>
      </c>
      <c r="B1915">
        <v>11.264999</v>
      </c>
      <c r="C1915">
        <v>11.2676727771759</v>
      </c>
      <c r="D1915">
        <v>1.1078691482543901</v>
      </c>
      <c r="E1915">
        <v>0.92829861197600805</v>
      </c>
      <c r="F1915">
        <v>12.720742</v>
      </c>
      <c r="G1915">
        <v>12.494207620620699</v>
      </c>
      <c r="H1915">
        <v>0.931919445943731</v>
      </c>
      <c r="I1915">
        <v>0.93191883535550601</v>
      </c>
      <c r="J1915">
        <v>15.179582999999999</v>
      </c>
      <c r="K1915">
        <v>15.045815706253</v>
      </c>
      <c r="L1915">
        <v>0.94835185064426597</v>
      </c>
      <c r="M1915">
        <v>0.94835185064426597</v>
      </c>
    </row>
    <row r="1916" spans="1:13" x14ac:dyDescent="0.2">
      <c r="A1916" t="str">
        <f t="shared" si="29"/>
        <v>[20dB, 25dB)</v>
      </c>
      <c r="B1916">
        <v>24.635000000000002</v>
      </c>
      <c r="C1916">
        <v>24.6345663070678</v>
      </c>
      <c r="D1916">
        <v>1.0269961357116699</v>
      </c>
      <c r="E1916">
        <v>0.93400751698906903</v>
      </c>
      <c r="F1916">
        <v>23.19604</v>
      </c>
      <c r="G1916">
        <v>23.1826138496398</v>
      </c>
      <c r="H1916">
        <v>0.93370585708708298</v>
      </c>
      <c r="I1916">
        <v>0.93393493590277599</v>
      </c>
      <c r="J1916">
        <v>27.263301999999999</v>
      </c>
      <c r="K1916">
        <v>27.288103103637599</v>
      </c>
      <c r="L1916">
        <v>0.947681640300576</v>
      </c>
      <c r="M1916">
        <v>0.947681640300576</v>
      </c>
    </row>
    <row r="1917" spans="1:13" x14ac:dyDescent="0.2">
      <c r="A1917" t="str">
        <f t="shared" si="29"/>
        <v>[20dB, 25dB)</v>
      </c>
      <c r="B1917">
        <v>23.964998000000001</v>
      </c>
      <c r="C1917">
        <v>23.966534137725802</v>
      </c>
      <c r="D1917">
        <v>1.02773857116699</v>
      </c>
      <c r="E1917">
        <v>0.974351459262218</v>
      </c>
      <c r="F1917">
        <v>23.602999000000001</v>
      </c>
      <c r="G1917">
        <v>23.584010601043701</v>
      </c>
      <c r="H1917">
        <v>0.96769399745183104</v>
      </c>
      <c r="I1917">
        <v>0.96769054963361101</v>
      </c>
      <c r="J1917">
        <v>27.042352999999999</v>
      </c>
      <c r="K1917">
        <v>27.0434856414794</v>
      </c>
      <c r="L1917">
        <v>0.98286572691183605</v>
      </c>
      <c r="M1917">
        <v>0.98286572691183605</v>
      </c>
    </row>
    <row r="1918" spans="1:13" x14ac:dyDescent="0.2">
      <c r="A1918" t="str">
        <f t="shared" si="29"/>
        <v>[0dB, 5dB)</v>
      </c>
      <c r="B1918">
        <v>0.74000036999999996</v>
      </c>
      <c r="C1918">
        <v>0.74483573436737005</v>
      </c>
      <c r="D1918">
        <v>1.1379801034927299</v>
      </c>
      <c r="E1918">
        <v>0.74572819816612901</v>
      </c>
      <c r="F1918">
        <v>5.7060510000000004</v>
      </c>
      <c r="G1918">
        <v>4.5774230360984802</v>
      </c>
      <c r="H1918">
        <v>0.75289487738531902</v>
      </c>
      <c r="I1918">
        <v>0.75290213464212696</v>
      </c>
      <c r="J1918">
        <v>10.097413</v>
      </c>
      <c r="K1918">
        <v>9.7097522020339895</v>
      </c>
      <c r="L1918">
        <v>0.77962729379414097</v>
      </c>
      <c r="M1918">
        <v>0.77962729379414097</v>
      </c>
    </row>
    <row r="1919" spans="1:13" x14ac:dyDescent="0.2">
      <c r="A1919" t="str">
        <f t="shared" si="29"/>
        <v>[15dB, 20dB)</v>
      </c>
      <c r="B1919">
        <v>17.785</v>
      </c>
      <c r="C1919">
        <v>17.772798538208001</v>
      </c>
      <c r="D1919">
        <v>1.0373877286911</v>
      </c>
      <c r="E1919">
        <v>0.99414353420554602</v>
      </c>
      <c r="F1919">
        <v>14.858881</v>
      </c>
      <c r="G1919">
        <v>14.8387539386749</v>
      </c>
      <c r="H1919">
        <v>0.97711764343668495</v>
      </c>
      <c r="I1919">
        <v>0.97712585946617703</v>
      </c>
      <c r="J1919">
        <v>18.280446999999999</v>
      </c>
      <c r="K1919">
        <v>18.230904340744001</v>
      </c>
      <c r="L1919">
        <v>0.99420897730103597</v>
      </c>
      <c r="M1919">
        <v>0.99420897730103597</v>
      </c>
    </row>
    <row r="1920" spans="1:13" x14ac:dyDescent="0.2">
      <c r="A1920" t="str">
        <f t="shared" si="29"/>
        <v>[5dB, 10dB)</v>
      </c>
      <c r="B1920">
        <v>8.1050004999999992</v>
      </c>
      <c r="C1920">
        <v>8.1047439575195295</v>
      </c>
      <c r="D1920">
        <v>1.01990294456481</v>
      </c>
      <c r="E1920">
        <v>0.79288253308788004</v>
      </c>
      <c r="F1920">
        <v>11.281395</v>
      </c>
      <c r="G1920">
        <v>11.1128771305084</v>
      </c>
      <c r="H1920">
        <v>0.84926894282852905</v>
      </c>
      <c r="I1920">
        <v>0.84927898299476201</v>
      </c>
      <c r="J1920">
        <v>16.501657000000002</v>
      </c>
      <c r="K1920">
        <v>16.410030126571598</v>
      </c>
      <c r="L1920">
        <v>0.91076215239594704</v>
      </c>
      <c r="M1920">
        <v>0.91076215239594704</v>
      </c>
    </row>
    <row r="1921" spans="1:13" x14ac:dyDescent="0.2">
      <c r="A1921" t="str">
        <f t="shared" si="29"/>
        <v>[20dB, 25dB)</v>
      </c>
      <c r="B1921">
        <v>22.189999</v>
      </c>
      <c r="C1921">
        <v>22.191355228424001</v>
      </c>
      <c r="D1921">
        <v>1.0260870456695499</v>
      </c>
      <c r="E1921">
        <v>0.95142967873763695</v>
      </c>
      <c r="F1921">
        <v>19.307476000000001</v>
      </c>
      <c r="G1921">
        <v>19.4203794002532</v>
      </c>
      <c r="H1921">
        <v>0.92682423535715697</v>
      </c>
      <c r="I1921">
        <v>0.92680256725473797</v>
      </c>
      <c r="J1921">
        <v>26.569675</v>
      </c>
      <c r="K1921">
        <v>26.6009855270385</v>
      </c>
      <c r="L1921">
        <v>0.96930466254243097</v>
      </c>
      <c r="M1921">
        <v>0.96930466254243097</v>
      </c>
    </row>
    <row r="1922" spans="1:13" x14ac:dyDescent="0.2">
      <c r="A1922" t="str">
        <f t="shared" si="29"/>
        <v>[20dB, 25dB)</v>
      </c>
      <c r="B1922">
        <v>20.244999</v>
      </c>
      <c r="C1922">
        <v>20.244419574737499</v>
      </c>
      <c r="D1922">
        <v>1.0586413145065301</v>
      </c>
      <c r="E1922">
        <v>0.844768695741273</v>
      </c>
      <c r="F1922">
        <v>19.494167000000001</v>
      </c>
      <c r="G1922">
        <v>19.871450662612901</v>
      </c>
      <c r="H1922">
        <v>0.83724557187264403</v>
      </c>
      <c r="I1922">
        <v>0.83723872545786604</v>
      </c>
      <c r="J1922">
        <v>23.308520999999999</v>
      </c>
      <c r="K1922">
        <v>23.294584751129101</v>
      </c>
      <c r="L1922">
        <v>0.847132311940057</v>
      </c>
      <c r="M1922">
        <v>0.847132311940057</v>
      </c>
    </row>
    <row r="1923" spans="1:13" x14ac:dyDescent="0.2">
      <c r="A1923" t="str">
        <f t="shared" ref="A1923:A1986" si="30">IF(B1923&lt;5,"[0dB, 5dB)",IF(B1923&lt;10,"[5dB, 10dB)",IF(B1923&lt;15,"[10dB, 15dB)",IF(B1923&lt;20,"[15dB, 20dB)","[20dB, 25dB)"))))</f>
        <v>[20dB, 25dB)</v>
      </c>
      <c r="B1923">
        <v>21.305</v>
      </c>
      <c r="C1923">
        <v>21.3060235977172</v>
      </c>
      <c r="D1923">
        <v>1.02345883846282</v>
      </c>
      <c r="E1923">
        <v>0.96206432503545802</v>
      </c>
      <c r="F1923">
        <v>18.324697</v>
      </c>
      <c r="G1923">
        <v>18.5565054416656</v>
      </c>
      <c r="H1923">
        <v>0.95219228579084703</v>
      </c>
      <c r="I1923">
        <v>0.95218940386779805</v>
      </c>
      <c r="J1923">
        <v>22.036246999999999</v>
      </c>
      <c r="K1923">
        <v>22.011361122131301</v>
      </c>
      <c r="L1923">
        <v>0.96821734784044</v>
      </c>
      <c r="M1923">
        <v>0.96821734784044</v>
      </c>
    </row>
    <row r="1924" spans="1:13" x14ac:dyDescent="0.2">
      <c r="A1924" t="str">
        <f t="shared" si="30"/>
        <v>[0dB, 5dB)</v>
      </c>
      <c r="B1924">
        <v>2.38</v>
      </c>
      <c r="C1924">
        <v>2.421585470438</v>
      </c>
      <c r="D1924">
        <v>1.02296566963195</v>
      </c>
      <c r="E1924">
        <v>0.96476941358974799</v>
      </c>
      <c r="F1924">
        <v>6.3199420000000002</v>
      </c>
      <c r="G1924">
        <v>5.41662096977233</v>
      </c>
      <c r="H1924">
        <v>0.90367258935713102</v>
      </c>
      <c r="I1924">
        <v>0.90366836773527204</v>
      </c>
      <c r="J1924">
        <v>7.7401046999999998</v>
      </c>
      <c r="K1924">
        <v>7.0701855421066204</v>
      </c>
      <c r="L1924">
        <v>0.94369518042579803</v>
      </c>
      <c r="M1924">
        <v>0.94369518042579803</v>
      </c>
    </row>
    <row r="1925" spans="1:13" x14ac:dyDescent="0.2">
      <c r="A1925" t="str">
        <f t="shared" si="30"/>
        <v>[20dB, 25dB)</v>
      </c>
      <c r="B1925">
        <v>20.675001000000002</v>
      </c>
      <c r="C1925">
        <v>20.669195652008</v>
      </c>
      <c r="D1925">
        <v>1.0454077720642001</v>
      </c>
      <c r="E1925">
        <v>0.83835400514873903</v>
      </c>
      <c r="F1925">
        <v>19.773372999999999</v>
      </c>
      <c r="G1925">
        <v>19.928845167159999</v>
      </c>
      <c r="H1925">
        <v>0.81672887039415298</v>
      </c>
      <c r="I1925">
        <v>0.81672595296792905</v>
      </c>
      <c r="J1925">
        <v>24.403898000000002</v>
      </c>
      <c r="K1925">
        <v>24.401681423187199</v>
      </c>
      <c r="L1925">
        <v>0.83234951062867302</v>
      </c>
      <c r="M1925">
        <v>0.83234951062867302</v>
      </c>
    </row>
    <row r="1926" spans="1:13" x14ac:dyDescent="0.2">
      <c r="A1926" t="str">
        <f t="shared" si="30"/>
        <v>[0dB, 5dB)</v>
      </c>
      <c r="B1926">
        <v>2.5899994</v>
      </c>
      <c r="C1926">
        <v>2.5729519128799399</v>
      </c>
      <c r="D1926">
        <v>1.0392444133758501</v>
      </c>
      <c r="E1926">
        <v>0.78134342573229199</v>
      </c>
      <c r="F1926">
        <v>5.9910319999999997</v>
      </c>
      <c r="G1926">
        <v>5.51860392093658</v>
      </c>
      <c r="H1926">
        <v>0.81724537904592398</v>
      </c>
      <c r="I1926">
        <v>0.81724452906756095</v>
      </c>
      <c r="J1926">
        <v>11.305565</v>
      </c>
      <c r="K1926">
        <v>10.9756541252136</v>
      </c>
      <c r="L1926">
        <v>0.88879262472911302</v>
      </c>
      <c r="M1926">
        <v>0.88879262472911302</v>
      </c>
    </row>
    <row r="1927" spans="1:13" x14ac:dyDescent="0.2">
      <c r="A1927" t="str">
        <f t="shared" si="30"/>
        <v>[0dB, 5dB)</v>
      </c>
      <c r="B1927">
        <v>3.8349989999999998</v>
      </c>
      <c r="C1927">
        <v>3.8229849934577902</v>
      </c>
      <c r="D1927">
        <v>1.03342497348785</v>
      </c>
      <c r="E1927">
        <v>0.94023185156966904</v>
      </c>
      <c r="F1927">
        <v>8.1085740000000008</v>
      </c>
      <c r="G1927">
        <v>7.9195761680603001</v>
      </c>
      <c r="H1927">
        <v>0.91702307577484499</v>
      </c>
      <c r="I1927">
        <v>0.91701912550840303</v>
      </c>
      <c r="J1927">
        <v>17.035634999999999</v>
      </c>
      <c r="K1927">
        <v>16.955416202545099</v>
      </c>
      <c r="L1927">
        <v>0.98238184095946601</v>
      </c>
      <c r="M1927">
        <v>0.98238184095946601</v>
      </c>
    </row>
    <row r="1928" spans="1:13" x14ac:dyDescent="0.2">
      <c r="A1928" t="str">
        <f t="shared" si="30"/>
        <v>[20dB, 25dB)</v>
      </c>
      <c r="B1928">
        <v>22.824999999999999</v>
      </c>
      <c r="C1928">
        <v>22.825980186462399</v>
      </c>
      <c r="D1928">
        <v>1.0720256567001301</v>
      </c>
      <c r="E1928">
        <v>0.99165414752990999</v>
      </c>
      <c r="F1928">
        <v>22.028675</v>
      </c>
      <c r="G1928">
        <v>22.244691848754801</v>
      </c>
      <c r="H1928">
        <v>0.98245706575575498</v>
      </c>
      <c r="I1928">
        <v>0.98245390579441605</v>
      </c>
      <c r="J1928">
        <v>26.871098</v>
      </c>
      <c r="K1928">
        <v>26.8907451629638</v>
      </c>
      <c r="L1928">
        <v>0.99224650051224506</v>
      </c>
      <c r="M1928">
        <v>0.99224650051224506</v>
      </c>
    </row>
    <row r="1929" spans="1:13" x14ac:dyDescent="0.2">
      <c r="A1929" t="str">
        <f t="shared" si="30"/>
        <v>[0dB, 5dB)</v>
      </c>
      <c r="B1929">
        <v>2.4950000000000001</v>
      </c>
      <c r="C1929">
        <v>2.51473069190979</v>
      </c>
      <c r="D1929">
        <v>1.0619637966155999</v>
      </c>
      <c r="E1929">
        <v>0.86364770637783195</v>
      </c>
      <c r="F1929">
        <v>5.234604</v>
      </c>
      <c r="G1929">
        <v>4.8128002882003704</v>
      </c>
      <c r="H1929">
        <v>0.846472814797114</v>
      </c>
      <c r="I1929">
        <v>0.84647619309736499</v>
      </c>
      <c r="J1929">
        <v>8.4018949999999997</v>
      </c>
      <c r="K1929">
        <v>8.3121162652969307</v>
      </c>
      <c r="L1929">
        <v>0.87052477315278198</v>
      </c>
      <c r="M1929">
        <v>0.87052477315278198</v>
      </c>
    </row>
    <row r="1930" spans="1:13" x14ac:dyDescent="0.2">
      <c r="A1930" t="str">
        <f t="shared" si="30"/>
        <v>[20dB, 25dB)</v>
      </c>
      <c r="B1930">
        <v>20.94</v>
      </c>
      <c r="C1930">
        <v>20.951833724975501</v>
      </c>
      <c r="D1930">
        <v>1.02646744251251</v>
      </c>
      <c r="E1930">
        <v>0.97991987466407204</v>
      </c>
      <c r="F1930">
        <v>16.849996999999998</v>
      </c>
      <c r="G1930">
        <v>16.877688169479299</v>
      </c>
      <c r="H1930">
        <v>0.96917770320670704</v>
      </c>
      <c r="I1930">
        <v>0.969178463370716</v>
      </c>
      <c r="J1930">
        <v>15.352159</v>
      </c>
      <c r="K1930">
        <v>15.224505662918</v>
      </c>
      <c r="L1930">
        <v>0.97953668445223196</v>
      </c>
      <c r="M1930">
        <v>0.97953668445223196</v>
      </c>
    </row>
    <row r="1931" spans="1:13" x14ac:dyDescent="0.2">
      <c r="A1931" t="str">
        <f t="shared" si="30"/>
        <v>[0dB, 5dB)</v>
      </c>
      <c r="B1931">
        <v>3.6499991000000001</v>
      </c>
      <c r="C1931">
        <v>3.6688637733459402</v>
      </c>
      <c r="D1931">
        <v>1.0520260334014799</v>
      </c>
      <c r="E1931">
        <v>0.75419911524695404</v>
      </c>
      <c r="F1931">
        <v>8.6042570000000005</v>
      </c>
      <c r="G1931">
        <v>8.2454872131347603</v>
      </c>
      <c r="H1931">
        <v>0.83335566953676599</v>
      </c>
      <c r="I1931">
        <v>0.83335500845090504</v>
      </c>
      <c r="J1931">
        <v>14.696489</v>
      </c>
      <c r="K1931">
        <v>14.5554912090301</v>
      </c>
      <c r="L1931">
        <v>0.92352370396217098</v>
      </c>
      <c r="M1931">
        <v>0.92352370396217098</v>
      </c>
    </row>
    <row r="1932" spans="1:13" x14ac:dyDescent="0.2">
      <c r="A1932" t="str">
        <f t="shared" si="30"/>
        <v>[0dB, 5dB)</v>
      </c>
      <c r="B1932">
        <v>3.4149992</v>
      </c>
      <c r="C1932">
        <v>3.3923351764678902</v>
      </c>
      <c r="D1932">
        <v>1.0309309959411599</v>
      </c>
      <c r="E1932">
        <v>0.97530266373240604</v>
      </c>
      <c r="F1932">
        <v>7.4860179999999996</v>
      </c>
      <c r="G1932">
        <v>6.8604272603988603</v>
      </c>
      <c r="H1932">
        <v>0.95633677790131599</v>
      </c>
      <c r="I1932">
        <v>0.95633828500090801</v>
      </c>
      <c r="J1932">
        <v>19.047134</v>
      </c>
      <c r="K1932">
        <v>18.993968963623001</v>
      </c>
      <c r="L1932">
        <v>0.98613458573491797</v>
      </c>
      <c r="M1932">
        <v>0.98613458573491797</v>
      </c>
    </row>
    <row r="1933" spans="1:13" x14ac:dyDescent="0.2">
      <c r="A1933" t="str">
        <f t="shared" si="30"/>
        <v>[15dB, 20dB)</v>
      </c>
      <c r="B1933">
        <v>16.699998999999998</v>
      </c>
      <c r="C1933">
        <v>16.703628301620402</v>
      </c>
      <c r="D1933">
        <v>1.0304827690124501</v>
      </c>
      <c r="E1933">
        <v>0.95114529376904899</v>
      </c>
      <c r="F1933">
        <v>17.288461999999999</v>
      </c>
      <c r="G1933">
        <v>17.2117471694946</v>
      </c>
      <c r="H1933">
        <v>0.95700362357153301</v>
      </c>
      <c r="I1933">
        <v>0.95700220682208303</v>
      </c>
      <c r="J1933">
        <v>20.873224</v>
      </c>
      <c r="K1933">
        <v>20.885736942291199</v>
      </c>
      <c r="L1933">
        <v>0.97066429422293399</v>
      </c>
      <c r="M1933">
        <v>0.97066429422293399</v>
      </c>
    </row>
    <row r="1934" spans="1:13" x14ac:dyDescent="0.2">
      <c r="A1934" t="str">
        <f t="shared" si="30"/>
        <v>[10dB, 15dB)</v>
      </c>
      <c r="B1934">
        <v>11.05</v>
      </c>
      <c r="C1934">
        <v>11.0667121410369</v>
      </c>
      <c r="D1934">
        <v>1.0315443277359</v>
      </c>
      <c r="E1934">
        <v>0.94297976906382397</v>
      </c>
      <c r="F1934">
        <v>11.693559</v>
      </c>
      <c r="G1934">
        <v>11.598128080367999</v>
      </c>
      <c r="H1934">
        <v>0.94399256043641799</v>
      </c>
      <c r="I1934">
        <v>0.94399324273761898</v>
      </c>
      <c r="J1934">
        <v>13.269095999999999</v>
      </c>
      <c r="K1934">
        <v>13.0662333965301</v>
      </c>
      <c r="L1934">
        <v>0.93626815614938697</v>
      </c>
      <c r="M1934">
        <v>0.93626815614938697</v>
      </c>
    </row>
    <row r="1935" spans="1:13" x14ac:dyDescent="0.2">
      <c r="A1935" t="str">
        <f t="shared" si="30"/>
        <v>[20dB, 25dB)</v>
      </c>
      <c r="B1935">
        <v>21.345001</v>
      </c>
      <c r="C1935">
        <v>21.346008777618401</v>
      </c>
      <c r="D1935">
        <v>1.13157427310943</v>
      </c>
      <c r="E1935">
        <v>0.95829811881804705</v>
      </c>
      <c r="F1935">
        <v>22.741982</v>
      </c>
      <c r="G1935">
        <v>22.795205116271902</v>
      </c>
      <c r="H1935">
        <v>0.96150259258484305</v>
      </c>
      <c r="I1935">
        <v>0.96149934640406598</v>
      </c>
      <c r="J1935">
        <v>26.845102000000001</v>
      </c>
      <c r="K1935">
        <v>26.855471134185699</v>
      </c>
      <c r="L1935">
        <v>0.97853415439904501</v>
      </c>
      <c r="M1935">
        <v>0.97853415439904501</v>
      </c>
    </row>
    <row r="1936" spans="1:13" x14ac:dyDescent="0.2">
      <c r="A1936" t="str">
        <f t="shared" si="30"/>
        <v>[15dB, 20dB)</v>
      </c>
      <c r="B1936">
        <v>16.18</v>
      </c>
      <c r="C1936">
        <v>16.171361207962001</v>
      </c>
      <c r="D1936">
        <v>1.0611457824707</v>
      </c>
      <c r="E1936">
        <v>0.91629428246351297</v>
      </c>
      <c r="F1936">
        <v>17.675484000000001</v>
      </c>
      <c r="G1936">
        <v>17.629451751708899</v>
      </c>
      <c r="H1936">
        <v>0.90799046873185096</v>
      </c>
      <c r="I1936">
        <v>0.907991650944173</v>
      </c>
      <c r="J1936">
        <v>21.976835000000001</v>
      </c>
      <c r="K1936">
        <v>21.950583457946699</v>
      </c>
      <c r="L1936">
        <v>0.94897032497702904</v>
      </c>
      <c r="M1936">
        <v>0.94897032497702904</v>
      </c>
    </row>
    <row r="1937" spans="1:13" x14ac:dyDescent="0.2">
      <c r="A1937" t="str">
        <f t="shared" si="30"/>
        <v>[10dB, 15dB)</v>
      </c>
      <c r="B1937">
        <v>12.195001</v>
      </c>
      <c r="C1937">
        <v>12.2032332420349</v>
      </c>
      <c r="D1937">
        <v>1.0326054096221899</v>
      </c>
      <c r="E1937">
        <v>0.85577426681576896</v>
      </c>
      <c r="F1937">
        <v>14.880241</v>
      </c>
      <c r="G1937">
        <v>14.752700328826901</v>
      </c>
      <c r="H1937">
        <v>0.84797716612969298</v>
      </c>
      <c r="I1937">
        <v>0.84800382738184799</v>
      </c>
      <c r="J1937">
        <v>17.427029000000001</v>
      </c>
      <c r="K1937">
        <v>17.362755537032999</v>
      </c>
      <c r="L1937">
        <v>0.89980999080546598</v>
      </c>
      <c r="M1937">
        <v>0.89980999080546598</v>
      </c>
    </row>
    <row r="1938" spans="1:13" x14ac:dyDescent="0.2">
      <c r="A1938" t="str">
        <f t="shared" si="30"/>
        <v>[5dB, 10dB)</v>
      </c>
      <c r="B1938">
        <v>7.92</v>
      </c>
      <c r="C1938">
        <v>7.9108172655105502</v>
      </c>
      <c r="D1938">
        <v>1.0235781669616699</v>
      </c>
      <c r="E1938">
        <v>0.90607630384770599</v>
      </c>
      <c r="F1938">
        <v>10.765961000000001</v>
      </c>
      <c r="G1938">
        <v>10.467289686202999</v>
      </c>
      <c r="H1938">
        <v>0.89189319506084197</v>
      </c>
      <c r="I1938">
        <v>0.89190608041855701</v>
      </c>
      <c r="J1938">
        <v>16.850436999999999</v>
      </c>
      <c r="K1938">
        <v>16.759850978851301</v>
      </c>
      <c r="L1938">
        <v>0.97689646354616</v>
      </c>
      <c r="M1938">
        <v>0.97689646354616</v>
      </c>
    </row>
    <row r="1939" spans="1:13" x14ac:dyDescent="0.2">
      <c r="A1939" t="str">
        <f t="shared" si="30"/>
        <v>[5dB, 10dB)</v>
      </c>
      <c r="B1939">
        <v>5.1950000000000003</v>
      </c>
      <c r="C1939">
        <v>5.1780110597610403</v>
      </c>
      <c r="D1939">
        <v>1.0336010456085201</v>
      </c>
      <c r="E1939">
        <v>0.85346345867519702</v>
      </c>
      <c r="F1939">
        <v>10.404510500000001</v>
      </c>
      <c r="G1939">
        <v>10.065748691558801</v>
      </c>
      <c r="H1939">
        <v>0.87451014494166801</v>
      </c>
      <c r="I1939">
        <v>0.87450965054971697</v>
      </c>
      <c r="J1939">
        <v>13.762726000000001</v>
      </c>
      <c r="K1939">
        <v>13.5773396492004</v>
      </c>
      <c r="L1939">
        <v>0.898789649694548</v>
      </c>
      <c r="M1939">
        <v>0.898789649694548</v>
      </c>
    </row>
    <row r="1940" spans="1:13" x14ac:dyDescent="0.2">
      <c r="A1940" t="str">
        <f t="shared" si="30"/>
        <v>[15dB, 20dB)</v>
      </c>
      <c r="B1940">
        <v>18.395</v>
      </c>
      <c r="C1940">
        <v>18.394699096679599</v>
      </c>
      <c r="D1940">
        <v>1.0498783588409399</v>
      </c>
      <c r="E1940">
        <v>0.98133151476862401</v>
      </c>
      <c r="F1940">
        <v>18.393574000000001</v>
      </c>
      <c r="G1940">
        <v>18.345719575881901</v>
      </c>
      <c r="H1940">
        <v>0.96812944264285705</v>
      </c>
      <c r="I1940">
        <v>0.96813686238633401</v>
      </c>
      <c r="J1940">
        <v>21.403224999999999</v>
      </c>
      <c r="K1940">
        <v>21.3733839988708</v>
      </c>
      <c r="L1940">
        <v>0.98282925637739205</v>
      </c>
      <c r="M1940">
        <v>0.98282925637739205</v>
      </c>
    </row>
    <row r="1941" spans="1:13" x14ac:dyDescent="0.2">
      <c r="A1941" t="str">
        <f t="shared" si="30"/>
        <v>[10dB, 15dB)</v>
      </c>
      <c r="B1941">
        <v>11.289999</v>
      </c>
      <c r="C1941">
        <v>11.282447576522801</v>
      </c>
      <c r="D1941">
        <v>1.0362185239791799</v>
      </c>
      <c r="E1941">
        <v>0.91430269246502505</v>
      </c>
      <c r="F1941">
        <v>9.9630539999999996</v>
      </c>
      <c r="G1941">
        <v>9.5993244647979701</v>
      </c>
      <c r="H1941">
        <v>0.90716771287527997</v>
      </c>
      <c r="I1941">
        <v>0.90717095934512704</v>
      </c>
      <c r="J1941">
        <v>10.253981</v>
      </c>
      <c r="K1941">
        <v>9.9858313798904401</v>
      </c>
      <c r="L1941">
        <v>0.88600485952250396</v>
      </c>
      <c r="M1941">
        <v>0.88600485952250396</v>
      </c>
    </row>
    <row r="1942" spans="1:13" x14ac:dyDescent="0.2">
      <c r="A1942" t="str">
        <f t="shared" si="30"/>
        <v>[10dB, 15dB)</v>
      </c>
      <c r="B1942">
        <v>14.565001000000001</v>
      </c>
      <c r="C1942">
        <v>14.556941986083901</v>
      </c>
      <c r="D1942">
        <v>1.0416889190673799</v>
      </c>
      <c r="E1942">
        <v>0.95256758380658102</v>
      </c>
      <c r="F1942">
        <v>15.504225</v>
      </c>
      <c r="G1942">
        <v>15.424801111221299</v>
      </c>
      <c r="H1942">
        <v>0.953654676116233</v>
      </c>
      <c r="I1942">
        <v>0.953654809935091</v>
      </c>
      <c r="J1942">
        <v>16.879916999999999</v>
      </c>
      <c r="K1942">
        <v>16.797125339508</v>
      </c>
      <c r="L1942">
        <v>0.96994484832198102</v>
      </c>
      <c r="M1942">
        <v>0.96994484832198102</v>
      </c>
    </row>
    <row r="1943" spans="1:13" x14ac:dyDescent="0.2">
      <c r="A1943" t="str">
        <f t="shared" si="30"/>
        <v>[20dB, 25dB)</v>
      </c>
      <c r="B1943">
        <v>21.45</v>
      </c>
      <c r="C1943">
        <v>21.451454162597599</v>
      </c>
      <c r="D1943">
        <v>1.02783215045928</v>
      </c>
      <c r="E1943">
        <v>0.99952211503144495</v>
      </c>
      <c r="F1943">
        <v>21.005585</v>
      </c>
      <c r="G1943">
        <v>21.070516109466499</v>
      </c>
      <c r="H1943">
        <v>0.99149189512479796</v>
      </c>
      <c r="I1943">
        <v>0.99149177744598005</v>
      </c>
      <c r="J1943">
        <v>36.062139999999999</v>
      </c>
      <c r="K1943">
        <v>36.163110733032198</v>
      </c>
      <c r="L1943">
        <v>0.999312526676014</v>
      </c>
      <c r="M1943">
        <v>0.999312526676014</v>
      </c>
    </row>
    <row r="1944" spans="1:13" x14ac:dyDescent="0.2">
      <c r="A1944" t="str">
        <f t="shared" si="30"/>
        <v>[5dB, 10dB)</v>
      </c>
      <c r="B1944">
        <v>8.4000009999999996</v>
      </c>
      <c r="C1944">
        <v>8.4506332874298096</v>
      </c>
      <c r="D1944">
        <v>1.0466240644454901</v>
      </c>
      <c r="E1944">
        <v>0.85544991845971197</v>
      </c>
      <c r="F1944">
        <v>9.9941270000000006</v>
      </c>
      <c r="G1944">
        <v>9.7463405132293701</v>
      </c>
      <c r="H1944">
        <v>0.86551590012002599</v>
      </c>
      <c r="I1944">
        <v>0.86551701630186495</v>
      </c>
      <c r="J1944">
        <v>11.858924999999999</v>
      </c>
      <c r="K1944">
        <v>11.567873954772899</v>
      </c>
      <c r="L1944">
        <v>0.88470637323055101</v>
      </c>
      <c r="M1944">
        <v>0.88470637323055101</v>
      </c>
    </row>
    <row r="1945" spans="1:13" x14ac:dyDescent="0.2">
      <c r="A1945" t="str">
        <f t="shared" si="30"/>
        <v>[0dB, 5dB)</v>
      </c>
      <c r="B1945">
        <v>4.6550007000000004</v>
      </c>
      <c r="C1945">
        <v>4.5909431576728803</v>
      </c>
      <c r="D1945">
        <v>1.0308139324188199</v>
      </c>
      <c r="E1945">
        <v>0.69454887720637004</v>
      </c>
      <c r="F1945">
        <v>7.8344253999999998</v>
      </c>
      <c r="G1945">
        <v>7.43047595024108</v>
      </c>
      <c r="H1945">
        <v>0.74848770826995903</v>
      </c>
      <c r="I1945">
        <v>0.74847721302486303</v>
      </c>
      <c r="J1945">
        <v>11.988082</v>
      </c>
      <c r="K1945">
        <v>11.710203886032099</v>
      </c>
      <c r="L1945">
        <v>0.79220233909141202</v>
      </c>
      <c r="M1945">
        <v>0.79220233909141202</v>
      </c>
    </row>
    <row r="1946" spans="1:13" x14ac:dyDescent="0.2">
      <c r="A1946" t="str">
        <f t="shared" si="30"/>
        <v>[15dB, 20dB)</v>
      </c>
      <c r="B1946">
        <v>18.475000000000001</v>
      </c>
      <c r="C1946">
        <v>18.461183309555</v>
      </c>
      <c r="D1946">
        <v>1.02318739891052</v>
      </c>
      <c r="E1946">
        <v>0.96932989958858795</v>
      </c>
      <c r="F1946">
        <v>18.810307999999999</v>
      </c>
      <c r="G1946">
        <v>18.773828744888299</v>
      </c>
      <c r="H1946">
        <v>0.96268752158701698</v>
      </c>
      <c r="I1946">
        <v>0.96268742777169003</v>
      </c>
      <c r="J1946">
        <v>21.998419999999999</v>
      </c>
      <c r="K1946">
        <v>22.0178961753845</v>
      </c>
      <c r="L1946">
        <v>0.97780741569931096</v>
      </c>
      <c r="M1946">
        <v>0.97780741569931096</v>
      </c>
    </row>
    <row r="1947" spans="1:13" x14ac:dyDescent="0.2">
      <c r="A1947" t="str">
        <f t="shared" si="30"/>
        <v>[0dB, 5dB)</v>
      </c>
      <c r="B1947">
        <v>4.4550004000000003</v>
      </c>
      <c r="C1947">
        <v>4.5029309391975403</v>
      </c>
      <c r="D1947">
        <v>1.02449834346771</v>
      </c>
      <c r="E1947">
        <v>0.80484153078135501</v>
      </c>
      <c r="F1947">
        <v>8.0767769999999999</v>
      </c>
      <c r="G1947">
        <v>7.3538124561309797</v>
      </c>
      <c r="H1947">
        <v>0.84177189445570699</v>
      </c>
      <c r="I1947">
        <v>0.841774710949732</v>
      </c>
      <c r="J1947">
        <v>11.623281499999999</v>
      </c>
      <c r="K1947">
        <v>11.332570314407301</v>
      </c>
      <c r="L1947">
        <v>0.88149056592501596</v>
      </c>
      <c r="M1947">
        <v>0.88149056592501596</v>
      </c>
    </row>
    <row r="1948" spans="1:13" x14ac:dyDescent="0.2">
      <c r="A1948" t="str">
        <f t="shared" si="30"/>
        <v>[20dB, 25dB)</v>
      </c>
      <c r="B1948">
        <v>24.195001999999999</v>
      </c>
      <c r="C1948">
        <v>24.192783832549999</v>
      </c>
      <c r="D1948">
        <v>1.0347054004669101</v>
      </c>
      <c r="E1948">
        <v>0.87634075866067696</v>
      </c>
      <c r="F1948">
        <v>20.701087999999999</v>
      </c>
      <c r="G1948">
        <v>21.382379531860298</v>
      </c>
      <c r="H1948">
        <v>0.88006562382759101</v>
      </c>
      <c r="I1948">
        <v>0.88009085108247398</v>
      </c>
      <c r="J1948">
        <v>26.908508000000001</v>
      </c>
      <c r="K1948">
        <v>26.9045877456665</v>
      </c>
      <c r="L1948">
        <v>0.89467188825379895</v>
      </c>
      <c r="M1948">
        <v>0.89467188825379895</v>
      </c>
    </row>
    <row r="1949" spans="1:13" x14ac:dyDescent="0.2">
      <c r="A1949" t="str">
        <f t="shared" si="30"/>
        <v>[0dB, 5dB)</v>
      </c>
      <c r="B1949">
        <v>2.2149991999999998</v>
      </c>
      <c r="C1949">
        <v>2.1881929039955099</v>
      </c>
      <c r="D1949">
        <v>1.05195677280426</v>
      </c>
      <c r="E1949">
        <v>0.66028242343889498</v>
      </c>
      <c r="F1949">
        <v>5.7436769999999999</v>
      </c>
      <c r="G1949">
        <v>4.6657413244247401</v>
      </c>
      <c r="H1949">
        <v>0.67982487349339105</v>
      </c>
      <c r="I1949">
        <v>0.67982053383216301</v>
      </c>
      <c r="J1949">
        <v>11.188684</v>
      </c>
      <c r="K1949">
        <v>10.8474707603454</v>
      </c>
      <c r="L1949">
        <v>0.87348703671515104</v>
      </c>
      <c r="M1949">
        <v>0.87348703671515104</v>
      </c>
    </row>
    <row r="1950" spans="1:13" x14ac:dyDescent="0.2">
      <c r="A1950" t="str">
        <f t="shared" si="30"/>
        <v>[0dB, 5dB)</v>
      </c>
      <c r="B1950">
        <v>0.43999897999999998</v>
      </c>
      <c r="C1950">
        <v>0.41584819555282498</v>
      </c>
      <c r="D1950">
        <v>1.05333399772644</v>
      </c>
      <c r="E1950">
        <v>0.85495220444043596</v>
      </c>
      <c r="F1950">
        <v>3.9381843000000001</v>
      </c>
      <c r="G1950">
        <v>3.2517161965370098</v>
      </c>
      <c r="H1950">
        <v>0.87026882502390901</v>
      </c>
      <c r="I1950">
        <v>0.87026330666653196</v>
      </c>
      <c r="J1950">
        <v>9.0704709999999995</v>
      </c>
      <c r="K1950">
        <v>8.5264533758163399</v>
      </c>
      <c r="L1950">
        <v>0.915272710648526</v>
      </c>
      <c r="M1950">
        <v>0.915272710648526</v>
      </c>
    </row>
    <row r="1951" spans="1:13" x14ac:dyDescent="0.2">
      <c r="A1951" t="str">
        <f t="shared" si="30"/>
        <v>[5dB, 10dB)</v>
      </c>
      <c r="B1951">
        <v>5.7899995000000004</v>
      </c>
      <c r="C1951">
        <v>5.8010762929916302</v>
      </c>
      <c r="D1951">
        <v>1.02117300033569</v>
      </c>
      <c r="E1951">
        <v>0.91936240198252805</v>
      </c>
      <c r="F1951">
        <v>12.685081500000001</v>
      </c>
      <c r="G1951">
        <v>12.5070703029632</v>
      </c>
      <c r="H1951">
        <v>0.92160568149758404</v>
      </c>
      <c r="I1951">
        <v>0.92163476350264595</v>
      </c>
      <c r="J1951">
        <v>17.812725</v>
      </c>
      <c r="K1951">
        <v>17.7404975891113</v>
      </c>
      <c r="L1951">
        <v>0.95184966770026402</v>
      </c>
      <c r="M1951">
        <v>0.95184966770026402</v>
      </c>
    </row>
    <row r="1952" spans="1:13" x14ac:dyDescent="0.2">
      <c r="A1952" t="str">
        <f t="shared" si="30"/>
        <v>[0dB, 5dB)</v>
      </c>
      <c r="B1952">
        <v>3.78</v>
      </c>
      <c r="C1952">
        <v>3.7520882487297</v>
      </c>
      <c r="D1952">
        <v>1.01965248584747</v>
      </c>
      <c r="E1952">
        <v>0.84197977394902301</v>
      </c>
      <c r="F1952">
        <v>7.3699859999999999</v>
      </c>
      <c r="G1952">
        <v>6.5123963356018004</v>
      </c>
      <c r="H1952">
        <v>0.85554663268031605</v>
      </c>
      <c r="I1952">
        <v>0.85553662997405699</v>
      </c>
      <c r="J1952">
        <v>11.822203999999999</v>
      </c>
      <c r="K1952">
        <v>11.543451547622601</v>
      </c>
      <c r="L1952">
        <v>0.94206901294282896</v>
      </c>
      <c r="M1952">
        <v>0.94206901294282896</v>
      </c>
    </row>
    <row r="1953" spans="1:13" x14ac:dyDescent="0.2">
      <c r="A1953" t="str">
        <f t="shared" si="30"/>
        <v>[5dB, 10dB)</v>
      </c>
      <c r="B1953">
        <v>7.9200010000000001</v>
      </c>
      <c r="C1953">
        <v>7.9191094636917096</v>
      </c>
      <c r="D1953">
        <v>2.0980660915374698</v>
      </c>
      <c r="E1953">
        <v>0.99018504857280698</v>
      </c>
      <c r="F1953">
        <v>14.094141</v>
      </c>
      <c r="G1953">
        <v>13.921674489974899</v>
      </c>
      <c r="H1953">
        <v>0.977578552071109</v>
      </c>
      <c r="I1953">
        <v>0.97757730584611502</v>
      </c>
      <c r="J1953">
        <v>22.796457</v>
      </c>
      <c r="K1953">
        <v>22.7739238739013</v>
      </c>
      <c r="L1953">
        <v>0.99081280877508904</v>
      </c>
      <c r="M1953">
        <v>0.99081280877508904</v>
      </c>
    </row>
    <row r="1954" spans="1:13" x14ac:dyDescent="0.2">
      <c r="A1954" t="str">
        <f t="shared" si="30"/>
        <v>[0dB, 5dB)</v>
      </c>
      <c r="B1954">
        <v>4.5900005999999998</v>
      </c>
      <c r="C1954">
        <v>4.6141213178634599</v>
      </c>
      <c r="D1954">
        <v>1.0433075428009</v>
      </c>
      <c r="E1954">
        <v>0.72716335432909496</v>
      </c>
      <c r="F1954">
        <v>6.2399664000000001</v>
      </c>
      <c r="G1954">
        <v>5.9328931570053101</v>
      </c>
      <c r="H1954">
        <v>0.75653273946968402</v>
      </c>
      <c r="I1954">
        <v>0.75653598982354997</v>
      </c>
      <c r="J1954">
        <v>11.827904</v>
      </c>
      <c r="K1954">
        <v>11.533398628234799</v>
      </c>
      <c r="L1954">
        <v>0.81262771208895901</v>
      </c>
      <c r="M1954">
        <v>0.81262771208895901</v>
      </c>
    </row>
    <row r="1955" spans="1:13" x14ac:dyDescent="0.2">
      <c r="A1955" t="str">
        <f t="shared" si="30"/>
        <v>[10dB, 15dB)</v>
      </c>
      <c r="B1955">
        <v>12.490000999999999</v>
      </c>
      <c r="C1955">
        <v>12.4907088279724</v>
      </c>
      <c r="D1955">
        <v>1.0491669178009</v>
      </c>
      <c r="E1955">
        <v>0.98467687271161397</v>
      </c>
      <c r="F1955">
        <v>15.932874</v>
      </c>
      <c r="G1955">
        <v>15.849826335906901</v>
      </c>
      <c r="H1955">
        <v>0.98100714368003505</v>
      </c>
      <c r="I1955">
        <v>0.98100715480421796</v>
      </c>
      <c r="J1955">
        <v>20.936782999999998</v>
      </c>
      <c r="K1955">
        <v>20.903425216674801</v>
      </c>
      <c r="L1955">
        <v>0.99408705379044604</v>
      </c>
      <c r="M1955">
        <v>0.99408705379044604</v>
      </c>
    </row>
    <row r="1956" spans="1:13" x14ac:dyDescent="0.2">
      <c r="A1956" t="str">
        <f t="shared" si="30"/>
        <v>[20dB, 25dB)</v>
      </c>
      <c r="B1956">
        <v>21.175001000000002</v>
      </c>
      <c r="C1956">
        <v>21.174986362457201</v>
      </c>
      <c r="D1956">
        <v>1.03212559223175</v>
      </c>
      <c r="E1956">
        <v>0.99994363352426996</v>
      </c>
      <c r="F1956">
        <v>19.082654999999999</v>
      </c>
      <c r="G1956">
        <v>19.429262876510599</v>
      </c>
      <c r="H1956">
        <v>0.99376737143430904</v>
      </c>
      <c r="I1956">
        <v>0.993768228135816</v>
      </c>
      <c r="J1956">
        <v>25.286373000000001</v>
      </c>
      <c r="K1956">
        <v>25.274484157562199</v>
      </c>
      <c r="L1956">
        <v>0.99952885166454397</v>
      </c>
      <c r="M1956">
        <v>0.99952885166454397</v>
      </c>
    </row>
    <row r="1957" spans="1:13" x14ac:dyDescent="0.2">
      <c r="A1957" t="str">
        <f t="shared" si="30"/>
        <v>[0dB, 5dB)</v>
      </c>
      <c r="B1957">
        <v>0.46500015</v>
      </c>
      <c r="C1957">
        <v>0.56818004697561197</v>
      </c>
      <c r="D1957">
        <v>1.02431464195251</v>
      </c>
      <c r="E1957">
        <v>0.57550824128316502</v>
      </c>
      <c r="F1957">
        <v>4.5742316000000001</v>
      </c>
      <c r="G1957">
        <v>4.30177569389343</v>
      </c>
      <c r="H1957">
        <v>0.57056243167791199</v>
      </c>
      <c r="I1957">
        <v>0.570546985594658</v>
      </c>
      <c r="J1957">
        <v>9.4104799999999997</v>
      </c>
      <c r="K1957">
        <v>8.9770203828811592</v>
      </c>
      <c r="L1957">
        <v>0.59696175413223096</v>
      </c>
      <c r="M1957">
        <v>0.59696175413223096</v>
      </c>
    </row>
    <row r="1958" spans="1:13" x14ac:dyDescent="0.2">
      <c r="A1958" t="str">
        <f t="shared" si="30"/>
        <v>[15dB, 20dB)</v>
      </c>
      <c r="B1958">
        <v>16.725000000000001</v>
      </c>
      <c r="C1958">
        <v>16.724617481231601</v>
      </c>
      <c r="D1958">
        <v>1.0248705148696899</v>
      </c>
      <c r="E1958">
        <v>0.97201844582694696</v>
      </c>
      <c r="F1958">
        <v>16.779736</v>
      </c>
      <c r="G1958">
        <v>16.7090857028961</v>
      </c>
      <c r="H1958">
        <v>0.95716783641893599</v>
      </c>
      <c r="I1958">
        <v>0.95716823031601495</v>
      </c>
      <c r="J1958">
        <v>20.061046999999999</v>
      </c>
      <c r="K1958">
        <v>20.024838447570801</v>
      </c>
      <c r="L1958">
        <v>0.97106987425076197</v>
      </c>
      <c r="M1958">
        <v>0.97106987425076197</v>
      </c>
    </row>
    <row r="1959" spans="1:13" x14ac:dyDescent="0.2">
      <c r="A1959" t="str">
        <f t="shared" si="30"/>
        <v>[15dB, 20dB)</v>
      </c>
      <c r="B1959">
        <v>18.710000999999998</v>
      </c>
      <c r="C1959">
        <v>18.7093102931976</v>
      </c>
      <c r="D1959">
        <v>1.0210207700729299</v>
      </c>
      <c r="E1959">
        <v>0.93886649269937505</v>
      </c>
      <c r="F1959">
        <v>19.875298000000001</v>
      </c>
      <c r="G1959">
        <v>19.843057394027699</v>
      </c>
      <c r="H1959">
        <v>0.93272943837729505</v>
      </c>
      <c r="I1959">
        <v>0.93272967391459705</v>
      </c>
      <c r="J1959">
        <v>25.221256</v>
      </c>
      <c r="K1959">
        <v>25.222532749176001</v>
      </c>
      <c r="L1959">
        <v>0.97161637623444497</v>
      </c>
      <c r="M1959">
        <v>0.97161637623444497</v>
      </c>
    </row>
    <row r="1960" spans="1:13" x14ac:dyDescent="0.2">
      <c r="A1960" t="str">
        <f t="shared" si="30"/>
        <v>[0dB, 5dB)</v>
      </c>
      <c r="B1960">
        <v>3.8350008</v>
      </c>
      <c r="C1960">
        <v>3.8241592049598601</v>
      </c>
      <c r="D1960">
        <v>1.0276395082473699</v>
      </c>
      <c r="E1960">
        <v>0.72160530324782801</v>
      </c>
      <c r="F1960">
        <v>9.0693090000000005</v>
      </c>
      <c r="G1960">
        <v>8.5030627250671298</v>
      </c>
      <c r="H1960">
        <v>0.65980815170597196</v>
      </c>
      <c r="I1960">
        <v>0.65979027253086198</v>
      </c>
      <c r="J1960">
        <v>15.053400999999999</v>
      </c>
      <c r="K1960">
        <v>14.916909933090199</v>
      </c>
      <c r="L1960">
        <v>0.66777920696008097</v>
      </c>
      <c r="M1960">
        <v>0.66777920696008097</v>
      </c>
    </row>
    <row r="1961" spans="1:13" x14ac:dyDescent="0.2">
      <c r="A1961" t="str">
        <f t="shared" si="30"/>
        <v>[10dB, 15dB)</v>
      </c>
      <c r="B1961">
        <v>10.315001000000001</v>
      </c>
      <c r="C1961">
        <v>10.306661128997799</v>
      </c>
      <c r="D1961">
        <v>1.07715499401092</v>
      </c>
      <c r="E1961">
        <v>0.90910063735943902</v>
      </c>
      <c r="F1961">
        <v>10.927569999999999</v>
      </c>
      <c r="G1961">
        <v>10.788495540618801</v>
      </c>
      <c r="H1961">
        <v>0.91166462245882496</v>
      </c>
      <c r="I1961">
        <v>0.91165768899501798</v>
      </c>
      <c r="J1961">
        <v>14.187827</v>
      </c>
      <c r="K1961">
        <v>14.023746252059899</v>
      </c>
      <c r="L1961">
        <v>0.92790579581889798</v>
      </c>
      <c r="M1961">
        <v>0.92790579581889798</v>
      </c>
    </row>
    <row r="1962" spans="1:13" x14ac:dyDescent="0.2">
      <c r="A1962" t="str">
        <f t="shared" si="30"/>
        <v>[20dB, 25dB)</v>
      </c>
      <c r="B1962">
        <v>22.460000999999998</v>
      </c>
      <c r="C1962">
        <v>22.458548545837399</v>
      </c>
      <c r="D1962">
        <v>1.0255267620086601</v>
      </c>
      <c r="E1962">
        <v>0.97728004494458898</v>
      </c>
      <c r="F1962">
        <v>19.832457000000002</v>
      </c>
      <c r="G1962">
        <v>20.073816776275599</v>
      </c>
      <c r="H1962">
        <v>0.96796213876209103</v>
      </c>
      <c r="I1962">
        <v>0.96796287880070797</v>
      </c>
      <c r="J1962">
        <v>24.635750000000002</v>
      </c>
      <c r="K1962">
        <v>24.679911136627101</v>
      </c>
      <c r="L1962">
        <v>0.98516035828264803</v>
      </c>
      <c r="M1962">
        <v>0.98516035828264803</v>
      </c>
    </row>
    <row r="1963" spans="1:13" x14ac:dyDescent="0.2">
      <c r="A1963" t="str">
        <f t="shared" si="30"/>
        <v>[20dB, 25dB)</v>
      </c>
      <c r="B1963">
        <v>24.46</v>
      </c>
      <c r="C1963">
        <v>24.459283351898101</v>
      </c>
      <c r="D1963">
        <v>1.11245453357696</v>
      </c>
      <c r="E1963">
        <v>0.998757241124828</v>
      </c>
      <c r="F1963">
        <v>23.359148000000001</v>
      </c>
      <c r="G1963">
        <v>23.834271430969199</v>
      </c>
      <c r="H1963">
        <v>0.99658928692398097</v>
      </c>
      <c r="I1963">
        <v>0.99658939354200704</v>
      </c>
      <c r="J1963">
        <v>29.585808</v>
      </c>
      <c r="K1963">
        <v>29.629776477813699</v>
      </c>
      <c r="L1963">
        <v>0.99773392010220596</v>
      </c>
      <c r="M1963">
        <v>0.99773392010220596</v>
      </c>
    </row>
    <row r="1964" spans="1:13" x14ac:dyDescent="0.2">
      <c r="A1964" t="str">
        <f t="shared" si="30"/>
        <v>[15dB, 20dB)</v>
      </c>
      <c r="B1964">
        <v>19.465</v>
      </c>
      <c r="C1964">
        <v>19.464658498763999</v>
      </c>
      <c r="D1964">
        <v>1.0297002792358301</v>
      </c>
      <c r="E1964">
        <v>0.97381561506744196</v>
      </c>
      <c r="F1964">
        <v>20.205933000000002</v>
      </c>
      <c r="G1964">
        <v>20.193641185760399</v>
      </c>
      <c r="H1964">
        <v>0.97301293969003</v>
      </c>
      <c r="I1964">
        <v>0.97301353487142705</v>
      </c>
      <c r="J1964">
        <v>22.792960000000001</v>
      </c>
      <c r="K1964">
        <v>22.773277759551998</v>
      </c>
      <c r="L1964">
        <v>0.98412901437794198</v>
      </c>
      <c r="M1964">
        <v>0.98412901437794198</v>
      </c>
    </row>
    <row r="1965" spans="1:13" x14ac:dyDescent="0.2">
      <c r="A1965" t="str">
        <f t="shared" si="30"/>
        <v>[5dB, 10dB)</v>
      </c>
      <c r="B1965">
        <v>5.7949989999999998</v>
      </c>
      <c r="C1965">
        <v>5.8800148963928196</v>
      </c>
      <c r="D1965">
        <v>1.0512944459915099</v>
      </c>
      <c r="E1965">
        <v>0.82437611479774398</v>
      </c>
      <c r="F1965">
        <v>11.030535</v>
      </c>
      <c r="G1965">
        <v>10.8586776256561</v>
      </c>
      <c r="H1965">
        <v>0.85060678378558796</v>
      </c>
      <c r="I1965">
        <v>0.85060772083804104</v>
      </c>
      <c r="J1965">
        <v>11.789880999999999</v>
      </c>
      <c r="K1965">
        <v>11.551940441131499</v>
      </c>
      <c r="L1965">
        <v>0.90940148142994104</v>
      </c>
      <c r="M1965">
        <v>0.90940148142994104</v>
      </c>
    </row>
    <row r="1966" spans="1:13" x14ac:dyDescent="0.2">
      <c r="A1966" t="str">
        <f t="shared" si="30"/>
        <v>[5dB, 10dB)</v>
      </c>
      <c r="B1966">
        <v>8.09</v>
      </c>
      <c r="C1966">
        <v>8.0868369340896606</v>
      </c>
      <c r="D1966">
        <v>1.04275858402252</v>
      </c>
      <c r="E1966">
        <v>0.84596894945803902</v>
      </c>
      <c r="F1966">
        <v>12.109260000000001</v>
      </c>
      <c r="G1966">
        <v>11.862480640411301</v>
      </c>
      <c r="H1966">
        <v>0.84477820467173903</v>
      </c>
      <c r="I1966">
        <v>0.84477829663555604</v>
      </c>
      <c r="J1966">
        <v>19.725404999999999</v>
      </c>
      <c r="K1966">
        <v>19.678947925567599</v>
      </c>
      <c r="L1966">
        <v>0.90000967089220396</v>
      </c>
      <c r="M1966">
        <v>0.90000967089220396</v>
      </c>
    </row>
    <row r="1967" spans="1:13" x14ac:dyDescent="0.2">
      <c r="A1967" t="str">
        <f t="shared" si="30"/>
        <v>[10dB, 15dB)</v>
      </c>
      <c r="B1967">
        <v>14.120001</v>
      </c>
      <c r="C1967">
        <v>14.1121649742126</v>
      </c>
      <c r="D1967">
        <v>1.05169701576232</v>
      </c>
      <c r="E1967">
        <v>0.89567452126330704</v>
      </c>
      <c r="F1967">
        <v>14.577230999999999</v>
      </c>
      <c r="G1967">
        <v>14.5515143871307</v>
      </c>
      <c r="H1967">
        <v>0.87894002041763797</v>
      </c>
      <c r="I1967">
        <v>0.87893855948166</v>
      </c>
      <c r="J1967">
        <v>17.438084</v>
      </c>
      <c r="K1967">
        <v>17.3592960834503</v>
      </c>
      <c r="L1967">
        <v>0.92905645329109299</v>
      </c>
      <c r="M1967">
        <v>0.92905645329109299</v>
      </c>
    </row>
    <row r="1968" spans="1:13" x14ac:dyDescent="0.2">
      <c r="A1968" t="str">
        <f t="shared" si="30"/>
        <v>[15dB, 20dB)</v>
      </c>
      <c r="B1968">
        <v>17.050001000000002</v>
      </c>
      <c r="C1968">
        <v>17.044742107391301</v>
      </c>
      <c r="D1968">
        <v>1.0418956279754601</v>
      </c>
      <c r="E1968">
        <v>0.97056021402621295</v>
      </c>
      <c r="F1968">
        <v>18.464843999999999</v>
      </c>
      <c r="G1968">
        <v>18.544040918350198</v>
      </c>
      <c r="H1968">
        <v>0.967751336717671</v>
      </c>
      <c r="I1968">
        <v>0.96775591141460604</v>
      </c>
      <c r="J1968">
        <v>26.157520000000002</v>
      </c>
      <c r="K1968">
        <v>26.163001060485801</v>
      </c>
      <c r="L1968">
        <v>0.97720290216865802</v>
      </c>
      <c r="M1968">
        <v>0.97720290216865802</v>
      </c>
    </row>
    <row r="1969" spans="1:13" x14ac:dyDescent="0.2">
      <c r="A1969" t="str">
        <f t="shared" si="30"/>
        <v>[15dB, 20dB)</v>
      </c>
      <c r="B1969">
        <v>19.314999</v>
      </c>
      <c r="C1969">
        <v>19.3150472640991</v>
      </c>
      <c r="D1969">
        <v>1.0268076658248899</v>
      </c>
      <c r="E1969">
        <v>0.97591582524977705</v>
      </c>
      <c r="F1969">
        <v>20.640757000000001</v>
      </c>
      <c r="G1969">
        <v>20.703642368316601</v>
      </c>
      <c r="H1969">
        <v>0.97635493515149696</v>
      </c>
      <c r="I1969">
        <v>0.97635597584085898</v>
      </c>
      <c r="J1969">
        <v>23.958683000000001</v>
      </c>
      <c r="K1969">
        <v>23.941404819488501</v>
      </c>
      <c r="L1969">
        <v>0.98617472646221105</v>
      </c>
      <c r="M1969">
        <v>0.98617472646221105</v>
      </c>
    </row>
    <row r="1970" spans="1:13" x14ac:dyDescent="0.2">
      <c r="A1970" t="str">
        <f t="shared" si="30"/>
        <v>[0dB, 5dB)</v>
      </c>
      <c r="B1970">
        <v>3.11</v>
      </c>
      <c r="C1970">
        <v>2.9558613896369899</v>
      </c>
      <c r="D1970">
        <v>1.0213868618011399</v>
      </c>
      <c r="E1970">
        <v>0.95000496607319496</v>
      </c>
      <c r="F1970">
        <v>10.897997999999999</v>
      </c>
      <c r="G1970">
        <v>10.5486464500427</v>
      </c>
      <c r="H1970">
        <v>0.94710707747268197</v>
      </c>
      <c r="I1970">
        <v>0.94710939346687395</v>
      </c>
      <c r="J1970">
        <v>7.2714634</v>
      </c>
      <c r="K1970">
        <v>7.0948833227157504</v>
      </c>
      <c r="L1970">
        <v>0.95559381854832703</v>
      </c>
      <c r="M1970">
        <v>0.95559381854832703</v>
      </c>
    </row>
    <row r="1971" spans="1:13" x14ac:dyDescent="0.2">
      <c r="A1971" t="str">
        <f t="shared" si="30"/>
        <v>[5dB, 10dB)</v>
      </c>
      <c r="B1971">
        <v>7.9400005</v>
      </c>
      <c r="C1971">
        <v>7.9393947124481201</v>
      </c>
      <c r="D1971">
        <v>1.03172194957733</v>
      </c>
      <c r="E1971">
        <v>0.83511863817034804</v>
      </c>
      <c r="F1971">
        <v>9.318422</v>
      </c>
      <c r="G1971">
        <v>9.0413403511047292</v>
      </c>
      <c r="H1971">
        <v>0.81710780559389395</v>
      </c>
      <c r="I1971">
        <v>0.81710914001533297</v>
      </c>
      <c r="J1971">
        <v>18.492291999999999</v>
      </c>
      <c r="K1971">
        <v>18.444424867630001</v>
      </c>
      <c r="L1971">
        <v>0.86324888064523697</v>
      </c>
      <c r="M1971">
        <v>0.86324888064523697</v>
      </c>
    </row>
    <row r="1972" spans="1:13" x14ac:dyDescent="0.2">
      <c r="A1972" t="str">
        <f t="shared" si="30"/>
        <v>[10dB, 15dB)</v>
      </c>
      <c r="B1972">
        <v>11.75</v>
      </c>
      <c r="C1972">
        <v>11.748298406600901</v>
      </c>
      <c r="D1972">
        <v>1.02901995182037</v>
      </c>
      <c r="E1972">
        <v>0.88108707705677702</v>
      </c>
      <c r="F1972">
        <v>14.800632999999999</v>
      </c>
      <c r="G1972">
        <v>14.717344045639001</v>
      </c>
      <c r="H1972">
        <v>0.89571448354799899</v>
      </c>
      <c r="I1972">
        <v>0.89570831401760798</v>
      </c>
      <c r="J1972">
        <v>17.09074</v>
      </c>
      <c r="K1972">
        <v>17.005413770675599</v>
      </c>
      <c r="L1972">
        <v>0.92865556941565697</v>
      </c>
      <c r="M1972">
        <v>0.92865556941565697</v>
      </c>
    </row>
    <row r="1973" spans="1:13" x14ac:dyDescent="0.2">
      <c r="A1973" t="str">
        <f t="shared" si="30"/>
        <v>[5dB, 10dB)</v>
      </c>
      <c r="B1973">
        <v>8.0399999999999991</v>
      </c>
      <c r="C1973">
        <v>8.0439621210098196</v>
      </c>
      <c r="D1973">
        <v>1.1295237541198699</v>
      </c>
      <c r="E1973">
        <v>0.80678034106976304</v>
      </c>
      <c r="F1973">
        <v>11.463552</v>
      </c>
      <c r="G1973">
        <v>11.3222157955169</v>
      </c>
      <c r="H1973">
        <v>0.82593778822946995</v>
      </c>
      <c r="I1973">
        <v>0.82594061633532201</v>
      </c>
      <c r="J1973">
        <v>17.553373000000001</v>
      </c>
      <c r="K1973">
        <v>17.477098703384399</v>
      </c>
      <c r="L1973">
        <v>0.87925749764458105</v>
      </c>
      <c r="M1973">
        <v>0.87925749764458105</v>
      </c>
    </row>
    <row r="1974" spans="1:13" x14ac:dyDescent="0.2">
      <c r="A1974" t="str">
        <f t="shared" si="30"/>
        <v>[15dB, 20dB)</v>
      </c>
      <c r="B1974">
        <v>15.299999</v>
      </c>
      <c r="C1974">
        <v>15.2945041656494</v>
      </c>
      <c r="D1974">
        <v>1.03828692436218</v>
      </c>
      <c r="E1974">
        <v>0.98987720496033704</v>
      </c>
      <c r="F1974">
        <v>17.833029</v>
      </c>
      <c r="G1974">
        <v>17.815092802047701</v>
      </c>
      <c r="H1974">
        <v>0.98276272363784201</v>
      </c>
      <c r="I1974">
        <v>0.98276206856932302</v>
      </c>
      <c r="J1974">
        <v>23.397214999999999</v>
      </c>
      <c r="K1974">
        <v>23.385813236236501</v>
      </c>
      <c r="L1974">
        <v>0.997531281833546</v>
      </c>
      <c r="M1974">
        <v>0.997531281833546</v>
      </c>
    </row>
    <row r="1975" spans="1:13" x14ac:dyDescent="0.2">
      <c r="A1975" t="str">
        <f t="shared" si="30"/>
        <v>[0dB, 5dB)</v>
      </c>
      <c r="B1975">
        <v>4.5500007</v>
      </c>
      <c r="C1975">
        <v>4.6156415343284598</v>
      </c>
      <c r="D1975">
        <v>1.0384315252303999</v>
      </c>
      <c r="E1975">
        <v>0.95020648926423801</v>
      </c>
      <c r="F1975">
        <v>8.1314030000000006</v>
      </c>
      <c r="G1975">
        <v>7.6085859537124598</v>
      </c>
      <c r="H1975">
        <v>0.936943886318368</v>
      </c>
      <c r="I1975">
        <v>0.93694093655162203</v>
      </c>
      <c r="J1975">
        <v>11.370535</v>
      </c>
      <c r="K1975">
        <v>11.261473894119201</v>
      </c>
      <c r="L1975">
        <v>0.97369117984933895</v>
      </c>
      <c r="M1975">
        <v>0.97369117984933895</v>
      </c>
    </row>
    <row r="1976" spans="1:13" x14ac:dyDescent="0.2">
      <c r="A1976" t="str">
        <f t="shared" si="30"/>
        <v>[5dB, 10dB)</v>
      </c>
      <c r="B1976">
        <v>5.5449999999999999</v>
      </c>
      <c r="C1976">
        <v>5.5427867174148497</v>
      </c>
      <c r="D1976">
        <v>1.08354675769805</v>
      </c>
      <c r="E1976">
        <v>0.81766351558476102</v>
      </c>
      <c r="F1976">
        <v>8.8860329999999994</v>
      </c>
      <c r="G1976">
        <v>8.4145623445510793</v>
      </c>
      <c r="H1976">
        <v>0.83546988029834901</v>
      </c>
      <c r="I1976">
        <v>0.83547457168532602</v>
      </c>
      <c r="J1976">
        <v>9.1088939999999994</v>
      </c>
      <c r="K1976">
        <v>8.7772452831268293</v>
      </c>
      <c r="L1976">
        <v>0.89714570775193403</v>
      </c>
      <c r="M1976">
        <v>0.89714570775193403</v>
      </c>
    </row>
    <row r="1977" spans="1:13" x14ac:dyDescent="0.2">
      <c r="A1977" t="str">
        <f t="shared" si="30"/>
        <v>[15dB, 20dB)</v>
      </c>
      <c r="B1977">
        <v>15.645</v>
      </c>
      <c r="C1977">
        <v>15.654083490371701</v>
      </c>
      <c r="D1977">
        <v>1.01897156238555</v>
      </c>
      <c r="E1977">
        <v>0.86287895956403504</v>
      </c>
      <c r="F1977">
        <v>18.158093999999998</v>
      </c>
      <c r="G1977">
        <v>18.1525909900665</v>
      </c>
      <c r="H1977">
        <v>0.88954323157932602</v>
      </c>
      <c r="I1977">
        <v>0.88955062079272196</v>
      </c>
      <c r="J1977">
        <v>20.950095999999998</v>
      </c>
      <c r="K1977">
        <v>20.915298461913999</v>
      </c>
      <c r="L1977">
        <v>0.92080544600170799</v>
      </c>
      <c r="M1977">
        <v>0.92080544600170799</v>
      </c>
    </row>
    <row r="1978" spans="1:13" x14ac:dyDescent="0.2">
      <c r="A1978" t="str">
        <f t="shared" si="30"/>
        <v>[0dB, 5dB)</v>
      </c>
      <c r="B1978">
        <v>1.4650004000000001</v>
      </c>
      <c r="C1978">
        <v>1.4424592256546001</v>
      </c>
      <c r="D1978">
        <v>1.04105544090271</v>
      </c>
      <c r="E1978">
        <v>0.70026767613615504</v>
      </c>
      <c r="F1978">
        <v>5.6082450000000001</v>
      </c>
      <c r="G1978">
        <v>5.0166118144988996</v>
      </c>
      <c r="H1978">
        <v>0.78148054099182296</v>
      </c>
      <c r="I1978">
        <v>0.78147639798741397</v>
      </c>
      <c r="J1978">
        <v>9.9405800000000006</v>
      </c>
      <c r="K1978">
        <v>9.5033442974090505</v>
      </c>
      <c r="L1978">
        <v>0.82856090741615596</v>
      </c>
      <c r="M1978">
        <v>0.82856090741615596</v>
      </c>
    </row>
    <row r="1979" spans="1:13" x14ac:dyDescent="0.2">
      <c r="A1979" t="str">
        <f t="shared" si="30"/>
        <v>[0dB, 5dB)</v>
      </c>
      <c r="B1979">
        <v>2.8050003000000001</v>
      </c>
      <c r="C1979">
        <v>2.8284132480621298</v>
      </c>
      <c r="D1979">
        <v>1.02857613563537</v>
      </c>
      <c r="E1979">
        <v>0.64375255768703399</v>
      </c>
      <c r="F1979">
        <v>6.282133</v>
      </c>
      <c r="G1979">
        <v>5.9244298934936497</v>
      </c>
      <c r="H1979">
        <v>0.65770404465166898</v>
      </c>
      <c r="I1979">
        <v>0.65770243245511495</v>
      </c>
      <c r="J1979">
        <v>10.375038</v>
      </c>
      <c r="K1979">
        <v>9.9790304899215698</v>
      </c>
      <c r="L1979">
        <v>0.69097256770539595</v>
      </c>
      <c r="M1979">
        <v>0.69097256770539595</v>
      </c>
    </row>
    <row r="1980" spans="1:13" x14ac:dyDescent="0.2">
      <c r="A1980" t="str">
        <f t="shared" si="30"/>
        <v>[20dB, 25dB)</v>
      </c>
      <c r="B1980">
        <v>24.684999999999999</v>
      </c>
      <c r="C1980">
        <v>24.686124324798499</v>
      </c>
      <c r="D1980">
        <v>1.0356318950653001</v>
      </c>
      <c r="E1980">
        <v>0.98340830523778799</v>
      </c>
      <c r="F1980">
        <v>23.404485999999999</v>
      </c>
      <c r="G1980">
        <v>23.4951639175415</v>
      </c>
      <c r="H1980">
        <v>0.97242189756160702</v>
      </c>
      <c r="I1980">
        <v>0.97241906545749901</v>
      </c>
      <c r="J1980">
        <v>28.790179999999999</v>
      </c>
      <c r="K1980">
        <v>28.790462017059301</v>
      </c>
      <c r="L1980">
        <v>0.98209198929336705</v>
      </c>
      <c r="M1980">
        <v>0.98209198929336705</v>
      </c>
    </row>
    <row r="1981" spans="1:13" x14ac:dyDescent="0.2">
      <c r="A1981" t="str">
        <f t="shared" si="30"/>
        <v>[10dB, 15dB)</v>
      </c>
      <c r="B1981">
        <v>14.72</v>
      </c>
      <c r="C1981">
        <v>14.7196018695831</v>
      </c>
      <c r="D1981">
        <v>1.07527828216552</v>
      </c>
      <c r="E1981">
        <v>0.99063355860312496</v>
      </c>
      <c r="F1981">
        <v>17.116215</v>
      </c>
      <c r="G1981">
        <v>17.0440685749053</v>
      </c>
      <c r="H1981">
        <v>0.96391745653740801</v>
      </c>
      <c r="I1981">
        <v>0.96391110821849402</v>
      </c>
      <c r="J1981">
        <v>26.576134</v>
      </c>
      <c r="K1981">
        <v>26.588609218597401</v>
      </c>
      <c r="L1981">
        <v>0.98951399330957801</v>
      </c>
      <c r="M1981">
        <v>0.98951399330957801</v>
      </c>
    </row>
    <row r="1982" spans="1:13" x14ac:dyDescent="0.2">
      <c r="A1982" t="str">
        <f t="shared" si="30"/>
        <v>[0dB, 5dB)</v>
      </c>
      <c r="B1982">
        <v>4.9500010000000003</v>
      </c>
      <c r="C1982">
        <v>4.98008012771606</v>
      </c>
      <c r="D1982">
        <v>1.03648734092712</v>
      </c>
      <c r="E1982">
        <v>0.91505004433334303</v>
      </c>
      <c r="F1982">
        <v>8.7998130000000003</v>
      </c>
      <c r="G1982">
        <v>8.5254216194152797</v>
      </c>
      <c r="H1982">
        <v>0.89001819928724601</v>
      </c>
      <c r="I1982">
        <v>0.89001887926001699</v>
      </c>
      <c r="J1982">
        <v>13.207654</v>
      </c>
      <c r="K1982">
        <v>13.0758666992187</v>
      </c>
      <c r="L1982">
        <v>0.93101261046573103</v>
      </c>
      <c r="M1982">
        <v>0.93101261046573103</v>
      </c>
    </row>
    <row r="1983" spans="1:13" x14ac:dyDescent="0.2">
      <c r="A1983" t="str">
        <f t="shared" si="30"/>
        <v>[15dB, 20dB)</v>
      </c>
      <c r="B1983">
        <v>19.335000999999998</v>
      </c>
      <c r="C1983">
        <v>19.335205554962101</v>
      </c>
      <c r="D1983">
        <v>1.0392606258392301</v>
      </c>
      <c r="E1983">
        <v>0.99168739256404803</v>
      </c>
      <c r="F1983">
        <v>18.586027000000001</v>
      </c>
      <c r="G1983">
        <v>18.525463342666601</v>
      </c>
      <c r="H1983">
        <v>0.96022529736865903</v>
      </c>
      <c r="I1983">
        <v>0.96024772326734698</v>
      </c>
      <c r="J1983">
        <v>21.070637000000001</v>
      </c>
      <c r="K1983">
        <v>21.055536270141602</v>
      </c>
      <c r="L1983">
        <v>0.98671756791830201</v>
      </c>
      <c r="M1983">
        <v>0.98671756791830201</v>
      </c>
    </row>
    <row r="1984" spans="1:13" x14ac:dyDescent="0.2">
      <c r="A1984" t="str">
        <f t="shared" si="30"/>
        <v>[5dB, 10dB)</v>
      </c>
      <c r="B1984">
        <v>9.0949989999999996</v>
      </c>
      <c r="C1984">
        <v>9.0999823808670008</v>
      </c>
      <c r="D1984">
        <v>1.0867547988891599</v>
      </c>
      <c r="E1984">
        <v>0.92143680309310405</v>
      </c>
      <c r="F1984">
        <v>11.88353</v>
      </c>
      <c r="G1984">
        <v>11.6095733642578</v>
      </c>
      <c r="H1984">
        <v>0.95106347110074096</v>
      </c>
      <c r="I1984">
        <v>0.95106102567605399</v>
      </c>
      <c r="J1984">
        <v>15.805116999999999</v>
      </c>
      <c r="K1984">
        <v>15.6895542144775</v>
      </c>
      <c r="L1984">
        <v>0.981145202437535</v>
      </c>
      <c r="M1984">
        <v>0.981145202437535</v>
      </c>
    </row>
    <row r="1985" spans="1:13" x14ac:dyDescent="0.2">
      <c r="A1985" t="str">
        <f t="shared" si="30"/>
        <v>[20dB, 25dB)</v>
      </c>
      <c r="B1985">
        <v>24.864999999999998</v>
      </c>
      <c r="C1985">
        <v>24.863703250884999</v>
      </c>
      <c r="D1985">
        <v>1.0403370857238701</v>
      </c>
      <c r="E1985">
        <v>0.99945576597127295</v>
      </c>
      <c r="F1985">
        <v>22.216557000000002</v>
      </c>
      <c r="G1985">
        <v>22.3542189598083</v>
      </c>
      <c r="H1985">
        <v>0.98803318003390905</v>
      </c>
      <c r="I1985">
        <v>0.98803228058723602</v>
      </c>
      <c r="J1985">
        <v>27.534122</v>
      </c>
      <c r="K1985">
        <v>27.537214756011899</v>
      </c>
      <c r="L1985">
        <v>0.99683850512833605</v>
      </c>
      <c r="M1985">
        <v>0.99683850512833605</v>
      </c>
    </row>
    <row r="1986" spans="1:13" x14ac:dyDescent="0.2">
      <c r="A1986" t="str">
        <f t="shared" si="30"/>
        <v>[20dB, 25dB)</v>
      </c>
      <c r="B1986">
        <v>23.925000000000001</v>
      </c>
      <c r="C1986">
        <v>23.9251804351806</v>
      </c>
      <c r="D1986">
        <v>1.03556132316589</v>
      </c>
      <c r="E1986">
        <v>0.98140140866908698</v>
      </c>
      <c r="F1986">
        <v>20.662516</v>
      </c>
      <c r="G1986">
        <v>20.969758033752399</v>
      </c>
      <c r="H1986">
        <v>0.96876850864480002</v>
      </c>
      <c r="I1986">
        <v>0.96876815336285604</v>
      </c>
      <c r="J1986">
        <v>27.119453</v>
      </c>
      <c r="K1986">
        <v>27.114605903625399</v>
      </c>
      <c r="L1986">
        <v>0.98375856136275697</v>
      </c>
      <c r="M1986">
        <v>0.98375856136275697</v>
      </c>
    </row>
    <row r="1987" spans="1:13" x14ac:dyDescent="0.2">
      <c r="A1987" t="str">
        <f t="shared" ref="A1987:A2050" si="31">IF(B1987&lt;5,"[0dB, 5dB)",IF(B1987&lt;10,"[5dB, 10dB)",IF(B1987&lt;15,"[10dB, 15dB)",IF(B1987&lt;20,"[15dB, 20dB)","[20dB, 25dB)"))))</f>
        <v>[15dB, 20dB)</v>
      </c>
      <c r="B1987">
        <v>19.27</v>
      </c>
      <c r="C1987">
        <v>19.281883239746001</v>
      </c>
      <c r="D1987">
        <v>1.02626693248748</v>
      </c>
      <c r="E1987">
        <v>0.98926476715489098</v>
      </c>
      <c r="F1987">
        <v>16.372454000000001</v>
      </c>
      <c r="G1987">
        <v>16.5628564357757</v>
      </c>
      <c r="H1987">
        <v>0.96418317164422096</v>
      </c>
      <c r="I1987">
        <v>0.96418297759430904</v>
      </c>
      <c r="J1987">
        <v>19.922326999999999</v>
      </c>
      <c r="K1987">
        <v>19.896161556243801</v>
      </c>
      <c r="L1987">
        <v>0.98877512087291697</v>
      </c>
      <c r="M1987">
        <v>0.98877512087291697</v>
      </c>
    </row>
    <row r="1988" spans="1:13" x14ac:dyDescent="0.2">
      <c r="A1988" t="str">
        <f t="shared" si="31"/>
        <v>[20dB, 25dB)</v>
      </c>
      <c r="B1988">
        <v>20.95</v>
      </c>
      <c r="C1988">
        <v>20.947730541229198</v>
      </c>
      <c r="D1988">
        <v>1.02422988414764</v>
      </c>
      <c r="E1988">
        <v>0.96967536817107702</v>
      </c>
      <c r="F1988">
        <v>19.282087000000001</v>
      </c>
      <c r="G1988">
        <v>19.421774148941001</v>
      </c>
      <c r="H1988">
        <v>0.96702956969418696</v>
      </c>
      <c r="I1988">
        <v>0.96703285857211396</v>
      </c>
      <c r="J1988">
        <v>22.561857</v>
      </c>
      <c r="K1988">
        <v>22.552981376647899</v>
      </c>
      <c r="L1988">
        <v>0.97747631310824601</v>
      </c>
      <c r="M1988">
        <v>0.97747631310824601</v>
      </c>
    </row>
    <row r="1989" spans="1:13" x14ac:dyDescent="0.2">
      <c r="A1989" t="str">
        <f t="shared" si="31"/>
        <v>[10dB, 15dB)</v>
      </c>
      <c r="B1989">
        <v>14.344999</v>
      </c>
      <c r="C1989">
        <v>14.340026378631499</v>
      </c>
      <c r="D1989">
        <v>1.0449740886688199</v>
      </c>
      <c r="E1989">
        <v>0.913318356679795</v>
      </c>
      <c r="F1989">
        <v>16.468879999999999</v>
      </c>
      <c r="G1989">
        <v>16.540665626525801</v>
      </c>
      <c r="H1989">
        <v>0.89038154726984198</v>
      </c>
      <c r="I1989">
        <v>0.89040291443832997</v>
      </c>
      <c r="J1989">
        <v>19.729140999999998</v>
      </c>
      <c r="K1989">
        <v>19.682815074920601</v>
      </c>
      <c r="L1989">
        <v>0.92004063754298104</v>
      </c>
      <c r="M1989">
        <v>0.92004063754298104</v>
      </c>
    </row>
    <row r="1990" spans="1:13" x14ac:dyDescent="0.2">
      <c r="A1990" t="str">
        <f t="shared" si="31"/>
        <v>[15dB, 20dB)</v>
      </c>
      <c r="B1990">
        <v>17.364999999999998</v>
      </c>
      <c r="C1990">
        <v>17.366732358932399</v>
      </c>
      <c r="D1990">
        <v>1.0388836860656701</v>
      </c>
      <c r="E1990">
        <v>0.94821690724100605</v>
      </c>
      <c r="F1990">
        <v>18.550599999999999</v>
      </c>
      <c r="G1990">
        <v>18.535636663436801</v>
      </c>
      <c r="H1990">
        <v>0.95355189701223297</v>
      </c>
      <c r="I1990">
        <v>0.95355597320249197</v>
      </c>
      <c r="J1990">
        <v>21.761859999999999</v>
      </c>
      <c r="K1990">
        <v>21.732993125915499</v>
      </c>
      <c r="L1990">
        <v>0.97689015473561502</v>
      </c>
      <c r="M1990">
        <v>0.97689015473561502</v>
      </c>
    </row>
    <row r="1991" spans="1:13" x14ac:dyDescent="0.2">
      <c r="A1991" t="str">
        <f t="shared" si="31"/>
        <v>[0dB, 5dB)</v>
      </c>
      <c r="B1991">
        <v>4.1149993</v>
      </c>
      <c r="C1991">
        <v>4.1033002734184203</v>
      </c>
      <c r="D1991">
        <v>1.0562950372695901</v>
      </c>
      <c r="E1991">
        <v>0.77508512490373505</v>
      </c>
      <c r="F1991">
        <v>8.8896899999999999</v>
      </c>
      <c r="G1991">
        <v>8.3994793891906703</v>
      </c>
      <c r="H1991">
        <v>0.79804060908368502</v>
      </c>
      <c r="I1991">
        <v>0.79800986866083901</v>
      </c>
      <c r="J1991">
        <v>13.845848</v>
      </c>
      <c r="K1991">
        <v>13.675862550735401</v>
      </c>
      <c r="L1991">
        <v>0.85559597040358104</v>
      </c>
      <c r="M1991">
        <v>0.85559597040358104</v>
      </c>
    </row>
    <row r="1992" spans="1:13" x14ac:dyDescent="0.2">
      <c r="A1992" t="str">
        <f t="shared" si="31"/>
        <v>[5dB, 10dB)</v>
      </c>
      <c r="B1992">
        <v>5.0400014000000004</v>
      </c>
      <c r="C1992">
        <v>5.0385302305221504</v>
      </c>
      <c r="D1992">
        <v>1.05348408222198</v>
      </c>
      <c r="E1992">
        <v>0.95368316760602301</v>
      </c>
      <c r="F1992">
        <v>5.4901676000000004</v>
      </c>
      <c r="G1992">
        <v>4.9519196152687002</v>
      </c>
      <c r="H1992">
        <v>0.94395128262283701</v>
      </c>
      <c r="I1992">
        <v>0.94394401161413</v>
      </c>
      <c r="J1992">
        <v>11.736236999999999</v>
      </c>
      <c r="K1992">
        <v>11.6363739967346</v>
      </c>
      <c r="L1992">
        <v>0.96974359359096995</v>
      </c>
      <c r="M1992">
        <v>0.96974359359096995</v>
      </c>
    </row>
    <row r="1993" spans="1:13" x14ac:dyDescent="0.2">
      <c r="A1993" t="str">
        <f t="shared" si="31"/>
        <v>[15dB, 20dB)</v>
      </c>
      <c r="B1993">
        <v>17.504999999999999</v>
      </c>
      <c r="C1993">
        <v>17.516981363296502</v>
      </c>
      <c r="D1993">
        <v>1.0545121431350699</v>
      </c>
      <c r="E1993">
        <v>0.86479991243722198</v>
      </c>
      <c r="F1993">
        <v>18.262104000000001</v>
      </c>
      <c r="G1993">
        <v>18.223847150802602</v>
      </c>
      <c r="H1993">
        <v>0.87513296424188203</v>
      </c>
      <c r="I1993">
        <v>0.87511855251461301</v>
      </c>
      <c r="J1993">
        <v>21.020958</v>
      </c>
      <c r="K1993">
        <v>20.9905266761779</v>
      </c>
      <c r="L1993">
        <v>0.92034244935371701</v>
      </c>
      <c r="M1993">
        <v>0.92034244935371701</v>
      </c>
    </row>
    <row r="1994" spans="1:13" x14ac:dyDescent="0.2">
      <c r="A1994" t="str">
        <f t="shared" si="31"/>
        <v>[10dB, 15dB)</v>
      </c>
      <c r="B1994">
        <v>12.1</v>
      </c>
      <c r="C1994">
        <v>12.091377973556501</v>
      </c>
      <c r="D1994">
        <v>1.0302536487579299</v>
      </c>
      <c r="E1994">
        <v>0.963734543427616</v>
      </c>
      <c r="F1994">
        <v>15.846835</v>
      </c>
      <c r="G1994">
        <v>15.788434743881201</v>
      </c>
      <c r="H1994">
        <v>0.96563626455150098</v>
      </c>
      <c r="I1994">
        <v>0.96563695293588603</v>
      </c>
      <c r="J1994">
        <v>19.229293999999999</v>
      </c>
      <c r="K1994">
        <v>19.186261892318701</v>
      </c>
      <c r="L1994">
        <v>0.98275496298413301</v>
      </c>
      <c r="M1994">
        <v>0.98275496298413301</v>
      </c>
    </row>
    <row r="1995" spans="1:13" x14ac:dyDescent="0.2">
      <c r="A1995" t="str">
        <f t="shared" si="31"/>
        <v>[15dB, 20dB)</v>
      </c>
      <c r="B1995">
        <v>19.645</v>
      </c>
      <c r="C1995">
        <v>19.645884037017801</v>
      </c>
      <c r="D1995">
        <v>1.02470803260803</v>
      </c>
      <c r="E1995">
        <v>0.89719669011297598</v>
      </c>
      <c r="F1995">
        <v>21.376712999999999</v>
      </c>
      <c r="G1995">
        <v>21.354656219482401</v>
      </c>
      <c r="H1995">
        <v>0.90899653363158095</v>
      </c>
      <c r="I1995">
        <v>0.90901121504005999</v>
      </c>
      <c r="J1995">
        <v>26.555363</v>
      </c>
      <c r="K1995">
        <v>26.547136306762599</v>
      </c>
      <c r="L1995">
        <v>0.95299322561111599</v>
      </c>
      <c r="M1995">
        <v>0.95299322561111599</v>
      </c>
    </row>
    <row r="1996" spans="1:13" x14ac:dyDescent="0.2">
      <c r="A1996" t="str">
        <f t="shared" si="31"/>
        <v>[15dB, 20dB)</v>
      </c>
      <c r="B1996">
        <v>17.824999999999999</v>
      </c>
      <c r="C1996">
        <v>17.832565307617099</v>
      </c>
      <c r="D1996">
        <v>1.02487552165985</v>
      </c>
      <c r="E1996">
        <v>0.98198359093757304</v>
      </c>
      <c r="F1996">
        <v>18.807829000000002</v>
      </c>
      <c r="G1996">
        <v>18.769587278366</v>
      </c>
      <c r="H1996">
        <v>0.961849111868471</v>
      </c>
      <c r="I1996">
        <v>0.96185235911010003</v>
      </c>
      <c r="J1996">
        <v>21.644386000000001</v>
      </c>
      <c r="K1996">
        <v>21.618466377258301</v>
      </c>
      <c r="L1996">
        <v>0.98771769281913002</v>
      </c>
      <c r="M1996">
        <v>0.98771769281913002</v>
      </c>
    </row>
    <row r="1997" spans="1:13" x14ac:dyDescent="0.2">
      <c r="A1997" t="str">
        <f t="shared" si="31"/>
        <v>[10dB, 15dB)</v>
      </c>
      <c r="B1997">
        <v>12.834999</v>
      </c>
      <c r="C1997">
        <v>12.8314459323883</v>
      </c>
      <c r="D1997">
        <v>1.047447681427</v>
      </c>
      <c r="E1997">
        <v>0.95102540818950299</v>
      </c>
      <c r="F1997">
        <v>15.184248</v>
      </c>
      <c r="G1997">
        <v>15.121179819107001</v>
      </c>
      <c r="H1997">
        <v>0.94108360977803596</v>
      </c>
      <c r="I1997">
        <v>0.94108447569641096</v>
      </c>
      <c r="J1997">
        <v>22.373028000000001</v>
      </c>
      <c r="K1997">
        <v>22.3527669906616</v>
      </c>
      <c r="L1997">
        <v>0.96656696497094496</v>
      </c>
      <c r="M1997">
        <v>0.96656696497094496</v>
      </c>
    </row>
    <row r="1998" spans="1:13" x14ac:dyDescent="0.2">
      <c r="A1998" t="str">
        <f t="shared" si="31"/>
        <v>[15dB, 20dB)</v>
      </c>
      <c r="B1998">
        <v>18.835000999999998</v>
      </c>
      <c r="C1998">
        <v>18.837052583694401</v>
      </c>
      <c r="D1998">
        <v>1.0652703046798699</v>
      </c>
      <c r="E1998">
        <v>0.97823149628473804</v>
      </c>
      <c r="F1998">
        <v>20.537718000000002</v>
      </c>
      <c r="G1998">
        <v>20.533354282379101</v>
      </c>
      <c r="H1998">
        <v>0.97824267038605905</v>
      </c>
      <c r="I1998">
        <v>0.97824499760060701</v>
      </c>
      <c r="J1998">
        <v>22.742134</v>
      </c>
      <c r="K1998">
        <v>22.732801437377901</v>
      </c>
      <c r="L1998">
        <v>0.97213149744810001</v>
      </c>
      <c r="M1998">
        <v>0.97213149744810001</v>
      </c>
    </row>
    <row r="1999" spans="1:13" x14ac:dyDescent="0.2">
      <c r="A1999" t="str">
        <f t="shared" si="31"/>
        <v>[15dB, 20dB)</v>
      </c>
      <c r="B1999">
        <v>17.130001</v>
      </c>
      <c r="C1999">
        <v>17.12890625</v>
      </c>
      <c r="D1999">
        <v>1.0223240852355899</v>
      </c>
      <c r="E1999">
        <v>0.95926339995250498</v>
      </c>
      <c r="F1999">
        <v>17.070063000000001</v>
      </c>
      <c r="G1999">
        <v>17.210149765014599</v>
      </c>
      <c r="H1999">
        <v>0.94423646740451805</v>
      </c>
      <c r="I1999">
        <v>0.94421817068770997</v>
      </c>
      <c r="J1999">
        <v>21.262165</v>
      </c>
      <c r="K1999">
        <v>21.230924129485999</v>
      </c>
      <c r="L1999">
        <v>0.97516687122514001</v>
      </c>
      <c r="M1999">
        <v>0.97516687122514001</v>
      </c>
    </row>
    <row r="2000" spans="1:13" x14ac:dyDescent="0.2">
      <c r="A2000" t="str">
        <f t="shared" si="31"/>
        <v>[15dB, 20dB)</v>
      </c>
      <c r="B2000">
        <v>17.75</v>
      </c>
      <c r="C2000">
        <v>17.760751247405999</v>
      </c>
      <c r="D2000">
        <v>1.02044749259948</v>
      </c>
      <c r="E2000">
        <v>0.93401490266447995</v>
      </c>
      <c r="F2000">
        <v>18.427154999999999</v>
      </c>
      <c r="G2000">
        <v>18.3662188053131</v>
      </c>
      <c r="H2000">
        <v>0.93094470275736496</v>
      </c>
      <c r="I2000">
        <v>0.930944303564753</v>
      </c>
      <c r="J2000">
        <v>20.810143</v>
      </c>
      <c r="K2000">
        <v>20.7815194129943</v>
      </c>
      <c r="L2000">
        <v>0.95189671878151205</v>
      </c>
      <c r="M2000">
        <v>0.95189671878151205</v>
      </c>
    </row>
    <row r="2001" spans="1:13" x14ac:dyDescent="0.2">
      <c r="A2001" t="str">
        <f t="shared" si="31"/>
        <v>[15dB, 20dB)</v>
      </c>
      <c r="B2001">
        <v>15.049999</v>
      </c>
      <c r="C2001">
        <v>15.017340183258</v>
      </c>
      <c r="D2001">
        <v>1.02599644660949</v>
      </c>
      <c r="E2001">
        <v>0.92787458217423402</v>
      </c>
      <c r="F2001">
        <v>17.501505000000002</v>
      </c>
      <c r="G2001">
        <v>17.4350714683532</v>
      </c>
      <c r="H2001">
        <v>0.93361236463074304</v>
      </c>
      <c r="I2001">
        <v>0.93361284146891799</v>
      </c>
      <c r="J2001">
        <v>21.467531000000001</v>
      </c>
      <c r="K2001">
        <v>21.438894271850501</v>
      </c>
      <c r="L2001">
        <v>0.95589051015571203</v>
      </c>
      <c r="M2001">
        <v>0.95589051015571203</v>
      </c>
    </row>
    <row r="2002" spans="1:13" x14ac:dyDescent="0.2">
      <c r="A2002" t="str">
        <f t="shared" si="31"/>
        <v>[15dB, 20dB)</v>
      </c>
      <c r="B2002">
        <v>16.029999</v>
      </c>
      <c r="C2002">
        <v>16.023683547973601</v>
      </c>
      <c r="D2002">
        <v>1.05152511596679</v>
      </c>
      <c r="E2002">
        <v>0.93721447729257001</v>
      </c>
      <c r="F2002">
        <v>17.056754999999999</v>
      </c>
      <c r="G2002">
        <v>17.000313997268599</v>
      </c>
      <c r="H2002">
        <v>0.91323149894704703</v>
      </c>
      <c r="I2002">
        <v>0.91323242559233897</v>
      </c>
      <c r="J2002">
        <v>20.544280000000001</v>
      </c>
      <c r="K2002">
        <v>20.5229091644287</v>
      </c>
      <c r="L2002">
        <v>0.96509042760963704</v>
      </c>
      <c r="M2002">
        <v>0.96509042760963704</v>
      </c>
    </row>
    <row r="2003" spans="1:13" x14ac:dyDescent="0.2">
      <c r="A2003" t="str">
        <f t="shared" si="31"/>
        <v>[5dB, 10dB)</v>
      </c>
      <c r="B2003">
        <v>9.9749979999999994</v>
      </c>
      <c r="C2003">
        <v>9.9718469381332397</v>
      </c>
      <c r="D2003">
        <v>1.0809793472289999</v>
      </c>
      <c r="E2003">
        <v>0.89619661696359898</v>
      </c>
      <c r="F2003">
        <v>11.092191</v>
      </c>
      <c r="G2003">
        <v>10.941854715347199</v>
      </c>
      <c r="H2003">
        <v>0.89545838699437497</v>
      </c>
      <c r="I2003">
        <v>0.89546035002324098</v>
      </c>
      <c r="J2003">
        <v>12.5173855</v>
      </c>
      <c r="K2003">
        <v>12.276265621185299</v>
      </c>
      <c r="L2003">
        <v>0.91406199640577601</v>
      </c>
      <c r="M2003">
        <v>0.91406199640577601</v>
      </c>
    </row>
    <row r="2004" spans="1:13" x14ac:dyDescent="0.2">
      <c r="A2004" t="str">
        <f t="shared" si="31"/>
        <v>[20dB, 25dB)</v>
      </c>
      <c r="B2004">
        <v>20.369999</v>
      </c>
      <c r="C2004">
        <v>20.366950035095201</v>
      </c>
      <c r="D2004">
        <v>1.0296005010604801</v>
      </c>
      <c r="E2004">
        <v>0.88870800110430603</v>
      </c>
      <c r="F2004">
        <v>20.472912000000001</v>
      </c>
      <c r="G2004">
        <v>20.443265438079798</v>
      </c>
      <c r="H2004">
        <v>0.87739464504269005</v>
      </c>
      <c r="I2004">
        <v>0.87740891988494496</v>
      </c>
      <c r="J2004">
        <v>26.555306999999999</v>
      </c>
      <c r="K2004">
        <v>26.549367904663001</v>
      </c>
      <c r="L2004">
        <v>0.91344259211128898</v>
      </c>
      <c r="M2004">
        <v>0.91344259211128898</v>
      </c>
    </row>
    <row r="2005" spans="1:13" x14ac:dyDescent="0.2">
      <c r="A2005" t="str">
        <f t="shared" si="31"/>
        <v>[20dB, 25dB)</v>
      </c>
      <c r="B2005">
        <v>24.685001</v>
      </c>
      <c r="C2005">
        <v>24.680993556976301</v>
      </c>
      <c r="D2005">
        <v>1.0299668312072701</v>
      </c>
      <c r="E2005">
        <v>0.99347350879489504</v>
      </c>
      <c r="F2005">
        <v>14.594294</v>
      </c>
      <c r="G2005">
        <v>15.186827182769701</v>
      </c>
      <c r="H2005">
        <v>0.97073096000834502</v>
      </c>
      <c r="I2005">
        <v>0.97073208142702005</v>
      </c>
      <c r="J2005">
        <v>24.36647</v>
      </c>
      <c r="K2005">
        <v>24.410362243652301</v>
      </c>
      <c r="L2005">
        <v>0.98990531766296896</v>
      </c>
      <c r="M2005">
        <v>0.98990531766296896</v>
      </c>
    </row>
    <row r="2006" spans="1:13" x14ac:dyDescent="0.2">
      <c r="A2006" t="str">
        <f t="shared" si="31"/>
        <v>[10dB, 15dB)</v>
      </c>
      <c r="B2006">
        <v>12.51</v>
      </c>
      <c r="C2006">
        <v>12.5205445289611</v>
      </c>
      <c r="D2006">
        <v>1.0322117805480899</v>
      </c>
      <c r="E2006">
        <v>0.94044778257511297</v>
      </c>
      <c r="F2006">
        <v>15.576943999999999</v>
      </c>
      <c r="G2006">
        <v>15.5667877197265</v>
      </c>
      <c r="H2006">
        <v>0.95700093394057495</v>
      </c>
      <c r="I2006">
        <v>0.95699335612326997</v>
      </c>
      <c r="J2006">
        <v>16.883355999999999</v>
      </c>
      <c r="K2006">
        <v>16.800733804702698</v>
      </c>
      <c r="L2006">
        <v>0.96865886065749696</v>
      </c>
      <c r="M2006">
        <v>0.96865886065749696</v>
      </c>
    </row>
    <row r="2007" spans="1:13" x14ac:dyDescent="0.2">
      <c r="A2007" t="str">
        <f t="shared" si="31"/>
        <v>[0dB, 5dB)</v>
      </c>
      <c r="B2007">
        <v>3.8700003999999999</v>
      </c>
      <c r="C2007">
        <v>3.8640794157981802</v>
      </c>
      <c r="D2007">
        <v>1.1051104068756099</v>
      </c>
      <c r="E2007">
        <v>0.91207899902095202</v>
      </c>
      <c r="F2007">
        <v>12.514649</v>
      </c>
      <c r="G2007">
        <v>12.2702705860137</v>
      </c>
      <c r="H2007">
        <v>0.929917036888534</v>
      </c>
      <c r="I2007">
        <v>0.92991821943104203</v>
      </c>
      <c r="J2007">
        <v>20.946411000000001</v>
      </c>
      <c r="K2007">
        <v>20.9174704551696</v>
      </c>
      <c r="L2007">
        <v>0.97712256771654504</v>
      </c>
      <c r="M2007">
        <v>0.97712256771654504</v>
      </c>
    </row>
    <row r="2008" spans="1:13" x14ac:dyDescent="0.2">
      <c r="A2008" t="str">
        <f t="shared" si="31"/>
        <v>[5dB, 10dB)</v>
      </c>
      <c r="B2008">
        <v>9.3650009999999995</v>
      </c>
      <c r="C2008">
        <v>9.34068262577056</v>
      </c>
      <c r="D2008">
        <v>1.0307149887084901</v>
      </c>
      <c r="E2008">
        <v>0.91272412194630903</v>
      </c>
      <c r="F2008">
        <v>11.877803999999999</v>
      </c>
      <c r="G2008">
        <v>11.624352931976301</v>
      </c>
      <c r="H2008">
        <v>0.91015687371572795</v>
      </c>
      <c r="I2008">
        <v>0.91015614907656195</v>
      </c>
      <c r="J2008">
        <v>15.898445000000001</v>
      </c>
      <c r="K2008">
        <v>15.7853174209594</v>
      </c>
      <c r="L2008">
        <v>0.963540060295214</v>
      </c>
      <c r="M2008">
        <v>0.963540060295214</v>
      </c>
    </row>
    <row r="2009" spans="1:13" x14ac:dyDescent="0.2">
      <c r="A2009" t="str">
        <f t="shared" si="31"/>
        <v>[0dB, 5dB)</v>
      </c>
      <c r="B2009">
        <v>1.7100006000000001</v>
      </c>
      <c r="C2009">
        <v>1.6773307323455799</v>
      </c>
      <c r="D2009">
        <v>1.04347336292266</v>
      </c>
      <c r="E2009">
        <v>0.86480751497491004</v>
      </c>
      <c r="F2009">
        <v>6.3569217</v>
      </c>
      <c r="G2009">
        <v>5.31115293502807</v>
      </c>
      <c r="H2009">
        <v>0.86075462417843096</v>
      </c>
      <c r="I2009">
        <v>0.86073209448018595</v>
      </c>
      <c r="J2009">
        <v>11.431357999999999</v>
      </c>
      <c r="K2009">
        <v>11.192094087600699</v>
      </c>
      <c r="L2009">
        <v>0.906787704488632</v>
      </c>
      <c r="M2009">
        <v>0.906787704488632</v>
      </c>
    </row>
    <row r="2010" spans="1:13" x14ac:dyDescent="0.2">
      <c r="A2010" t="str">
        <f t="shared" si="31"/>
        <v>[5dB, 10dB)</v>
      </c>
      <c r="B2010">
        <v>8.7500009999999993</v>
      </c>
      <c r="C2010">
        <v>8.7819862365722603</v>
      </c>
      <c r="D2010">
        <v>1.0513166189193699</v>
      </c>
      <c r="E2010">
        <v>0.88152984798534895</v>
      </c>
      <c r="F2010">
        <v>9.3154970000000006</v>
      </c>
      <c r="G2010">
        <v>9.0151083469390798</v>
      </c>
      <c r="H2010">
        <v>0.86950260307774196</v>
      </c>
      <c r="I2010">
        <v>0.86950143255911205</v>
      </c>
      <c r="J2010">
        <v>10.526083</v>
      </c>
      <c r="K2010">
        <v>10.383660793304401</v>
      </c>
      <c r="L2010">
        <v>0.90458227837105398</v>
      </c>
      <c r="M2010">
        <v>0.90458227837105398</v>
      </c>
    </row>
    <row r="2011" spans="1:13" x14ac:dyDescent="0.2">
      <c r="A2011" t="str">
        <f t="shared" si="31"/>
        <v>[15dB, 20dB)</v>
      </c>
      <c r="B2011">
        <v>17.965</v>
      </c>
      <c r="C2011">
        <v>17.963647842407202</v>
      </c>
      <c r="D2011">
        <v>1.01787841320037</v>
      </c>
      <c r="E2011">
        <v>0.98879335074052399</v>
      </c>
      <c r="F2011">
        <v>17.48498</v>
      </c>
      <c r="G2011">
        <v>17.4251818656921</v>
      </c>
      <c r="H2011">
        <v>0.96932002961712305</v>
      </c>
      <c r="I2011">
        <v>0.96930827639736505</v>
      </c>
      <c r="J2011">
        <v>19.448677</v>
      </c>
      <c r="K2011">
        <v>19.401006698608398</v>
      </c>
      <c r="L2011">
        <v>0.98657029162590903</v>
      </c>
      <c r="M2011">
        <v>0.98657029162590903</v>
      </c>
    </row>
    <row r="2012" spans="1:13" x14ac:dyDescent="0.2">
      <c r="A2012" t="str">
        <f t="shared" si="31"/>
        <v>[20dB, 25dB)</v>
      </c>
      <c r="B2012">
        <v>23.859998999999998</v>
      </c>
      <c r="C2012">
        <v>23.860826492309499</v>
      </c>
      <c r="D2012">
        <v>1.05595242977142</v>
      </c>
      <c r="E2012">
        <v>0.99369671996117803</v>
      </c>
      <c r="F2012">
        <v>19.159475</v>
      </c>
      <c r="G2012">
        <v>19.468197822570801</v>
      </c>
      <c r="H2012">
        <v>0.97917485268280302</v>
      </c>
      <c r="I2012">
        <v>0.979172469683953</v>
      </c>
      <c r="J2012">
        <v>25.889966999999999</v>
      </c>
      <c r="K2012">
        <v>25.882351398468</v>
      </c>
      <c r="L2012">
        <v>0.99565735390675703</v>
      </c>
      <c r="M2012">
        <v>0.99565735390675703</v>
      </c>
    </row>
    <row r="2013" spans="1:13" x14ac:dyDescent="0.2">
      <c r="A2013" t="str">
        <f t="shared" si="31"/>
        <v>[5dB, 10dB)</v>
      </c>
      <c r="B2013">
        <v>7.2800007000000004</v>
      </c>
      <c r="C2013">
        <v>7.2877526283264098</v>
      </c>
      <c r="D2013">
        <v>1.0384038686752299</v>
      </c>
      <c r="E2013">
        <v>0.90536504947716301</v>
      </c>
      <c r="F2013">
        <v>10.4189205</v>
      </c>
      <c r="G2013">
        <v>10.064756870269701</v>
      </c>
      <c r="H2013">
        <v>0.89549783803562999</v>
      </c>
      <c r="I2013">
        <v>0.89549598853204904</v>
      </c>
      <c r="J2013">
        <v>13.147169</v>
      </c>
      <c r="K2013">
        <v>12.931758165359399</v>
      </c>
      <c r="L2013">
        <v>0.92836720730935696</v>
      </c>
      <c r="M2013">
        <v>0.92836720730935696</v>
      </c>
    </row>
    <row r="2014" spans="1:13" x14ac:dyDescent="0.2">
      <c r="A2014" t="str">
        <f t="shared" si="31"/>
        <v>[15dB, 20dB)</v>
      </c>
      <c r="B2014">
        <v>17.704999999999998</v>
      </c>
      <c r="C2014">
        <v>17.7065992355346</v>
      </c>
      <c r="D2014">
        <v>1.0251835584640501</v>
      </c>
      <c r="E2014">
        <v>0.90997655512596498</v>
      </c>
      <c r="F2014">
        <v>16.979949999999999</v>
      </c>
      <c r="G2014">
        <v>16.993423700332599</v>
      </c>
      <c r="H2014">
        <v>0.91127142161510799</v>
      </c>
      <c r="I2014">
        <v>0.91127797840924896</v>
      </c>
      <c r="J2014">
        <v>22.395493999999999</v>
      </c>
      <c r="K2014">
        <v>22.380433082580499</v>
      </c>
      <c r="L2014">
        <v>0.94919136067889698</v>
      </c>
      <c r="M2014">
        <v>0.94919136067889698</v>
      </c>
    </row>
    <row r="2015" spans="1:13" x14ac:dyDescent="0.2">
      <c r="A2015" t="str">
        <f t="shared" si="31"/>
        <v>[10dB, 15dB)</v>
      </c>
      <c r="B2015">
        <v>14.630001</v>
      </c>
      <c r="C2015">
        <v>14.6346938610076</v>
      </c>
      <c r="D2015">
        <v>1.06395351886749</v>
      </c>
      <c r="E2015">
        <v>0.93626120008117597</v>
      </c>
      <c r="F2015">
        <v>15.474653</v>
      </c>
      <c r="G2015">
        <v>15.4104888439178</v>
      </c>
      <c r="H2015">
        <v>0.94797971757990396</v>
      </c>
      <c r="I2015">
        <v>0.947977944118778</v>
      </c>
      <c r="J2015">
        <v>17.861235000000001</v>
      </c>
      <c r="K2015">
        <v>17.800210714340199</v>
      </c>
      <c r="L2015">
        <v>0.96679210683977002</v>
      </c>
      <c r="M2015">
        <v>0.96679210683977002</v>
      </c>
    </row>
    <row r="2016" spans="1:13" x14ac:dyDescent="0.2">
      <c r="A2016" t="str">
        <f t="shared" si="31"/>
        <v>[15dB, 20dB)</v>
      </c>
      <c r="B2016">
        <v>19.5</v>
      </c>
      <c r="C2016">
        <v>19.5039689540863</v>
      </c>
      <c r="D2016">
        <v>1.0313187837600699</v>
      </c>
      <c r="E2016">
        <v>0.99223110736638898</v>
      </c>
      <c r="F2016">
        <v>19.804967999999999</v>
      </c>
      <c r="G2016">
        <v>19.7942698001861</v>
      </c>
      <c r="H2016">
        <v>0.98278050745718304</v>
      </c>
      <c r="I2016">
        <v>0.98278091617068097</v>
      </c>
      <c r="J2016">
        <v>24.647977999999998</v>
      </c>
      <c r="K2016">
        <v>24.6331048011779</v>
      </c>
      <c r="L2016">
        <v>0.99551051293960702</v>
      </c>
      <c r="M2016">
        <v>0.99551051293960702</v>
      </c>
    </row>
    <row r="2017" spans="1:13" x14ac:dyDescent="0.2">
      <c r="A2017" t="str">
        <f t="shared" si="31"/>
        <v>[20dB, 25dB)</v>
      </c>
      <c r="B2017">
        <v>24.9</v>
      </c>
      <c r="C2017">
        <v>24.899585247039699</v>
      </c>
      <c r="D2017">
        <v>1.0461443662643399</v>
      </c>
      <c r="E2017">
        <v>0.98617532960695697</v>
      </c>
      <c r="F2017">
        <v>17.730975999999998</v>
      </c>
      <c r="G2017">
        <v>17.963489294052099</v>
      </c>
      <c r="H2017">
        <v>0.96284411252255198</v>
      </c>
      <c r="I2017">
        <v>0.96284299583188604</v>
      </c>
      <c r="J2017">
        <v>26.112137000000001</v>
      </c>
      <c r="K2017">
        <v>26.109921932220399</v>
      </c>
      <c r="L2017">
        <v>0.98946459700229905</v>
      </c>
      <c r="M2017">
        <v>0.98946459700229905</v>
      </c>
    </row>
    <row r="2018" spans="1:13" x14ac:dyDescent="0.2">
      <c r="A2018" t="str">
        <f t="shared" si="31"/>
        <v>[20dB, 25dB)</v>
      </c>
      <c r="B2018">
        <v>22.5</v>
      </c>
      <c r="C2018">
        <v>22.499821186065599</v>
      </c>
      <c r="D2018">
        <v>1.03115630149841</v>
      </c>
      <c r="E2018">
        <v>0.99518689115553904</v>
      </c>
      <c r="F2018">
        <v>15.761613000000001</v>
      </c>
      <c r="G2018">
        <v>16.254471540451</v>
      </c>
      <c r="H2018">
        <v>0.97196723368990001</v>
      </c>
      <c r="I2018">
        <v>0.971967066763889</v>
      </c>
      <c r="J2018">
        <v>24.622952999999999</v>
      </c>
      <c r="K2018">
        <v>24.613022804260201</v>
      </c>
      <c r="L2018">
        <v>0.99683254743187</v>
      </c>
      <c r="M2018">
        <v>0.99683254743187</v>
      </c>
    </row>
    <row r="2019" spans="1:13" x14ac:dyDescent="0.2">
      <c r="A2019" t="str">
        <f t="shared" si="31"/>
        <v>[10dB, 15dB)</v>
      </c>
      <c r="B2019">
        <v>10.409998999999999</v>
      </c>
      <c r="C2019">
        <v>10.4122352600097</v>
      </c>
      <c r="D2019">
        <v>1.0480040311813299</v>
      </c>
      <c r="E2019">
        <v>0.95949615044773395</v>
      </c>
      <c r="F2019">
        <v>13.025857999999999</v>
      </c>
      <c r="G2019">
        <v>12.8095602989196</v>
      </c>
      <c r="H2019">
        <v>0.93523724631058403</v>
      </c>
      <c r="I2019">
        <v>0.93523876758759605</v>
      </c>
      <c r="J2019">
        <v>15.518511</v>
      </c>
      <c r="K2019">
        <v>15.4033589363098</v>
      </c>
      <c r="L2019">
        <v>0.971851307702704</v>
      </c>
      <c r="M2019">
        <v>0.971851307702704</v>
      </c>
    </row>
    <row r="2020" spans="1:13" x14ac:dyDescent="0.2">
      <c r="A2020" t="str">
        <f t="shared" si="31"/>
        <v>[0dB, 5dB)</v>
      </c>
      <c r="B2020">
        <v>3.1649992</v>
      </c>
      <c r="C2020">
        <v>3.1851384043693498</v>
      </c>
      <c r="D2020">
        <v>1.01689517498016</v>
      </c>
      <c r="E2020">
        <v>0.95052876288757404</v>
      </c>
      <c r="F2020">
        <v>8.0222820000000006</v>
      </c>
      <c r="G2020">
        <v>7.3963034152984601</v>
      </c>
      <c r="H2020">
        <v>0.92801031445869797</v>
      </c>
      <c r="I2020">
        <v>0.92801314988633099</v>
      </c>
      <c r="J2020">
        <v>13.088599</v>
      </c>
      <c r="K2020">
        <v>12.905335426330501</v>
      </c>
      <c r="L2020">
        <v>0.96789776474885003</v>
      </c>
      <c r="M2020">
        <v>0.96789776474885003</v>
      </c>
    </row>
    <row r="2021" spans="1:13" x14ac:dyDescent="0.2">
      <c r="A2021" t="str">
        <f t="shared" si="31"/>
        <v>[10dB, 15dB)</v>
      </c>
      <c r="B2021">
        <v>13.565001000000001</v>
      </c>
      <c r="C2021">
        <v>13.556276559829699</v>
      </c>
      <c r="D2021">
        <v>1.036217212677</v>
      </c>
      <c r="E2021">
        <v>0.97323402672923898</v>
      </c>
      <c r="F2021">
        <v>14.361447999999999</v>
      </c>
      <c r="G2021">
        <v>14.2790246009826</v>
      </c>
      <c r="H2021">
        <v>0.96096906480963296</v>
      </c>
      <c r="I2021">
        <v>0.96096854711856805</v>
      </c>
      <c r="J2021">
        <v>18.065998</v>
      </c>
      <c r="K2021">
        <v>18.00022482872</v>
      </c>
      <c r="L2021">
        <v>0.97804831820598603</v>
      </c>
      <c r="M2021">
        <v>0.97804831820598603</v>
      </c>
    </row>
    <row r="2022" spans="1:13" x14ac:dyDescent="0.2">
      <c r="A2022" t="str">
        <f t="shared" si="31"/>
        <v>[10dB, 15dB)</v>
      </c>
      <c r="B2022">
        <v>10.145</v>
      </c>
      <c r="C2022">
        <v>10.1399743556976</v>
      </c>
      <c r="D2022">
        <v>1.0204876661300599</v>
      </c>
      <c r="E2022">
        <v>0.96787798296405703</v>
      </c>
      <c r="F2022">
        <v>11.670551</v>
      </c>
      <c r="G2022">
        <v>11.911474466323799</v>
      </c>
      <c r="H2022">
        <v>0.90870397886405996</v>
      </c>
      <c r="I2022">
        <v>0.90870649417110205</v>
      </c>
      <c r="J2022">
        <v>22.179048999999999</v>
      </c>
      <c r="K2022">
        <v>22.159702777862499</v>
      </c>
      <c r="L2022">
        <v>0.97719504919627997</v>
      </c>
      <c r="M2022">
        <v>0.97719504919627997</v>
      </c>
    </row>
    <row r="2023" spans="1:13" x14ac:dyDescent="0.2">
      <c r="A2023" t="str">
        <f t="shared" si="31"/>
        <v>[20dB, 25dB)</v>
      </c>
      <c r="B2023">
        <v>24.395</v>
      </c>
      <c r="C2023">
        <v>24.3938374519348</v>
      </c>
      <c r="D2023">
        <v>1.02121376991271</v>
      </c>
      <c r="E2023">
        <v>0.99303793544075503</v>
      </c>
      <c r="F2023">
        <v>23.985206999999999</v>
      </c>
      <c r="G2023">
        <v>24.017562866210898</v>
      </c>
      <c r="H2023">
        <v>0.98550007701985098</v>
      </c>
      <c r="I2023">
        <v>0.98550075154665095</v>
      </c>
      <c r="J2023">
        <v>31.955660000000002</v>
      </c>
      <c r="K2023">
        <v>32.0472025871276</v>
      </c>
      <c r="L2023">
        <v>0.99366996844342204</v>
      </c>
      <c r="M2023">
        <v>0.99366996844342204</v>
      </c>
    </row>
    <row r="2024" spans="1:13" x14ac:dyDescent="0.2">
      <c r="A2024" t="str">
        <f t="shared" si="31"/>
        <v>[10dB, 15dB)</v>
      </c>
      <c r="B2024">
        <v>10.220001</v>
      </c>
      <c r="C2024">
        <v>10.220574140548701</v>
      </c>
      <c r="D2024">
        <v>1.06363677978515</v>
      </c>
      <c r="E2024">
        <v>0.947862081811774</v>
      </c>
      <c r="F2024">
        <v>12.367466</v>
      </c>
      <c r="G2024">
        <v>12.111580371856601</v>
      </c>
      <c r="H2024">
        <v>0.85566948135420295</v>
      </c>
      <c r="I2024">
        <v>0.85571285889848303</v>
      </c>
      <c r="J2024">
        <v>20.593298000000001</v>
      </c>
      <c r="K2024">
        <v>20.555298328399601</v>
      </c>
      <c r="L2024">
        <v>0.93376950916943002</v>
      </c>
      <c r="M2024">
        <v>0.93376950916943002</v>
      </c>
    </row>
    <row r="2025" spans="1:13" x14ac:dyDescent="0.2">
      <c r="A2025" t="str">
        <f t="shared" si="31"/>
        <v>[10dB, 15dB)</v>
      </c>
      <c r="B2025">
        <v>14.780001</v>
      </c>
      <c r="C2025">
        <v>14.784263372421201</v>
      </c>
      <c r="D2025">
        <v>1.07469093799591</v>
      </c>
      <c r="E2025">
        <v>0.92995340136636395</v>
      </c>
      <c r="F2025">
        <v>17.863768</v>
      </c>
      <c r="G2025">
        <v>17.818945646286</v>
      </c>
      <c r="H2025">
        <v>0.94354279054404899</v>
      </c>
      <c r="I2025">
        <v>0.94354108254591496</v>
      </c>
      <c r="J2025">
        <v>22.217120999999999</v>
      </c>
      <c r="K2025">
        <v>22.201244831085202</v>
      </c>
      <c r="L2025">
        <v>0.96553426370348705</v>
      </c>
      <c r="M2025">
        <v>0.96553426370348705</v>
      </c>
    </row>
    <row r="2026" spans="1:13" x14ac:dyDescent="0.2">
      <c r="A2026" t="str">
        <f t="shared" si="31"/>
        <v>[0dB, 5dB)</v>
      </c>
      <c r="B2026">
        <v>3.7649998999999998</v>
      </c>
      <c r="C2026">
        <v>3.7653744220733598</v>
      </c>
      <c r="D2026">
        <v>1.1273050308227499</v>
      </c>
      <c r="E2026">
        <v>0.99981939877673198</v>
      </c>
      <c r="F2026">
        <v>4.8740152999999999</v>
      </c>
      <c r="G2026">
        <v>4.6446388959884599</v>
      </c>
      <c r="H2026">
        <v>0.99086942313669202</v>
      </c>
      <c r="I2026">
        <v>0.990869282298248</v>
      </c>
      <c r="J2026">
        <v>18.855422999999998</v>
      </c>
      <c r="K2026">
        <v>18.822000026702799</v>
      </c>
      <c r="L2026">
        <v>0.99943069980027899</v>
      </c>
      <c r="M2026">
        <v>0.99943069980027899</v>
      </c>
    </row>
    <row r="2027" spans="1:13" x14ac:dyDescent="0.2">
      <c r="A2027" t="str">
        <f t="shared" si="31"/>
        <v>[10dB, 15dB)</v>
      </c>
      <c r="B2027">
        <v>12.275001</v>
      </c>
      <c r="C2027">
        <v>12.2512733936309</v>
      </c>
      <c r="D2027">
        <v>1.0290271043777399</v>
      </c>
      <c r="E2027">
        <v>0.93767504871858198</v>
      </c>
      <c r="F2027">
        <v>12.985054</v>
      </c>
      <c r="G2027">
        <v>12.775121927261299</v>
      </c>
      <c r="H2027">
        <v>0.94107061649671997</v>
      </c>
      <c r="I2027">
        <v>0.94107211336598595</v>
      </c>
      <c r="J2027">
        <v>15.231102</v>
      </c>
      <c r="K2027">
        <v>15.100238323211601</v>
      </c>
      <c r="L2027">
        <v>0.96790155178233395</v>
      </c>
      <c r="M2027">
        <v>0.96790155178233395</v>
      </c>
    </row>
    <row r="2028" spans="1:13" x14ac:dyDescent="0.2">
      <c r="A2028" t="str">
        <f t="shared" si="31"/>
        <v>[15dB, 20dB)</v>
      </c>
      <c r="B2028">
        <v>15.400001</v>
      </c>
      <c r="C2028">
        <v>15.407211780548</v>
      </c>
      <c r="D2028">
        <v>1.0152387619018499</v>
      </c>
      <c r="E2028">
        <v>0.93755361930923697</v>
      </c>
      <c r="F2028">
        <v>16.584085000000002</v>
      </c>
      <c r="G2028">
        <v>16.487798690795898</v>
      </c>
      <c r="H2028">
        <v>0.93220538750723803</v>
      </c>
      <c r="I2028">
        <v>0.93220165155899104</v>
      </c>
      <c r="J2028">
        <v>18.279308</v>
      </c>
      <c r="K2028">
        <v>18.214473724365199</v>
      </c>
      <c r="L2028">
        <v>0.95533615823930096</v>
      </c>
      <c r="M2028">
        <v>0.95533615823930096</v>
      </c>
    </row>
    <row r="2029" spans="1:13" x14ac:dyDescent="0.2">
      <c r="A2029" t="str">
        <f t="shared" si="31"/>
        <v>[0dB, 5dB)</v>
      </c>
      <c r="B2029">
        <v>1.2000004</v>
      </c>
      <c r="C2029">
        <v>1.17643438279628</v>
      </c>
      <c r="D2029">
        <v>1.0264099836349401</v>
      </c>
      <c r="E2029">
        <v>0.63239332186104702</v>
      </c>
      <c r="F2029">
        <v>6.4688787000000003</v>
      </c>
      <c r="G2029">
        <v>6.1139154434204102</v>
      </c>
      <c r="H2029">
        <v>0.722237881321242</v>
      </c>
      <c r="I2029">
        <v>0.72225283690598296</v>
      </c>
      <c r="J2029">
        <v>14.13452</v>
      </c>
      <c r="K2029">
        <v>13.9635789394378</v>
      </c>
      <c r="L2029">
        <v>0.81162385399431702</v>
      </c>
      <c r="M2029">
        <v>0.81162385399431702</v>
      </c>
    </row>
    <row r="2030" spans="1:13" x14ac:dyDescent="0.2">
      <c r="A2030" t="str">
        <f t="shared" si="31"/>
        <v>[0dB, 5dB)</v>
      </c>
      <c r="B2030">
        <v>0.12999988000000001</v>
      </c>
      <c r="C2030">
        <v>0.139791155233979</v>
      </c>
      <c r="D2030">
        <v>1.03008425235748</v>
      </c>
      <c r="E2030">
        <v>0.72058079503679995</v>
      </c>
      <c r="F2030">
        <v>4.9785656999999999</v>
      </c>
      <c r="G2030">
        <v>4.6710920333862296</v>
      </c>
      <c r="H2030">
        <v>0.75351041037696598</v>
      </c>
      <c r="I2030">
        <v>0.75350707593202104</v>
      </c>
      <c r="J2030">
        <v>15.748894</v>
      </c>
      <c r="K2030">
        <v>15.634288787841699</v>
      </c>
      <c r="L2030">
        <v>0.91917027127046502</v>
      </c>
      <c r="M2030">
        <v>0.91917027127046502</v>
      </c>
    </row>
    <row r="2031" spans="1:13" x14ac:dyDescent="0.2">
      <c r="A2031" t="str">
        <f t="shared" si="31"/>
        <v>[20dB, 25dB)</v>
      </c>
      <c r="B2031">
        <v>23.48</v>
      </c>
      <c r="C2031">
        <v>23.492624759674001</v>
      </c>
      <c r="D2031">
        <v>1.03510093688964</v>
      </c>
      <c r="E2031">
        <v>0.99853405537645401</v>
      </c>
      <c r="F2031">
        <v>20.496739999999999</v>
      </c>
      <c r="G2031">
        <v>20.615773200988698</v>
      </c>
      <c r="H2031">
        <v>0.98522396738993301</v>
      </c>
      <c r="I2031">
        <v>0.98522584640827504</v>
      </c>
      <c r="J2031">
        <v>24.040852000000001</v>
      </c>
      <c r="K2031">
        <v>24.024021625518799</v>
      </c>
      <c r="L2031">
        <v>0.99800084920403498</v>
      </c>
      <c r="M2031">
        <v>0.99800084920403498</v>
      </c>
    </row>
    <row r="2032" spans="1:13" x14ac:dyDescent="0.2">
      <c r="A2032" t="str">
        <f t="shared" si="31"/>
        <v>[10dB, 15dB)</v>
      </c>
      <c r="B2032">
        <v>10.275001</v>
      </c>
      <c r="C2032">
        <v>10.2806842327117</v>
      </c>
      <c r="D2032">
        <v>1.0249232053756701</v>
      </c>
      <c r="E2032">
        <v>0.94680813836712896</v>
      </c>
      <c r="F2032">
        <v>14.632497000000001</v>
      </c>
      <c r="G2032">
        <v>14.480518102645799</v>
      </c>
      <c r="H2032">
        <v>0.94865511123880997</v>
      </c>
      <c r="I2032">
        <v>0.94865740020040501</v>
      </c>
      <c r="J2032">
        <v>18.157454999999999</v>
      </c>
      <c r="K2032">
        <v>18.0914175510406</v>
      </c>
      <c r="L2032">
        <v>0.96858730304007901</v>
      </c>
      <c r="M2032">
        <v>0.96858730304007901</v>
      </c>
    </row>
    <row r="2033" spans="1:13" x14ac:dyDescent="0.2">
      <c r="A2033" t="str">
        <f t="shared" si="31"/>
        <v>[5dB, 10dB)</v>
      </c>
      <c r="B2033">
        <v>9.7599990000000005</v>
      </c>
      <c r="C2033">
        <v>9.7528392076492292</v>
      </c>
      <c r="D2033">
        <v>1.0435185432434</v>
      </c>
      <c r="E2033">
        <v>0.95696939929983504</v>
      </c>
      <c r="F2033">
        <v>10.401059</v>
      </c>
      <c r="G2033">
        <v>10.051693916320801</v>
      </c>
      <c r="H2033">
        <v>0.95161184572659896</v>
      </c>
      <c r="I2033">
        <v>0.951610701193214</v>
      </c>
      <c r="J2033">
        <v>17.417166000000002</v>
      </c>
      <c r="K2033">
        <v>17.3378086090087</v>
      </c>
      <c r="L2033">
        <v>0.97752193467003501</v>
      </c>
      <c r="M2033">
        <v>0.97752193467003501</v>
      </c>
    </row>
    <row r="2034" spans="1:13" x14ac:dyDescent="0.2">
      <c r="A2034" t="str">
        <f t="shared" si="31"/>
        <v>[0dB, 5dB)</v>
      </c>
      <c r="B2034">
        <v>4.8549994999999999</v>
      </c>
      <c r="C2034">
        <v>4.8416000604629499</v>
      </c>
      <c r="D2034">
        <v>1.0799798965454099</v>
      </c>
      <c r="E2034">
        <v>0.887938130091661</v>
      </c>
      <c r="F2034">
        <v>6.3888980000000002</v>
      </c>
      <c r="G2034">
        <v>5.6049215793609601</v>
      </c>
      <c r="H2034">
        <v>0.87061751173255797</v>
      </c>
      <c r="I2034">
        <v>0.87062080343149095</v>
      </c>
      <c r="J2034">
        <v>7.9886875000000002</v>
      </c>
      <c r="K2034">
        <v>7.2380387783050502</v>
      </c>
      <c r="L2034">
        <v>0.88441811872805898</v>
      </c>
      <c r="M2034">
        <v>0.88441811872805898</v>
      </c>
    </row>
    <row r="2035" spans="1:13" x14ac:dyDescent="0.2">
      <c r="A2035" t="str">
        <f t="shared" si="31"/>
        <v>[5dB, 10dB)</v>
      </c>
      <c r="B2035">
        <v>8.8350000000000009</v>
      </c>
      <c r="C2035">
        <v>8.8347548246383596</v>
      </c>
      <c r="D2035">
        <v>1.0317858457565301</v>
      </c>
      <c r="E2035">
        <v>0.974543302226622</v>
      </c>
      <c r="F2035">
        <v>10.79185</v>
      </c>
      <c r="G2035">
        <v>10.415791273117</v>
      </c>
      <c r="H2035">
        <v>0.963121901454148</v>
      </c>
      <c r="I2035">
        <v>0.96311872992893799</v>
      </c>
      <c r="J2035">
        <v>14.689931</v>
      </c>
      <c r="K2035">
        <v>14.6010756492614</v>
      </c>
      <c r="L2035">
        <v>0.99123689163840101</v>
      </c>
      <c r="M2035">
        <v>0.99123689163840101</v>
      </c>
    </row>
    <row r="2036" spans="1:13" x14ac:dyDescent="0.2">
      <c r="A2036" t="str">
        <f t="shared" si="31"/>
        <v>[0dB, 5dB)</v>
      </c>
      <c r="B2036">
        <v>1.9549993999999999</v>
      </c>
      <c r="C2036">
        <v>1.7746734619140601</v>
      </c>
      <c r="D2036">
        <v>1.05535459518432</v>
      </c>
      <c r="E2036">
        <v>0.81924831731586001</v>
      </c>
      <c r="F2036">
        <v>3.0717400000000001</v>
      </c>
      <c r="G2036">
        <v>2.7021929621696401</v>
      </c>
      <c r="H2036">
        <v>0.82424250991253101</v>
      </c>
      <c r="I2036">
        <v>0.82424244915294897</v>
      </c>
      <c r="J2036">
        <v>7.9622169999999999</v>
      </c>
      <c r="K2036">
        <v>7.3535662889480502</v>
      </c>
      <c r="L2036">
        <v>0.82396215074490398</v>
      </c>
      <c r="M2036">
        <v>0.82396215074490398</v>
      </c>
    </row>
    <row r="2037" spans="1:13" x14ac:dyDescent="0.2">
      <c r="A2037" t="str">
        <f t="shared" si="31"/>
        <v>[10dB, 15dB)</v>
      </c>
      <c r="B2037">
        <v>11.200001</v>
      </c>
      <c r="C2037">
        <v>11.1932492256164</v>
      </c>
      <c r="D2037">
        <v>1.02382624149322</v>
      </c>
      <c r="E2037">
        <v>0.90640028272574602</v>
      </c>
      <c r="F2037">
        <v>11.566742</v>
      </c>
      <c r="G2037">
        <v>11.4841628074646</v>
      </c>
      <c r="H2037">
        <v>0.88477857563465401</v>
      </c>
      <c r="I2037">
        <v>0.88477786173414397</v>
      </c>
      <c r="J2037">
        <v>13.283887</v>
      </c>
      <c r="K2037">
        <v>13.0751204490661</v>
      </c>
      <c r="L2037">
        <v>0.91687347793421903</v>
      </c>
      <c r="M2037">
        <v>0.91687347793421903</v>
      </c>
    </row>
    <row r="2038" spans="1:13" x14ac:dyDescent="0.2">
      <c r="A2038" t="str">
        <f t="shared" si="31"/>
        <v>[20dB, 25dB)</v>
      </c>
      <c r="B2038">
        <v>20.75</v>
      </c>
      <c r="C2038">
        <v>20.762600898742601</v>
      </c>
      <c r="D2038">
        <v>1.0440095663070601</v>
      </c>
      <c r="E2038">
        <v>0.99269505367342703</v>
      </c>
      <c r="F2038">
        <v>20.093717999999999</v>
      </c>
      <c r="G2038">
        <v>20.541334152221602</v>
      </c>
      <c r="H2038">
        <v>0.98452444421794005</v>
      </c>
      <c r="I2038">
        <v>0.98452434721902204</v>
      </c>
      <c r="J2038">
        <v>21.208114999999999</v>
      </c>
      <c r="K2038">
        <v>21.175506114959699</v>
      </c>
      <c r="L2038">
        <v>0.99203934691663898</v>
      </c>
      <c r="M2038">
        <v>0.99203934691663898</v>
      </c>
    </row>
    <row r="2039" spans="1:13" x14ac:dyDescent="0.2">
      <c r="A2039" t="str">
        <f t="shared" si="31"/>
        <v>[20dB, 25dB)</v>
      </c>
      <c r="B2039">
        <v>21.955002</v>
      </c>
      <c r="C2039">
        <v>21.951115131378099</v>
      </c>
      <c r="D2039">
        <v>1.0217137336730899</v>
      </c>
      <c r="E2039">
        <v>0.95022209579137695</v>
      </c>
      <c r="F2039">
        <v>18.299295000000001</v>
      </c>
      <c r="G2039">
        <v>18.314220905303898</v>
      </c>
      <c r="H2039">
        <v>0.93838415453649404</v>
      </c>
      <c r="I2039">
        <v>0.93838072255164995</v>
      </c>
      <c r="J2039">
        <v>24.768540999999999</v>
      </c>
      <c r="K2039">
        <v>24.773225784301701</v>
      </c>
      <c r="L2039">
        <v>0.96379855887620003</v>
      </c>
      <c r="M2039">
        <v>0.96379855887620003</v>
      </c>
    </row>
    <row r="2040" spans="1:13" x14ac:dyDescent="0.2">
      <c r="A2040" t="str">
        <f t="shared" si="31"/>
        <v>[15dB, 20dB)</v>
      </c>
      <c r="B2040">
        <v>17.025002000000001</v>
      </c>
      <c r="C2040">
        <v>17.0230567455291</v>
      </c>
      <c r="D2040">
        <v>1.0240445137023899</v>
      </c>
      <c r="E2040">
        <v>0.96562564681797203</v>
      </c>
      <c r="F2040">
        <v>17.981463999999999</v>
      </c>
      <c r="G2040">
        <v>17.944698333740199</v>
      </c>
      <c r="H2040">
        <v>0.95546335498594104</v>
      </c>
      <c r="I2040">
        <v>0.95547326107955</v>
      </c>
      <c r="J2040">
        <v>21.972995999999998</v>
      </c>
      <c r="K2040">
        <v>21.949150562286299</v>
      </c>
      <c r="L2040">
        <v>0.97936221204234897</v>
      </c>
      <c r="M2040">
        <v>0.97936221204234897</v>
      </c>
    </row>
    <row r="2041" spans="1:13" x14ac:dyDescent="0.2">
      <c r="A2041" t="str">
        <f t="shared" si="31"/>
        <v>[15dB, 20dB)</v>
      </c>
      <c r="B2041">
        <v>18.670000000000002</v>
      </c>
      <c r="C2041">
        <v>18.673870563506998</v>
      </c>
      <c r="D2041">
        <v>1.0253371000289899</v>
      </c>
      <c r="E2041">
        <v>0.85371436151264202</v>
      </c>
      <c r="F2041">
        <v>14.554271</v>
      </c>
      <c r="G2041">
        <v>15.0207865238189</v>
      </c>
      <c r="H2041">
        <v>0.83676680134173098</v>
      </c>
      <c r="I2041">
        <v>0.83676533399291297</v>
      </c>
      <c r="J2041">
        <v>17.714378</v>
      </c>
      <c r="K2041">
        <v>17.642352581024099</v>
      </c>
      <c r="L2041">
        <v>0.83948583625517703</v>
      </c>
      <c r="M2041">
        <v>0.83948583625517703</v>
      </c>
    </row>
    <row r="2042" spans="1:13" x14ac:dyDescent="0.2">
      <c r="A2042" t="str">
        <f t="shared" si="31"/>
        <v>[15dB, 20dB)</v>
      </c>
      <c r="B2042">
        <v>17.484999999999999</v>
      </c>
      <c r="C2042">
        <v>17.481298446655199</v>
      </c>
      <c r="D2042">
        <v>1.0426952838897701</v>
      </c>
      <c r="E2042">
        <v>0.95112616042973297</v>
      </c>
      <c r="F2042">
        <v>16.541633999999998</v>
      </c>
      <c r="G2042">
        <v>16.6826832294464</v>
      </c>
      <c r="H2042">
        <v>0.93702641861207003</v>
      </c>
      <c r="I2042">
        <v>0.93702001864569995</v>
      </c>
      <c r="J2042">
        <v>19.100829999999998</v>
      </c>
      <c r="K2042">
        <v>19.063217639923</v>
      </c>
      <c r="L2042">
        <v>0.95849790481346397</v>
      </c>
      <c r="M2042">
        <v>0.95849790481346397</v>
      </c>
    </row>
    <row r="2043" spans="1:13" x14ac:dyDescent="0.2">
      <c r="A2043" t="str">
        <f t="shared" si="31"/>
        <v>[5dB, 10dB)</v>
      </c>
      <c r="B2043">
        <v>8.43</v>
      </c>
      <c r="C2043">
        <v>8.4233713150024396</v>
      </c>
      <c r="D2043">
        <v>1.0370669364929199</v>
      </c>
      <c r="E2043">
        <v>0.91195864483624201</v>
      </c>
      <c r="F2043">
        <v>8.7115270000000002</v>
      </c>
      <c r="G2043">
        <v>8.1553280353546107</v>
      </c>
      <c r="H2043">
        <v>0.90040174416476904</v>
      </c>
      <c r="I2043">
        <v>0.90040133052871196</v>
      </c>
      <c r="J2043">
        <v>13.661123</v>
      </c>
      <c r="K2043">
        <v>13.4778499603271</v>
      </c>
      <c r="L2043">
        <v>0.93924693220852795</v>
      </c>
      <c r="M2043">
        <v>0.93924693220852795</v>
      </c>
    </row>
    <row r="2044" spans="1:13" x14ac:dyDescent="0.2">
      <c r="A2044" t="str">
        <f t="shared" si="31"/>
        <v>[5dB, 10dB)</v>
      </c>
      <c r="B2044">
        <v>5.2200002999999997</v>
      </c>
      <c r="C2044">
        <v>5.1786512136459297</v>
      </c>
      <c r="D2044">
        <v>1.0291540622711099</v>
      </c>
      <c r="E2044">
        <v>0.91180176595291096</v>
      </c>
      <c r="F2044">
        <v>5.7349439999999996</v>
      </c>
      <c r="G2044">
        <v>5.6070852279662997</v>
      </c>
      <c r="H2044">
        <v>0.91463183428719896</v>
      </c>
      <c r="I2044">
        <v>0.91464070124971997</v>
      </c>
      <c r="J2044">
        <v>12.601303</v>
      </c>
      <c r="K2044">
        <v>12.430351972579899</v>
      </c>
      <c r="L2044">
        <v>0.96152451647083503</v>
      </c>
      <c r="M2044">
        <v>0.96152451647083503</v>
      </c>
    </row>
    <row r="2045" spans="1:13" x14ac:dyDescent="0.2">
      <c r="A2045" t="str">
        <f t="shared" si="31"/>
        <v>[20dB, 25dB)</v>
      </c>
      <c r="B2045">
        <v>24.445</v>
      </c>
      <c r="C2045">
        <v>24.4430541992187</v>
      </c>
      <c r="D2045">
        <v>1.03411865234375</v>
      </c>
      <c r="E2045">
        <v>0.99599856999827896</v>
      </c>
      <c r="F2045">
        <v>17.349924000000001</v>
      </c>
      <c r="G2045">
        <v>17.859702110290499</v>
      </c>
      <c r="H2045">
        <v>0.98484476069649296</v>
      </c>
      <c r="I2045">
        <v>0.984844557335535</v>
      </c>
      <c r="J2045">
        <v>22.156174</v>
      </c>
      <c r="K2045">
        <v>22.220475673675502</v>
      </c>
      <c r="L2045">
        <v>0.99188092346935697</v>
      </c>
      <c r="M2045">
        <v>0.99188092346935697</v>
      </c>
    </row>
    <row r="2046" spans="1:13" x14ac:dyDescent="0.2">
      <c r="A2046" t="str">
        <f t="shared" si="31"/>
        <v>[0dB, 5dB)</v>
      </c>
      <c r="B2046">
        <v>0.90500049999999999</v>
      </c>
      <c r="C2046">
        <v>0.92986546456813801</v>
      </c>
      <c r="D2046">
        <v>1.0447587966918901</v>
      </c>
      <c r="E2046">
        <v>0.92031071470253401</v>
      </c>
      <c r="F2046">
        <v>6.4095000000000004</v>
      </c>
      <c r="G2046">
        <v>5.8382576704025198</v>
      </c>
      <c r="H2046">
        <v>0.93274861537560105</v>
      </c>
      <c r="I2046">
        <v>0.93274722555206502</v>
      </c>
      <c r="J2046">
        <v>12.699935999999999</v>
      </c>
      <c r="K2046">
        <v>12.470133304595899</v>
      </c>
      <c r="L2046">
        <v>0.9575368351911</v>
      </c>
      <c r="M2046">
        <v>0.9575368351911</v>
      </c>
    </row>
    <row r="2047" spans="1:13" x14ac:dyDescent="0.2">
      <c r="A2047" t="str">
        <f t="shared" si="31"/>
        <v>[15dB, 20dB)</v>
      </c>
      <c r="B2047">
        <v>17.184999999999999</v>
      </c>
      <c r="C2047">
        <v>17.195608615875202</v>
      </c>
      <c r="D2047">
        <v>1.02679002285003</v>
      </c>
      <c r="E2047">
        <v>0.95534732423892599</v>
      </c>
      <c r="F2047">
        <v>16.044347999999999</v>
      </c>
      <c r="G2047">
        <v>16.220473051071099</v>
      </c>
      <c r="H2047">
        <v>0.94164729976811501</v>
      </c>
      <c r="I2047">
        <v>0.94164812025504396</v>
      </c>
      <c r="J2047">
        <v>21.561088999999999</v>
      </c>
      <c r="K2047">
        <v>21.531314849853501</v>
      </c>
      <c r="L2047">
        <v>0.96700059412074102</v>
      </c>
      <c r="M2047">
        <v>0.96700059412074102</v>
      </c>
    </row>
    <row r="2048" spans="1:13" x14ac:dyDescent="0.2">
      <c r="A2048" t="str">
        <f t="shared" si="31"/>
        <v>[5dB, 10dB)</v>
      </c>
      <c r="B2048">
        <v>8.9499999999999993</v>
      </c>
      <c r="C2048">
        <v>8.9044260978698695</v>
      </c>
      <c r="D2048">
        <v>1.02344846725463</v>
      </c>
      <c r="E2048">
        <v>0.96618396717216404</v>
      </c>
      <c r="F2048">
        <v>8.4635739999999995</v>
      </c>
      <c r="G2048">
        <v>7.8665196895599303</v>
      </c>
      <c r="H2048">
        <v>0.95357110915246801</v>
      </c>
      <c r="I2048">
        <v>0.95357059851822201</v>
      </c>
      <c r="J2048">
        <v>12.366</v>
      </c>
      <c r="K2048">
        <v>12.1072554588317</v>
      </c>
      <c r="L2048">
        <v>0.98305165662030702</v>
      </c>
      <c r="M2048">
        <v>0.98305165662030702</v>
      </c>
    </row>
    <row r="2049" spans="1:13" x14ac:dyDescent="0.2">
      <c r="A2049" t="str">
        <f t="shared" si="31"/>
        <v>[10dB, 15dB)</v>
      </c>
      <c r="B2049">
        <v>13.559998999999999</v>
      </c>
      <c r="C2049">
        <v>13.563240766525199</v>
      </c>
      <c r="D2049">
        <v>1.0326685905456501</v>
      </c>
      <c r="E2049">
        <v>0.92034172692473204</v>
      </c>
      <c r="F2049">
        <v>15.811728</v>
      </c>
      <c r="G2049">
        <v>15.815051794052099</v>
      </c>
      <c r="H2049">
        <v>0.91168254589277797</v>
      </c>
      <c r="I2049">
        <v>0.91167852130099902</v>
      </c>
      <c r="J2049">
        <v>19.375933</v>
      </c>
      <c r="K2049">
        <v>19.3795406818389</v>
      </c>
      <c r="L2049">
        <v>0.92932103402135502</v>
      </c>
      <c r="M2049">
        <v>0.92932103402135502</v>
      </c>
    </row>
    <row r="2050" spans="1:13" x14ac:dyDescent="0.2">
      <c r="A2050" t="str">
        <f t="shared" si="31"/>
        <v>[5dB, 10dB)</v>
      </c>
      <c r="B2050">
        <v>6.4149995000000004</v>
      </c>
      <c r="C2050">
        <v>6.3931369781494096</v>
      </c>
      <c r="D2050">
        <v>1.0264075994491499</v>
      </c>
      <c r="E2050">
        <v>0.86631140364419601</v>
      </c>
      <c r="F2050">
        <v>7.4792532999999999</v>
      </c>
      <c r="G2050">
        <v>7.2217279672622601</v>
      </c>
      <c r="H2050">
        <v>0.88193844523951603</v>
      </c>
      <c r="I2050">
        <v>0.88194175018689502</v>
      </c>
      <c r="J2050">
        <v>10.241175999999999</v>
      </c>
      <c r="K2050">
        <v>10.041209459304801</v>
      </c>
      <c r="L2050">
        <v>0.91959078942035899</v>
      </c>
      <c r="M2050">
        <v>0.91959078942035899</v>
      </c>
    </row>
    <row r="2051" spans="1:13" x14ac:dyDescent="0.2">
      <c r="A2051" t="str">
        <f t="shared" ref="A2051:A2114" si="32">IF(B2051&lt;5,"[0dB, 5dB)",IF(B2051&lt;10,"[5dB, 10dB)",IF(B2051&lt;15,"[10dB, 15dB)",IF(B2051&lt;20,"[15dB, 20dB)","[20dB, 25dB)"))))</f>
        <v>[5dB, 10dB)</v>
      </c>
      <c r="B2051">
        <v>6.1099997000000004</v>
      </c>
      <c r="C2051">
        <v>6.11306488513946</v>
      </c>
      <c r="D2051">
        <v>1.0409970283508301</v>
      </c>
      <c r="E2051">
        <v>0.87678876089265301</v>
      </c>
      <c r="F2051">
        <v>9.7771349999999995</v>
      </c>
      <c r="G2051">
        <v>9.3038707971572805</v>
      </c>
      <c r="H2051">
        <v>0.861730772580659</v>
      </c>
      <c r="I2051">
        <v>0.86173584865644304</v>
      </c>
      <c r="J2051">
        <v>18.243162000000002</v>
      </c>
      <c r="K2051">
        <v>18.181771039962701</v>
      </c>
      <c r="L2051">
        <v>0.91706198713159803</v>
      </c>
      <c r="M2051">
        <v>0.91706198713159803</v>
      </c>
    </row>
    <row r="2052" spans="1:13" x14ac:dyDescent="0.2">
      <c r="A2052" t="str">
        <f t="shared" si="32"/>
        <v>[5dB, 10dB)</v>
      </c>
      <c r="B2052">
        <v>8.8399990000000006</v>
      </c>
      <c r="C2052">
        <v>8.8481622934341395</v>
      </c>
      <c r="D2052">
        <v>1.0576145648956199</v>
      </c>
      <c r="E2052">
        <v>0.93615546671091998</v>
      </c>
      <c r="F2052">
        <v>12.602102</v>
      </c>
      <c r="G2052">
        <v>12.358936071395799</v>
      </c>
      <c r="H2052">
        <v>0.93777430431862197</v>
      </c>
      <c r="I2052">
        <v>0.93777547701611197</v>
      </c>
      <c r="J2052">
        <v>18.687754000000002</v>
      </c>
      <c r="K2052">
        <v>18.6408865451812</v>
      </c>
      <c r="L2052">
        <v>0.98062257722716195</v>
      </c>
      <c r="M2052">
        <v>0.98062257722716195</v>
      </c>
    </row>
    <row r="2053" spans="1:13" x14ac:dyDescent="0.2">
      <c r="A2053" t="str">
        <f t="shared" si="32"/>
        <v>[10dB, 15dB)</v>
      </c>
      <c r="B2053">
        <v>14.405001</v>
      </c>
      <c r="C2053">
        <v>14.402486085891701</v>
      </c>
      <c r="D2053">
        <v>1.0492961406707699</v>
      </c>
      <c r="E2053">
        <v>0.97410200600857</v>
      </c>
      <c r="F2053">
        <v>17.48752</v>
      </c>
      <c r="G2053">
        <v>17.668285369873001</v>
      </c>
      <c r="H2053">
        <v>0.96895711313972799</v>
      </c>
      <c r="I2053">
        <v>0.96895618210724599</v>
      </c>
      <c r="J2053">
        <v>24.816369999999999</v>
      </c>
      <c r="K2053">
        <v>24.845411777496299</v>
      </c>
      <c r="L2053">
        <v>0.99393077431712795</v>
      </c>
      <c r="M2053">
        <v>0.99393077431712795</v>
      </c>
    </row>
    <row r="2054" spans="1:13" x14ac:dyDescent="0.2">
      <c r="A2054" t="str">
        <f t="shared" si="32"/>
        <v>[10dB, 15dB)</v>
      </c>
      <c r="B2054">
        <v>11.89</v>
      </c>
      <c r="C2054">
        <v>11.889011859893699</v>
      </c>
      <c r="D2054">
        <v>1.04651546478271</v>
      </c>
      <c r="E2054">
        <v>0.96380629921457595</v>
      </c>
      <c r="F2054">
        <v>13.925682</v>
      </c>
      <c r="G2054">
        <v>13.746370077133101</v>
      </c>
      <c r="H2054">
        <v>0.95014836502993805</v>
      </c>
      <c r="I2054">
        <v>0.95015502752667902</v>
      </c>
      <c r="J2054">
        <v>21.447621999999999</v>
      </c>
      <c r="K2054">
        <v>21.425635814666698</v>
      </c>
      <c r="L2054">
        <v>0.98046619463304696</v>
      </c>
      <c r="M2054">
        <v>0.98046619463304696</v>
      </c>
    </row>
    <row r="2055" spans="1:13" x14ac:dyDescent="0.2">
      <c r="A2055" t="str">
        <f t="shared" si="32"/>
        <v>[15dB, 20dB)</v>
      </c>
      <c r="B2055">
        <v>19.015000000000001</v>
      </c>
      <c r="C2055">
        <v>19.031001329421901</v>
      </c>
      <c r="D2055">
        <v>1.0394856929778999</v>
      </c>
      <c r="E2055">
        <v>0.99124643968028103</v>
      </c>
      <c r="F2055">
        <v>19.394472</v>
      </c>
      <c r="G2055">
        <v>19.415475130081099</v>
      </c>
      <c r="H2055">
        <v>0.97737212581876398</v>
      </c>
      <c r="I2055">
        <v>0.97737049928823905</v>
      </c>
      <c r="J2055">
        <v>23.002642000000002</v>
      </c>
      <c r="K2055">
        <v>22.985589504241901</v>
      </c>
      <c r="L2055">
        <v>0.99161843022357199</v>
      </c>
      <c r="M2055">
        <v>0.99161843022357199</v>
      </c>
    </row>
    <row r="2056" spans="1:13" x14ac:dyDescent="0.2">
      <c r="A2056" t="str">
        <f t="shared" si="32"/>
        <v>[15dB, 20dB)</v>
      </c>
      <c r="B2056">
        <v>15.889999</v>
      </c>
      <c r="C2056">
        <v>15.8810126781463</v>
      </c>
      <c r="D2056">
        <v>1.0512834787368699</v>
      </c>
      <c r="E2056">
        <v>0.96291427158555998</v>
      </c>
      <c r="F2056">
        <v>14.0681505</v>
      </c>
      <c r="G2056">
        <v>14.0006673336029</v>
      </c>
      <c r="H2056">
        <v>0.94328401845087895</v>
      </c>
      <c r="I2056">
        <v>0.94328170511393505</v>
      </c>
      <c r="J2056">
        <v>19.433150999999999</v>
      </c>
      <c r="K2056">
        <v>19.393115043640101</v>
      </c>
      <c r="L2056">
        <v>0.96553979957748604</v>
      </c>
      <c r="M2056">
        <v>0.96553979957748604</v>
      </c>
    </row>
    <row r="2057" spans="1:13" x14ac:dyDescent="0.2">
      <c r="A2057" t="str">
        <f t="shared" si="32"/>
        <v>[10dB, 15dB)</v>
      </c>
      <c r="B2057">
        <v>13.305</v>
      </c>
      <c r="C2057">
        <v>13.3119297027587</v>
      </c>
      <c r="D2057">
        <v>1.0827219486236499</v>
      </c>
      <c r="E2057">
        <v>0.94270077196764301</v>
      </c>
      <c r="F2057">
        <v>14.079912999999999</v>
      </c>
      <c r="G2057">
        <v>13.9093852043151</v>
      </c>
      <c r="H2057">
        <v>0.947436493365856</v>
      </c>
      <c r="I2057">
        <v>0.94743899661102304</v>
      </c>
      <c r="J2057">
        <v>19.509523000000002</v>
      </c>
      <c r="K2057">
        <v>19.475100040435699</v>
      </c>
      <c r="L2057">
        <v>0.95554612720324505</v>
      </c>
      <c r="M2057">
        <v>0.95554612720324505</v>
      </c>
    </row>
    <row r="2058" spans="1:13" x14ac:dyDescent="0.2">
      <c r="A2058" t="str">
        <f t="shared" si="32"/>
        <v>[0dB, 5dB)</v>
      </c>
      <c r="B2058">
        <v>3.6699997999999998</v>
      </c>
      <c r="C2058">
        <v>3.7237951159477198</v>
      </c>
      <c r="D2058">
        <v>1.02447986602783</v>
      </c>
      <c r="E2058">
        <v>0.85269626834297996</v>
      </c>
      <c r="F2058">
        <v>5.8822900000000002</v>
      </c>
      <c r="G2058">
        <v>5.3838258981704703</v>
      </c>
      <c r="H2058">
        <v>0.83260598427031196</v>
      </c>
      <c r="I2058">
        <v>0.832608055767599</v>
      </c>
      <c r="J2058">
        <v>8.9315020000000001</v>
      </c>
      <c r="K2058">
        <v>8.3934640884399396</v>
      </c>
      <c r="L2058">
        <v>0.90461066300528103</v>
      </c>
      <c r="M2058">
        <v>0.90461066300528103</v>
      </c>
    </row>
    <row r="2059" spans="1:13" x14ac:dyDescent="0.2">
      <c r="A2059" t="str">
        <f t="shared" si="32"/>
        <v>[15dB, 20dB)</v>
      </c>
      <c r="B2059">
        <v>19.57</v>
      </c>
      <c r="C2059">
        <v>19.570449590682902</v>
      </c>
      <c r="D2059">
        <v>1.0571527481079099</v>
      </c>
      <c r="E2059">
        <v>0.95976320207531396</v>
      </c>
      <c r="F2059">
        <v>20.874102000000001</v>
      </c>
      <c r="G2059">
        <v>21.063053607940599</v>
      </c>
      <c r="H2059">
        <v>0.95488924781584394</v>
      </c>
      <c r="I2059">
        <v>0.95488153619788596</v>
      </c>
      <c r="J2059">
        <v>29.290009000000001</v>
      </c>
      <c r="K2059">
        <v>29.337279796600299</v>
      </c>
      <c r="L2059">
        <v>0.99324736168754402</v>
      </c>
      <c r="M2059">
        <v>0.99324736168754402</v>
      </c>
    </row>
    <row r="2060" spans="1:13" x14ac:dyDescent="0.2">
      <c r="A2060" t="str">
        <f t="shared" si="32"/>
        <v>[10dB, 15dB)</v>
      </c>
      <c r="B2060">
        <v>13.945002000000001</v>
      </c>
      <c r="C2060">
        <v>13.947125673294</v>
      </c>
      <c r="D2060">
        <v>1.0206167697906401</v>
      </c>
      <c r="E2060">
        <v>0.98763618498952799</v>
      </c>
      <c r="F2060">
        <v>15.517569999999999</v>
      </c>
      <c r="G2060">
        <v>15.671030282974201</v>
      </c>
      <c r="H2060">
        <v>0.96989180147360399</v>
      </c>
      <c r="I2060">
        <v>0.96989446477520302</v>
      </c>
      <c r="J2060">
        <v>21.323291999999999</v>
      </c>
      <c r="K2060">
        <v>21.298737525939899</v>
      </c>
      <c r="L2060">
        <v>0.98775377992621105</v>
      </c>
      <c r="M2060">
        <v>0.98775377992621105</v>
      </c>
    </row>
    <row r="2061" spans="1:13" x14ac:dyDescent="0.2">
      <c r="A2061" t="str">
        <f t="shared" si="32"/>
        <v>[15dB, 20dB)</v>
      </c>
      <c r="B2061">
        <v>15.629999</v>
      </c>
      <c r="C2061">
        <v>15.6385672092437</v>
      </c>
      <c r="D2061">
        <v>1.0328500270843499</v>
      </c>
      <c r="E2061">
        <v>0.97567616974007998</v>
      </c>
      <c r="F2061">
        <v>17.016304000000002</v>
      </c>
      <c r="G2061">
        <v>17.018365859985298</v>
      </c>
      <c r="H2061">
        <v>0.97577263020640603</v>
      </c>
      <c r="I2061">
        <v>0.97577355211234296</v>
      </c>
      <c r="J2061">
        <v>20.029395999999998</v>
      </c>
      <c r="K2061">
        <v>19.986047744750898</v>
      </c>
      <c r="L2061">
        <v>0.98493476694445004</v>
      </c>
      <c r="M2061">
        <v>0.98493476694445004</v>
      </c>
    </row>
    <row r="2062" spans="1:13" x14ac:dyDescent="0.2">
      <c r="A2062" t="str">
        <f t="shared" si="32"/>
        <v>[15dB, 20dB)</v>
      </c>
      <c r="B2062">
        <v>16.87</v>
      </c>
      <c r="C2062">
        <v>16.876004934310899</v>
      </c>
      <c r="D2062">
        <v>1.0235114097595199</v>
      </c>
      <c r="E2062">
        <v>0.86580881509056995</v>
      </c>
      <c r="F2062">
        <v>18.810849999999999</v>
      </c>
      <c r="G2062">
        <v>18.753890991210898</v>
      </c>
      <c r="H2062">
        <v>0.86522871195140805</v>
      </c>
      <c r="I2062">
        <v>0.86535001297004099</v>
      </c>
      <c r="J2062">
        <v>21.401330000000002</v>
      </c>
      <c r="K2062">
        <v>21.370055675506499</v>
      </c>
      <c r="L2062">
        <v>0.89005626385057501</v>
      </c>
      <c r="M2062">
        <v>0.89005626385057501</v>
      </c>
    </row>
    <row r="2063" spans="1:13" x14ac:dyDescent="0.2">
      <c r="A2063" t="str">
        <f t="shared" si="32"/>
        <v>[20dB, 25dB)</v>
      </c>
      <c r="B2063">
        <v>21.369999</v>
      </c>
      <c r="C2063">
        <v>21.372363567352199</v>
      </c>
      <c r="D2063">
        <v>1.0420939922332699</v>
      </c>
      <c r="E2063">
        <v>0.99791636528557204</v>
      </c>
      <c r="F2063">
        <v>19.00798</v>
      </c>
      <c r="G2063">
        <v>18.998185396194401</v>
      </c>
      <c r="H2063">
        <v>0.98967875478610401</v>
      </c>
      <c r="I2063">
        <v>0.98968034526370896</v>
      </c>
      <c r="J2063">
        <v>21.795116</v>
      </c>
      <c r="K2063">
        <v>21.7963480949401</v>
      </c>
      <c r="L2063">
        <v>0.99660303664490202</v>
      </c>
      <c r="M2063">
        <v>0.99660303664490202</v>
      </c>
    </row>
    <row r="2064" spans="1:13" x14ac:dyDescent="0.2">
      <c r="A2064" t="str">
        <f t="shared" si="32"/>
        <v>[10dB, 15dB)</v>
      </c>
      <c r="B2064">
        <v>12.775001</v>
      </c>
      <c r="C2064">
        <v>12.7846932411193</v>
      </c>
      <c r="D2064">
        <v>1.0195498466491699</v>
      </c>
      <c r="E2064">
        <v>0.85734341019343496</v>
      </c>
      <c r="F2064">
        <v>15.294124999999999</v>
      </c>
      <c r="G2064">
        <v>15.196245908737099</v>
      </c>
      <c r="H2064">
        <v>0.87249623027817003</v>
      </c>
      <c r="I2064">
        <v>0.87249856801604897</v>
      </c>
      <c r="J2064">
        <v>18.980564000000001</v>
      </c>
      <c r="K2064">
        <v>18.925445079803399</v>
      </c>
      <c r="L2064">
        <v>0.89708506851180703</v>
      </c>
      <c r="M2064">
        <v>0.89708506851180703</v>
      </c>
    </row>
    <row r="2065" spans="1:13" x14ac:dyDescent="0.2">
      <c r="A2065" t="str">
        <f t="shared" si="32"/>
        <v>[5dB, 10dB)</v>
      </c>
      <c r="B2065">
        <v>8.6550010000000004</v>
      </c>
      <c r="C2065">
        <v>8.70354115962982</v>
      </c>
      <c r="D2065">
        <v>1.0413016080856301</v>
      </c>
      <c r="E2065">
        <v>0.97655729867947705</v>
      </c>
      <c r="F2065">
        <v>10.807886</v>
      </c>
      <c r="G2065">
        <v>10.6317996978759</v>
      </c>
      <c r="H2065">
        <v>0.97639042568161805</v>
      </c>
      <c r="I2065">
        <v>0.97638928922310098</v>
      </c>
      <c r="J2065">
        <v>12.116584</v>
      </c>
      <c r="K2065">
        <v>11.894077062606801</v>
      </c>
      <c r="L2065">
        <v>0.97947582013026202</v>
      </c>
      <c r="M2065">
        <v>0.97947582013026202</v>
      </c>
    </row>
    <row r="2066" spans="1:13" x14ac:dyDescent="0.2">
      <c r="A2066" t="str">
        <f t="shared" si="32"/>
        <v>[10dB, 15dB)</v>
      </c>
      <c r="B2066">
        <v>10.410002</v>
      </c>
      <c r="C2066">
        <v>10.4022407531738</v>
      </c>
      <c r="D2066">
        <v>1.03125655651092</v>
      </c>
      <c r="E2066">
        <v>0.983609534303166</v>
      </c>
      <c r="F2066">
        <v>13.355403000000001</v>
      </c>
      <c r="G2066">
        <v>13.193961381912199</v>
      </c>
      <c r="H2066">
        <v>0.96367376149001005</v>
      </c>
      <c r="I2066">
        <v>0.963679643362919</v>
      </c>
      <c r="J2066">
        <v>18.480589999999999</v>
      </c>
      <c r="K2066">
        <v>18.4427154064178</v>
      </c>
      <c r="L2066">
        <v>0.99495345362689602</v>
      </c>
      <c r="M2066">
        <v>0.99495345362689602</v>
      </c>
    </row>
    <row r="2067" spans="1:13" x14ac:dyDescent="0.2">
      <c r="A2067" t="str">
        <f t="shared" si="32"/>
        <v>[10dB, 15dB)</v>
      </c>
      <c r="B2067">
        <v>14.27</v>
      </c>
      <c r="C2067">
        <v>14.2702484130859</v>
      </c>
      <c r="D2067">
        <v>1.0367292165756199</v>
      </c>
      <c r="E2067">
        <v>0.94502884287427902</v>
      </c>
      <c r="F2067">
        <v>15.80542</v>
      </c>
      <c r="G2067">
        <v>15.835628509521401</v>
      </c>
      <c r="H2067">
        <v>0.93203774408360296</v>
      </c>
      <c r="I2067">
        <v>0.93203634173558902</v>
      </c>
      <c r="J2067">
        <v>23.029955000000001</v>
      </c>
      <c r="K2067">
        <v>23.019084930419901</v>
      </c>
      <c r="L2067">
        <v>0.96889244305447297</v>
      </c>
      <c r="M2067">
        <v>0.96889244305447297</v>
      </c>
    </row>
    <row r="2068" spans="1:13" x14ac:dyDescent="0.2">
      <c r="A2068" t="str">
        <f t="shared" si="32"/>
        <v>[15dB, 20dB)</v>
      </c>
      <c r="B2068">
        <v>15.01</v>
      </c>
      <c r="C2068">
        <v>15.009683370590199</v>
      </c>
      <c r="D2068">
        <v>1.02591300010681</v>
      </c>
      <c r="E2068">
        <v>0.921654624940629</v>
      </c>
      <c r="F2068">
        <v>15.439482</v>
      </c>
      <c r="G2068">
        <v>15.4891097545623</v>
      </c>
      <c r="H2068">
        <v>0.84447524869324897</v>
      </c>
      <c r="I2068">
        <v>0.84440830045975601</v>
      </c>
      <c r="J2068">
        <v>13.589216</v>
      </c>
      <c r="K2068">
        <v>13.396494388580299</v>
      </c>
      <c r="L2068">
        <v>0.94850590840464899</v>
      </c>
      <c r="M2068">
        <v>0.94850590840464899</v>
      </c>
    </row>
    <row r="2069" spans="1:13" x14ac:dyDescent="0.2">
      <c r="A2069" t="str">
        <f t="shared" si="32"/>
        <v>[0dB, 5dB)</v>
      </c>
      <c r="B2069">
        <v>4.46</v>
      </c>
      <c r="C2069">
        <v>4.5030012726783699</v>
      </c>
      <c r="D2069">
        <v>1.10234427452087</v>
      </c>
      <c r="E2069">
        <v>0.82436107241210399</v>
      </c>
      <c r="F2069">
        <v>7.2679615000000002</v>
      </c>
      <c r="G2069">
        <v>6.6257512569427401</v>
      </c>
      <c r="H2069">
        <v>0.85460088377441801</v>
      </c>
      <c r="I2069">
        <v>0.85459586643459895</v>
      </c>
      <c r="J2069">
        <v>9.9687520000000003</v>
      </c>
      <c r="K2069">
        <v>9.5726644992828298</v>
      </c>
      <c r="L2069">
        <v>0.91222816574589005</v>
      </c>
      <c r="M2069">
        <v>0.91222816574589005</v>
      </c>
    </row>
    <row r="2070" spans="1:13" x14ac:dyDescent="0.2">
      <c r="A2070" t="str">
        <f t="shared" si="32"/>
        <v>[10dB, 15dB)</v>
      </c>
      <c r="B2070">
        <v>11.525001</v>
      </c>
      <c r="C2070">
        <v>11.534115076065</v>
      </c>
      <c r="D2070">
        <v>1.0322456359863199</v>
      </c>
      <c r="E2070">
        <v>0.99399615629601801</v>
      </c>
      <c r="F2070">
        <v>13.360384</v>
      </c>
      <c r="G2070">
        <v>13.2232129573822</v>
      </c>
      <c r="H2070">
        <v>0.98316563613563701</v>
      </c>
      <c r="I2070">
        <v>0.98316543563815695</v>
      </c>
      <c r="J2070">
        <v>19.855808</v>
      </c>
      <c r="K2070">
        <v>19.812915325164699</v>
      </c>
      <c r="L2070">
        <v>0.997096345212649</v>
      </c>
      <c r="M2070">
        <v>0.997096345212649</v>
      </c>
    </row>
    <row r="2071" spans="1:13" x14ac:dyDescent="0.2">
      <c r="A2071" t="str">
        <f t="shared" si="32"/>
        <v>[0dB, 5dB)</v>
      </c>
      <c r="B2071">
        <v>4.3200006000000002</v>
      </c>
      <c r="C2071">
        <v>4.2352324724197299</v>
      </c>
      <c r="D2071">
        <v>1.0242164134979199</v>
      </c>
      <c r="E2071">
        <v>0.81816626820671701</v>
      </c>
      <c r="F2071">
        <v>7.0508594999999996</v>
      </c>
      <c r="G2071">
        <v>6.1323755979537902</v>
      </c>
      <c r="H2071">
        <v>0.82800563308640096</v>
      </c>
      <c r="I2071">
        <v>0.82800348074493901</v>
      </c>
      <c r="J2071">
        <v>9.8404369999999997</v>
      </c>
      <c r="K2071">
        <v>9.3841058015823293</v>
      </c>
      <c r="L2071">
        <v>0.85701844987263498</v>
      </c>
      <c r="M2071">
        <v>0.85701844987263498</v>
      </c>
    </row>
    <row r="2072" spans="1:13" x14ac:dyDescent="0.2">
      <c r="A2072" t="str">
        <f t="shared" si="32"/>
        <v>[5dB, 10dB)</v>
      </c>
      <c r="B2072">
        <v>9.0050000000000008</v>
      </c>
      <c r="C2072">
        <v>9.0139526128768903</v>
      </c>
      <c r="D2072">
        <v>1.0359524488448999</v>
      </c>
      <c r="E2072">
        <v>0.84756844280316801</v>
      </c>
      <c r="F2072">
        <v>14.174051</v>
      </c>
      <c r="G2072">
        <v>14.024395942687899</v>
      </c>
      <c r="H2072">
        <v>0.87671040228686103</v>
      </c>
      <c r="I2072">
        <v>0.87670598048728599</v>
      </c>
      <c r="J2072">
        <v>18.055568999999998</v>
      </c>
      <c r="K2072">
        <v>17.998365163803101</v>
      </c>
      <c r="L2072">
        <v>0.93241905251823198</v>
      </c>
      <c r="M2072">
        <v>0.93241905251823198</v>
      </c>
    </row>
    <row r="2073" spans="1:13" x14ac:dyDescent="0.2">
      <c r="A2073" t="str">
        <f t="shared" si="32"/>
        <v>[20dB, 25dB)</v>
      </c>
      <c r="B2073">
        <v>22.725000000000001</v>
      </c>
      <c r="C2073">
        <v>22.7244067192077</v>
      </c>
      <c r="D2073">
        <v>1.04288637638092</v>
      </c>
      <c r="E2073">
        <v>0.99019423356072001</v>
      </c>
      <c r="F2073">
        <v>14.774443</v>
      </c>
      <c r="G2073">
        <v>14.9077486991882</v>
      </c>
      <c r="H2073">
        <v>0.956298573028315</v>
      </c>
      <c r="I2073">
        <v>0.95629491380338005</v>
      </c>
      <c r="J2073">
        <v>24.991427999999999</v>
      </c>
      <c r="K2073">
        <v>25.006284713745099</v>
      </c>
      <c r="L2073">
        <v>0.99111770452721404</v>
      </c>
      <c r="M2073">
        <v>0.99111770452721404</v>
      </c>
    </row>
    <row r="2074" spans="1:13" x14ac:dyDescent="0.2">
      <c r="A2074" t="str">
        <f t="shared" si="32"/>
        <v>[20dB, 25dB)</v>
      </c>
      <c r="B2074">
        <v>24.74</v>
      </c>
      <c r="C2074">
        <v>24.739530086517298</v>
      </c>
      <c r="D2074">
        <v>1.02732241153717</v>
      </c>
      <c r="E2074">
        <v>0.79599864665634001</v>
      </c>
      <c r="F2074">
        <v>11.091526</v>
      </c>
      <c r="G2074">
        <v>10.8936059474945</v>
      </c>
      <c r="H2074">
        <v>0.621000456522387</v>
      </c>
      <c r="I2074">
        <v>0.620997011302309</v>
      </c>
      <c r="J2074">
        <v>28.067630000000001</v>
      </c>
      <c r="K2074">
        <v>28.0608582496643</v>
      </c>
      <c r="L2074">
        <v>0.80327232484850597</v>
      </c>
      <c r="M2074">
        <v>0.80327232484850597</v>
      </c>
    </row>
    <row r="2075" spans="1:13" x14ac:dyDescent="0.2">
      <c r="A2075" t="str">
        <f t="shared" si="32"/>
        <v>[5dB, 10dB)</v>
      </c>
      <c r="B2075">
        <v>9.9550000000000001</v>
      </c>
      <c r="C2075">
        <v>9.9508911371231008</v>
      </c>
      <c r="D2075">
        <v>1.0372856855392401</v>
      </c>
      <c r="E2075">
        <v>0.76178456312082699</v>
      </c>
      <c r="F2075">
        <v>14.592414</v>
      </c>
      <c r="G2075">
        <v>14.445083141326901</v>
      </c>
      <c r="H2075">
        <v>0.75569065080209397</v>
      </c>
      <c r="I2075">
        <v>0.75568852148536403</v>
      </c>
      <c r="J2075">
        <v>15.338896</v>
      </c>
      <c r="K2075">
        <v>15.2465045452117</v>
      </c>
      <c r="L2075">
        <v>0.83094212842456905</v>
      </c>
      <c r="M2075">
        <v>0.83094212842456905</v>
      </c>
    </row>
    <row r="2076" spans="1:13" x14ac:dyDescent="0.2">
      <c r="A2076" t="str">
        <f t="shared" si="32"/>
        <v>[20dB, 25dB)</v>
      </c>
      <c r="B2076">
        <v>23.34</v>
      </c>
      <c r="C2076">
        <v>23.340260982513399</v>
      </c>
      <c r="D2076">
        <v>1.0289376974105799</v>
      </c>
      <c r="E2076">
        <v>0.97211968390189396</v>
      </c>
      <c r="F2076">
        <v>21.873343999999999</v>
      </c>
      <c r="G2076">
        <v>21.998977661132798</v>
      </c>
      <c r="H2076">
        <v>0.97252271396166301</v>
      </c>
      <c r="I2076">
        <v>0.97252415891302602</v>
      </c>
      <c r="J2076">
        <v>26.111295999999999</v>
      </c>
      <c r="K2076">
        <v>26.130969524383499</v>
      </c>
      <c r="L2076">
        <v>0.98409549005409502</v>
      </c>
      <c r="M2076">
        <v>0.98409549005409502</v>
      </c>
    </row>
    <row r="2077" spans="1:13" x14ac:dyDescent="0.2">
      <c r="A2077" t="str">
        <f t="shared" si="32"/>
        <v>[5dB, 10dB)</v>
      </c>
      <c r="B2077">
        <v>8.5050000000000008</v>
      </c>
      <c r="C2077">
        <v>8.4949254989624006</v>
      </c>
      <c r="D2077">
        <v>1.0362852811813299</v>
      </c>
      <c r="E2077">
        <v>0.896179476024072</v>
      </c>
      <c r="F2077">
        <v>10.4851265</v>
      </c>
      <c r="G2077">
        <v>10.1288330554962</v>
      </c>
      <c r="H2077">
        <v>0.91032324043615298</v>
      </c>
      <c r="I2077">
        <v>0.910325028005326</v>
      </c>
      <c r="J2077">
        <v>13.095174</v>
      </c>
      <c r="K2077">
        <v>12.893047332763601</v>
      </c>
      <c r="L2077">
        <v>0.94771356373723303</v>
      </c>
      <c r="M2077">
        <v>0.94771356373723303</v>
      </c>
    </row>
    <row r="2078" spans="1:13" x14ac:dyDescent="0.2">
      <c r="A2078" t="str">
        <f t="shared" si="32"/>
        <v>[20dB, 25dB)</v>
      </c>
      <c r="B2078">
        <v>24.974997999999999</v>
      </c>
      <c r="C2078">
        <v>24.975078105926499</v>
      </c>
      <c r="D2078">
        <v>1.0987457036971999</v>
      </c>
      <c r="E2078">
        <v>0.95845781077799697</v>
      </c>
      <c r="F2078">
        <v>20.158059999999999</v>
      </c>
      <c r="G2078">
        <v>20.531897544860801</v>
      </c>
      <c r="H2078">
        <v>0.94894334144083603</v>
      </c>
      <c r="I2078">
        <v>0.94894278643470598</v>
      </c>
      <c r="J2078">
        <v>27.317581000000001</v>
      </c>
      <c r="K2078">
        <v>27.3179721832275</v>
      </c>
      <c r="L2078">
        <v>0.96195428609959699</v>
      </c>
      <c r="M2078">
        <v>0.96195428609959699</v>
      </c>
    </row>
    <row r="2079" spans="1:13" x14ac:dyDescent="0.2">
      <c r="A2079" t="str">
        <f t="shared" si="32"/>
        <v>[15dB, 20dB)</v>
      </c>
      <c r="B2079">
        <v>17.07</v>
      </c>
      <c r="C2079">
        <v>17.089467048645002</v>
      </c>
      <c r="D2079">
        <v>1.04425621032714</v>
      </c>
      <c r="E2079">
        <v>0.96150870198185501</v>
      </c>
      <c r="F2079">
        <v>19.355346999999998</v>
      </c>
      <c r="G2079">
        <v>19.3167304992675</v>
      </c>
      <c r="H2079">
        <v>0.96547288089125105</v>
      </c>
      <c r="I2079">
        <v>0.96547052433837199</v>
      </c>
      <c r="J2079">
        <v>20.614231</v>
      </c>
      <c r="K2079">
        <v>20.5810093879699</v>
      </c>
      <c r="L2079">
        <v>0.97348085544041596</v>
      </c>
      <c r="M2079">
        <v>0.97348085544041596</v>
      </c>
    </row>
    <row r="2080" spans="1:13" x14ac:dyDescent="0.2">
      <c r="A2080" t="str">
        <f t="shared" si="32"/>
        <v>[0dB, 5dB)</v>
      </c>
      <c r="B2080">
        <v>2.9800005000000001</v>
      </c>
      <c r="C2080">
        <v>2.9825574159622099</v>
      </c>
      <c r="D2080">
        <v>1.0323847532272299</v>
      </c>
      <c r="E2080">
        <v>0.79482834972686001</v>
      </c>
      <c r="F2080">
        <v>7.9926275999999996</v>
      </c>
      <c r="G2080">
        <v>7.2620892524719203</v>
      </c>
      <c r="H2080">
        <v>0.82048482582405502</v>
      </c>
      <c r="I2080">
        <v>0.82050226621735101</v>
      </c>
      <c r="J2080">
        <v>10.798449</v>
      </c>
      <c r="K2080">
        <v>10.4212141036987</v>
      </c>
      <c r="L2080">
        <v>0.85890800669480005</v>
      </c>
      <c r="M2080">
        <v>0.85890800669480005</v>
      </c>
    </row>
    <row r="2081" spans="1:13" x14ac:dyDescent="0.2">
      <c r="A2081" t="str">
        <f t="shared" si="32"/>
        <v>[5dB, 10dB)</v>
      </c>
      <c r="B2081">
        <v>6.3849999999999998</v>
      </c>
      <c r="C2081">
        <v>6.3861835002899099</v>
      </c>
      <c r="D2081">
        <v>1.04487872123718</v>
      </c>
      <c r="E2081">
        <v>0.99124144613606902</v>
      </c>
      <c r="F2081">
        <v>17.443521</v>
      </c>
      <c r="G2081">
        <v>17.451378107070902</v>
      </c>
      <c r="H2081">
        <v>0.96185022565399003</v>
      </c>
      <c r="I2081">
        <v>0.96184424957332204</v>
      </c>
      <c r="J2081">
        <v>25.161804</v>
      </c>
      <c r="K2081">
        <v>25.167126655578599</v>
      </c>
      <c r="L2081">
        <v>0.93473284693943903</v>
      </c>
      <c r="M2081">
        <v>0.93473284693943903</v>
      </c>
    </row>
    <row r="2082" spans="1:13" x14ac:dyDescent="0.2">
      <c r="A2082" t="str">
        <f t="shared" si="32"/>
        <v>[20dB, 25dB)</v>
      </c>
      <c r="B2082">
        <v>20.85</v>
      </c>
      <c r="C2082">
        <v>20.862138271331698</v>
      </c>
      <c r="D2082">
        <v>1.02183890342712</v>
      </c>
      <c r="E2082">
        <v>0.97234005631644305</v>
      </c>
      <c r="F2082">
        <v>20.521868000000001</v>
      </c>
      <c r="G2082">
        <v>20.5040907859802</v>
      </c>
      <c r="H2082">
        <v>0.96892690408375104</v>
      </c>
      <c r="I2082">
        <v>0.96892718526479205</v>
      </c>
      <c r="J2082">
        <v>23.979786000000001</v>
      </c>
      <c r="K2082">
        <v>24.006392955780001</v>
      </c>
      <c r="L2082">
        <v>0.99068562281684103</v>
      </c>
      <c r="M2082">
        <v>0.99068562281684103</v>
      </c>
    </row>
    <row r="2083" spans="1:13" x14ac:dyDescent="0.2">
      <c r="A2083" t="str">
        <f t="shared" si="32"/>
        <v>[20dB, 25dB)</v>
      </c>
      <c r="B2083">
        <v>23.574999999999999</v>
      </c>
      <c r="C2083">
        <v>23.576035499572701</v>
      </c>
      <c r="D2083">
        <v>1.02932965755462</v>
      </c>
      <c r="E2083">
        <v>0.87549550390841702</v>
      </c>
      <c r="F2083">
        <v>19.767948000000001</v>
      </c>
      <c r="G2083">
        <v>19.981018304824801</v>
      </c>
      <c r="H2083">
        <v>0.863646127992999</v>
      </c>
      <c r="I2083">
        <v>0.86363471276027803</v>
      </c>
      <c r="J2083">
        <v>20.850769</v>
      </c>
      <c r="K2083">
        <v>20.8380961418151</v>
      </c>
      <c r="L2083">
        <v>0.87093997752610897</v>
      </c>
      <c r="M2083">
        <v>0.87093997752610897</v>
      </c>
    </row>
    <row r="2084" spans="1:13" x14ac:dyDescent="0.2">
      <c r="A2084" t="str">
        <f t="shared" si="32"/>
        <v>[5dB, 10dB)</v>
      </c>
      <c r="B2084">
        <v>5.7850000000000001</v>
      </c>
      <c r="C2084">
        <v>5.75850129127502</v>
      </c>
      <c r="D2084">
        <v>1.0281498432159399</v>
      </c>
      <c r="E2084">
        <v>0.88962994041129395</v>
      </c>
      <c r="F2084">
        <v>6.3953265999999998</v>
      </c>
      <c r="G2084">
        <v>5.9734380245208696</v>
      </c>
      <c r="H2084">
        <v>0.891408261284245</v>
      </c>
      <c r="I2084">
        <v>0.89139658194218996</v>
      </c>
      <c r="J2084">
        <v>9.3512149999999998</v>
      </c>
      <c r="K2084">
        <v>8.9368873834609897</v>
      </c>
      <c r="L2084">
        <v>0.91055659007129197</v>
      </c>
      <c r="M2084">
        <v>0.91055659007129197</v>
      </c>
    </row>
    <row r="2085" spans="1:13" x14ac:dyDescent="0.2">
      <c r="A2085" t="str">
        <f t="shared" si="32"/>
        <v>[5dB, 10dB)</v>
      </c>
      <c r="B2085">
        <v>8.2349990000000002</v>
      </c>
      <c r="C2085">
        <v>8.2464069128036499</v>
      </c>
      <c r="D2085">
        <v>1.0423387289047199</v>
      </c>
      <c r="E2085">
        <v>0.84173787323428895</v>
      </c>
      <c r="F2085">
        <v>11.226015</v>
      </c>
      <c r="G2085">
        <v>10.9878396987915</v>
      </c>
      <c r="H2085">
        <v>0.86824531832100305</v>
      </c>
      <c r="I2085">
        <v>0.86825284542320103</v>
      </c>
      <c r="J2085">
        <v>13.749618</v>
      </c>
      <c r="K2085">
        <v>13.5757958889007</v>
      </c>
      <c r="L2085">
        <v>0.93227345020851504</v>
      </c>
      <c r="M2085">
        <v>0.93227345020851504</v>
      </c>
    </row>
    <row r="2086" spans="1:13" x14ac:dyDescent="0.2">
      <c r="A2086" t="str">
        <f t="shared" si="32"/>
        <v>[0dB, 5dB)</v>
      </c>
      <c r="B2086">
        <v>2.8699992000000001</v>
      </c>
      <c r="C2086">
        <v>2.9219451546669002</v>
      </c>
      <c r="D2086">
        <v>1.0288830995559599</v>
      </c>
      <c r="E2086">
        <v>0.68519671039251195</v>
      </c>
      <c r="F2086">
        <v>8.6804590000000008</v>
      </c>
      <c r="G2086">
        <v>8.1578028202056796</v>
      </c>
      <c r="H2086">
        <v>0.77184953633133802</v>
      </c>
      <c r="I2086">
        <v>0.77185250432319896</v>
      </c>
      <c r="J2086">
        <v>12.637480999999999</v>
      </c>
      <c r="K2086">
        <v>12.443557977676299</v>
      </c>
      <c r="L2086">
        <v>0.79335386777044903</v>
      </c>
      <c r="M2086">
        <v>0.79335386777044903</v>
      </c>
    </row>
    <row r="2087" spans="1:13" x14ac:dyDescent="0.2">
      <c r="A2087" t="str">
        <f t="shared" si="32"/>
        <v>[15dB, 20dB)</v>
      </c>
      <c r="B2087">
        <v>18.66</v>
      </c>
      <c r="C2087">
        <v>18.659422397613501</v>
      </c>
      <c r="D2087">
        <v>1.0524652004241899</v>
      </c>
      <c r="E2087">
        <v>0.95438878783204495</v>
      </c>
      <c r="F2087">
        <v>19.08417</v>
      </c>
      <c r="G2087">
        <v>19.094380140304501</v>
      </c>
      <c r="H2087">
        <v>0.94937941606396903</v>
      </c>
      <c r="I2087">
        <v>0.94938641173364702</v>
      </c>
      <c r="J2087">
        <v>21.723291</v>
      </c>
      <c r="K2087">
        <v>21.694612503051701</v>
      </c>
      <c r="L2087">
        <v>0.96771211731016005</v>
      </c>
      <c r="M2087">
        <v>0.96771211731016005</v>
      </c>
    </row>
    <row r="2088" spans="1:13" x14ac:dyDescent="0.2">
      <c r="A2088" t="str">
        <f t="shared" si="32"/>
        <v>[15dB, 20dB)</v>
      </c>
      <c r="B2088">
        <v>16.245000000000001</v>
      </c>
      <c r="C2088">
        <v>16.2290489673614</v>
      </c>
      <c r="D2088">
        <v>1.07850718498229</v>
      </c>
      <c r="E2088">
        <v>0.88052910269187601</v>
      </c>
      <c r="F2088">
        <v>17.851787999999999</v>
      </c>
      <c r="G2088">
        <v>17.816201448440498</v>
      </c>
      <c r="H2088">
        <v>0.88911907583984096</v>
      </c>
      <c r="I2088">
        <v>0.88913229021440898</v>
      </c>
      <c r="J2088">
        <v>18.747313999999999</v>
      </c>
      <c r="K2088">
        <v>18.690589666366499</v>
      </c>
      <c r="L2088">
        <v>0.940855186846286</v>
      </c>
      <c r="M2088">
        <v>0.940855186846286</v>
      </c>
    </row>
    <row r="2089" spans="1:13" x14ac:dyDescent="0.2">
      <c r="A2089" t="str">
        <f t="shared" si="32"/>
        <v>[0dB, 5dB)</v>
      </c>
      <c r="B2089">
        <v>0.89499890000000004</v>
      </c>
      <c r="C2089">
        <v>0.89598923921585005</v>
      </c>
      <c r="D2089">
        <v>1.0398635864257799</v>
      </c>
      <c r="E2089">
        <v>0.72682926020303595</v>
      </c>
      <c r="F2089">
        <v>4.6537274999999996</v>
      </c>
      <c r="G2089">
        <v>4.1460070013999903</v>
      </c>
      <c r="H2089">
        <v>0.76192340109146905</v>
      </c>
      <c r="I2089">
        <v>0.76192404587093898</v>
      </c>
      <c r="J2089">
        <v>12.602812</v>
      </c>
      <c r="K2089">
        <v>12.3869323730468</v>
      </c>
      <c r="L2089">
        <v>0.90144301895823398</v>
      </c>
      <c r="M2089">
        <v>0.90144301895823398</v>
      </c>
    </row>
    <row r="2090" spans="1:13" x14ac:dyDescent="0.2">
      <c r="A2090" t="str">
        <f t="shared" si="32"/>
        <v>[15dB, 20dB)</v>
      </c>
      <c r="B2090">
        <v>16.074999999999999</v>
      </c>
      <c r="C2090">
        <v>16.081491708755401</v>
      </c>
      <c r="D2090">
        <v>1.01929879188537</v>
      </c>
      <c r="E2090">
        <v>0.86575020530226199</v>
      </c>
      <c r="F2090">
        <v>13.027176000000001</v>
      </c>
      <c r="G2090">
        <v>13.198271989822301</v>
      </c>
      <c r="H2090">
        <v>0.85874306535634004</v>
      </c>
      <c r="I2090">
        <v>0.85874353018058902</v>
      </c>
      <c r="J2090">
        <v>19.568213</v>
      </c>
      <c r="K2090">
        <v>19.5207452774047</v>
      </c>
      <c r="L2090">
        <v>0.87593892464614798</v>
      </c>
      <c r="M2090">
        <v>0.87593892464614798</v>
      </c>
    </row>
    <row r="2091" spans="1:13" x14ac:dyDescent="0.2">
      <c r="A2091" t="str">
        <f t="shared" si="32"/>
        <v>[15dB, 20dB)</v>
      </c>
      <c r="B2091">
        <v>18.355</v>
      </c>
      <c r="C2091">
        <v>18.3476769924163</v>
      </c>
      <c r="D2091">
        <v>1.0330091714859</v>
      </c>
      <c r="E2091">
        <v>0.98879518262567401</v>
      </c>
      <c r="F2091">
        <v>12.038353000000001</v>
      </c>
      <c r="G2091">
        <v>12.2225892543792</v>
      </c>
      <c r="H2091">
        <v>0.97070562358760004</v>
      </c>
      <c r="I2091">
        <v>0.97070646896037405</v>
      </c>
      <c r="J2091">
        <v>13.090614</v>
      </c>
      <c r="K2091">
        <v>12.9282617568969</v>
      </c>
      <c r="L2091">
        <v>0.98726437427327096</v>
      </c>
      <c r="M2091">
        <v>0.98726437427327096</v>
      </c>
    </row>
    <row r="2092" spans="1:13" x14ac:dyDescent="0.2">
      <c r="A2092" t="str">
        <f t="shared" si="32"/>
        <v>[0dB, 5dB)</v>
      </c>
      <c r="B2092">
        <v>4.4700006999999999</v>
      </c>
      <c r="C2092">
        <v>4.4883963465690604</v>
      </c>
      <c r="D2092">
        <v>1.0333617925643901</v>
      </c>
      <c r="E2092">
        <v>0.87096647746379596</v>
      </c>
      <c r="F2092">
        <v>5.7085055999999996</v>
      </c>
      <c r="G2092">
        <v>4.6808999776840201</v>
      </c>
      <c r="H2092">
        <v>0.87897965171905601</v>
      </c>
      <c r="I2092">
        <v>0.87896657684950896</v>
      </c>
      <c r="J2092">
        <v>9.0914780000000004</v>
      </c>
      <c r="K2092">
        <v>8.5471153259277308</v>
      </c>
      <c r="L2092">
        <v>0.88297046327289996</v>
      </c>
      <c r="M2092">
        <v>0.88297046327289996</v>
      </c>
    </row>
    <row r="2093" spans="1:13" x14ac:dyDescent="0.2">
      <c r="A2093" t="str">
        <f t="shared" si="32"/>
        <v>[15dB, 20dB)</v>
      </c>
      <c r="B2093">
        <v>18.445</v>
      </c>
      <c r="C2093">
        <v>18.435417413711502</v>
      </c>
      <c r="D2093">
        <v>1.0817942619323699</v>
      </c>
      <c r="E2093">
        <v>0.81698528231441803</v>
      </c>
      <c r="F2093">
        <v>16.910952000000002</v>
      </c>
      <c r="G2093">
        <v>17.3012948036193</v>
      </c>
      <c r="H2093">
        <v>0.81824279351275997</v>
      </c>
      <c r="I2093">
        <v>0.81824006418697304</v>
      </c>
      <c r="J2093">
        <v>20.196906999999999</v>
      </c>
      <c r="K2093">
        <v>20.155475139617899</v>
      </c>
      <c r="L2093">
        <v>0.85297217051700802</v>
      </c>
      <c r="M2093">
        <v>0.85297217051700802</v>
      </c>
    </row>
    <row r="2094" spans="1:13" x14ac:dyDescent="0.2">
      <c r="A2094" t="str">
        <f t="shared" si="32"/>
        <v>[10dB, 15dB)</v>
      </c>
      <c r="B2094">
        <v>13.804999</v>
      </c>
      <c r="C2094">
        <v>13.816199302673301</v>
      </c>
      <c r="D2094">
        <v>1.04321932792663</v>
      </c>
      <c r="E2094">
        <v>0.90693009081448706</v>
      </c>
      <c r="F2094">
        <v>15.809597999999999</v>
      </c>
      <c r="G2094">
        <v>15.702357292175201</v>
      </c>
      <c r="H2094">
        <v>0.91394980622918298</v>
      </c>
      <c r="I2094">
        <v>0.91395492964576497</v>
      </c>
      <c r="J2094">
        <v>19.226274</v>
      </c>
      <c r="K2094">
        <v>19.178558588027901</v>
      </c>
      <c r="L2094">
        <v>0.93776666392474795</v>
      </c>
      <c r="M2094">
        <v>0.93776666392474795</v>
      </c>
    </row>
    <row r="2095" spans="1:13" x14ac:dyDescent="0.2">
      <c r="A2095" t="str">
        <f t="shared" si="32"/>
        <v>[10dB, 15dB)</v>
      </c>
      <c r="B2095">
        <v>14.214998</v>
      </c>
      <c r="C2095">
        <v>14.204488992690999</v>
      </c>
      <c r="D2095">
        <v>1.0187304019927901</v>
      </c>
      <c r="E2095">
        <v>0.91302110958182003</v>
      </c>
      <c r="F2095">
        <v>15.742431</v>
      </c>
      <c r="G2095">
        <v>15.6851470470428</v>
      </c>
      <c r="H2095">
        <v>0.92180232859465305</v>
      </c>
      <c r="I2095">
        <v>0.92180167745695496</v>
      </c>
      <c r="J2095">
        <v>18.701246000000001</v>
      </c>
      <c r="K2095">
        <v>18.651653528213501</v>
      </c>
      <c r="L2095">
        <v>0.944103368191609</v>
      </c>
      <c r="M2095">
        <v>0.944103368191609</v>
      </c>
    </row>
    <row r="2096" spans="1:13" x14ac:dyDescent="0.2">
      <c r="A2096" t="str">
        <f t="shared" si="32"/>
        <v>[15dB, 20dB)</v>
      </c>
      <c r="B2096">
        <v>15.070001</v>
      </c>
      <c r="C2096">
        <v>15.0739979743957</v>
      </c>
      <c r="D2096">
        <v>1.05983066558837</v>
      </c>
      <c r="E2096">
        <v>0.96415032247009702</v>
      </c>
      <c r="F2096">
        <v>15.90052</v>
      </c>
      <c r="G2096">
        <v>15.865339040756201</v>
      </c>
      <c r="H2096">
        <v>0.96376579252771</v>
      </c>
      <c r="I2096">
        <v>0.96376686370229403</v>
      </c>
      <c r="J2096">
        <v>19.232057999999999</v>
      </c>
      <c r="K2096">
        <v>19.187906980514501</v>
      </c>
      <c r="L2096">
        <v>0.98481025025420699</v>
      </c>
      <c r="M2096">
        <v>0.98481025025420699</v>
      </c>
    </row>
    <row r="2097" spans="1:13" x14ac:dyDescent="0.2">
      <c r="A2097" t="str">
        <f t="shared" si="32"/>
        <v>[10dB, 15dB)</v>
      </c>
      <c r="B2097">
        <v>14.215</v>
      </c>
      <c r="C2097">
        <v>14.220632314682</v>
      </c>
      <c r="D2097">
        <v>1.04047298431396</v>
      </c>
      <c r="E2097">
        <v>0.98096605474602705</v>
      </c>
      <c r="F2097">
        <v>15.560408000000001</v>
      </c>
      <c r="G2097">
        <v>15.4604291915893</v>
      </c>
      <c r="H2097">
        <v>0.96334719507182298</v>
      </c>
      <c r="I2097">
        <v>0.96334593392366297</v>
      </c>
      <c r="J2097">
        <v>17.308422</v>
      </c>
      <c r="K2097">
        <v>17.254534959792998</v>
      </c>
      <c r="L2097">
        <v>0.99471195554837599</v>
      </c>
      <c r="M2097">
        <v>0.99471195554837599</v>
      </c>
    </row>
    <row r="2098" spans="1:13" x14ac:dyDescent="0.2">
      <c r="A2098" t="str">
        <f t="shared" si="32"/>
        <v>[5dB, 10dB)</v>
      </c>
      <c r="B2098">
        <v>8.619999</v>
      </c>
      <c r="C2098">
        <v>8.5993200540542603</v>
      </c>
      <c r="D2098">
        <v>1.0429284572601301</v>
      </c>
      <c r="E2098">
        <v>0.87338360434046303</v>
      </c>
      <c r="F2098">
        <v>9.8835010000000008</v>
      </c>
      <c r="G2098">
        <v>9.6982127428054792</v>
      </c>
      <c r="H2098">
        <v>0.85856632073925898</v>
      </c>
      <c r="I2098">
        <v>0.85856270594486395</v>
      </c>
      <c r="J2098">
        <v>13.426708</v>
      </c>
      <c r="K2098">
        <v>13.2356965541839</v>
      </c>
      <c r="L2098">
        <v>0.90853141964656203</v>
      </c>
      <c r="M2098">
        <v>0.90853141964656203</v>
      </c>
    </row>
    <row r="2099" spans="1:13" x14ac:dyDescent="0.2">
      <c r="A2099" t="str">
        <f t="shared" si="32"/>
        <v>[0dB, 5dB)</v>
      </c>
      <c r="B2099">
        <v>3.2649998999999998</v>
      </c>
      <c r="C2099">
        <v>3.2632294297218301</v>
      </c>
      <c r="D2099">
        <v>1.0235944986343299</v>
      </c>
      <c r="E2099">
        <v>0.81476746680313905</v>
      </c>
      <c r="F2099">
        <v>6.1580279999999998</v>
      </c>
      <c r="G2099">
        <v>5.2861791849136299</v>
      </c>
      <c r="H2099">
        <v>0.847124877906966</v>
      </c>
      <c r="I2099">
        <v>0.84712179173129298</v>
      </c>
      <c r="J2099">
        <v>5.8738679999999999</v>
      </c>
      <c r="K2099">
        <v>5.2855908870697004</v>
      </c>
      <c r="L2099">
        <v>0.85965886884804199</v>
      </c>
      <c r="M2099">
        <v>0.85965886884804199</v>
      </c>
    </row>
    <row r="2100" spans="1:13" x14ac:dyDescent="0.2">
      <c r="A2100" t="str">
        <f t="shared" si="32"/>
        <v>[5dB, 10dB)</v>
      </c>
      <c r="B2100">
        <v>5.9249989999999997</v>
      </c>
      <c r="C2100">
        <v>5.9192419052123997</v>
      </c>
      <c r="D2100">
        <v>1.06656098365783</v>
      </c>
      <c r="E2100">
        <v>0.90340689889578996</v>
      </c>
      <c r="F2100">
        <v>6.0662269999999996</v>
      </c>
      <c r="G2100">
        <v>5.6873357295989901</v>
      </c>
      <c r="H2100">
        <v>0.89280019942849798</v>
      </c>
      <c r="I2100">
        <v>0.89279429666857202</v>
      </c>
      <c r="J2100">
        <v>11.428955999999999</v>
      </c>
      <c r="K2100">
        <v>11.104791164398099</v>
      </c>
      <c r="L2100">
        <v>0.92117037531210799</v>
      </c>
      <c r="M2100">
        <v>0.92117037531210799</v>
      </c>
    </row>
    <row r="2101" spans="1:13" x14ac:dyDescent="0.2">
      <c r="A2101" t="str">
        <f t="shared" si="32"/>
        <v>[10dB, 15dB)</v>
      </c>
      <c r="B2101">
        <v>10.94</v>
      </c>
      <c r="C2101">
        <v>10.944058895111</v>
      </c>
      <c r="D2101">
        <v>1.0201542377471899</v>
      </c>
      <c r="E2101">
        <v>0.86047605618937195</v>
      </c>
      <c r="F2101">
        <v>15.5071745</v>
      </c>
      <c r="G2101">
        <v>15.451220273971501</v>
      </c>
      <c r="H2101">
        <v>0.89308114409762895</v>
      </c>
      <c r="I2101">
        <v>0.89308635693937799</v>
      </c>
      <c r="J2101">
        <v>20.831257000000001</v>
      </c>
      <c r="K2101">
        <v>20.795247554778999</v>
      </c>
      <c r="L2101">
        <v>0.96670830547077202</v>
      </c>
      <c r="M2101">
        <v>0.96670830547077202</v>
      </c>
    </row>
    <row r="2102" spans="1:13" x14ac:dyDescent="0.2">
      <c r="A2102" t="str">
        <f t="shared" si="32"/>
        <v>[0dB, 5dB)</v>
      </c>
      <c r="B2102">
        <v>3.5049996000000001</v>
      </c>
      <c r="C2102">
        <v>3.5081261396408001</v>
      </c>
      <c r="D2102">
        <v>1.04849481582641</v>
      </c>
      <c r="E2102">
        <v>0.71584889217570402</v>
      </c>
      <c r="F2102">
        <v>7.1590667000000003</v>
      </c>
      <c r="G2102">
        <v>6.4880329370498604</v>
      </c>
      <c r="H2102">
        <v>0.76694790359622</v>
      </c>
      <c r="I2102">
        <v>0.76695549666374596</v>
      </c>
      <c r="J2102">
        <v>12.258815</v>
      </c>
      <c r="K2102">
        <v>11.9981777667999</v>
      </c>
      <c r="L2102">
        <v>0.80849392809647302</v>
      </c>
      <c r="M2102">
        <v>0.80849392809647302</v>
      </c>
    </row>
    <row r="2103" spans="1:13" x14ac:dyDescent="0.2">
      <c r="A2103" t="str">
        <f t="shared" si="32"/>
        <v>[20dB, 25dB)</v>
      </c>
      <c r="B2103">
        <v>22.79</v>
      </c>
      <c r="C2103">
        <v>22.792100906371999</v>
      </c>
      <c r="D2103">
        <v>1.03883016109466</v>
      </c>
      <c r="E2103">
        <v>0.99751805087156598</v>
      </c>
      <c r="F2103">
        <v>21.765567999999998</v>
      </c>
      <c r="G2103">
        <v>21.834788322448698</v>
      </c>
      <c r="H2103">
        <v>0.99326186716614595</v>
      </c>
      <c r="I2103">
        <v>0.99326245785442302</v>
      </c>
      <c r="J2103">
        <v>23.652842</v>
      </c>
      <c r="K2103">
        <v>23.639996051788302</v>
      </c>
      <c r="L2103">
        <v>0.99719778967430805</v>
      </c>
      <c r="M2103">
        <v>0.99719778967430805</v>
      </c>
    </row>
    <row r="2104" spans="1:13" x14ac:dyDescent="0.2">
      <c r="A2104" t="str">
        <f t="shared" si="32"/>
        <v>[5dB, 10dB)</v>
      </c>
      <c r="B2104">
        <v>7.7350006000000002</v>
      </c>
      <c r="C2104">
        <v>7.7169412374496398</v>
      </c>
      <c r="D2104">
        <v>1.02829301357269</v>
      </c>
      <c r="E2104">
        <v>0.86805027761059095</v>
      </c>
      <c r="F2104">
        <v>10.403038</v>
      </c>
      <c r="G2104">
        <v>10.130714178085301</v>
      </c>
      <c r="H2104">
        <v>0.88505355263996999</v>
      </c>
      <c r="I2104">
        <v>0.88506161280440898</v>
      </c>
      <c r="J2104">
        <v>14.207547999999999</v>
      </c>
      <c r="K2104">
        <v>14.0425026416778</v>
      </c>
      <c r="L2104">
        <v>0.928343797133661</v>
      </c>
      <c r="M2104">
        <v>0.928343797133661</v>
      </c>
    </row>
    <row r="2105" spans="1:13" x14ac:dyDescent="0.2">
      <c r="A2105" t="str">
        <f t="shared" si="32"/>
        <v>[0dB, 5dB)</v>
      </c>
      <c r="B2105">
        <v>0.62499979999999999</v>
      </c>
      <c r="C2105">
        <v>0.63417591154575303</v>
      </c>
      <c r="D2105">
        <v>1.04240190982818</v>
      </c>
      <c r="E2105">
        <v>0.75794602226711405</v>
      </c>
      <c r="F2105">
        <v>1.6078074</v>
      </c>
      <c r="G2105">
        <v>1.18340492248535</v>
      </c>
      <c r="H2105">
        <v>0.77562459152643204</v>
      </c>
      <c r="I2105">
        <v>0.77562604201761898</v>
      </c>
      <c r="J2105">
        <v>2.9414182000000002</v>
      </c>
      <c r="K2105">
        <v>1.9715127348899799</v>
      </c>
      <c r="L2105">
        <v>0.77248218460087803</v>
      </c>
      <c r="M2105">
        <v>0.77248218460087803</v>
      </c>
    </row>
    <row r="2106" spans="1:13" x14ac:dyDescent="0.2">
      <c r="A2106" t="str">
        <f t="shared" si="32"/>
        <v>[20dB, 25dB)</v>
      </c>
      <c r="B2106">
        <v>21.114999999999998</v>
      </c>
      <c r="C2106">
        <v>21.112773418426499</v>
      </c>
      <c r="D2106">
        <v>1.0410747528076101</v>
      </c>
      <c r="E2106">
        <v>0.99222454816494798</v>
      </c>
      <c r="F2106">
        <v>19.042985999999999</v>
      </c>
      <c r="G2106">
        <v>19.605346918106001</v>
      </c>
      <c r="H2106">
        <v>0.97807525114582405</v>
      </c>
      <c r="I2106">
        <v>0.97807598486956604</v>
      </c>
      <c r="J2106">
        <v>23.154955000000001</v>
      </c>
      <c r="K2106">
        <v>23.149905204772899</v>
      </c>
      <c r="L2106">
        <v>0.99414127212044001</v>
      </c>
      <c r="M2106">
        <v>0.99414127212044001</v>
      </c>
    </row>
    <row r="2107" spans="1:13" x14ac:dyDescent="0.2">
      <c r="A2107" t="str">
        <f t="shared" si="32"/>
        <v>[15dB, 20dB)</v>
      </c>
      <c r="B2107">
        <v>15.825001</v>
      </c>
      <c r="C2107">
        <v>15.8256769180297</v>
      </c>
      <c r="D2107">
        <v>1.1483917236328101</v>
      </c>
      <c r="E2107">
        <v>0.996162929006701</v>
      </c>
      <c r="F2107">
        <v>18.202449999999999</v>
      </c>
      <c r="G2107">
        <v>18.228927850723199</v>
      </c>
      <c r="H2107">
        <v>0.983311924993158</v>
      </c>
      <c r="I2107">
        <v>0.98331614196169104</v>
      </c>
      <c r="J2107">
        <v>20.769714</v>
      </c>
      <c r="K2107">
        <v>20.740854740142801</v>
      </c>
      <c r="L2107">
        <v>0.99659266583072004</v>
      </c>
      <c r="M2107">
        <v>0.99659266583072004</v>
      </c>
    </row>
    <row r="2108" spans="1:13" x14ac:dyDescent="0.2">
      <c r="A2108" t="str">
        <f t="shared" si="32"/>
        <v>[0dB, 5dB)</v>
      </c>
      <c r="B2108">
        <v>1.3300008000000001</v>
      </c>
      <c r="C2108">
        <v>1.3279207050800299</v>
      </c>
      <c r="D2108">
        <v>1.06142330169677</v>
      </c>
      <c r="E2108">
        <v>0.83932146153742604</v>
      </c>
      <c r="F2108">
        <v>4.869745</v>
      </c>
      <c r="G2108">
        <v>3.8457882404327299</v>
      </c>
      <c r="H2108">
        <v>0.83002109010641401</v>
      </c>
      <c r="I2108">
        <v>0.83002079720691102</v>
      </c>
      <c r="J2108">
        <v>8.4820309999999992</v>
      </c>
      <c r="K2108">
        <v>8.0086737871170008</v>
      </c>
      <c r="L2108">
        <v>0.84837378491915905</v>
      </c>
      <c r="M2108">
        <v>0.84837378491915905</v>
      </c>
    </row>
    <row r="2109" spans="1:13" x14ac:dyDescent="0.2">
      <c r="A2109" t="str">
        <f t="shared" si="32"/>
        <v>[10dB, 15dB)</v>
      </c>
      <c r="B2109">
        <v>14.969999</v>
      </c>
      <c r="C2109">
        <v>14.969774484634399</v>
      </c>
      <c r="D2109">
        <v>1.53091740608215</v>
      </c>
      <c r="E2109">
        <v>0.97244645294560605</v>
      </c>
      <c r="F2109">
        <v>16.074725999999998</v>
      </c>
      <c r="G2109">
        <v>15.9972751140594</v>
      </c>
      <c r="H2109">
        <v>0.96651292146453105</v>
      </c>
      <c r="I2109">
        <v>0.966515673630849</v>
      </c>
      <c r="J2109">
        <v>19.499168000000001</v>
      </c>
      <c r="K2109">
        <v>19.452114105224599</v>
      </c>
      <c r="L2109">
        <v>0.97909606797691096</v>
      </c>
      <c r="M2109">
        <v>0.97909606797691096</v>
      </c>
    </row>
    <row r="2110" spans="1:13" x14ac:dyDescent="0.2">
      <c r="A2110" t="str">
        <f t="shared" si="32"/>
        <v>[10dB, 15dB)</v>
      </c>
      <c r="B2110">
        <v>12.705000999999999</v>
      </c>
      <c r="C2110">
        <v>12.6993119716644</v>
      </c>
      <c r="D2110">
        <v>1.01978135108947</v>
      </c>
      <c r="E2110">
        <v>0.91484386760318703</v>
      </c>
      <c r="F2110">
        <v>14.582390999999999</v>
      </c>
      <c r="G2110">
        <v>14.4354665279388</v>
      </c>
      <c r="H2110">
        <v>0.92034240632050801</v>
      </c>
      <c r="I2110">
        <v>0.92034625539796</v>
      </c>
      <c r="J2110">
        <v>18.402985000000001</v>
      </c>
      <c r="K2110">
        <v>18.3411431312561</v>
      </c>
      <c r="L2110">
        <v>0.94899701668720804</v>
      </c>
      <c r="M2110">
        <v>0.94899701668720804</v>
      </c>
    </row>
    <row r="2111" spans="1:13" x14ac:dyDescent="0.2">
      <c r="A2111" t="str">
        <f t="shared" si="32"/>
        <v>[0dB, 5dB)</v>
      </c>
      <c r="B2111">
        <v>1.3900006</v>
      </c>
      <c r="C2111">
        <v>1.2856729328632299</v>
      </c>
      <c r="D2111">
        <v>1.04531550407409</v>
      </c>
      <c r="E2111">
        <v>0.61952850502619405</v>
      </c>
      <c r="F2111">
        <v>3.9686227000000001</v>
      </c>
      <c r="G2111">
        <v>2.5653910636901802</v>
      </c>
      <c r="H2111">
        <v>0.64412777111655295</v>
      </c>
      <c r="I2111">
        <v>0.64412596824806101</v>
      </c>
      <c r="J2111">
        <v>10.327438000000001</v>
      </c>
      <c r="K2111">
        <v>9.9051439762115407</v>
      </c>
      <c r="L2111">
        <v>0.71211584209216805</v>
      </c>
      <c r="M2111">
        <v>0.71211584209216805</v>
      </c>
    </row>
    <row r="2112" spans="1:13" x14ac:dyDescent="0.2">
      <c r="A2112" t="str">
        <f t="shared" si="32"/>
        <v>[20dB, 25dB)</v>
      </c>
      <c r="B2112">
        <v>23.705002</v>
      </c>
      <c r="C2112">
        <v>23.705859184265101</v>
      </c>
      <c r="D2112">
        <v>1.0340540409088099</v>
      </c>
      <c r="E2112">
        <v>0.98465583088858399</v>
      </c>
      <c r="F2112">
        <v>17.118594999999999</v>
      </c>
      <c r="G2112">
        <v>17.283799648284901</v>
      </c>
      <c r="H2112">
        <v>0.93970487141935</v>
      </c>
      <c r="I2112">
        <v>0.93970011937343301</v>
      </c>
      <c r="J2112">
        <v>25.329035000000001</v>
      </c>
      <c r="K2112">
        <v>25.341367721557599</v>
      </c>
      <c r="L2112">
        <v>0.97521607391732201</v>
      </c>
      <c r="M2112">
        <v>0.97521607391732201</v>
      </c>
    </row>
    <row r="2113" spans="1:13" x14ac:dyDescent="0.2">
      <c r="A2113" t="str">
        <f t="shared" si="32"/>
        <v>[0dB, 5dB)</v>
      </c>
      <c r="B2113">
        <v>4.5849995999999997</v>
      </c>
      <c r="C2113">
        <v>4.5934331417083696</v>
      </c>
      <c r="D2113">
        <v>1.01908218860626</v>
      </c>
      <c r="E2113">
        <v>0.91066785753625601</v>
      </c>
      <c r="F2113">
        <v>8.7282670000000007</v>
      </c>
      <c r="G2113">
        <v>8.1486684083938599</v>
      </c>
      <c r="H2113">
        <v>0.92901581914495901</v>
      </c>
      <c r="I2113">
        <v>0.92902294027211096</v>
      </c>
      <c r="J2113">
        <v>8.6362970000000008</v>
      </c>
      <c r="K2113">
        <v>8.2805711030959994</v>
      </c>
      <c r="L2113">
        <v>0.95506962382496097</v>
      </c>
      <c r="M2113">
        <v>0.95506962382496097</v>
      </c>
    </row>
    <row r="2114" spans="1:13" x14ac:dyDescent="0.2">
      <c r="A2114" t="str">
        <f t="shared" si="32"/>
        <v>[5dB, 10dB)</v>
      </c>
      <c r="B2114">
        <v>9.2899999999999991</v>
      </c>
      <c r="C2114">
        <v>9.2815470695495605</v>
      </c>
      <c r="D2114">
        <v>1.0301818847656199</v>
      </c>
      <c r="E2114">
        <v>0.97729470443639699</v>
      </c>
      <c r="F2114">
        <v>11.287407</v>
      </c>
      <c r="G2114">
        <v>10.974853038787799</v>
      </c>
      <c r="H2114">
        <v>0.96444723416816103</v>
      </c>
      <c r="I2114">
        <v>0.96445159312300899</v>
      </c>
      <c r="J2114">
        <v>18.441960999999999</v>
      </c>
      <c r="K2114">
        <v>18.3796048164367</v>
      </c>
      <c r="L2114">
        <v>0.98883532627808501</v>
      </c>
      <c r="M2114">
        <v>0.98883532627808501</v>
      </c>
    </row>
    <row r="2115" spans="1:13" x14ac:dyDescent="0.2">
      <c r="A2115" t="str">
        <f t="shared" ref="A2115:A2178" si="33">IF(B2115&lt;5,"[0dB, 5dB)",IF(B2115&lt;10,"[5dB, 10dB)",IF(B2115&lt;15,"[10dB, 15dB)",IF(B2115&lt;20,"[15dB, 20dB)","[20dB, 25dB)"))))</f>
        <v>[5dB, 10dB)</v>
      </c>
      <c r="B2115">
        <v>7.9700002999999997</v>
      </c>
      <c r="C2115">
        <v>7.9805624485015798</v>
      </c>
      <c r="D2115">
        <v>1.0361759662628101</v>
      </c>
      <c r="E2115">
        <v>0.94441551890426201</v>
      </c>
      <c r="F2115">
        <v>15.512973000000001</v>
      </c>
      <c r="G2115">
        <v>15.395162105560299</v>
      </c>
      <c r="H2115">
        <v>0.95067436503785496</v>
      </c>
      <c r="I2115">
        <v>0.95067995669675098</v>
      </c>
      <c r="J2115">
        <v>23.365231999999999</v>
      </c>
      <c r="K2115">
        <v>23.348381519317599</v>
      </c>
      <c r="L2115">
        <v>0.98593036685026403</v>
      </c>
      <c r="M2115">
        <v>0.98593036685026403</v>
      </c>
    </row>
    <row r="2116" spans="1:13" x14ac:dyDescent="0.2">
      <c r="A2116" t="str">
        <f t="shared" si="33"/>
        <v>[15dB, 20dB)</v>
      </c>
      <c r="B2116">
        <v>18.265000000000001</v>
      </c>
      <c r="C2116">
        <v>18.2642674446105</v>
      </c>
      <c r="D2116">
        <v>1.0522254705428999</v>
      </c>
      <c r="E2116">
        <v>0.98799580292626099</v>
      </c>
      <c r="F2116">
        <v>17.468744000000001</v>
      </c>
      <c r="G2116">
        <v>17.573655843734699</v>
      </c>
      <c r="H2116">
        <v>0.97906410190294302</v>
      </c>
      <c r="I2116">
        <v>0.97906324166472902</v>
      </c>
      <c r="J2116">
        <v>23.398503999999999</v>
      </c>
      <c r="K2116">
        <v>23.3913588523864</v>
      </c>
      <c r="L2116">
        <v>0.985381173999472</v>
      </c>
      <c r="M2116">
        <v>0.985381173999472</v>
      </c>
    </row>
    <row r="2117" spans="1:13" x14ac:dyDescent="0.2">
      <c r="A2117" t="str">
        <f t="shared" si="33"/>
        <v>[10dB, 15dB)</v>
      </c>
      <c r="B2117">
        <v>13.115000999999999</v>
      </c>
      <c r="C2117">
        <v>13.1187856197357</v>
      </c>
      <c r="D2117">
        <v>1.0230853557586601</v>
      </c>
      <c r="E2117">
        <v>0.93578664972748404</v>
      </c>
      <c r="F2117">
        <v>15.3447075</v>
      </c>
      <c r="G2117">
        <v>15.2633905410766</v>
      </c>
      <c r="H2117">
        <v>0.92826020117510799</v>
      </c>
      <c r="I2117">
        <v>0.92826375226608304</v>
      </c>
      <c r="J2117">
        <v>17.033017999999998</v>
      </c>
      <c r="K2117">
        <v>16.9509243965148</v>
      </c>
      <c r="L2117">
        <v>0.93267894474497504</v>
      </c>
      <c r="M2117">
        <v>0.93267894474497504</v>
      </c>
    </row>
    <row r="2118" spans="1:13" x14ac:dyDescent="0.2">
      <c r="A2118" t="str">
        <f t="shared" si="33"/>
        <v>[20dB, 25dB)</v>
      </c>
      <c r="B2118">
        <v>24.689999</v>
      </c>
      <c r="C2118">
        <v>24.6881985664367</v>
      </c>
      <c r="D2118">
        <v>1.0268816947937001</v>
      </c>
      <c r="E2118">
        <v>0.99551984591665599</v>
      </c>
      <c r="F2118">
        <v>20.400234000000001</v>
      </c>
      <c r="G2118">
        <v>20.6827569007873</v>
      </c>
      <c r="H2118">
        <v>0.98884959608807999</v>
      </c>
      <c r="I2118">
        <v>0.98884957668728901</v>
      </c>
      <c r="J2118">
        <v>27.857288</v>
      </c>
      <c r="K2118">
        <v>27.911581993102999</v>
      </c>
      <c r="L2118">
        <v>0.99375578230265604</v>
      </c>
      <c r="M2118">
        <v>0.99375578230265604</v>
      </c>
    </row>
    <row r="2119" spans="1:13" x14ac:dyDescent="0.2">
      <c r="A2119" t="str">
        <f t="shared" si="33"/>
        <v>[10dB, 15dB)</v>
      </c>
      <c r="B2119">
        <v>11.884999000000001</v>
      </c>
      <c r="C2119">
        <v>11.888477802276601</v>
      </c>
      <c r="D2119">
        <v>1.0223581790923999</v>
      </c>
      <c r="E2119">
        <v>0.96502435829997502</v>
      </c>
      <c r="F2119">
        <v>12.063064000000001</v>
      </c>
      <c r="G2119">
        <v>11.7881405353546</v>
      </c>
      <c r="H2119">
        <v>0.95874441142206202</v>
      </c>
      <c r="I2119">
        <v>0.95873919659760098</v>
      </c>
      <c r="J2119">
        <v>11.937403</v>
      </c>
      <c r="K2119">
        <v>11.9177436828613</v>
      </c>
      <c r="L2119">
        <v>0.96565724096843197</v>
      </c>
      <c r="M2119">
        <v>0.96565724096843197</v>
      </c>
    </row>
    <row r="2120" spans="1:13" x14ac:dyDescent="0.2">
      <c r="A2120" t="str">
        <f t="shared" si="33"/>
        <v>[0dB, 5dB)</v>
      </c>
      <c r="B2120">
        <v>2.2949996000000001</v>
      </c>
      <c r="C2120">
        <v>2.3040805757045701</v>
      </c>
      <c r="D2120">
        <v>1.01885938644409</v>
      </c>
      <c r="E2120">
        <v>0.73592294278972803</v>
      </c>
      <c r="F2120">
        <v>6.067393</v>
      </c>
      <c r="G2120">
        <v>5.3368097543716404</v>
      </c>
      <c r="H2120">
        <v>0.77063105334614901</v>
      </c>
      <c r="I2120">
        <v>0.77063881326834505</v>
      </c>
      <c r="J2120">
        <v>10.688715</v>
      </c>
      <c r="K2120">
        <v>10.3036057949066</v>
      </c>
      <c r="L2120">
        <v>0.83570206332340002</v>
      </c>
      <c r="M2120">
        <v>0.83570206332340002</v>
      </c>
    </row>
    <row r="2121" spans="1:13" x14ac:dyDescent="0.2">
      <c r="A2121" t="str">
        <f t="shared" si="33"/>
        <v>[10dB, 15dB)</v>
      </c>
      <c r="B2121">
        <v>11.99</v>
      </c>
      <c r="C2121">
        <v>11.992040872573799</v>
      </c>
      <c r="D2121">
        <v>1.12731838226318</v>
      </c>
      <c r="E2121">
        <v>0.94613308317007505</v>
      </c>
      <c r="F2121">
        <v>13.977148</v>
      </c>
      <c r="G2121">
        <v>14.061093330383301</v>
      </c>
      <c r="H2121">
        <v>0.94583099063579501</v>
      </c>
      <c r="I2121">
        <v>0.945831104148532</v>
      </c>
      <c r="J2121">
        <v>17.584804999999999</v>
      </c>
      <c r="K2121">
        <v>17.509894371032701</v>
      </c>
      <c r="L2121">
        <v>0.97617046098764804</v>
      </c>
      <c r="M2121">
        <v>0.97617046098764804</v>
      </c>
    </row>
    <row r="2122" spans="1:13" x14ac:dyDescent="0.2">
      <c r="A2122" t="str">
        <f t="shared" si="33"/>
        <v>[5dB, 10dB)</v>
      </c>
      <c r="B2122">
        <v>8.0749999999999993</v>
      </c>
      <c r="C2122">
        <v>8.07353675365448</v>
      </c>
      <c r="D2122">
        <v>1.04943811893463</v>
      </c>
      <c r="E2122">
        <v>0.88023394734022298</v>
      </c>
      <c r="F2122">
        <v>14.326264999999999</v>
      </c>
      <c r="G2122">
        <v>14.215177297592099</v>
      </c>
      <c r="H2122">
        <v>0.885759348928291</v>
      </c>
      <c r="I2122">
        <v>0.88575464176151197</v>
      </c>
      <c r="J2122">
        <v>20.934708000000001</v>
      </c>
      <c r="K2122">
        <v>20.912208557128899</v>
      </c>
      <c r="L2122">
        <v>0.94829006896335299</v>
      </c>
      <c r="M2122">
        <v>0.94829006896335299</v>
      </c>
    </row>
    <row r="2123" spans="1:13" x14ac:dyDescent="0.2">
      <c r="A2123" t="str">
        <f t="shared" si="33"/>
        <v>[20dB, 25dB)</v>
      </c>
      <c r="B2123">
        <v>22.145</v>
      </c>
      <c r="C2123">
        <v>22.1387505531311</v>
      </c>
      <c r="D2123">
        <v>1.0247459411621</v>
      </c>
      <c r="E2123">
        <v>0.99850915628815895</v>
      </c>
      <c r="F2123">
        <v>21.612005</v>
      </c>
      <c r="G2123">
        <v>21.594491004943801</v>
      </c>
      <c r="H2123">
        <v>0.99122272840538395</v>
      </c>
      <c r="I2123">
        <v>0.99122296482003602</v>
      </c>
      <c r="J2123">
        <v>22.67746</v>
      </c>
      <c r="K2123">
        <v>22.655942440032899</v>
      </c>
      <c r="L2123">
        <v>0.99843420351088796</v>
      </c>
      <c r="M2123">
        <v>0.99843420351088796</v>
      </c>
    </row>
    <row r="2124" spans="1:13" x14ac:dyDescent="0.2">
      <c r="A2124" t="str">
        <f t="shared" si="33"/>
        <v>[20dB, 25dB)</v>
      </c>
      <c r="B2124">
        <v>22.225000000000001</v>
      </c>
      <c r="C2124">
        <v>22.2248888015747</v>
      </c>
      <c r="D2124">
        <v>1.0232284069061199</v>
      </c>
      <c r="E2124">
        <v>0.99922842988148597</v>
      </c>
      <c r="F2124">
        <v>21.965399000000001</v>
      </c>
      <c r="G2124">
        <v>21.991515159606902</v>
      </c>
      <c r="H2124">
        <v>0.97695085342641197</v>
      </c>
      <c r="I2124">
        <v>0.97698725878853199</v>
      </c>
      <c r="J2124">
        <v>21.574940000000002</v>
      </c>
      <c r="K2124">
        <v>21.547732353210399</v>
      </c>
      <c r="L2124">
        <v>0.97511329897736398</v>
      </c>
      <c r="M2124">
        <v>0.97511329897736398</v>
      </c>
    </row>
    <row r="2125" spans="1:13" x14ac:dyDescent="0.2">
      <c r="A2125" t="str">
        <f t="shared" si="33"/>
        <v>[20dB, 25dB)</v>
      </c>
      <c r="B2125">
        <v>22.625</v>
      </c>
      <c r="C2125">
        <v>22.627308368682801</v>
      </c>
      <c r="D2125">
        <v>1.02689528465271</v>
      </c>
      <c r="E2125">
        <v>0.97701169641306496</v>
      </c>
      <c r="F2125">
        <v>21.163997999999999</v>
      </c>
      <c r="G2125">
        <v>21.255509853363002</v>
      </c>
      <c r="H2125">
        <v>0.97683867387144097</v>
      </c>
      <c r="I2125">
        <v>0.97683814677074399</v>
      </c>
      <c r="J2125">
        <v>23.404427999999999</v>
      </c>
      <c r="K2125">
        <v>23.3846545219421</v>
      </c>
      <c r="L2125">
        <v>0.98275348375729399</v>
      </c>
      <c r="M2125">
        <v>0.98275348375729399</v>
      </c>
    </row>
    <row r="2126" spans="1:13" x14ac:dyDescent="0.2">
      <c r="A2126" t="str">
        <f t="shared" si="33"/>
        <v>[10dB, 15dB)</v>
      </c>
      <c r="B2126">
        <v>13.715</v>
      </c>
      <c r="C2126">
        <v>13.708536624908399</v>
      </c>
      <c r="D2126">
        <v>1.0278935432434</v>
      </c>
      <c r="E2126">
        <v>0.94566152606250997</v>
      </c>
      <c r="F2126">
        <v>17.011627000000001</v>
      </c>
      <c r="G2126">
        <v>16.924884319305399</v>
      </c>
      <c r="H2126">
        <v>0.94968030930525704</v>
      </c>
      <c r="I2126">
        <v>0.94968053320039103</v>
      </c>
      <c r="J2126">
        <v>19.928238</v>
      </c>
      <c r="K2126">
        <v>19.883900880813599</v>
      </c>
      <c r="L2126">
        <v>0.964258611931892</v>
      </c>
      <c r="M2126">
        <v>0.964258611931892</v>
      </c>
    </row>
    <row r="2127" spans="1:13" x14ac:dyDescent="0.2">
      <c r="A2127" t="str">
        <f t="shared" si="33"/>
        <v>[0dB, 5dB)</v>
      </c>
      <c r="B2127">
        <v>0.37999946000000001</v>
      </c>
      <c r="C2127">
        <v>0.38847722113132399</v>
      </c>
      <c r="D2127">
        <v>1.0505256652832</v>
      </c>
      <c r="E2127">
        <v>0.57155312593666296</v>
      </c>
      <c r="F2127">
        <v>2.6171098000000002</v>
      </c>
      <c r="G2127">
        <v>1.20724529027938</v>
      </c>
      <c r="H2127">
        <v>0.57524386795888605</v>
      </c>
      <c r="I2127">
        <v>0.57524077628816594</v>
      </c>
      <c r="J2127">
        <v>3.6811614000000001</v>
      </c>
      <c r="K2127">
        <v>1.6862078011035899</v>
      </c>
      <c r="L2127">
        <v>0.63391561876278002</v>
      </c>
      <c r="M2127">
        <v>0.63391561876278002</v>
      </c>
    </row>
    <row r="2128" spans="1:13" x14ac:dyDescent="0.2">
      <c r="A2128" t="str">
        <f t="shared" si="33"/>
        <v>[0dB, 5dB)</v>
      </c>
      <c r="B2128">
        <v>0.33000046</v>
      </c>
      <c r="C2128">
        <v>0.44639151543378802</v>
      </c>
      <c r="D2128">
        <v>1.0261032581329299</v>
      </c>
      <c r="E2128">
        <v>0.70426317817810202</v>
      </c>
      <c r="F2128">
        <v>3.2854527999999998</v>
      </c>
      <c r="G2128">
        <v>2.7564108371734601</v>
      </c>
      <c r="H2128">
        <v>0.74420958306418805</v>
      </c>
      <c r="I2128">
        <v>0.74420477147826503</v>
      </c>
      <c r="J2128">
        <v>8.478021</v>
      </c>
      <c r="K2128">
        <v>7.9726111888885498</v>
      </c>
      <c r="L2128">
        <v>0.86716276161549299</v>
      </c>
      <c r="M2128">
        <v>0.86716276161549299</v>
      </c>
    </row>
    <row r="2129" spans="1:13" x14ac:dyDescent="0.2">
      <c r="A2129" t="str">
        <f t="shared" si="33"/>
        <v>[10dB, 15dB)</v>
      </c>
      <c r="B2129">
        <v>10.205000999999999</v>
      </c>
      <c r="C2129">
        <v>10.1987314224243</v>
      </c>
      <c r="D2129">
        <v>1.03171575069427</v>
      </c>
      <c r="E2129">
        <v>0.87319236804564104</v>
      </c>
      <c r="F2129">
        <v>11.152210999999999</v>
      </c>
      <c r="G2129">
        <v>10.890996456146199</v>
      </c>
      <c r="H2129">
        <v>0.87793828717185696</v>
      </c>
      <c r="I2129">
        <v>0.87799225087966304</v>
      </c>
      <c r="J2129">
        <v>12.621105</v>
      </c>
      <c r="K2129">
        <v>12.3861026763916</v>
      </c>
      <c r="L2129">
        <v>0.91161974930550704</v>
      </c>
      <c r="M2129">
        <v>0.91161974930550704</v>
      </c>
    </row>
    <row r="2130" spans="1:13" x14ac:dyDescent="0.2">
      <c r="A2130" t="str">
        <f t="shared" si="33"/>
        <v>[0dB, 5dB)</v>
      </c>
      <c r="B2130">
        <v>1.5700004000000001</v>
      </c>
      <c r="C2130">
        <v>1.42315566539764</v>
      </c>
      <c r="D2130">
        <v>1.02583003044128</v>
      </c>
      <c r="E2130">
        <v>0.74630547472347197</v>
      </c>
      <c r="F2130">
        <v>3.5323549999999999</v>
      </c>
      <c r="G2130">
        <v>2.2986339032649901</v>
      </c>
      <c r="H2130">
        <v>0.75843572322809505</v>
      </c>
      <c r="I2130">
        <v>0.75843826391786695</v>
      </c>
      <c r="J2130">
        <v>5.8002149999999997</v>
      </c>
      <c r="K2130">
        <v>4.4757667183876002</v>
      </c>
      <c r="L2130">
        <v>0.82247645616060405</v>
      </c>
      <c r="M2130">
        <v>0.82247645616060405</v>
      </c>
    </row>
    <row r="2131" spans="1:13" x14ac:dyDescent="0.2">
      <c r="A2131" t="str">
        <f t="shared" si="33"/>
        <v>[5dB, 10dB)</v>
      </c>
      <c r="B2131">
        <v>6.7850010000000003</v>
      </c>
      <c r="C2131">
        <v>6.77970170974731</v>
      </c>
      <c r="D2131">
        <v>1.17962658405303</v>
      </c>
      <c r="E2131">
        <v>0.87583912933793695</v>
      </c>
      <c r="F2131">
        <v>9.9004720000000006</v>
      </c>
      <c r="G2131">
        <v>9.6459168195724398</v>
      </c>
      <c r="H2131">
        <v>0.891914859778694</v>
      </c>
      <c r="I2131">
        <v>0.89191421161469897</v>
      </c>
      <c r="J2131">
        <v>16.957386</v>
      </c>
      <c r="K2131">
        <v>16.880924701690599</v>
      </c>
      <c r="L2131">
        <v>0.92539100724941803</v>
      </c>
      <c r="M2131">
        <v>0.92539100724941803</v>
      </c>
    </row>
    <row r="2132" spans="1:13" x14ac:dyDescent="0.2">
      <c r="A2132" t="str">
        <f t="shared" si="33"/>
        <v>[0dB, 5dB)</v>
      </c>
      <c r="B2132">
        <v>4.6649995000000004</v>
      </c>
      <c r="C2132">
        <v>4.6635681390762302</v>
      </c>
      <c r="D2132">
        <v>1.0478315353393499</v>
      </c>
      <c r="E2132">
        <v>0.83762664072955595</v>
      </c>
      <c r="F2132">
        <v>8.3799620000000008</v>
      </c>
      <c r="G2132">
        <v>8.0478602647781301</v>
      </c>
      <c r="H2132">
        <v>0.81477350389466097</v>
      </c>
      <c r="I2132">
        <v>0.814767843422187</v>
      </c>
      <c r="J2132">
        <v>16.752517999999998</v>
      </c>
      <c r="K2132">
        <v>16.668407917022702</v>
      </c>
      <c r="L2132">
        <v>0.96391526300300101</v>
      </c>
      <c r="M2132">
        <v>0.96391526300300101</v>
      </c>
    </row>
    <row r="2133" spans="1:13" x14ac:dyDescent="0.2">
      <c r="A2133" t="str">
        <f t="shared" si="33"/>
        <v>[0dB, 5dB)</v>
      </c>
      <c r="B2133">
        <v>3.5599997000000001</v>
      </c>
      <c r="C2133">
        <v>3.6008024215698198</v>
      </c>
      <c r="D2133">
        <v>1.03900134563446</v>
      </c>
      <c r="E2133">
        <v>0.78954572307786297</v>
      </c>
      <c r="F2133">
        <v>6.4770694000000004</v>
      </c>
      <c r="G2133">
        <v>5.9727406501770002</v>
      </c>
      <c r="H2133">
        <v>0.838462078124112</v>
      </c>
      <c r="I2133">
        <v>0.83845854114273499</v>
      </c>
      <c r="J2133">
        <v>9.3487340000000003</v>
      </c>
      <c r="K2133">
        <v>8.8851284980773908</v>
      </c>
      <c r="L2133">
        <v>0.87817032068245804</v>
      </c>
      <c r="M2133">
        <v>0.87817032068245804</v>
      </c>
    </row>
    <row r="2134" spans="1:13" x14ac:dyDescent="0.2">
      <c r="A2134" t="str">
        <f t="shared" si="33"/>
        <v>[10dB, 15dB)</v>
      </c>
      <c r="B2134">
        <v>12.18</v>
      </c>
      <c r="C2134">
        <v>12.1942973136901</v>
      </c>
      <c r="D2134">
        <v>1.05676186084747</v>
      </c>
      <c r="E2134">
        <v>0.95233736221951504</v>
      </c>
      <c r="F2134">
        <v>15.140560000000001</v>
      </c>
      <c r="G2134">
        <v>15.0584352016448</v>
      </c>
      <c r="H2134">
        <v>0.95513035451578698</v>
      </c>
      <c r="I2134">
        <v>0.95513127340795301</v>
      </c>
      <c r="J2134">
        <v>19.570689999999999</v>
      </c>
      <c r="K2134">
        <v>19.522491693496701</v>
      </c>
      <c r="L2134">
        <v>0.97457386311925098</v>
      </c>
      <c r="M2134">
        <v>0.97457386311925098</v>
      </c>
    </row>
    <row r="2135" spans="1:13" x14ac:dyDescent="0.2">
      <c r="A2135" t="str">
        <f t="shared" si="33"/>
        <v>[0dB, 5dB)</v>
      </c>
      <c r="B2135">
        <v>4.8299989999999999</v>
      </c>
      <c r="C2135">
        <v>4.8376777768135</v>
      </c>
      <c r="D2135">
        <v>1.0388556718826201</v>
      </c>
      <c r="E2135">
        <v>0.85907566768378196</v>
      </c>
      <c r="F2135">
        <v>8.6098370000000006</v>
      </c>
      <c r="G2135">
        <v>7.9738843441009504</v>
      </c>
      <c r="H2135">
        <v>0.81413111971448004</v>
      </c>
      <c r="I2135">
        <v>0.814018222209555</v>
      </c>
      <c r="J2135">
        <v>15.789484</v>
      </c>
      <c r="K2135">
        <v>15.6830394268035</v>
      </c>
      <c r="L2135">
        <v>0.91291801560903996</v>
      </c>
      <c r="M2135">
        <v>0.91291801560903996</v>
      </c>
    </row>
    <row r="2136" spans="1:13" x14ac:dyDescent="0.2">
      <c r="A2136" t="str">
        <f t="shared" si="33"/>
        <v>[15dB, 20dB)</v>
      </c>
      <c r="B2136">
        <v>19.869999</v>
      </c>
      <c r="C2136">
        <v>19.8782444000244</v>
      </c>
      <c r="D2136">
        <v>1.0918948650360101</v>
      </c>
      <c r="E2136">
        <v>0.99297465725561895</v>
      </c>
      <c r="F2136">
        <v>22.119299999999999</v>
      </c>
      <c r="G2136">
        <v>22.110445499420099</v>
      </c>
      <c r="H2136">
        <v>0.98991123449728102</v>
      </c>
      <c r="I2136">
        <v>0.98990975816103999</v>
      </c>
      <c r="J2136">
        <v>26.471388000000001</v>
      </c>
      <c r="K2136">
        <v>26.476008892059301</v>
      </c>
      <c r="L2136">
        <v>0.99421792228975903</v>
      </c>
      <c r="M2136">
        <v>0.99421792228975903</v>
      </c>
    </row>
    <row r="2137" spans="1:13" x14ac:dyDescent="0.2">
      <c r="A2137" t="str">
        <f t="shared" si="33"/>
        <v>[0dB, 5dB)</v>
      </c>
      <c r="B2137">
        <v>4.9200014999999997</v>
      </c>
      <c r="C2137">
        <v>4.9325639009475699</v>
      </c>
      <c r="D2137">
        <v>1.03248178958892</v>
      </c>
      <c r="E2137">
        <v>0.64062641227629602</v>
      </c>
      <c r="F2137">
        <v>7.9356264999999997</v>
      </c>
      <c r="G2137">
        <v>7.3996198177337602</v>
      </c>
      <c r="H2137">
        <v>0.68494447860431296</v>
      </c>
      <c r="I2137">
        <v>0.68494540719407604</v>
      </c>
      <c r="J2137">
        <v>11.997985999999999</v>
      </c>
      <c r="K2137">
        <v>11.719211339950499</v>
      </c>
      <c r="L2137">
        <v>0.75736397065629901</v>
      </c>
      <c r="M2137">
        <v>0.75736397065629901</v>
      </c>
    </row>
    <row r="2138" spans="1:13" x14ac:dyDescent="0.2">
      <c r="A2138" t="str">
        <f t="shared" si="33"/>
        <v>[20dB, 25dB)</v>
      </c>
      <c r="B2138">
        <v>23.055</v>
      </c>
      <c r="C2138">
        <v>23.052787780761701</v>
      </c>
      <c r="D2138">
        <v>1.02757680416107</v>
      </c>
      <c r="E2138">
        <v>0.99644517503435803</v>
      </c>
      <c r="F2138">
        <v>13.697034</v>
      </c>
      <c r="G2138">
        <v>14.0801012516021</v>
      </c>
      <c r="H2138">
        <v>0.96140609695219603</v>
      </c>
      <c r="I2138">
        <v>0.96140162059420198</v>
      </c>
      <c r="J2138">
        <v>19.359370999999999</v>
      </c>
      <c r="K2138">
        <v>19.312006235122599</v>
      </c>
      <c r="L2138">
        <v>0.97691914362177001</v>
      </c>
      <c r="M2138">
        <v>0.97691914362177001</v>
      </c>
    </row>
    <row r="2139" spans="1:13" x14ac:dyDescent="0.2">
      <c r="A2139" t="str">
        <f t="shared" si="33"/>
        <v>[0dB, 5dB)</v>
      </c>
      <c r="B2139">
        <v>1.0000136E-2</v>
      </c>
      <c r="C2139">
        <v>9.7932368516921997E-2</v>
      </c>
      <c r="D2139">
        <v>1.0262802839279099</v>
      </c>
      <c r="E2139">
        <v>0.72400647092101</v>
      </c>
      <c r="F2139">
        <v>1.0833147999999999</v>
      </c>
      <c r="G2139">
        <v>0.46633262187242502</v>
      </c>
      <c r="H2139">
        <v>0.72881987260368897</v>
      </c>
      <c r="I2139">
        <v>0.72896273609261197</v>
      </c>
      <c r="J2139">
        <v>5.7130784999999999</v>
      </c>
      <c r="K2139">
        <v>4.8037728667259199</v>
      </c>
      <c r="L2139">
        <v>0.77233124173858203</v>
      </c>
      <c r="M2139">
        <v>0.77233124173858203</v>
      </c>
    </row>
    <row r="2140" spans="1:13" x14ac:dyDescent="0.2">
      <c r="A2140" t="str">
        <f t="shared" si="33"/>
        <v>[0dB, 5dB)</v>
      </c>
      <c r="B2140">
        <v>4.3449992999999996</v>
      </c>
      <c r="C2140">
        <v>4.3310919404029802</v>
      </c>
      <c r="D2140">
        <v>1.0553108453750599</v>
      </c>
      <c r="E2140">
        <v>0.86218700023747596</v>
      </c>
      <c r="F2140">
        <v>5.6824912999999997</v>
      </c>
      <c r="G2140">
        <v>5.3259843587875304</v>
      </c>
      <c r="H2140">
        <v>0.84399793551192603</v>
      </c>
      <c r="I2140">
        <v>0.844004722927435</v>
      </c>
      <c r="J2140">
        <v>15.231503500000001</v>
      </c>
      <c r="K2140">
        <v>15.104299783706599</v>
      </c>
      <c r="L2140">
        <v>0.88580469214408197</v>
      </c>
      <c r="M2140">
        <v>0.88580469214408197</v>
      </c>
    </row>
    <row r="2141" spans="1:13" x14ac:dyDescent="0.2">
      <c r="A2141" t="str">
        <f t="shared" si="33"/>
        <v>[15dB, 20dB)</v>
      </c>
      <c r="B2141">
        <v>17.684999999999999</v>
      </c>
      <c r="C2141">
        <v>17.685602903366</v>
      </c>
      <c r="D2141">
        <v>1.03814625740051</v>
      </c>
      <c r="E2141">
        <v>0.83428826921897004</v>
      </c>
      <c r="F2141">
        <v>14.070262</v>
      </c>
      <c r="G2141">
        <v>14.496879577636699</v>
      </c>
      <c r="H2141">
        <v>0.83931543032233102</v>
      </c>
      <c r="I2141">
        <v>0.83931442227789899</v>
      </c>
      <c r="J2141">
        <v>20.130499</v>
      </c>
      <c r="K2141">
        <v>20.0976657867431</v>
      </c>
      <c r="L2141">
        <v>0.85119055474113803</v>
      </c>
      <c r="M2141">
        <v>0.85119055474113803</v>
      </c>
    </row>
    <row r="2142" spans="1:13" x14ac:dyDescent="0.2">
      <c r="A2142" t="str">
        <f t="shared" si="33"/>
        <v>[20dB, 25dB)</v>
      </c>
      <c r="B2142">
        <v>21.48</v>
      </c>
      <c r="C2142">
        <v>21.481304168701101</v>
      </c>
      <c r="D2142">
        <v>1.03376924991607</v>
      </c>
      <c r="E2142">
        <v>0.98959640044465602</v>
      </c>
      <c r="F2142">
        <v>20.149688999999999</v>
      </c>
      <c r="G2142">
        <v>20.243420600891099</v>
      </c>
      <c r="H2142">
        <v>0.98117258429343501</v>
      </c>
      <c r="I2142">
        <v>0.98117582966903505</v>
      </c>
      <c r="J2142">
        <v>22.526133000000002</v>
      </c>
      <c r="K2142">
        <v>22.504949569702099</v>
      </c>
      <c r="L2142">
        <v>0.99019750594105704</v>
      </c>
      <c r="M2142">
        <v>0.99019750594105704</v>
      </c>
    </row>
    <row r="2143" spans="1:13" x14ac:dyDescent="0.2">
      <c r="A2143" t="str">
        <f t="shared" si="33"/>
        <v>[0dB, 5dB)</v>
      </c>
      <c r="B2143">
        <v>2.3450003000000001</v>
      </c>
      <c r="C2143">
        <v>2.2727844119071898</v>
      </c>
      <c r="D2143">
        <v>1.0384049415588299</v>
      </c>
      <c r="E2143">
        <v>0.80660761485309596</v>
      </c>
      <c r="F2143">
        <v>3.5587879999999998</v>
      </c>
      <c r="G2143">
        <v>3.1867110729217498</v>
      </c>
      <c r="H2143">
        <v>0.81630730516046002</v>
      </c>
      <c r="I2143">
        <v>0.81630584391654704</v>
      </c>
      <c r="J2143">
        <v>8.9643119999999996</v>
      </c>
      <c r="K2143">
        <v>8.3757084608078003</v>
      </c>
      <c r="L2143">
        <v>0.91673118895585604</v>
      </c>
      <c r="M2143">
        <v>0.91673118895585604</v>
      </c>
    </row>
    <row r="2144" spans="1:13" x14ac:dyDescent="0.2">
      <c r="A2144" t="str">
        <f t="shared" si="33"/>
        <v>[15dB, 20dB)</v>
      </c>
      <c r="B2144">
        <v>19.494999</v>
      </c>
      <c r="C2144">
        <v>19.4980370998382</v>
      </c>
      <c r="D2144">
        <v>1.0968936681747401</v>
      </c>
      <c r="E2144">
        <v>0.98433809963751195</v>
      </c>
      <c r="F2144">
        <v>18.271156000000001</v>
      </c>
      <c r="G2144">
        <v>18.4413933753967</v>
      </c>
      <c r="H2144">
        <v>0.97571850229105195</v>
      </c>
      <c r="I2144">
        <v>0.97571872845023599</v>
      </c>
      <c r="J2144">
        <v>21.283434</v>
      </c>
      <c r="K2144">
        <v>21.260013580322202</v>
      </c>
      <c r="L2144">
        <v>0.98734866966894796</v>
      </c>
      <c r="M2144">
        <v>0.98734866966894796</v>
      </c>
    </row>
    <row r="2145" spans="1:13" x14ac:dyDescent="0.2">
      <c r="A2145" t="str">
        <f t="shared" si="33"/>
        <v>[15dB, 20dB)</v>
      </c>
      <c r="B2145">
        <v>16.475000000000001</v>
      </c>
      <c r="C2145">
        <v>16.475348472595201</v>
      </c>
      <c r="D2145">
        <v>1.0626573562621999</v>
      </c>
      <c r="E2145">
        <v>0.96711454059956403</v>
      </c>
      <c r="F2145">
        <v>17.396523999999999</v>
      </c>
      <c r="G2145">
        <v>17.353097200393599</v>
      </c>
      <c r="H2145">
        <v>0.95816821126309604</v>
      </c>
      <c r="I2145">
        <v>0.95817020128283403</v>
      </c>
      <c r="J2145">
        <v>18.757871999999999</v>
      </c>
      <c r="K2145">
        <v>18.731164932250898</v>
      </c>
      <c r="L2145">
        <v>0.96809608457338603</v>
      </c>
      <c r="M2145">
        <v>0.96809608457338603</v>
      </c>
    </row>
    <row r="2146" spans="1:13" x14ac:dyDescent="0.2">
      <c r="A2146" t="str">
        <f t="shared" si="33"/>
        <v>[0dB, 5dB)</v>
      </c>
      <c r="B2146">
        <v>1.3249995000000001</v>
      </c>
      <c r="C2146">
        <v>1.33990585803985</v>
      </c>
      <c r="D2146">
        <v>1.0377550125121999</v>
      </c>
      <c r="E2146">
        <v>0.72952270516170603</v>
      </c>
      <c r="F2146">
        <v>4.7676315000000002</v>
      </c>
      <c r="G2146">
        <v>4.4667768478393501</v>
      </c>
      <c r="H2146">
        <v>0.75701768375542799</v>
      </c>
      <c r="I2146">
        <v>0.75701510984039</v>
      </c>
      <c r="J2146">
        <v>11.17371</v>
      </c>
      <c r="K2146">
        <v>11.091296672821001</v>
      </c>
      <c r="L2146">
        <v>0.84170504629405396</v>
      </c>
      <c r="M2146">
        <v>0.84170504629405396</v>
      </c>
    </row>
    <row r="2147" spans="1:13" x14ac:dyDescent="0.2">
      <c r="A2147" t="str">
        <f t="shared" si="33"/>
        <v>[15dB, 20dB)</v>
      </c>
      <c r="B2147">
        <v>18.055</v>
      </c>
      <c r="C2147">
        <v>18.056122064590401</v>
      </c>
      <c r="D2147">
        <v>1.02749466896057</v>
      </c>
      <c r="E2147">
        <v>0.99159821237449297</v>
      </c>
      <c r="F2147">
        <v>20.550834999999999</v>
      </c>
      <c r="G2147">
        <v>20.513949394226</v>
      </c>
      <c r="H2147">
        <v>0.97585924034386096</v>
      </c>
      <c r="I2147">
        <v>0.97585977703506599</v>
      </c>
      <c r="J2147">
        <v>25.234221999999999</v>
      </c>
      <c r="K2147">
        <v>25.230290889739901</v>
      </c>
      <c r="L2147">
        <v>0.99132453625163997</v>
      </c>
      <c r="M2147">
        <v>0.99132453625163997</v>
      </c>
    </row>
    <row r="2148" spans="1:13" x14ac:dyDescent="0.2">
      <c r="A2148" t="str">
        <f t="shared" si="33"/>
        <v>[10dB, 15dB)</v>
      </c>
      <c r="B2148">
        <v>10.714999000000001</v>
      </c>
      <c r="C2148">
        <v>10.7357466220855</v>
      </c>
      <c r="D2148">
        <v>1.0626306533813401</v>
      </c>
      <c r="E2148">
        <v>0.88788291884153003</v>
      </c>
      <c r="F2148">
        <v>13.328955000000001</v>
      </c>
      <c r="G2148">
        <v>13.156667947769099</v>
      </c>
      <c r="H2148">
        <v>0.90817023414802101</v>
      </c>
      <c r="I2148">
        <v>0.90817207618734597</v>
      </c>
      <c r="J2148">
        <v>19.219104999999999</v>
      </c>
      <c r="K2148">
        <v>19.169905185699399</v>
      </c>
      <c r="L2148">
        <v>0.95074028153804102</v>
      </c>
      <c r="M2148">
        <v>0.95074028153804102</v>
      </c>
    </row>
    <row r="2149" spans="1:13" x14ac:dyDescent="0.2">
      <c r="A2149" t="str">
        <f t="shared" si="33"/>
        <v>[10dB, 15dB)</v>
      </c>
      <c r="B2149">
        <v>12.170000999999999</v>
      </c>
      <c r="C2149">
        <v>12.173466682434</v>
      </c>
      <c r="D2149">
        <v>1.0467557907104399</v>
      </c>
      <c r="E2149">
        <v>0.89030365522203103</v>
      </c>
      <c r="F2149">
        <v>17.041167999999999</v>
      </c>
      <c r="G2149">
        <v>16.988569498062098</v>
      </c>
      <c r="H2149">
        <v>0.906915768986994</v>
      </c>
      <c r="I2149">
        <v>0.90691209639877801</v>
      </c>
      <c r="J2149">
        <v>21.18205</v>
      </c>
      <c r="K2149">
        <v>21.149230003356902</v>
      </c>
      <c r="L2149">
        <v>0.96057486316904594</v>
      </c>
      <c r="M2149">
        <v>0.96057486316904594</v>
      </c>
    </row>
    <row r="2150" spans="1:13" x14ac:dyDescent="0.2">
      <c r="A2150" t="str">
        <f t="shared" si="33"/>
        <v>[0dB, 5dB)</v>
      </c>
      <c r="B2150">
        <v>4.0050005999999998</v>
      </c>
      <c r="C2150">
        <v>4.0034142136573703</v>
      </c>
      <c r="D2150">
        <v>1.0504564046859699</v>
      </c>
      <c r="E2150">
        <v>0.75279830034597295</v>
      </c>
      <c r="F2150">
        <v>7.8636746000000004</v>
      </c>
      <c r="G2150">
        <v>7.1412295103073102</v>
      </c>
      <c r="H2150">
        <v>0.63684129447902604</v>
      </c>
      <c r="I2150">
        <v>0.63685205415887403</v>
      </c>
      <c r="J2150">
        <v>19.031732999999999</v>
      </c>
      <c r="K2150">
        <v>18.984658718109099</v>
      </c>
      <c r="L2150">
        <v>0.77026077403356397</v>
      </c>
      <c r="M2150">
        <v>0.77026077403356397</v>
      </c>
    </row>
    <row r="2151" spans="1:13" x14ac:dyDescent="0.2">
      <c r="A2151" t="str">
        <f t="shared" si="33"/>
        <v>[10dB, 15dB)</v>
      </c>
      <c r="B2151">
        <v>10.809998999999999</v>
      </c>
      <c r="C2151">
        <v>10.81636428833</v>
      </c>
      <c r="D2151">
        <v>1.0243846178054801</v>
      </c>
      <c r="E2151">
        <v>0.996884511886036</v>
      </c>
      <c r="F2151">
        <v>17.059132000000002</v>
      </c>
      <c r="G2151">
        <v>17.190870046615601</v>
      </c>
      <c r="H2151">
        <v>0.98292189683828302</v>
      </c>
      <c r="I2151">
        <v>0.982922787062388</v>
      </c>
      <c r="J2151">
        <v>19.849191999999999</v>
      </c>
      <c r="K2151">
        <v>19.804025888442901</v>
      </c>
      <c r="L2151">
        <v>0.99562888109356096</v>
      </c>
      <c r="M2151">
        <v>0.99562888109356096</v>
      </c>
    </row>
    <row r="2152" spans="1:13" x14ac:dyDescent="0.2">
      <c r="A2152" t="str">
        <f t="shared" si="33"/>
        <v>[5dB, 10dB)</v>
      </c>
      <c r="B2152">
        <v>6.6050000000000004</v>
      </c>
      <c r="C2152">
        <v>6.6149729490280098</v>
      </c>
      <c r="D2152">
        <v>1.03748130798339</v>
      </c>
      <c r="E2152">
        <v>0.89301959444138801</v>
      </c>
      <c r="F2152">
        <v>11.071215</v>
      </c>
      <c r="G2152">
        <v>10.940479040145799</v>
      </c>
      <c r="H2152">
        <v>0.91301541898585603</v>
      </c>
      <c r="I2152">
        <v>0.91302110240948298</v>
      </c>
      <c r="J2152">
        <v>17.340845000000002</v>
      </c>
      <c r="K2152">
        <v>17.357559204101499</v>
      </c>
      <c r="L2152">
        <v>0.96282507815305596</v>
      </c>
      <c r="M2152">
        <v>0.96282507815305596</v>
      </c>
    </row>
    <row r="2153" spans="1:13" x14ac:dyDescent="0.2">
      <c r="A2153" t="str">
        <f t="shared" si="33"/>
        <v>[5dB, 10dB)</v>
      </c>
      <c r="B2153">
        <v>7.2349987000000002</v>
      </c>
      <c r="C2153">
        <v>7.2183609008789</v>
      </c>
      <c r="D2153">
        <v>1.02445268630981</v>
      </c>
      <c r="E2153">
        <v>0.81350846625960704</v>
      </c>
      <c r="F2153">
        <v>9.8311720000000005</v>
      </c>
      <c r="G2153">
        <v>9.4321537017822195</v>
      </c>
      <c r="H2153">
        <v>0.83177741603748201</v>
      </c>
      <c r="I2153">
        <v>0.83178361789701405</v>
      </c>
      <c r="J2153">
        <v>13.949513</v>
      </c>
      <c r="K2153">
        <v>13.772743940353299</v>
      </c>
      <c r="L2153">
        <v>0.93063934239330304</v>
      </c>
      <c r="M2153">
        <v>0.93063934239330304</v>
      </c>
    </row>
    <row r="2154" spans="1:13" x14ac:dyDescent="0.2">
      <c r="A2154" t="str">
        <f t="shared" si="33"/>
        <v>[15dB, 20dB)</v>
      </c>
      <c r="B2154">
        <v>15.08</v>
      </c>
      <c r="C2154">
        <v>15.075103044509801</v>
      </c>
      <c r="D2154">
        <v>1.01965343952178</v>
      </c>
      <c r="E2154">
        <v>0.94941966126799404</v>
      </c>
      <c r="F2154">
        <v>15.460656999999999</v>
      </c>
      <c r="G2154">
        <v>15.335391759872399</v>
      </c>
      <c r="H2154">
        <v>0.94396733373802</v>
      </c>
      <c r="I2154">
        <v>0.94390081781528901</v>
      </c>
      <c r="J2154">
        <v>16.555574</v>
      </c>
      <c r="K2154">
        <v>16.489815711975002</v>
      </c>
      <c r="L2154">
        <v>0.95695181329936396</v>
      </c>
      <c r="M2154">
        <v>0.95695181329936396</v>
      </c>
    </row>
    <row r="2155" spans="1:13" x14ac:dyDescent="0.2">
      <c r="A2155" t="str">
        <f t="shared" si="33"/>
        <v>[0dB, 5dB)</v>
      </c>
      <c r="B2155">
        <v>0.44000040000000001</v>
      </c>
      <c r="C2155">
        <v>0.47653127461671801</v>
      </c>
      <c r="D2155">
        <v>1.65485620498657</v>
      </c>
      <c r="E2155">
        <v>0.66706126786326603</v>
      </c>
      <c r="F2155">
        <v>4.1366376999999996</v>
      </c>
      <c r="G2155">
        <v>3.3611819148063602</v>
      </c>
      <c r="H2155">
        <v>0.73166169880405896</v>
      </c>
      <c r="I2155">
        <v>0.73168196751497905</v>
      </c>
      <c r="J2155">
        <v>10.171465</v>
      </c>
      <c r="K2155">
        <v>9.8703604936599696</v>
      </c>
      <c r="L2155">
        <v>0.84075626371683398</v>
      </c>
      <c r="M2155">
        <v>0.84075626371683398</v>
      </c>
    </row>
    <row r="2156" spans="1:13" x14ac:dyDescent="0.2">
      <c r="A2156" t="str">
        <f t="shared" si="33"/>
        <v>[20dB, 25dB)</v>
      </c>
      <c r="B2156">
        <v>23.115002</v>
      </c>
      <c r="C2156">
        <v>23.112180233001698</v>
      </c>
      <c r="D2156">
        <v>1.03277111053466</v>
      </c>
      <c r="E2156">
        <v>0.98806094505592301</v>
      </c>
      <c r="F2156">
        <v>13.075426</v>
      </c>
      <c r="G2156">
        <v>13.5543763637542</v>
      </c>
      <c r="H2156">
        <v>0.96787425674966898</v>
      </c>
      <c r="I2156">
        <v>0.96787522692377403</v>
      </c>
      <c r="J2156">
        <v>25.054590000000001</v>
      </c>
      <c r="K2156">
        <v>25.0871324539184</v>
      </c>
      <c r="L2156">
        <v>0.99204254247716195</v>
      </c>
      <c r="M2156">
        <v>0.99204254247716195</v>
      </c>
    </row>
    <row r="2157" spans="1:13" x14ac:dyDescent="0.2">
      <c r="A2157" t="str">
        <f t="shared" si="33"/>
        <v>[10dB, 15dB)</v>
      </c>
      <c r="B2157">
        <v>13.345001</v>
      </c>
      <c r="C2157">
        <v>13.3457696437835</v>
      </c>
      <c r="D2157">
        <v>1.0469344854354801</v>
      </c>
      <c r="E2157">
        <v>0.99999669735336705</v>
      </c>
      <c r="F2157">
        <v>18.352910999999999</v>
      </c>
      <c r="G2157">
        <v>18.483903408050502</v>
      </c>
      <c r="H2157">
        <v>0.98879233774189701</v>
      </c>
      <c r="I2157">
        <v>0.98879383224574402</v>
      </c>
      <c r="J2157">
        <v>32.182648</v>
      </c>
      <c r="K2157">
        <v>32.281515598297098</v>
      </c>
      <c r="L2157">
        <v>0.99982115173834896</v>
      </c>
      <c r="M2157">
        <v>0.99982115173834896</v>
      </c>
    </row>
    <row r="2158" spans="1:13" x14ac:dyDescent="0.2">
      <c r="A2158" t="str">
        <f t="shared" si="33"/>
        <v>[5dB, 10dB)</v>
      </c>
      <c r="B2158">
        <v>7.5399995000000004</v>
      </c>
      <c r="C2158">
        <v>7.5468385219573904</v>
      </c>
      <c r="D2158">
        <v>1.0186010599136299</v>
      </c>
      <c r="E2158">
        <v>0.84920562314328696</v>
      </c>
      <c r="F2158">
        <v>11.0672035</v>
      </c>
      <c r="G2158">
        <v>10.910271406173701</v>
      </c>
      <c r="H2158">
        <v>0.86986473230557504</v>
      </c>
      <c r="I2158">
        <v>0.86986111863653903</v>
      </c>
      <c r="J2158">
        <v>20.782812</v>
      </c>
      <c r="K2158">
        <v>20.751798152923499</v>
      </c>
      <c r="L2158">
        <v>0.95671760687662</v>
      </c>
      <c r="M2158">
        <v>0.95671760687662</v>
      </c>
    </row>
    <row r="2159" spans="1:13" x14ac:dyDescent="0.2">
      <c r="A2159" t="str">
        <f t="shared" si="33"/>
        <v>[15dB, 20dB)</v>
      </c>
      <c r="B2159">
        <v>16.93</v>
      </c>
      <c r="C2159">
        <v>16.933929920196501</v>
      </c>
      <c r="D2159">
        <v>1.0595344305038401</v>
      </c>
      <c r="E2159">
        <v>0.88973439160253498</v>
      </c>
      <c r="F2159">
        <v>16.376646000000001</v>
      </c>
      <c r="G2159">
        <v>16.4612555503845</v>
      </c>
      <c r="H2159">
        <v>0.88202320779026999</v>
      </c>
      <c r="I2159">
        <v>0.88201562460061</v>
      </c>
      <c r="J2159">
        <v>18.676317000000001</v>
      </c>
      <c r="K2159">
        <v>18.6254334449768</v>
      </c>
      <c r="L2159">
        <v>0.89477213803408695</v>
      </c>
      <c r="M2159">
        <v>0.89477213803408695</v>
      </c>
    </row>
    <row r="2160" spans="1:13" x14ac:dyDescent="0.2">
      <c r="A2160" t="str">
        <f t="shared" si="33"/>
        <v>[10dB, 15dB)</v>
      </c>
      <c r="B2160">
        <v>14.36</v>
      </c>
      <c r="C2160">
        <v>14.3546175956726</v>
      </c>
      <c r="D2160">
        <v>1.04741847515106</v>
      </c>
      <c r="E2160">
        <v>0.95439324273709203</v>
      </c>
      <c r="F2160">
        <v>17.534786</v>
      </c>
      <c r="G2160">
        <v>17.4582183361053</v>
      </c>
      <c r="H2160">
        <v>0.94416396375034795</v>
      </c>
      <c r="I2160">
        <v>0.94415519063150599</v>
      </c>
      <c r="J2160">
        <v>21.164187999999999</v>
      </c>
      <c r="K2160">
        <v>21.136677265167201</v>
      </c>
      <c r="L2160">
        <v>0.96049570174860899</v>
      </c>
      <c r="M2160">
        <v>0.96049570174860899</v>
      </c>
    </row>
    <row r="2161" spans="1:13" x14ac:dyDescent="0.2">
      <c r="A2161" t="str">
        <f t="shared" si="33"/>
        <v>[5dB, 10dB)</v>
      </c>
      <c r="B2161">
        <v>7.5900005999999998</v>
      </c>
      <c r="C2161">
        <v>7.5917088985443097</v>
      </c>
      <c r="D2161">
        <v>1.02028143405914</v>
      </c>
      <c r="E2161">
        <v>0.85528596002666002</v>
      </c>
      <c r="F2161">
        <v>9.6818709999999992</v>
      </c>
      <c r="G2161">
        <v>9.5047467947006208</v>
      </c>
      <c r="H2161">
        <v>0.84406283499339396</v>
      </c>
      <c r="I2161">
        <v>0.844064159271673</v>
      </c>
      <c r="J2161">
        <v>19.059380999999998</v>
      </c>
      <c r="K2161">
        <v>19.010874032974201</v>
      </c>
      <c r="L2161">
        <v>0.89897620520279997</v>
      </c>
      <c r="M2161">
        <v>0.89897620520279997</v>
      </c>
    </row>
    <row r="2162" spans="1:13" x14ac:dyDescent="0.2">
      <c r="A2162" t="str">
        <f t="shared" si="33"/>
        <v>[20dB, 25dB)</v>
      </c>
      <c r="B2162">
        <v>23.829998</v>
      </c>
      <c r="C2162">
        <v>23.8265061378479</v>
      </c>
      <c r="D2162">
        <v>1.03243196010589</v>
      </c>
      <c r="E2162">
        <v>0.965551857567161</v>
      </c>
      <c r="F2162">
        <v>15.355494</v>
      </c>
      <c r="G2162">
        <v>16.241472959518401</v>
      </c>
      <c r="H2162">
        <v>0.95431312592352002</v>
      </c>
      <c r="I2162">
        <v>0.95431529471105303</v>
      </c>
      <c r="J2162">
        <v>25.935283999999999</v>
      </c>
      <c r="K2162">
        <v>25.938613414764401</v>
      </c>
      <c r="L2162">
        <v>0.97390483724797305</v>
      </c>
      <c r="M2162">
        <v>0.97390483724797305</v>
      </c>
    </row>
    <row r="2163" spans="1:13" x14ac:dyDescent="0.2">
      <c r="A2163" t="str">
        <f t="shared" si="33"/>
        <v>[20dB, 25dB)</v>
      </c>
      <c r="B2163">
        <v>23.605001000000001</v>
      </c>
      <c r="C2163">
        <v>23.6024665832519</v>
      </c>
      <c r="D2163">
        <v>1.0640405416488601</v>
      </c>
      <c r="E2163">
        <v>0.92027433487159804</v>
      </c>
      <c r="F2163">
        <v>21.554152999999999</v>
      </c>
      <c r="G2163">
        <v>21.6885423660278</v>
      </c>
      <c r="H2163">
        <v>0.93053211479189701</v>
      </c>
      <c r="I2163">
        <v>0.93053491260467602</v>
      </c>
      <c r="J2163">
        <v>26.908348</v>
      </c>
      <c r="K2163">
        <v>26.910748481750399</v>
      </c>
      <c r="L2163">
        <v>0.94879879383254295</v>
      </c>
      <c r="M2163">
        <v>0.94879879383254295</v>
      </c>
    </row>
    <row r="2164" spans="1:13" x14ac:dyDescent="0.2">
      <c r="A2164" t="str">
        <f t="shared" si="33"/>
        <v>[10dB, 15dB)</v>
      </c>
      <c r="B2164">
        <v>12.58</v>
      </c>
      <c r="C2164">
        <v>12.5708127021789</v>
      </c>
      <c r="D2164">
        <v>1.0159007310867301</v>
      </c>
      <c r="E2164">
        <v>0.988899178558304</v>
      </c>
      <c r="F2164">
        <v>13.570876</v>
      </c>
      <c r="G2164">
        <v>13.439548015594401</v>
      </c>
      <c r="H2164">
        <v>0.98507715633682302</v>
      </c>
      <c r="I2164">
        <v>0.98507605158322498</v>
      </c>
      <c r="J2164">
        <v>19.423832000000001</v>
      </c>
      <c r="K2164">
        <v>19.385738372802699</v>
      </c>
      <c r="L2164">
        <v>0.99223350154117296</v>
      </c>
      <c r="M2164">
        <v>0.99223350154117296</v>
      </c>
    </row>
    <row r="2165" spans="1:13" x14ac:dyDescent="0.2">
      <c r="A2165" t="str">
        <f t="shared" si="33"/>
        <v>[15dB, 20dB)</v>
      </c>
      <c r="B2165">
        <v>18.395</v>
      </c>
      <c r="C2165">
        <v>18.393765687942501</v>
      </c>
      <c r="D2165">
        <v>1.04650795459747</v>
      </c>
      <c r="E2165">
        <v>0.97983844447651902</v>
      </c>
      <c r="F2165">
        <v>18.249973000000001</v>
      </c>
      <c r="G2165">
        <v>18.466782569885201</v>
      </c>
      <c r="H2165">
        <v>0.96555181266455503</v>
      </c>
      <c r="I2165">
        <v>0.96555038551424399</v>
      </c>
      <c r="J2165">
        <v>22.370272</v>
      </c>
      <c r="K2165">
        <v>22.352421283721899</v>
      </c>
      <c r="L2165">
        <v>0.980835220529644</v>
      </c>
      <c r="M2165">
        <v>0.980835220529644</v>
      </c>
    </row>
    <row r="2166" spans="1:13" x14ac:dyDescent="0.2">
      <c r="A2166" t="str">
        <f t="shared" si="33"/>
        <v>[0dB, 5dB)</v>
      </c>
      <c r="B2166">
        <v>3.8799991999999999</v>
      </c>
      <c r="C2166">
        <v>3.8622403144836399</v>
      </c>
      <c r="D2166">
        <v>1.0198668241500799</v>
      </c>
      <c r="E2166">
        <v>0.84660269097285801</v>
      </c>
      <c r="F2166">
        <v>8.9488889999999994</v>
      </c>
      <c r="G2166">
        <v>8.4814286231994593</v>
      </c>
      <c r="H2166">
        <v>0.85646004998394298</v>
      </c>
      <c r="I2166">
        <v>0.85646302503081795</v>
      </c>
      <c r="J2166">
        <v>13.847727000000001</v>
      </c>
      <c r="K2166">
        <v>13.664933443069399</v>
      </c>
      <c r="L2166">
        <v>0.86934300100504602</v>
      </c>
      <c r="M2166">
        <v>0.86934300100504602</v>
      </c>
    </row>
    <row r="2167" spans="1:13" x14ac:dyDescent="0.2">
      <c r="A2167" t="str">
        <f t="shared" si="33"/>
        <v>[10dB, 15dB)</v>
      </c>
      <c r="B2167">
        <v>11.035</v>
      </c>
      <c r="C2167">
        <v>11.112639904022201</v>
      </c>
      <c r="D2167">
        <v>1.0326724052429199</v>
      </c>
      <c r="E2167">
        <v>0.91481546194774399</v>
      </c>
      <c r="F2167">
        <v>12.055569999999999</v>
      </c>
      <c r="G2167">
        <v>11.882152557373001</v>
      </c>
      <c r="H2167">
        <v>0.91545152958321796</v>
      </c>
      <c r="I2167">
        <v>0.91545677289852601</v>
      </c>
      <c r="J2167">
        <v>13.163122</v>
      </c>
      <c r="K2167">
        <v>13.073657751083299</v>
      </c>
      <c r="L2167">
        <v>0.93625643186101004</v>
      </c>
      <c r="M2167">
        <v>0.93625643186101004</v>
      </c>
    </row>
    <row r="2168" spans="1:13" x14ac:dyDescent="0.2">
      <c r="A2168" t="str">
        <f t="shared" si="33"/>
        <v>[10dB, 15dB)</v>
      </c>
      <c r="B2168">
        <v>14.045</v>
      </c>
      <c r="C2168">
        <v>14.046561717987</v>
      </c>
      <c r="D2168">
        <v>1.02524137496948</v>
      </c>
      <c r="E2168">
        <v>0.95118078782012605</v>
      </c>
      <c r="F2168">
        <v>13.071809</v>
      </c>
      <c r="G2168">
        <v>13.105918169021599</v>
      </c>
      <c r="H2168">
        <v>0.93962321594500198</v>
      </c>
      <c r="I2168">
        <v>0.93959770145014099</v>
      </c>
      <c r="J2168">
        <v>18.601949999999999</v>
      </c>
      <c r="K2168">
        <v>18.570883274078302</v>
      </c>
      <c r="L2168">
        <v>0.98024034416516903</v>
      </c>
      <c r="M2168">
        <v>0.98024034416516903</v>
      </c>
    </row>
    <row r="2169" spans="1:13" x14ac:dyDescent="0.2">
      <c r="A2169" t="str">
        <f t="shared" si="33"/>
        <v>[15dB, 20dB)</v>
      </c>
      <c r="B2169">
        <v>18.094999999999999</v>
      </c>
      <c r="C2169">
        <v>18.094012737274099</v>
      </c>
      <c r="D2169">
        <v>1.0439646244048999</v>
      </c>
      <c r="E2169">
        <v>0.93124944069760995</v>
      </c>
      <c r="F2169">
        <v>18.18318</v>
      </c>
      <c r="G2169">
        <v>18.697969913482599</v>
      </c>
      <c r="H2169">
        <v>0.93812208878098002</v>
      </c>
      <c r="I2169">
        <v>0.93812785530572795</v>
      </c>
      <c r="J2169">
        <v>21.822119000000001</v>
      </c>
      <c r="K2169">
        <v>21.797807216644198</v>
      </c>
      <c r="L2169">
        <v>0.94143310325568796</v>
      </c>
      <c r="M2169">
        <v>0.94143310325568796</v>
      </c>
    </row>
    <row r="2170" spans="1:13" x14ac:dyDescent="0.2">
      <c r="A2170" t="str">
        <f t="shared" si="33"/>
        <v>[20dB, 25dB)</v>
      </c>
      <c r="B2170">
        <v>24.470001</v>
      </c>
      <c r="C2170">
        <v>24.463622570037799</v>
      </c>
      <c r="D2170">
        <v>1.0325653553009</v>
      </c>
      <c r="E2170">
        <v>0.94095487638074604</v>
      </c>
      <c r="F2170">
        <v>19.902798000000001</v>
      </c>
      <c r="G2170">
        <v>20.093758106231601</v>
      </c>
      <c r="H2170">
        <v>0.93091600604984603</v>
      </c>
      <c r="I2170">
        <v>0.93092233724078699</v>
      </c>
      <c r="J2170">
        <v>26.740784000000001</v>
      </c>
      <c r="K2170">
        <v>26.7460083961486</v>
      </c>
      <c r="L2170">
        <v>0.95498484259971095</v>
      </c>
      <c r="M2170">
        <v>0.95498484259971095</v>
      </c>
    </row>
    <row r="2171" spans="1:13" x14ac:dyDescent="0.2">
      <c r="A2171" t="str">
        <f t="shared" si="33"/>
        <v>[20dB, 25dB)</v>
      </c>
      <c r="B2171">
        <v>24.419998</v>
      </c>
      <c r="C2171">
        <v>24.422111511230401</v>
      </c>
      <c r="D2171">
        <v>1.0375509262084901</v>
      </c>
      <c r="E2171">
        <v>0.989320782107727</v>
      </c>
      <c r="F2171">
        <v>21.550072</v>
      </c>
      <c r="G2171">
        <v>21.588096618652301</v>
      </c>
      <c r="H2171">
        <v>0.97849749243964201</v>
      </c>
      <c r="I2171">
        <v>0.97849974664627304</v>
      </c>
      <c r="J2171">
        <v>25.112904</v>
      </c>
      <c r="K2171">
        <v>25.106503963470399</v>
      </c>
      <c r="L2171">
        <v>0.98650490479298603</v>
      </c>
      <c r="M2171">
        <v>0.98650490479298603</v>
      </c>
    </row>
    <row r="2172" spans="1:13" x14ac:dyDescent="0.2">
      <c r="A2172" t="str">
        <f t="shared" si="33"/>
        <v>[5dB, 10dB)</v>
      </c>
      <c r="B2172">
        <v>9.6700009999999992</v>
      </c>
      <c r="C2172">
        <v>9.6769070625305105</v>
      </c>
      <c r="D2172">
        <v>1.0686738491058301</v>
      </c>
      <c r="E2172">
        <v>0.97156425734284402</v>
      </c>
      <c r="F2172">
        <v>12.188507</v>
      </c>
      <c r="G2172">
        <v>12.0009958744049</v>
      </c>
      <c r="H2172">
        <v>0.96542594682443905</v>
      </c>
      <c r="I2172">
        <v>0.96541147173376796</v>
      </c>
      <c r="J2172">
        <v>22.632232999999999</v>
      </c>
      <c r="K2172">
        <v>22.632708549499501</v>
      </c>
      <c r="L2172">
        <v>0.99406358029839004</v>
      </c>
      <c r="M2172">
        <v>0.99406358029839004</v>
      </c>
    </row>
    <row r="2173" spans="1:13" x14ac:dyDescent="0.2">
      <c r="A2173" t="str">
        <f t="shared" si="33"/>
        <v>[20dB, 25dB)</v>
      </c>
      <c r="B2173">
        <v>23.805</v>
      </c>
      <c r="C2173">
        <v>23.8050246238708</v>
      </c>
      <c r="D2173">
        <v>1.0314419269561701</v>
      </c>
      <c r="E2173">
        <v>0.99753086686956005</v>
      </c>
      <c r="F2173">
        <v>22.066927</v>
      </c>
      <c r="G2173">
        <v>22.057101726531901</v>
      </c>
      <c r="H2173">
        <v>0.97225305460559996</v>
      </c>
      <c r="I2173">
        <v>0.97225552257867198</v>
      </c>
      <c r="J2173">
        <v>24.133005000000001</v>
      </c>
      <c r="K2173">
        <v>24.116764068603501</v>
      </c>
      <c r="L2173">
        <v>0.99290020249483402</v>
      </c>
      <c r="M2173">
        <v>0.99290020249483402</v>
      </c>
    </row>
    <row r="2174" spans="1:13" x14ac:dyDescent="0.2">
      <c r="A2174" t="str">
        <f t="shared" si="33"/>
        <v>[5dB, 10dB)</v>
      </c>
      <c r="B2174">
        <v>9.2200000000000006</v>
      </c>
      <c r="C2174">
        <v>9.1784918308258003</v>
      </c>
      <c r="D2174">
        <v>1.03545641899108</v>
      </c>
      <c r="E2174">
        <v>0.913427669518597</v>
      </c>
      <c r="F2174">
        <v>10.060404999999999</v>
      </c>
      <c r="G2174">
        <v>9.7492933273315394</v>
      </c>
      <c r="H2174">
        <v>0.89192974015704396</v>
      </c>
      <c r="I2174">
        <v>0.89192887512665697</v>
      </c>
      <c r="J2174">
        <v>13.123447000000001</v>
      </c>
      <c r="K2174">
        <v>12.9457020759582</v>
      </c>
      <c r="L2174">
        <v>0.92413255561833096</v>
      </c>
      <c r="M2174">
        <v>0.92413255561833096</v>
      </c>
    </row>
    <row r="2175" spans="1:13" x14ac:dyDescent="0.2">
      <c r="A2175" t="str">
        <f t="shared" si="33"/>
        <v>[15dB, 20dB)</v>
      </c>
      <c r="B2175">
        <v>17.399999999999999</v>
      </c>
      <c r="C2175">
        <v>17.401704788208001</v>
      </c>
      <c r="D2175">
        <v>1.0311640501022299</v>
      </c>
      <c r="E2175">
        <v>0.96796524792809702</v>
      </c>
      <c r="F2175">
        <v>20.655306</v>
      </c>
      <c r="G2175">
        <v>20.634772777557298</v>
      </c>
      <c r="H2175">
        <v>0.96360421679651098</v>
      </c>
      <c r="I2175">
        <v>0.96360570084009201</v>
      </c>
      <c r="J2175">
        <v>31.729179999999999</v>
      </c>
      <c r="K2175">
        <v>31.7424702644348</v>
      </c>
      <c r="L2175">
        <v>0.99652786140538396</v>
      </c>
      <c r="M2175">
        <v>0.99652786140538396</v>
      </c>
    </row>
    <row r="2176" spans="1:13" x14ac:dyDescent="0.2">
      <c r="A2176" t="str">
        <f t="shared" si="33"/>
        <v>[10dB, 15dB)</v>
      </c>
      <c r="B2176">
        <v>11.480001</v>
      </c>
      <c r="C2176">
        <v>11.461768150329499</v>
      </c>
      <c r="D2176">
        <v>1.0386883020401001</v>
      </c>
      <c r="E2176">
        <v>0.811425068098379</v>
      </c>
      <c r="F2176">
        <v>13.989444000000001</v>
      </c>
      <c r="G2176">
        <v>14.205520153045599</v>
      </c>
      <c r="H2176">
        <v>0.825778292499313</v>
      </c>
      <c r="I2176">
        <v>0.82578065574015802</v>
      </c>
      <c r="J2176">
        <v>19.066704000000001</v>
      </c>
      <c r="K2176">
        <v>19.035642147064198</v>
      </c>
      <c r="L2176">
        <v>0.85585463775104897</v>
      </c>
      <c r="M2176">
        <v>0.85585463775104897</v>
      </c>
    </row>
    <row r="2177" spans="1:13" x14ac:dyDescent="0.2">
      <c r="A2177" t="str">
        <f t="shared" si="33"/>
        <v>[10dB, 15dB)</v>
      </c>
      <c r="B2177">
        <v>12.62</v>
      </c>
      <c r="C2177">
        <v>12.609136104583699</v>
      </c>
      <c r="D2177">
        <v>1.04522728919982</v>
      </c>
      <c r="E2177">
        <v>0.99874994817735996</v>
      </c>
      <c r="F2177">
        <v>18.685776000000001</v>
      </c>
      <c r="G2177">
        <v>18.666434288024899</v>
      </c>
      <c r="H2177">
        <v>0.98347807323685499</v>
      </c>
      <c r="I2177">
        <v>0.98347352964340296</v>
      </c>
      <c r="J2177">
        <v>21.84883</v>
      </c>
      <c r="K2177">
        <v>21.841955184936499</v>
      </c>
      <c r="L2177">
        <v>0.99857125655587697</v>
      </c>
      <c r="M2177">
        <v>0.99857125655587697</v>
      </c>
    </row>
    <row r="2178" spans="1:13" x14ac:dyDescent="0.2">
      <c r="A2178" t="str">
        <f t="shared" si="33"/>
        <v>[5dB, 10dB)</v>
      </c>
      <c r="B2178">
        <v>7.97</v>
      </c>
      <c r="C2178">
        <v>7.9746359586715698</v>
      </c>
      <c r="D2178">
        <v>1.0732185840606601</v>
      </c>
      <c r="E2178">
        <v>0.96394302220196704</v>
      </c>
      <c r="F2178">
        <v>7.6966530000000004</v>
      </c>
      <c r="G2178">
        <v>7.1042305231094298</v>
      </c>
      <c r="H2178">
        <v>0.95258286190283903</v>
      </c>
      <c r="I2178">
        <v>0.95258994152558496</v>
      </c>
      <c r="J2178">
        <v>7.7091349999999998</v>
      </c>
      <c r="K2178">
        <v>7.67241954803466</v>
      </c>
      <c r="L2178">
        <v>0.96389538078604198</v>
      </c>
      <c r="M2178">
        <v>0.96389538078604198</v>
      </c>
    </row>
    <row r="2179" spans="1:13" x14ac:dyDescent="0.2">
      <c r="A2179" t="str">
        <f t="shared" ref="A2179:A2242" si="34">IF(B2179&lt;5,"[0dB, 5dB)",IF(B2179&lt;10,"[5dB, 10dB)",IF(B2179&lt;15,"[10dB, 15dB)",IF(B2179&lt;20,"[15dB, 20dB)","[20dB, 25dB)"))))</f>
        <v>[5dB, 10dB)</v>
      </c>
      <c r="B2179">
        <v>7.0149993999999998</v>
      </c>
      <c r="C2179">
        <v>7.0224803686141897</v>
      </c>
      <c r="D2179">
        <v>1.0293551683425901</v>
      </c>
      <c r="E2179">
        <v>0.90748814821789103</v>
      </c>
      <c r="F2179">
        <v>10.630039</v>
      </c>
      <c r="G2179">
        <v>10.250271558761501</v>
      </c>
      <c r="H2179">
        <v>0.89961473896854605</v>
      </c>
      <c r="I2179">
        <v>0.89959838165135397</v>
      </c>
      <c r="J2179">
        <v>14.437170999999999</v>
      </c>
      <c r="K2179">
        <v>14.2784428596496</v>
      </c>
      <c r="L2179">
        <v>0.93927365013491604</v>
      </c>
      <c r="M2179">
        <v>0.93927365013491604</v>
      </c>
    </row>
    <row r="2180" spans="1:13" x14ac:dyDescent="0.2">
      <c r="A2180" t="str">
        <f t="shared" si="34"/>
        <v>[0dB, 5dB)</v>
      </c>
      <c r="B2180">
        <v>2.8750005000000001</v>
      </c>
      <c r="C2180">
        <v>2.8261992335319501</v>
      </c>
      <c r="D2180">
        <v>1.0347977876663199</v>
      </c>
      <c r="E2180">
        <v>0.69649166364514603</v>
      </c>
      <c r="F2180">
        <v>5.8660845999999998</v>
      </c>
      <c r="G2180">
        <v>5.3452020883560101</v>
      </c>
      <c r="H2180">
        <v>0.694934271137433</v>
      </c>
      <c r="I2180">
        <v>0.69494310122574898</v>
      </c>
      <c r="J2180">
        <v>9.5486269999999998</v>
      </c>
      <c r="K2180">
        <v>9.05553698539733</v>
      </c>
      <c r="L2180">
        <v>0.74585897909513499</v>
      </c>
      <c r="M2180">
        <v>0.74585897909513499</v>
      </c>
    </row>
    <row r="2181" spans="1:13" x14ac:dyDescent="0.2">
      <c r="A2181" t="str">
        <f t="shared" si="34"/>
        <v>[10dB, 15dB)</v>
      </c>
      <c r="B2181">
        <v>11.715001000000001</v>
      </c>
      <c r="C2181">
        <v>11.7011213302612</v>
      </c>
      <c r="D2181">
        <v>1.0430712699890099</v>
      </c>
      <c r="E2181">
        <v>0.89729434165143696</v>
      </c>
      <c r="F2181">
        <v>14.680819</v>
      </c>
      <c r="G2181">
        <v>14.5329272747039</v>
      </c>
      <c r="H2181">
        <v>0.91704358689301102</v>
      </c>
      <c r="I2181">
        <v>0.91702921908849</v>
      </c>
      <c r="J2181">
        <v>18.824580000000001</v>
      </c>
      <c r="K2181">
        <v>18.771387338638299</v>
      </c>
      <c r="L2181">
        <v>0.93490437784497105</v>
      </c>
      <c r="M2181">
        <v>0.93490437784497105</v>
      </c>
    </row>
    <row r="2182" spans="1:13" x14ac:dyDescent="0.2">
      <c r="A2182" t="str">
        <f t="shared" si="34"/>
        <v>[15dB, 20dB)</v>
      </c>
      <c r="B2182">
        <v>19.655000000000001</v>
      </c>
      <c r="C2182">
        <v>19.6519374847412</v>
      </c>
      <c r="D2182">
        <v>1.04059469699859</v>
      </c>
      <c r="E2182">
        <v>0.995843648398826</v>
      </c>
      <c r="F2182">
        <v>20.208839999999999</v>
      </c>
      <c r="G2182">
        <v>20.268702507019</v>
      </c>
      <c r="H2182">
        <v>0.977329270991521</v>
      </c>
      <c r="I2182">
        <v>0.97732983389362005</v>
      </c>
      <c r="J2182">
        <v>22.466984</v>
      </c>
      <c r="K2182">
        <v>22.457160949706999</v>
      </c>
      <c r="L2182">
        <v>0.99329354512926005</v>
      </c>
      <c r="M2182">
        <v>0.99329354512926005</v>
      </c>
    </row>
    <row r="2183" spans="1:13" x14ac:dyDescent="0.2">
      <c r="A2183" t="str">
        <f t="shared" si="34"/>
        <v>[20dB, 25dB)</v>
      </c>
      <c r="B2183">
        <v>22.595001</v>
      </c>
      <c r="C2183">
        <v>22.5961947441101</v>
      </c>
      <c r="D2183">
        <v>1.02363777160644</v>
      </c>
      <c r="E2183">
        <v>0.96005409556877597</v>
      </c>
      <c r="F2183">
        <v>21.134526999999999</v>
      </c>
      <c r="G2183">
        <v>21.455595493316601</v>
      </c>
      <c r="H2183">
        <v>0.96085294572764202</v>
      </c>
      <c r="I2183">
        <v>0.96085210576202096</v>
      </c>
      <c r="J2183">
        <v>27.461849999999998</v>
      </c>
      <c r="K2183">
        <v>27.4802565574646</v>
      </c>
      <c r="L2183">
        <v>0.98787671588892501</v>
      </c>
      <c r="M2183">
        <v>0.98787671588892501</v>
      </c>
    </row>
    <row r="2184" spans="1:13" x14ac:dyDescent="0.2">
      <c r="A2184" t="str">
        <f t="shared" si="34"/>
        <v>[15dB, 20dB)</v>
      </c>
      <c r="B2184">
        <v>19.410001999999999</v>
      </c>
      <c r="C2184">
        <v>19.4098317623138</v>
      </c>
      <c r="D2184">
        <v>1.0278173685073799</v>
      </c>
      <c r="E2184">
        <v>0.96058934334686896</v>
      </c>
      <c r="F2184">
        <v>20.332193</v>
      </c>
      <c r="G2184">
        <v>20.306320190429599</v>
      </c>
      <c r="H2184">
        <v>0.95687483608982904</v>
      </c>
      <c r="I2184">
        <v>0.95687478739749798</v>
      </c>
      <c r="J2184">
        <v>24.234756000000001</v>
      </c>
      <c r="K2184">
        <v>24.2193603515625</v>
      </c>
      <c r="L2184">
        <v>0.98541312218645005</v>
      </c>
      <c r="M2184">
        <v>0.98541312218645005</v>
      </c>
    </row>
    <row r="2185" spans="1:13" x14ac:dyDescent="0.2">
      <c r="A2185" t="str">
        <f t="shared" si="34"/>
        <v>[10dB, 15dB)</v>
      </c>
      <c r="B2185">
        <v>14.650002000000001</v>
      </c>
      <c r="C2185">
        <v>14.6558570861816</v>
      </c>
      <c r="D2185">
        <v>1.02385318279266</v>
      </c>
      <c r="E2185">
        <v>0.95801046203719498</v>
      </c>
      <c r="F2185">
        <v>15.971914</v>
      </c>
      <c r="G2185">
        <v>15.8642125129699</v>
      </c>
      <c r="H2185">
        <v>0.94377310632105205</v>
      </c>
      <c r="I2185">
        <v>0.94376432792544995</v>
      </c>
      <c r="J2185">
        <v>20.653251999999998</v>
      </c>
      <c r="K2185">
        <v>20.61861038208</v>
      </c>
      <c r="L2185">
        <v>0.97496302905309695</v>
      </c>
      <c r="M2185">
        <v>0.97496302905309695</v>
      </c>
    </row>
    <row r="2186" spans="1:13" x14ac:dyDescent="0.2">
      <c r="A2186" t="str">
        <f t="shared" si="34"/>
        <v>[15dB, 20dB)</v>
      </c>
      <c r="B2186">
        <v>17.324998999999998</v>
      </c>
      <c r="C2186">
        <v>17.325814962387</v>
      </c>
      <c r="D2186">
        <v>1.02106869220733</v>
      </c>
      <c r="E2186">
        <v>0.99950644844607595</v>
      </c>
      <c r="F2186">
        <v>17.769280999999999</v>
      </c>
      <c r="G2186">
        <v>17.696814537048301</v>
      </c>
      <c r="H2186">
        <v>0.97244216184545795</v>
      </c>
      <c r="I2186">
        <v>0.97245301603767698</v>
      </c>
      <c r="J2186">
        <v>26.878385999999999</v>
      </c>
      <c r="K2186">
        <v>26.884896755218499</v>
      </c>
      <c r="L2186">
        <v>0.99879970666527096</v>
      </c>
      <c r="M2186">
        <v>0.99879970666527096</v>
      </c>
    </row>
    <row r="2187" spans="1:13" x14ac:dyDescent="0.2">
      <c r="A2187" t="str">
        <f t="shared" si="34"/>
        <v>[15dB, 20dB)</v>
      </c>
      <c r="B2187">
        <v>19.835000000000001</v>
      </c>
      <c r="C2187">
        <v>19.840461015701202</v>
      </c>
      <c r="D2187">
        <v>1.0375934839248599</v>
      </c>
      <c r="E2187">
        <v>0.94593998403218105</v>
      </c>
      <c r="F2187">
        <v>20.462219999999999</v>
      </c>
      <c r="G2187">
        <v>20.423331260681099</v>
      </c>
      <c r="H2187">
        <v>0.95197185503606996</v>
      </c>
      <c r="I2187">
        <v>0.95197179603191695</v>
      </c>
      <c r="J2187">
        <v>21.347632999999998</v>
      </c>
      <c r="K2187">
        <v>21.323652267456001</v>
      </c>
      <c r="L2187">
        <v>0.96782704857367297</v>
      </c>
      <c r="M2187">
        <v>0.96782704857367297</v>
      </c>
    </row>
    <row r="2188" spans="1:13" x14ac:dyDescent="0.2">
      <c r="A2188" t="str">
        <f t="shared" si="34"/>
        <v>[20dB, 25dB)</v>
      </c>
      <c r="B2188">
        <v>22.250001999999999</v>
      </c>
      <c r="C2188">
        <v>22.243046760559</v>
      </c>
      <c r="D2188">
        <v>1.01996886730194</v>
      </c>
      <c r="E2188">
        <v>0.99053896187543899</v>
      </c>
      <c r="F2188">
        <v>21.205662</v>
      </c>
      <c r="G2188">
        <v>21.179559230804401</v>
      </c>
      <c r="H2188">
        <v>0.98366097203630598</v>
      </c>
      <c r="I2188">
        <v>0.98365804058652695</v>
      </c>
      <c r="J2188">
        <v>23.633064000000001</v>
      </c>
      <c r="K2188">
        <v>23.614461421966499</v>
      </c>
      <c r="L2188">
        <v>0.99371806100962201</v>
      </c>
      <c r="M2188">
        <v>0.99371806100962201</v>
      </c>
    </row>
    <row r="2189" spans="1:13" x14ac:dyDescent="0.2">
      <c r="A2189" t="str">
        <f t="shared" si="34"/>
        <v>[20dB, 25dB)</v>
      </c>
      <c r="B2189">
        <v>21.189999</v>
      </c>
      <c r="C2189">
        <v>21.1973619461059</v>
      </c>
      <c r="D2189">
        <v>1.1040129661560001</v>
      </c>
      <c r="E2189">
        <v>0.96039026729760801</v>
      </c>
      <c r="F2189">
        <v>21.52854</v>
      </c>
      <c r="G2189">
        <v>21.499891281127901</v>
      </c>
      <c r="H2189">
        <v>0.96332981265502304</v>
      </c>
      <c r="I2189">
        <v>0.96333040552205296</v>
      </c>
      <c r="J2189">
        <v>23.907793000000002</v>
      </c>
      <c r="K2189">
        <v>23.8907647132873</v>
      </c>
      <c r="L2189">
        <v>0.98127854192437203</v>
      </c>
      <c r="M2189">
        <v>0.98127854192437203</v>
      </c>
    </row>
    <row r="2190" spans="1:13" x14ac:dyDescent="0.2">
      <c r="A2190" t="str">
        <f t="shared" si="34"/>
        <v>[5dB, 10dB)</v>
      </c>
      <c r="B2190">
        <v>5.7850003000000001</v>
      </c>
      <c r="C2190">
        <v>5.7994437217712402</v>
      </c>
      <c r="D2190">
        <v>1.02904725074768</v>
      </c>
      <c r="E2190">
        <v>0.86921078447955002</v>
      </c>
      <c r="F2190">
        <v>6.7325390000000001</v>
      </c>
      <c r="G2190">
        <v>6.5989792346954301</v>
      </c>
      <c r="H2190">
        <v>0.87303349981637501</v>
      </c>
      <c r="I2190">
        <v>0.873033799306417</v>
      </c>
      <c r="J2190">
        <v>17.867207000000001</v>
      </c>
      <c r="K2190">
        <v>17.796658277511501</v>
      </c>
      <c r="L2190">
        <v>0.95771064814698303</v>
      </c>
      <c r="M2190">
        <v>0.95771064814698303</v>
      </c>
    </row>
    <row r="2191" spans="1:13" x14ac:dyDescent="0.2">
      <c r="A2191" t="str">
        <f t="shared" si="34"/>
        <v>[10dB, 15dB)</v>
      </c>
      <c r="B2191">
        <v>12.849999</v>
      </c>
      <c r="C2191">
        <v>12.8471612930297</v>
      </c>
      <c r="D2191">
        <v>1.0567944049835201</v>
      </c>
      <c r="E2191">
        <v>0.93522067677554099</v>
      </c>
      <c r="F2191">
        <v>16.079802999999998</v>
      </c>
      <c r="G2191">
        <v>15.9976148605346</v>
      </c>
      <c r="H2191">
        <v>0.93475714865305704</v>
      </c>
      <c r="I2191">
        <v>0.93475877756322301</v>
      </c>
      <c r="J2191">
        <v>21.54524</v>
      </c>
      <c r="K2191">
        <v>21.5157437324523</v>
      </c>
      <c r="L2191">
        <v>0.98150123833616099</v>
      </c>
      <c r="M2191">
        <v>0.98150123833616099</v>
      </c>
    </row>
    <row r="2192" spans="1:13" x14ac:dyDescent="0.2">
      <c r="A2192" t="str">
        <f t="shared" si="34"/>
        <v>[10dB, 15dB)</v>
      </c>
      <c r="B2192">
        <v>12.115</v>
      </c>
      <c r="C2192">
        <v>12.103878259658799</v>
      </c>
      <c r="D2192">
        <v>1.1153265237808201</v>
      </c>
      <c r="E2192">
        <v>0.95710126430146203</v>
      </c>
      <c r="F2192">
        <v>17.456610000000001</v>
      </c>
      <c r="G2192">
        <v>17.410349845886198</v>
      </c>
      <c r="H2192">
        <v>0.95320370329054205</v>
      </c>
      <c r="I2192">
        <v>0.95320223096432</v>
      </c>
      <c r="J2192">
        <v>21.450690000000002</v>
      </c>
      <c r="K2192">
        <v>21.593163013458199</v>
      </c>
      <c r="L2192">
        <v>0.97816651713129898</v>
      </c>
      <c r="M2192">
        <v>0.97816651713129898</v>
      </c>
    </row>
    <row r="2193" spans="1:13" x14ac:dyDescent="0.2">
      <c r="A2193" t="str">
        <f t="shared" si="34"/>
        <v>[5dB, 10dB)</v>
      </c>
      <c r="B2193">
        <v>6.3399989999999997</v>
      </c>
      <c r="C2193">
        <v>6.3436162471771196</v>
      </c>
      <c r="D2193">
        <v>1.0309481620788501</v>
      </c>
      <c r="E2193">
        <v>0.79855647964118104</v>
      </c>
      <c r="F2193">
        <v>12.122226</v>
      </c>
      <c r="G2193">
        <v>11.910285949706999</v>
      </c>
      <c r="H2193">
        <v>0.86590755526240804</v>
      </c>
      <c r="I2193">
        <v>0.865915511730178</v>
      </c>
      <c r="J2193">
        <v>19.466951000000002</v>
      </c>
      <c r="K2193">
        <v>19.417617321014401</v>
      </c>
      <c r="L2193">
        <v>0.96112113054589898</v>
      </c>
      <c r="M2193">
        <v>0.96112113054589898</v>
      </c>
    </row>
    <row r="2194" spans="1:13" x14ac:dyDescent="0.2">
      <c r="A2194" t="str">
        <f t="shared" si="34"/>
        <v>[10dB, 15dB)</v>
      </c>
      <c r="B2194">
        <v>13.025</v>
      </c>
      <c r="C2194">
        <v>13.0112278461456</v>
      </c>
      <c r="D2194">
        <v>1.02930176258087</v>
      </c>
      <c r="E2194">
        <v>0.93186171185633604</v>
      </c>
      <c r="F2194">
        <v>14.218437</v>
      </c>
      <c r="G2194">
        <v>14.0848851203918</v>
      </c>
      <c r="H2194">
        <v>0.93464663026650796</v>
      </c>
      <c r="I2194">
        <v>0.93464799819385802</v>
      </c>
      <c r="J2194">
        <v>18.521515000000001</v>
      </c>
      <c r="K2194">
        <v>18.4618580341339</v>
      </c>
      <c r="L2194">
        <v>0.97291044119224301</v>
      </c>
      <c r="M2194">
        <v>0.97291044119224301</v>
      </c>
    </row>
    <row r="2195" spans="1:13" x14ac:dyDescent="0.2">
      <c r="A2195" t="str">
        <f t="shared" si="34"/>
        <v>[5dB, 10dB)</v>
      </c>
      <c r="B2195">
        <v>5.3100009999999997</v>
      </c>
      <c r="C2195">
        <v>5.3501176834106401</v>
      </c>
      <c r="D2195">
        <v>1.0205208063125599</v>
      </c>
      <c r="E2195">
        <v>0.76690145888987005</v>
      </c>
      <c r="F2195">
        <v>8.6581030000000005</v>
      </c>
      <c r="G2195">
        <v>8.4584033489227295</v>
      </c>
      <c r="H2195">
        <v>0.79927243857138397</v>
      </c>
      <c r="I2195">
        <v>0.79928193960949501</v>
      </c>
      <c r="J2195">
        <v>12.349392</v>
      </c>
      <c r="K2195">
        <v>12.1085751056671</v>
      </c>
      <c r="L2195">
        <v>0.84725788818704495</v>
      </c>
      <c r="M2195">
        <v>0.84725788818704495</v>
      </c>
    </row>
    <row r="2196" spans="1:13" x14ac:dyDescent="0.2">
      <c r="A2196" t="str">
        <f t="shared" si="34"/>
        <v>[20dB, 25dB)</v>
      </c>
      <c r="B2196">
        <v>23.164999000000002</v>
      </c>
      <c r="C2196">
        <v>23.166894912719702</v>
      </c>
      <c r="D2196">
        <v>1.0327898263931199</v>
      </c>
      <c r="E2196">
        <v>0.99236965719738301</v>
      </c>
      <c r="F2196">
        <v>17.114795999999998</v>
      </c>
      <c r="G2196">
        <v>17.5548112392425</v>
      </c>
      <c r="H2196">
        <v>0.96927820995715996</v>
      </c>
      <c r="I2196">
        <v>0.96927876059781704</v>
      </c>
      <c r="J2196">
        <v>25.552638999999999</v>
      </c>
      <c r="K2196">
        <v>25.547161102294901</v>
      </c>
      <c r="L2196">
        <v>0.99731054878954295</v>
      </c>
      <c r="M2196">
        <v>0.99731054878954295</v>
      </c>
    </row>
    <row r="2197" spans="1:13" x14ac:dyDescent="0.2">
      <c r="A2197" t="str">
        <f t="shared" si="34"/>
        <v>[15dB, 20dB)</v>
      </c>
      <c r="B2197">
        <v>17.074998999999998</v>
      </c>
      <c r="C2197">
        <v>17.0716857910156</v>
      </c>
      <c r="D2197">
        <v>1.06413745880126</v>
      </c>
      <c r="E2197">
        <v>0.91891305196286699</v>
      </c>
      <c r="F2197">
        <v>17.44577</v>
      </c>
      <c r="G2197">
        <v>17.4302494525909</v>
      </c>
      <c r="H2197">
        <v>0.87052010533284396</v>
      </c>
      <c r="I2197">
        <v>0.87053547441789203</v>
      </c>
      <c r="J2197">
        <v>20.456879000000001</v>
      </c>
      <c r="K2197">
        <v>20.420362949371299</v>
      </c>
      <c r="L2197">
        <v>0.90696028786778604</v>
      </c>
      <c r="M2197">
        <v>0.90696028786778604</v>
      </c>
    </row>
    <row r="2198" spans="1:13" x14ac:dyDescent="0.2">
      <c r="A2198" t="str">
        <f t="shared" si="34"/>
        <v>[10dB, 15dB)</v>
      </c>
      <c r="B2198">
        <v>12.820001</v>
      </c>
      <c r="C2198">
        <v>12.8222119808197</v>
      </c>
      <c r="D2198">
        <v>1.04502177238464</v>
      </c>
      <c r="E2198">
        <v>0.95908568509712899</v>
      </c>
      <c r="F2198">
        <v>13.143580999999999</v>
      </c>
      <c r="G2198">
        <v>12.9522132873535</v>
      </c>
      <c r="H2198">
        <v>0.95383384486604395</v>
      </c>
      <c r="I2198">
        <v>0.95383541939467598</v>
      </c>
      <c r="J2198">
        <v>15.642052</v>
      </c>
      <c r="K2198">
        <v>15.522633790969801</v>
      </c>
      <c r="L2198">
        <v>0.97124009239421405</v>
      </c>
      <c r="M2198">
        <v>0.97124009239421405</v>
      </c>
    </row>
    <row r="2199" spans="1:13" x14ac:dyDescent="0.2">
      <c r="A2199" t="str">
        <f t="shared" si="34"/>
        <v>[5dB, 10dB)</v>
      </c>
      <c r="B2199">
        <v>7.2749990000000002</v>
      </c>
      <c r="C2199">
        <v>7.2780835628509504</v>
      </c>
      <c r="D2199">
        <v>1.04111683368682</v>
      </c>
      <c r="E2199">
        <v>0.75538135447792298</v>
      </c>
      <c r="F2199">
        <v>11.536565</v>
      </c>
      <c r="G2199">
        <v>11.3167345523834</v>
      </c>
      <c r="H2199">
        <v>0.77752666010524496</v>
      </c>
      <c r="I2199">
        <v>0.777522928547559</v>
      </c>
      <c r="J2199">
        <v>19.227153999999999</v>
      </c>
      <c r="K2199">
        <v>19.176170825958199</v>
      </c>
      <c r="L2199">
        <v>0.88038386760060106</v>
      </c>
      <c r="M2199">
        <v>0.88038386760060106</v>
      </c>
    </row>
    <row r="2200" spans="1:13" x14ac:dyDescent="0.2">
      <c r="A2200" t="str">
        <f t="shared" si="34"/>
        <v>[15dB, 20dB)</v>
      </c>
      <c r="B2200">
        <v>19.38</v>
      </c>
      <c r="C2200">
        <v>19.3818616867065</v>
      </c>
      <c r="D2200">
        <v>1.0498521327972401</v>
      </c>
      <c r="E2200">
        <v>0.97100394578391003</v>
      </c>
      <c r="F2200">
        <v>20.795794999999998</v>
      </c>
      <c r="G2200">
        <v>20.784945487976</v>
      </c>
      <c r="H2200">
        <v>0.96355690403396199</v>
      </c>
      <c r="I2200">
        <v>0.96355490446654002</v>
      </c>
      <c r="J2200">
        <v>23.458621999999998</v>
      </c>
      <c r="K2200">
        <v>23.442740440368599</v>
      </c>
      <c r="L2200">
        <v>0.97908607686438698</v>
      </c>
      <c r="M2200">
        <v>0.97908607686438698</v>
      </c>
    </row>
    <row r="2201" spans="1:13" x14ac:dyDescent="0.2">
      <c r="A2201" t="str">
        <f t="shared" si="34"/>
        <v>[5dB, 10dB)</v>
      </c>
      <c r="B2201">
        <v>6.0250000000000004</v>
      </c>
      <c r="C2201">
        <v>5.9763973951339704</v>
      </c>
      <c r="D2201">
        <v>1.0271477699279701</v>
      </c>
      <c r="E2201">
        <v>0.90777110550180595</v>
      </c>
      <c r="F2201">
        <v>6.7320675999999997</v>
      </c>
      <c r="G2201">
        <v>6.4477175474166799</v>
      </c>
      <c r="H2201">
        <v>0.90037682815994302</v>
      </c>
      <c r="I2201">
        <v>0.90038658704589802</v>
      </c>
      <c r="J2201">
        <v>16.338336999999999</v>
      </c>
      <c r="K2201">
        <v>16.236746311187702</v>
      </c>
      <c r="L2201">
        <v>0.97012366780092696</v>
      </c>
      <c r="M2201">
        <v>0.97012366780092696</v>
      </c>
    </row>
    <row r="2202" spans="1:13" x14ac:dyDescent="0.2">
      <c r="A2202" t="str">
        <f t="shared" si="34"/>
        <v>[0dB, 5dB)</v>
      </c>
      <c r="B2202">
        <v>2.0950003000000001</v>
      </c>
      <c r="C2202">
        <v>2.0697306096553798</v>
      </c>
      <c r="D2202">
        <v>1.05835425853729</v>
      </c>
      <c r="E2202">
        <v>0.81083850442892502</v>
      </c>
      <c r="F2202">
        <v>2.6272106000000002</v>
      </c>
      <c r="G2202">
        <v>2.3277914524078298</v>
      </c>
      <c r="H2202">
        <v>0.80552210357981602</v>
      </c>
      <c r="I2202">
        <v>0.80553703147396805</v>
      </c>
      <c r="J2202">
        <v>10.501484</v>
      </c>
      <c r="K2202">
        <v>10.1151967048645</v>
      </c>
      <c r="L2202">
        <v>0.87433890235996503</v>
      </c>
      <c r="M2202">
        <v>0.87433890235996503</v>
      </c>
    </row>
    <row r="2203" spans="1:13" x14ac:dyDescent="0.2">
      <c r="A2203" t="str">
        <f t="shared" si="34"/>
        <v>[20dB, 25dB)</v>
      </c>
      <c r="B2203">
        <v>22.324999999999999</v>
      </c>
      <c r="C2203">
        <v>22.3239231109619</v>
      </c>
      <c r="D2203">
        <v>1.0369267463684</v>
      </c>
      <c r="E2203">
        <v>0.99676463087367695</v>
      </c>
      <c r="F2203">
        <v>21.400759999999998</v>
      </c>
      <c r="G2203">
        <v>21.652951240539501</v>
      </c>
      <c r="H2203">
        <v>0.98531592810610202</v>
      </c>
      <c r="I2203">
        <v>0.98531724848145297</v>
      </c>
      <c r="J2203">
        <v>28.709638999999999</v>
      </c>
      <c r="K2203">
        <v>28.764834403991699</v>
      </c>
      <c r="L2203">
        <v>0.995290485848907</v>
      </c>
      <c r="M2203">
        <v>0.995290485848907</v>
      </c>
    </row>
    <row r="2204" spans="1:13" x14ac:dyDescent="0.2">
      <c r="A2204" t="str">
        <f t="shared" si="34"/>
        <v>[5dB, 10dB)</v>
      </c>
      <c r="B2204">
        <v>8.6</v>
      </c>
      <c r="C2204">
        <v>8.6061990261077792</v>
      </c>
      <c r="D2204">
        <v>1.02363276481628</v>
      </c>
      <c r="E2204">
        <v>0.87612182300952202</v>
      </c>
      <c r="F2204">
        <v>11.821586</v>
      </c>
      <c r="G2204">
        <v>11.668603420257501</v>
      </c>
      <c r="H2204">
        <v>0.88038614924736303</v>
      </c>
      <c r="I2204">
        <v>0.88037754422898096</v>
      </c>
      <c r="J2204">
        <v>12.402342000000001</v>
      </c>
      <c r="K2204">
        <v>12.278200387954699</v>
      </c>
      <c r="L2204">
        <v>0.91421683286664701</v>
      </c>
      <c r="M2204">
        <v>0.91421683286664701</v>
      </c>
    </row>
    <row r="2205" spans="1:13" x14ac:dyDescent="0.2">
      <c r="A2205" t="str">
        <f t="shared" si="34"/>
        <v>[5dB, 10dB)</v>
      </c>
      <c r="B2205">
        <v>6.4000006000000003</v>
      </c>
      <c r="C2205">
        <v>6.3999044895172101</v>
      </c>
      <c r="D2205">
        <v>1.15150475502014</v>
      </c>
      <c r="E2205">
        <v>0.82149259627609095</v>
      </c>
      <c r="F2205">
        <v>8.7302750000000007</v>
      </c>
      <c r="G2205">
        <v>8.1638836860656703</v>
      </c>
      <c r="H2205">
        <v>0.72362179734665899</v>
      </c>
      <c r="I2205">
        <v>0.72361491628727803</v>
      </c>
      <c r="J2205">
        <v>17.534851</v>
      </c>
      <c r="K2205">
        <v>17.509994506835898</v>
      </c>
      <c r="L2205">
        <v>0.84651933328284101</v>
      </c>
      <c r="M2205">
        <v>0.84651933328284101</v>
      </c>
    </row>
    <row r="2206" spans="1:13" x14ac:dyDescent="0.2">
      <c r="A2206" t="str">
        <f t="shared" si="34"/>
        <v>[5dB, 10dB)</v>
      </c>
      <c r="B2206">
        <v>7.4899990000000001</v>
      </c>
      <c r="C2206">
        <v>7.4754071235656703</v>
      </c>
      <c r="D2206">
        <v>1.0348155498504601</v>
      </c>
      <c r="E2206">
        <v>0.87362375739712295</v>
      </c>
      <c r="F2206">
        <v>8.3332549999999994</v>
      </c>
      <c r="G2206">
        <v>7.8281515836715698</v>
      </c>
      <c r="H2206">
        <v>0.876063106102699</v>
      </c>
      <c r="I2206">
        <v>0.87606514870923402</v>
      </c>
      <c r="J2206">
        <v>11.723027999999999</v>
      </c>
      <c r="K2206">
        <v>11.4628458023071</v>
      </c>
      <c r="L2206">
        <v>0.91907951582621905</v>
      </c>
      <c r="M2206">
        <v>0.91907951582621905</v>
      </c>
    </row>
    <row r="2207" spans="1:13" x14ac:dyDescent="0.2">
      <c r="A2207" t="str">
        <f t="shared" si="34"/>
        <v>[5dB, 10dB)</v>
      </c>
      <c r="B2207">
        <v>5.335</v>
      </c>
      <c r="C2207">
        <v>5.3578799962997401</v>
      </c>
      <c r="D2207">
        <v>1.0211985111236499</v>
      </c>
      <c r="E2207">
        <v>0.81811551755026302</v>
      </c>
      <c r="F2207">
        <v>8.4358740000000001</v>
      </c>
      <c r="G2207">
        <v>7.7639341354370099</v>
      </c>
      <c r="H2207">
        <v>0.85209087412222895</v>
      </c>
      <c r="I2207">
        <v>0.85207049599889995</v>
      </c>
      <c r="J2207">
        <v>13.165520000000001</v>
      </c>
      <c r="K2207">
        <v>12.967500686645501</v>
      </c>
      <c r="L2207">
        <v>0.92200210379835701</v>
      </c>
      <c r="M2207">
        <v>0.92200210379835701</v>
      </c>
    </row>
    <row r="2208" spans="1:13" x14ac:dyDescent="0.2">
      <c r="A2208" t="str">
        <f t="shared" si="34"/>
        <v>[15dB, 20dB)</v>
      </c>
      <c r="B2208">
        <v>16.32</v>
      </c>
      <c r="C2208">
        <v>16.321610212326</v>
      </c>
      <c r="D2208">
        <v>1.05256724357604</v>
      </c>
      <c r="E2208">
        <v>0.99102642864452495</v>
      </c>
      <c r="F2208">
        <v>16.832182</v>
      </c>
      <c r="G2208">
        <v>17.152415513992299</v>
      </c>
      <c r="H2208">
        <v>0.97547179746232004</v>
      </c>
      <c r="I2208">
        <v>0.97547033840432595</v>
      </c>
      <c r="J2208">
        <v>19.147669</v>
      </c>
      <c r="K2208">
        <v>19.1003561019897</v>
      </c>
      <c r="L2208">
        <v>0.99258626692379703</v>
      </c>
      <c r="M2208">
        <v>0.99258626692379703</v>
      </c>
    </row>
    <row r="2209" spans="1:13" x14ac:dyDescent="0.2">
      <c r="A2209" t="str">
        <f t="shared" si="34"/>
        <v>[0dB, 5dB)</v>
      </c>
      <c r="B2209">
        <v>0.5</v>
      </c>
      <c r="C2209">
        <v>0.53825788199901503</v>
      </c>
      <c r="D2209">
        <v>1.0384556055068901</v>
      </c>
      <c r="E2209">
        <v>0.80378880078039505</v>
      </c>
      <c r="F2209">
        <v>5.7764125000000002</v>
      </c>
      <c r="G2209">
        <v>5.1853781938552803</v>
      </c>
      <c r="H2209">
        <v>0.83192371019773503</v>
      </c>
      <c r="I2209">
        <v>0.83192424940012299</v>
      </c>
      <c r="J2209">
        <v>12.51511</v>
      </c>
      <c r="K2209">
        <v>12.267577648162799</v>
      </c>
      <c r="L2209">
        <v>0.91810745598306498</v>
      </c>
      <c r="M2209">
        <v>0.91810745598306498</v>
      </c>
    </row>
    <row r="2210" spans="1:13" x14ac:dyDescent="0.2">
      <c r="A2210" t="str">
        <f t="shared" si="34"/>
        <v>[0dB, 5dB)</v>
      </c>
      <c r="B2210">
        <v>4.8650010000000004</v>
      </c>
      <c r="C2210">
        <v>4.87394094467163</v>
      </c>
      <c r="D2210">
        <v>1.0280629396438501</v>
      </c>
      <c r="E2210">
        <v>0.80826724459227395</v>
      </c>
      <c r="F2210">
        <v>7.9099110000000001</v>
      </c>
      <c r="G2210">
        <v>7.8362816572189304</v>
      </c>
      <c r="H2210">
        <v>0.83544009356798399</v>
      </c>
      <c r="I2210">
        <v>0.83550329142961</v>
      </c>
      <c r="J2210">
        <v>15.732806999999999</v>
      </c>
      <c r="K2210">
        <v>15.631854534149101</v>
      </c>
      <c r="L2210">
        <v>0.86769263178930001</v>
      </c>
      <c r="M2210">
        <v>0.86769263178930001</v>
      </c>
    </row>
    <row r="2211" spans="1:13" x14ac:dyDescent="0.2">
      <c r="A2211" t="str">
        <f t="shared" si="34"/>
        <v>[20dB, 25dB)</v>
      </c>
      <c r="B2211">
        <v>22.52</v>
      </c>
      <c r="C2211">
        <v>22.515082359313901</v>
      </c>
      <c r="D2211">
        <v>1.02386939525604</v>
      </c>
      <c r="E2211">
        <v>0.99354473485629102</v>
      </c>
      <c r="F2211">
        <v>20.868286000000001</v>
      </c>
      <c r="G2211">
        <v>20.841312408447202</v>
      </c>
      <c r="H2211">
        <v>0.99077806975022698</v>
      </c>
      <c r="I2211">
        <v>0.99077700445240302</v>
      </c>
      <c r="J2211">
        <v>22.645681</v>
      </c>
      <c r="K2211">
        <v>22.6242113113403</v>
      </c>
      <c r="L2211">
        <v>0.99051139613376504</v>
      </c>
      <c r="M2211">
        <v>0.99051139613376504</v>
      </c>
    </row>
    <row r="2212" spans="1:13" x14ac:dyDescent="0.2">
      <c r="A2212" t="str">
        <f t="shared" si="34"/>
        <v>[10dB, 15dB)</v>
      </c>
      <c r="B2212">
        <v>14.865</v>
      </c>
      <c r="C2212">
        <v>14.862896203994699</v>
      </c>
      <c r="D2212">
        <v>1.0553954839706401</v>
      </c>
      <c r="E2212">
        <v>0.96300438981122105</v>
      </c>
      <c r="F2212">
        <v>17.076712000000001</v>
      </c>
      <c r="G2212">
        <v>16.999320983886701</v>
      </c>
      <c r="H2212">
        <v>0.96445193682544395</v>
      </c>
      <c r="I2212">
        <v>0.96445234797565704</v>
      </c>
      <c r="J2212">
        <v>23.671340000000001</v>
      </c>
      <c r="K2212">
        <v>23.666288852691601</v>
      </c>
      <c r="L2212">
        <v>0.96971143853646202</v>
      </c>
      <c r="M2212">
        <v>0.96971143853646202</v>
      </c>
    </row>
    <row r="2213" spans="1:13" x14ac:dyDescent="0.2">
      <c r="A2213" t="str">
        <f t="shared" si="34"/>
        <v>[10dB, 15dB)</v>
      </c>
      <c r="B2213">
        <v>14.299999</v>
      </c>
      <c r="C2213">
        <v>14.3007707595825</v>
      </c>
      <c r="D2213">
        <v>1.0328958034515301</v>
      </c>
      <c r="E2213">
        <v>0.98498865175189099</v>
      </c>
      <c r="F2213">
        <v>16.283881999999998</v>
      </c>
      <c r="G2213">
        <v>16.395759582519499</v>
      </c>
      <c r="H2213">
        <v>0.98117281604228701</v>
      </c>
      <c r="I2213">
        <v>0.98117698719493196</v>
      </c>
      <c r="J2213">
        <v>19.578970000000002</v>
      </c>
      <c r="K2213">
        <v>19.534691572189299</v>
      </c>
      <c r="L2213">
        <v>0.99067260651925704</v>
      </c>
      <c r="M2213">
        <v>0.99067260651925704</v>
      </c>
    </row>
    <row r="2214" spans="1:13" x14ac:dyDescent="0.2">
      <c r="A2214" t="str">
        <f t="shared" si="34"/>
        <v>[20dB, 25dB)</v>
      </c>
      <c r="B2214">
        <v>24.105</v>
      </c>
      <c r="C2214">
        <v>24.0993618965148</v>
      </c>
      <c r="D2214">
        <v>1.132572889328</v>
      </c>
      <c r="E2214">
        <v>0.99739213716694397</v>
      </c>
      <c r="F2214">
        <v>19.572780000000002</v>
      </c>
      <c r="G2214">
        <v>20.413429737091001</v>
      </c>
      <c r="H2214">
        <v>0.99017680539340702</v>
      </c>
      <c r="I2214">
        <v>0.99017669937652697</v>
      </c>
      <c r="J2214">
        <v>26.152896999999999</v>
      </c>
      <c r="K2214">
        <v>26.1740159988403</v>
      </c>
      <c r="L2214">
        <v>0.99741202917401195</v>
      </c>
      <c r="M2214">
        <v>0.99741202917401195</v>
      </c>
    </row>
    <row r="2215" spans="1:13" x14ac:dyDescent="0.2">
      <c r="A2215" t="str">
        <f t="shared" si="34"/>
        <v>[15dB, 20dB)</v>
      </c>
      <c r="B2215">
        <v>16.785</v>
      </c>
      <c r="C2215">
        <v>16.781896352767902</v>
      </c>
      <c r="D2215">
        <v>1.0233471393585201</v>
      </c>
      <c r="E2215">
        <v>0.96454605118991599</v>
      </c>
      <c r="F2215">
        <v>15.46997</v>
      </c>
      <c r="G2215">
        <v>15.472122430801299</v>
      </c>
      <c r="H2215">
        <v>0.96424435837834799</v>
      </c>
      <c r="I2215">
        <v>0.96425153387570395</v>
      </c>
      <c r="J2215">
        <v>17.984535000000001</v>
      </c>
      <c r="K2215">
        <v>17.915595769882199</v>
      </c>
      <c r="L2215">
        <v>0.96744137410526898</v>
      </c>
      <c r="M2215">
        <v>0.96744137410526898</v>
      </c>
    </row>
    <row r="2216" spans="1:13" x14ac:dyDescent="0.2">
      <c r="A2216" t="str">
        <f t="shared" si="34"/>
        <v>[5dB, 10dB)</v>
      </c>
      <c r="B2216">
        <v>7.3500003999999999</v>
      </c>
      <c r="C2216">
        <v>7.31253862380981</v>
      </c>
      <c r="D2216">
        <v>1.0472148656845</v>
      </c>
      <c r="E2216">
        <v>0.97033006665803101</v>
      </c>
      <c r="F2216">
        <v>9.5389339999999994</v>
      </c>
      <c r="G2216">
        <v>9.1401559114456106</v>
      </c>
      <c r="H2216">
        <v>0.97097866512919295</v>
      </c>
      <c r="I2216">
        <v>0.97097707939184197</v>
      </c>
      <c r="J2216">
        <v>15.726551000000001</v>
      </c>
      <c r="K2216">
        <v>15.614669322967501</v>
      </c>
      <c r="L2216">
        <v>0.97116517470608599</v>
      </c>
      <c r="M2216">
        <v>0.97116517470608599</v>
      </c>
    </row>
    <row r="2217" spans="1:13" x14ac:dyDescent="0.2">
      <c r="A2217" t="str">
        <f t="shared" si="34"/>
        <v>[10dB, 15dB)</v>
      </c>
      <c r="B2217">
        <v>12.045</v>
      </c>
      <c r="C2217">
        <v>12.0607590675354</v>
      </c>
      <c r="D2217">
        <v>1.0201940536498999</v>
      </c>
      <c r="E2217">
        <v>0.96140704340220695</v>
      </c>
      <c r="F2217">
        <v>14.266069999999999</v>
      </c>
      <c r="G2217">
        <v>14.1026675701141</v>
      </c>
      <c r="H2217">
        <v>0.96582626110829695</v>
      </c>
      <c r="I2217">
        <v>0.96582704925531204</v>
      </c>
      <c r="J2217">
        <v>16.851965</v>
      </c>
      <c r="K2217">
        <v>16.762038469314501</v>
      </c>
      <c r="L2217">
        <v>0.97510997642213904</v>
      </c>
      <c r="M2217">
        <v>0.97510997642213904</v>
      </c>
    </row>
    <row r="2218" spans="1:13" x14ac:dyDescent="0.2">
      <c r="A2218" t="str">
        <f t="shared" si="34"/>
        <v>[5dB, 10dB)</v>
      </c>
      <c r="B2218">
        <v>6.8049999999999997</v>
      </c>
      <c r="C2218">
        <v>6.6844165325164697</v>
      </c>
      <c r="D2218">
        <v>1.1820607185363701</v>
      </c>
      <c r="E2218">
        <v>0.83173279322654403</v>
      </c>
      <c r="F2218">
        <v>9.7229539999999997</v>
      </c>
      <c r="G2218">
        <v>9.3234431743621808</v>
      </c>
      <c r="H2218">
        <v>0.85898726871890096</v>
      </c>
      <c r="I2218">
        <v>0.85916995703603605</v>
      </c>
      <c r="J2218">
        <v>13.010415</v>
      </c>
      <c r="K2218">
        <v>12.7998399734497</v>
      </c>
      <c r="L2218">
        <v>0.92885996125035197</v>
      </c>
      <c r="M2218">
        <v>0.92885996125035197</v>
      </c>
    </row>
    <row r="2219" spans="1:13" x14ac:dyDescent="0.2">
      <c r="A2219" t="str">
        <f t="shared" si="34"/>
        <v>[0dB, 5dB)</v>
      </c>
      <c r="B2219">
        <v>3.7949994</v>
      </c>
      <c r="C2219">
        <v>3.7573537230491598</v>
      </c>
      <c r="D2219">
        <v>1.0268795490264799</v>
      </c>
      <c r="E2219">
        <v>0.67470863157035699</v>
      </c>
      <c r="F2219">
        <v>9.1271690000000003</v>
      </c>
      <c r="G2219">
        <v>8.5994052886962802</v>
      </c>
      <c r="H2219">
        <v>0.73536316369558796</v>
      </c>
      <c r="I2219">
        <v>0.73534729900254103</v>
      </c>
      <c r="J2219">
        <v>16.548935</v>
      </c>
      <c r="K2219">
        <v>16.452149152755698</v>
      </c>
      <c r="L2219">
        <v>0.79681397104005902</v>
      </c>
      <c r="M2219">
        <v>0.79681397104005902</v>
      </c>
    </row>
    <row r="2220" spans="1:13" x14ac:dyDescent="0.2">
      <c r="A2220" t="str">
        <f t="shared" si="34"/>
        <v>[0dB, 5dB)</v>
      </c>
      <c r="B2220">
        <v>0.41499943</v>
      </c>
      <c r="C2220">
        <v>0.30778529122471798</v>
      </c>
      <c r="D2220">
        <v>1.05747199058532</v>
      </c>
      <c r="E2220">
        <v>0.832219974370636</v>
      </c>
      <c r="F2220">
        <v>3.1199648</v>
      </c>
      <c r="G2220">
        <v>1.6327790915966001</v>
      </c>
      <c r="H2220">
        <v>0.82118797465136495</v>
      </c>
      <c r="I2220">
        <v>0.82118607677333999</v>
      </c>
      <c r="J2220">
        <v>5.3299184000000004</v>
      </c>
      <c r="K2220">
        <v>4.08020347356796</v>
      </c>
      <c r="L2220">
        <v>0.86734465321079202</v>
      </c>
      <c r="M2220">
        <v>0.86734465321079202</v>
      </c>
    </row>
    <row r="2221" spans="1:13" x14ac:dyDescent="0.2">
      <c r="A2221" t="str">
        <f t="shared" si="34"/>
        <v>[0dB, 5dB)</v>
      </c>
      <c r="B2221">
        <v>3.4300003000000001</v>
      </c>
      <c r="C2221">
        <v>3.44248622655868</v>
      </c>
      <c r="D2221">
        <v>1.0242673158645601</v>
      </c>
      <c r="E2221">
        <v>0.95190149895217302</v>
      </c>
      <c r="F2221">
        <v>10.828086000000001</v>
      </c>
      <c r="G2221">
        <v>10.5212330818176</v>
      </c>
      <c r="H2221">
        <v>0.95778267745830303</v>
      </c>
      <c r="I2221">
        <v>0.95777514478616099</v>
      </c>
      <c r="J2221">
        <v>19.981463999999999</v>
      </c>
      <c r="K2221">
        <v>19.937871694564802</v>
      </c>
      <c r="L2221">
        <v>0.98584067090835104</v>
      </c>
      <c r="M2221">
        <v>0.98584067090835104</v>
      </c>
    </row>
    <row r="2222" spans="1:13" x14ac:dyDescent="0.2">
      <c r="A2222" t="str">
        <f t="shared" si="34"/>
        <v>[20dB, 25dB)</v>
      </c>
      <c r="B2222">
        <v>23.89</v>
      </c>
      <c r="C2222">
        <v>23.890190124511701</v>
      </c>
      <c r="D2222">
        <v>1.03972733020782</v>
      </c>
      <c r="E2222">
        <v>0.99993989453350696</v>
      </c>
      <c r="F2222">
        <v>19.710792999999999</v>
      </c>
      <c r="G2222">
        <v>20.023808479309</v>
      </c>
      <c r="H2222">
        <v>0.97219685203073802</v>
      </c>
      <c r="I2222">
        <v>0.97219773393777098</v>
      </c>
      <c r="J2222">
        <v>36.594852000000003</v>
      </c>
      <c r="K2222">
        <v>37.003316879272397</v>
      </c>
      <c r="L2222">
        <v>0.99971818818004199</v>
      </c>
      <c r="M2222">
        <v>0.99971818818004199</v>
      </c>
    </row>
    <row r="2223" spans="1:13" x14ac:dyDescent="0.2">
      <c r="A2223" t="str">
        <f t="shared" si="34"/>
        <v>[10dB, 15dB)</v>
      </c>
      <c r="B2223">
        <v>10.685</v>
      </c>
      <c r="C2223">
        <v>10.7120215892791</v>
      </c>
      <c r="D2223">
        <v>1.0283014774322501</v>
      </c>
      <c r="E2223">
        <v>0.97780773456972703</v>
      </c>
      <c r="F2223">
        <v>12.428608000000001</v>
      </c>
      <c r="G2223">
        <v>12.2249865531921</v>
      </c>
      <c r="H2223">
        <v>0.95052482303422603</v>
      </c>
      <c r="I2223">
        <v>0.95052636167654103</v>
      </c>
      <c r="J2223">
        <v>15.104984999999999</v>
      </c>
      <c r="K2223">
        <v>15.007337331771801</v>
      </c>
      <c r="L2223">
        <v>0.98276171736604601</v>
      </c>
      <c r="M2223">
        <v>0.98276171736604601</v>
      </c>
    </row>
    <row r="2224" spans="1:13" x14ac:dyDescent="0.2">
      <c r="A2224" t="str">
        <f t="shared" si="34"/>
        <v>[0dB, 5dB)</v>
      </c>
      <c r="B2224">
        <v>0.97</v>
      </c>
      <c r="C2224">
        <v>0.95408059656620003</v>
      </c>
      <c r="D2224">
        <v>1.02262234687805</v>
      </c>
      <c r="E2224">
        <v>0.82941368177090802</v>
      </c>
      <c r="F2224">
        <v>10.236601</v>
      </c>
      <c r="G2224">
        <v>9.8180943727493197</v>
      </c>
      <c r="H2224">
        <v>0.890757191302879</v>
      </c>
      <c r="I2224">
        <v>0.890756508027164</v>
      </c>
      <c r="J2224">
        <v>12.625541</v>
      </c>
      <c r="K2224">
        <v>12.392441034317001</v>
      </c>
      <c r="L2224">
        <v>0.950980894384721</v>
      </c>
      <c r="M2224">
        <v>0.950980894384721</v>
      </c>
    </row>
    <row r="2225" spans="1:13" x14ac:dyDescent="0.2">
      <c r="A2225" t="str">
        <f t="shared" si="34"/>
        <v>[5dB, 10dB)</v>
      </c>
      <c r="B2225">
        <v>9.7249999999999996</v>
      </c>
      <c r="C2225">
        <v>9.7120469808578491</v>
      </c>
      <c r="D2225">
        <v>1.02822136878967</v>
      </c>
      <c r="E2225">
        <v>0.77968615719523904</v>
      </c>
      <c r="F2225">
        <v>12.54763</v>
      </c>
      <c r="G2225">
        <v>12.386842966079699</v>
      </c>
      <c r="H2225">
        <v>0.80163070932458202</v>
      </c>
      <c r="I2225">
        <v>0.80162684700919495</v>
      </c>
      <c r="J2225">
        <v>18.330597000000001</v>
      </c>
      <c r="K2225">
        <v>18.275591135025</v>
      </c>
      <c r="L2225">
        <v>0.82486797204946205</v>
      </c>
      <c r="M2225">
        <v>0.82486797204946205</v>
      </c>
    </row>
    <row r="2226" spans="1:13" x14ac:dyDescent="0.2">
      <c r="A2226" t="str">
        <f t="shared" si="34"/>
        <v>[10dB, 15dB)</v>
      </c>
      <c r="B2226">
        <v>14.1</v>
      </c>
      <c r="C2226">
        <v>14.0994548797607</v>
      </c>
      <c r="D2226">
        <v>1.0249614715576101</v>
      </c>
      <c r="E2226">
        <v>0.91104591907949894</v>
      </c>
      <c r="F2226">
        <v>16.269380000000002</v>
      </c>
      <c r="G2226">
        <v>16.165636777877801</v>
      </c>
      <c r="H2226">
        <v>0.89693827595996001</v>
      </c>
      <c r="I2226">
        <v>0.89693397370760997</v>
      </c>
      <c r="J2226">
        <v>21.579975000000001</v>
      </c>
      <c r="K2226">
        <v>21.549944877624501</v>
      </c>
      <c r="L2226">
        <v>0.92890250942291197</v>
      </c>
      <c r="M2226">
        <v>0.92890250942291197</v>
      </c>
    </row>
    <row r="2227" spans="1:13" x14ac:dyDescent="0.2">
      <c r="A2227" t="str">
        <f t="shared" si="34"/>
        <v>[10dB, 15dB)</v>
      </c>
      <c r="B2227">
        <v>14.934998999999999</v>
      </c>
      <c r="C2227">
        <v>14.936636686325</v>
      </c>
      <c r="D2227">
        <v>1.02163338661193</v>
      </c>
      <c r="E2227">
        <v>0.96676869976996305</v>
      </c>
      <c r="F2227">
        <v>18.234103999999999</v>
      </c>
      <c r="G2227">
        <v>18.194772005081099</v>
      </c>
      <c r="H2227">
        <v>0.96241898133144299</v>
      </c>
      <c r="I2227">
        <v>0.96241621730154403</v>
      </c>
      <c r="J2227">
        <v>23.915848</v>
      </c>
      <c r="K2227">
        <v>23.898282051086401</v>
      </c>
      <c r="L2227">
        <v>0.98471454196928998</v>
      </c>
      <c r="M2227">
        <v>0.98471454196928998</v>
      </c>
    </row>
    <row r="2228" spans="1:13" x14ac:dyDescent="0.2">
      <c r="A2228" t="str">
        <f t="shared" si="34"/>
        <v>[0dB, 5dB)</v>
      </c>
      <c r="B2228">
        <v>3.4599996000000002</v>
      </c>
      <c r="C2228">
        <v>3.4557366371154701</v>
      </c>
      <c r="D2228">
        <v>1.0254888534545801</v>
      </c>
      <c r="E2228">
        <v>0.71985627930745699</v>
      </c>
      <c r="F2228">
        <v>9.9678760000000004</v>
      </c>
      <c r="G2228">
        <v>9.5458817481994593</v>
      </c>
      <c r="H2228">
        <v>0.80335026970210799</v>
      </c>
      <c r="I2228">
        <v>0.80335574846673896</v>
      </c>
      <c r="J2228">
        <v>15.176539999999999</v>
      </c>
      <c r="K2228">
        <v>15.043313503265299</v>
      </c>
      <c r="L2228">
        <v>0.91807305324987598</v>
      </c>
      <c r="M2228">
        <v>0.91807305324987598</v>
      </c>
    </row>
    <row r="2229" spans="1:13" x14ac:dyDescent="0.2">
      <c r="A2229" t="str">
        <f t="shared" si="34"/>
        <v>[15dB, 20dB)</v>
      </c>
      <c r="B2229">
        <v>19.704999999999998</v>
      </c>
      <c r="C2229">
        <v>19.704833030700598</v>
      </c>
      <c r="D2229">
        <v>1.0448186397552399</v>
      </c>
      <c r="E2229">
        <v>0.94147378962977901</v>
      </c>
      <c r="F2229">
        <v>21.555205999999998</v>
      </c>
      <c r="G2229">
        <v>21.528804302215502</v>
      </c>
      <c r="H2229">
        <v>0.93907530557311503</v>
      </c>
      <c r="I2229">
        <v>0.93907725956760302</v>
      </c>
      <c r="J2229">
        <v>22.594899999999999</v>
      </c>
      <c r="K2229">
        <v>22.5890374183654</v>
      </c>
      <c r="L2229">
        <v>0.957013591299962</v>
      </c>
      <c r="M2229">
        <v>0.957013591299962</v>
      </c>
    </row>
    <row r="2230" spans="1:13" x14ac:dyDescent="0.2">
      <c r="A2230" t="str">
        <f t="shared" si="34"/>
        <v>[15dB, 20dB)</v>
      </c>
      <c r="B2230">
        <v>16.460000999999998</v>
      </c>
      <c r="C2230">
        <v>16.459597349166799</v>
      </c>
      <c r="D2230">
        <v>1.0557773113250699</v>
      </c>
      <c r="E2230">
        <v>0.99019099816234601</v>
      </c>
      <c r="F2230">
        <v>16.482060000000001</v>
      </c>
      <c r="G2230">
        <v>16.535930633544901</v>
      </c>
      <c r="H2230">
        <v>0.97187781359263004</v>
      </c>
      <c r="I2230">
        <v>0.97187794062115296</v>
      </c>
      <c r="J2230">
        <v>18.609359999999999</v>
      </c>
      <c r="K2230">
        <v>18.579206466674801</v>
      </c>
      <c r="L2230">
        <v>0.99054880702629899</v>
      </c>
      <c r="M2230">
        <v>0.99054880702629899</v>
      </c>
    </row>
    <row r="2231" spans="1:13" x14ac:dyDescent="0.2">
      <c r="A2231" t="str">
        <f t="shared" si="34"/>
        <v>[0dB, 5dB)</v>
      </c>
      <c r="B2231">
        <v>4.1900009999999996</v>
      </c>
      <c r="C2231">
        <v>4.2217239737510601</v>
      </c>
      <c r="D2231">
        <v>1.02498018741607</v>
      </c>
      <c r="E2231">
        <v>0.81902561622881298</v>
      </c>
      <c r="F2231">
        <v>7.7819542999999998</v>
      </c>
      <c r="G2231">
        <v>7.1928918361663801</v>
      </c>
      <c r="H2231">
        <v>0.85258012559690999</v>
      </c>
      <c r="I2231">
        <v>0.85258475814312695</v>
      </c>
      <c r="J2231">
        <v>10.069224999999999</v>
      </c>
      <c r="K2231">
        <v>9.7665786743163991</v>
      </c>
      <c r="L2231">
        <v>0.88453599544380901</v>
      </c>
      <c r="M2231">
        <v>0.88453599544380901</v>
      </c>
    </row>
    <row r="2232" spans="1:13" x14ac:dyDescent="0.2">
      <c r="A2232" t="str">
        <f t="shared" si="34"/>
        <v>[20dB, 25dB)</v>
      </c>
      <c r="B2232">
        <v>24.25</v>
      </c>
      <c r="C2232">
        <v>24.249019622802699</v>
      </c>
      <c r="D2232">
        <v>1.02156639099121</v>
      </c>
      <c r="E2232">
        <v>0.97709376858020902</v>
      </c>
      <c r="F2232">
        <v>19.975373999999999</v>
      </c>
      <c r="G2232">
        <v>20.1097393035888</v>
      </c>
      <c r="H2232">
        <v>0.97023140106317596</v>
      </c>
      <c r="I2232">
        <v>0.97032735195003095</v>
      </c>
      <c r="J2232">
        <v>26.780994</v>
      </c>
      <c r="K2232">
        <v>26.777930259704501</v>
      </c>
      <c r="L2232">
        <v>0.97906782367701695</v>
      </c>
      <c r="M2232">
        <v>0.97906782367701695</v>
      </c>
    </row>
    <row r="2233" spans="1:13" x14ac:dyDescent="0.2">
      <c r="A2233" t="str">
        <f t="shared" si="34"/>
        <v>[5dB, 10dB)</v>
      </c>
      <c r="B2233">
        <v>5.9050010000000004</v>
      </c>
      <c r="C2233">
        <v>5.9019559621810904</v>
      </c>
      <c r="D2233">
        <v>1.0241351127624501</v>
      </c>
      <c r="E2233">
        <v>0.94852319811012697</v>
      </c>
      <c r="F2233">
        <v>7.2647029999999999</v>
      </c>
      <c r="G2233">
        <v>6.7462664842605502</v>
      </c>
      <c r="H2233">
        <v>0.90490842113210401</v>
      </c>
      <c r="I2233">
        <v>0.904909815611185</v>
      </c>
      <c r="J2233">
        <v>29.789106</v>
      </c>
      <c r="K2233">
        <v>29.827706813812199</v>
      </c>
      <c r="L2233">
        <v>0.96319078529478797</v>
      </c>
      <c r="M2233">
        <v>0.96319078529478797</v>
      </c>
    </row>
    <row r="2234" spans="1:13" x14ac:dyDescent="0.2">
      <c r="A2234" t="str">
        <f t="shared" si="34"/>
        <v>[10dB, 15dB)</v>
      </c>
      <c r="B2234">
        <v>11.865</v>
      </c>
      <c r="C2234">
        <v>11.857728958129799</v>
      </c>
      <c r="D2234">
        <v>1.03003001213073</v>
      </c>
      <c r="E2234">
        <v>0.87649501205313696</v>
      </c>
      <c r="F2234">
        <v>15.512321</v>
      </c>
      <c r="G2234">
        <v>15.454632043838499</v>
      </c>
      <c r="H2234">
        <v>0.92293891509945802</v>
      </c>
      <c r="I2234">
        <v>0.92293808634498398</v>
      </c>
      <c r="J2234">
        <v>17.316953999999999</v>
      </c>
      <c r="K2234">
        <v>17.253283262252801</v>
      </c>
      <c r="L2234">
        <v>0.96365814540427996</v>
      </c>
      <c r="M2234">
        <v>0.96365814540427996</v>
      </c>
    </row>
    <row r="2235" spans="1:13" x14ac:dyDescent="0.2">
      <c r="A2235" t="str">
        <f t="shared" si="34"/>
        <v>[20dB, 25dB)</v>
      </c>
      <c r="B2235">
        <v>22.195</v>
      </c>
      <c r="C2235">
        <v>22.191076278686499</v>
      </c>
      <c r="D2235">
        <v>1.0645838975906301</v>
      </c>
      <c r="E2235">
        <v>0.95051479101082104</v>
      </c>
      <c r="F2235">
        <v>22.113792</v>
      </c>
      <c r="G2235">
        <v>22.091686725616398</v>
      </c>
      <c r="H2235">
        <v>0.95023270874496701</v>
      </c>
      <c r="I2235">
        <v>0.95023857143718105</v>
      </c>
      <c r="J2235">
        <v>23.885565</v>
      </c>
      <c r="K2235">
        <v>23.882505893707201</v>
      </c>
      <c r="L2235">
        <v>0.96198736174407096</v>
      </c>
      <c r="M2235">
        <v>0.96198736174407096</v>
      </c>
    </row>
    <row r="2236" spans="1:13" x14ac:dyDescent="0.2">
      <c r="A2236" t="str">
        <f t="shared" si="34"/>
        <v>[15dB, 20dB)</v>
      </c>
      <c r="B2236">
        <v>15.799999</v>
      </c>
      <c r="C2236">
        <v>15.7932078838348</v>
      </c>
      <c r="D2236">
        <v>1.0294275283813401</v>
      </c>
      <c r="E2236">
        <v>0.79505140954666598</v>
      </c>
      <c r="F2236">
        <v>16.980122000000001</v>
      </c>
      <c r="G2236">
        <v>16.892255544662401</v>
      </c>
      <c r="H2236">
        <v>0.82061713189008001</v>
      </c>
      <c r="I2236">
        <v>0.82061049619188198</v>
      </c>
      <c r="J2236">
        <v>18.517166</v>
      </c>
      <c r="K2236">
        <v>18.4556353092193</v>
      </c>
      <c r="L2236">
        <v>0.86253537077397902</v>
      </c>
      <c r="M2236">
        <v>0.86253537077397902</v>
      </c>
    </row>
    <row r="2237" spans="1:13" x14ac:dyDescent="0.2">
      <c r="A2237" t="str">
        <f t="shared" si="34"/>
        <v>[0dB, 5dB)</v>
      </c>
      <c r="B2237">
        <v>0.72499959999999997</v>
      </c>
      <c r="C2237">
        <v>0.69657348096370697</v>
      </c>
      <c r="D2237">
        <v>1.0510886907577499</v>
      </c>
      <c r="E2237">
        <v>0.84319850949040598</v>
      </c>
      <c r="F2237">
        <v>1.2083093</v>
      </c>
      <c r="G2237">
        <v>0.77679008245468095</v>
      </c>
      <c r="H2237">
        <v>0.84015164912735796</v>
      </c>
      <c r="I2237">
        <v>0.84015343985858204</v>
      </c>
      <c r="J2237">
        <v>6.1879387000000001</v>
      </c>
      <c r="K2237">
        <v>5.9220570325851396</v>
      </c>
      <c r="L2237">
        <v>0.93073500752654503</v>
      </c>
      <c r="M2237">
        <v>0.93073500752654503</v>
      </c>
    </row>
    <row r="2238" spans="1:13" x14ac:dyDescent="0.2">
      <c r="A2238" t="str">
        <f t="shared" si="34"/>
        <v>[15dB, 20dB)</v>
      </c>
      <c r="B2238">
        <v>16.435001</v>
      </c>
      <c r="C2238">
        <v>16.447895765304501</v>
      </c>
      <c r="D2238">
        <v>1.0401533842086701</v>
      </c>
      <c r="E2238">
        <v>0.94729082635451101</v>
      </c>
      <c r="F2238">
        <v>16.9133</v>
      </c>
      <c r="G2238">
        <v>16.83638215065</v>
      </c>
      <c r="H2238">
        <v>0.94071019824349</v>
      </c>
      <c r="I2238">
        <v>0.94070870107082405</v>
      </c>
      <c r="J2238">
        <v>19.143072</v>
      </c>
      <c r="K2238">
        <v>19.090924263000399</v>
      </c>
      <c r="L2238">
        <v>0.96129888739577596</v>
      </c>
      <c r="M2238">
        <v>0.96129888739577596</v>
      </c>
    </row>
    <row r="2239" spans="1:13" x14ac:dyDescent="0.2">
      <c r="A2239" t="str">
        <f t="shared" si="34"/>
        <v>[0dB, 5dB)</v>
      </c>
      <c r="B2239">
        <v>0.91999980000000003</v>
      </c>
      <c r="C2239">
        <v>0.89370697736740101</v>
      </c>
      <c r="D2239">
        <v>1.03320395946502</v>
      </c>
      <c r="E2239">
        <v>0.92674305119730105</v>
      </c>
      <c r="F2239">
        <v>8.4156685000000007</v>
      </c>
      <c r="G2239">
        <v>7.8770673274993896</v>
      </c>
      <c r="H2239">
        <v>0.91699922397059797</v>
      </c>
      <c r="I2239">
        <v>0.91700220193460202</v>
      </c>
      <c r="J2239">
        <v>18.658525000000001</v>
      </c>
      <c r="K2239">
        <v>18.599531650543199</v>
      </c>
      <c r="L2239">
        <v>0.98201777504903498</v>
      </c>
      <c r="M2239">
        <v>0.98201777504903498</v>
      </c>
    </row>
    <row r="2240" spans="1:13" x14ac:dyDescent="0.2">
      <c r="A2240" t="str">
        <f t="shared" si="34"/>
        <v>[0dB, 5dB)</v>
      </c>
      <c r="B2240">
        <v>3.970002</v>
      </c>
      <c r="C2240">
        <v>3.9798742532730098</v>
      </c>
      <c r="D2240">
        <v>1.04006767272949</v>
      </c>
      <c r="E2240">
        <v>0.78419109293987199</v>
      </c>
      <c r="F2240">
        <v>7.1572886000000002</v>
      </c>
      <c r="G2240">
        <v>6.4278155565261796</v>
      </c>
      <c r="H2240">
        <v>0.79327107282565101</v>
      </c>
      <c r="I2240">
        <v>0.793273552254945</v>
      </c>
      <c r="J2240">
        <v>10.590311</v>
      </c>
      <c r="K2240">
        <v>10.2004313468933</v>
      </c>
      <c r="L2240">
        <v>0.87944422160327496</v>
      </c>
      <c r="M2240">
        <v>0.87944422160327496</v>
      </c>
    </row>
    <row r="2241" spans="1:13" x14ac:dyDescent="0.2">
      <c r="A2241" t="str">
        <f t="shared" si="34"/>
        <v>[15dB, 20dB)</v>
      </c>
      <c r="B2241">
        <v>17.939999</v>
      </c>
      <c r="C2241">
        <v>17.960624694824201</v>
      </c>
      <c r="D2241">
        <v>1.0260972976684499</v>
      </c>
      <c r="E2241">
        <v>0.99787955700337705</v>
      </c>
      <c r="F2241">
        <v>18.624389999999998</v>
      </c>
      <c r="G2241">
        <v>18.6138927936553</v>
      </c>
      <c r="H2241">
        <v>0.98851862380573496</v>
      </c>
      <c r="I2241">
        <v>0.98851885794252103</v>
      </c>
      <c r="J2241">
        <v>22.057971999999999</v>
      </c>
      <c r="K2241">
        <v>22.032196521759001</v>
      </c>
      <c r="L2241">
        <v>0.99757880737929705</v>
      </c>
      <c r="M2241">
        <v>0.99757880737929705</v>
      </c>
    </row>
    <row r="2242" spans="1:13" x14ac:dyDescent="0.2">
      <c r="A2242" t="str">
        <f t="shared" si="34"/>
        <v>[15dB, 20dB)</v>
      </c>
      <c r="B2242">
        <v>19.529999</v>
      </c>
      <c r="C2242">
        <v>19.500675201416001</v>
      </c>
      <c r="D2242">
        <v>1.0313374996185301</v>
      </c>
      <c r="E2242">
        <v>0.98767601829316498</v>
      </c>
      <c r="F2242">
        <v>18.189969999999999</v>
      </c>
      <c r="G2242">
        <v>18.247998952865601</v>
      </c>
      <c r="H2242">
        <v>0.97077486937242796</v>
      </c>
      <c r="I2242">
        <v>0.97077390534668195</v>
      </c>
      <c r="J2242">
        <v>20.221095999999999</v>
      </c>
      <c r="K2242">
        <v>20.180990695953302</v>
      </c>
      <c r="L2242">
        <v>0.98838121319671601</v>
      </c>
      <c r="M2242">
        <v>0.98838121319671601</v>
      </c>
    </row>
    <row r="2243" spans="1:13" x14ac:dyDescent="0.2">
      <c r="A2243" t="str">
        <f t="shared" ref="A2243:A2306" si="35">IF(B2243&lt;5,"[0dB, 5dB)",IF(B2243&lt;10,"[5dB, 10dB)",IF(B2243&lt;15,"[10dB, 15dB)",IF(B2243&lt;20,"[15dB, 20dB)","[20dB, 25dB)"))))</f>
        <v>[15dB, 20dB)</v>
      </c>
      <c r="B2243">
        <v>19.330002</v>
      </c>
      <c r="C2243">
        <v>19.325588941574001</v>
      </c>
      <c r="D2243">
        <v>1.0245503187179501</v>
      </c>
      <c r="E2243">
        <v>0.97300673776614099</v>
      </c>
      <c r="F2243">
        <v>20.60708</v>
      </c>
      <c r="G2243">
        <v>20.572624206542901</v>
      </c>
      <c r="H2243">
        <v>0.97556132667253903</v>
      </c>
      <c r="I2243">
        <v>0.97556053649500096</v>
      </c>
      <c r="J2243">
        <v>23.384364999999999</v>
      </c>
      <c r="K2243">
        <v>23.373537063598601</v>
      </c>
      <c r="L2243">
        <v>0.98289504368204905</v>
      </c>
      <c r="M2243">
        <v>0.98289504368204905</v>
      </c>
    </row>
    <row r="2244" spans="1:13" x14ac:dyDescent="0.2">
      <c r="A2244" t="str">
        <f t="shared" si="35"/>
        <v>[15dB, 20dB)</v>
      </c>
      <c r="B2244">
        <v>18.795000000000002</v>
      </c>
      <c r="C2244">
        <v>18.793301582336401</v>
      </c>
      <c r="D2244">
        <v>1.03676509857177</v>
      </c>
      <c r="E2244">
        <v>0.88321746366962395</v>
      </c>
      <c r="F2244">
        <v>16.092089999999999</v>
      </c>
      <c r="G2244">
        <v>16.209511756896902</v>
      </c>
      <c r="H2244">
        <v>0.87577932975383199</v>
      </c>
      <c r="I2244">
        <v>0.87573163242071195</v>
      </c>
      <c r="J2244">
        <v>20.219555</v>
      </c>
      <c r="K2244">
        <v>20.1954793930053</v>
      </c>
      <c r="L2244">
        <v>0.91072346752597899</v>
      </c>
      <c r="M2244">
        <v>0.91072346752597899</v>
      </c>
    </row>
    <row r="2245" spans="1:13" x14ac:dyDescent="0.2">
      <c r="A2245" t="str">
        <f t="shared" si="35"/>
        <v>[5dB, 10dB)</v>
      </c>
      <c r="B2245">
        <v>8.25</v>
      </c>
      <c r="C2245">
        <v>8.2488858699798495</v>
      </c>
      <c r="D2245">
        <v>1.0272909402847199</v>
      </c>
      <c r="E2245">
        <v>0.90782674438940503</v>
      </c>
      <c r="F2245">
        <v>10.381156000000001</v>
      </c>
      <c r="G2245">
        <v>10.3359174728393</v>
      </c>
      <c r="H2245">
        <v>0.903424191925423</v>
      </c>
      <c r="I2245">
        <v>0.90342438615213905</v>
      </c>
      <c r="J2245">
        <v>27.509892000000001</v>
      </c>
      <c r="K2245">
        <v>27.506711483001698</v>
      </c>
      <c r="L2245">
        <v>0.96609383643339397</v>
      </c>
      <c r="M2245">
        <v>0.96609383643339397</v>
      </c>
    </row>
    <row r="2246" spans="1:13" x14ac:dyDescent="0.2">
      <c r="A2246" t="str">
        <f t="shared" si="35"/>
        <v>[0dB, 5dB)</v>
      </c>
      <c r="B2246">
        <v>2.3450003000000001</v>
      </c>
      <c r="C2246">
        <v>2.3559072613716099</v>
      </c>
      <c r="D2246">
        <v>1.0332775115966699</v>
      </c>
      <c r="E2246">
        <v>0.75264914070823896</v>
      </c>
      <c r="F2246">
        <v>7.1914577</v>
      </c>
      <c r="G2246">
        <v>6.8457382917404104</v>
      </c>
      <c r="H2246">
        <v>0.77001404496057102</v>
      </c>
      <c r="I2246">
        <v>0.77000999554103999</v>
      </c>
      <c r="J2246">
        <v>15.760101000000001</v>
      </c>
      <c r="K2246">
        <v>15.655262470245299</v>
      </c>
      <c r="L2246">
        <v>0.88764132776068505</v>
      </c>
      <c r="M2246">
        <v>0.88764132776068505</v>
      </c>
    </row>
    <row r="2247" spans="1:13" x14ac:dyDescent="0.2">
      <c r="A2247" t="str">
        <f t="shared" si="35"/>
        <v>[15dB, 20dB)</v>
      </c>
      <c r="B2247">
        <v>16.07</v>
      </c>
      <c r="C2247">
        <v>16.0551822185516</v>
      </c>
      <c r="D2247">
        <v>1.02600049972534</v>
      </c>
      <c r="E2247">
        <v>0.96305312437160995</v>
      </c>
      <c r="F2247">
        <v>16.359919000000001</v>
      </c>
      <c r="G2247">
        <v>16.258713006973199</v>
      </c>
      <c r="H2247">
        <v>0.96237384598431397</v>
      </c>
      <c r="I2247">
        <v>0.96237374049653801</v>
      </c>
      <c r="J2247">
        <v>18.292366000000001</v>
      </c>
      <c r="K2247">
        <v>18.2288575172424</v>
      </c>
      <c r="L2247">
        <v>0.97010886895022297</v>
      </c>
      <c r="M2247">
        <v>0.97010886895022297</v>
      </c>
    </row>
    <row r="2248" spans="1:13" x14ac:dyDescent="0.2">
      <c r="A2248" t="str">
        <f t="shared" si="35"/>
        <v>[15dB, 20dB)</v>
      </c>
      <c r="B2248">
        <v>16.23</v>
      </c>
      <c r="C2248">
        <v>16.228044033050502</v>
      </c>
      <c r="D2248">
        <v>1.0499694347381501</v>
      </c>
      <c r="E2248">
        <v>0.945538041874732</v>
      </c>
      <c r="F2248">
        <v>17.644081</v>
      </c>
      <c r="G2248">
        <v>17.608534097671502</v>
      </c>
      <c r="H2248">
        <v>0.90907335352869301</v>
      </c>
      <c r="I2248">
        <v>0.90905332663087302</v>
      </c>
      <c r="J2248">
        <v>28.758154000000001</v>
      </c>
      <c r="K2248">
        <v>28.789401054382299</v>
      </c>
      <c r="L2248">
        <v>0.95467434940602702</v>
      </c>
      <c r="M2248">
        <v>0.95467434940602702</v>
      </c>
    </row>
    <row r="2249" spans="1:13" x14ac:dyDescent="0.2">
      <c r="A2249" t="str">
        <f t="shared" si="35"/>
        <v>[10dB, 15dB)</v>
      </c>
      <c r="B2249">
        <v>11.730001</v>
      </c>
      <c r="C2249">
        <v>11.742238998413001</v>
      </c>
      <c r="D2249">
        <v>1.03030061721801</v>
      </c>
      <c r="E2249">
        <v>0.90573954323918604</v>
      </c>
      <c r="F2249">
        <v>15.104683</v>
      </c>
      <c r="G2249">
        <v>14.971261024475</v>
      </c>
      <c r="H2249">
        <v>0.92595222600390004</v>
      </c>
      <c r="I2249">
        <v>0.92595152577767603</v>
      </c>
      <c r="J2249">
        <v>17.647020000000001</v>
      </c>
      <c r="K2249">
        <v>17.571921348571699</v>
      </c>
      <c r="L2249">
        <v>0.95564901931360102</v>
      </c>
      <c r="M2249">
        <v>0.95564901931360102</v>
      </c>
    </row>
    <row r="2250" spans="1:13" x14ac:dyDescent="0.2">
      <c r="A2250" t="str">
        <f t="shared" si="35"/>
        <v>[20dB, 25dB)</v>
      </c>
      <c r="B2250">
        <v>23</v>
      </c>
      <c r="C2250">
        <v>22.999579906463602</v>
      </c>
      <c r="D2250">
        <v>1.0370526313781701</v>
      </c>
      <c r="E2250">
        <v>0.96428252381535995</v>
      </c>
      <c r="F2250">
        <v>23.104942000000001</v>
      </c>
      <c r="G2250">
        <v>23.098216056823698</v>
      </c>
      <c r="H2250">
        <v>0.96149984762965102</v>
      </c>
      <c r="I2250">
        <v>0.96149939575962395</v>
      </c>
      <c r="J2250">
        <v>26.616142</v>
      </c>
      <c r="K2250">
        <v>26.622438430786101</v>
      </c>
      <c r="L2250">
        <v>0.97429337012886696</v>
      </c>
      <c r="M2250">
        <v>0.97429337012886696</v>
      </c>
    </row>
    <row r="2251" spans="1:13" x14ac:dyDescent="0.2">
      <c r="A2251" t="str">
        <f t="shared" si="35"/>
        <v>[10dB, 15dB)</v>
      </c>
      <c r="B2251">
        <v>12</v>
      </c>
      <c r="C2251">
        <v>12.0052409172058</v>
      </c>
      <c r="D2251">
        <v>1.0523321628570499</v>
      </c>
      <c r="E2251">
        <v>0.96293768441222805</v>
      </c>
      <c r="F2251">
        <v>17.315463999999999</v>
      </c>
      <c r="G2251">
        <v>17.3108422756195</v>
      </c>
      <c r="H2251">
        <v>0.97148281931367597</v>
      </c>
      <c r="I2251">
        <v>0.97148281345417098</v>
      </c>
      <c r="J2251">
        <v>21.294488999999999</v>
      </c>
      <c r="K2251">
        <v>21.2657451629638</v>
      </c>
      <c r="L2251">
        <v>0.992638136697513</v>
      </c>
      <c r="M2251">
        <v>0.992638136697513</v>
      </c>
    </row>
    <row r="2252" spans="1:13" x14ac:dyDescent="0.2">
      <c r="A2252" t="str">
        <f t="shared" si="35"/>
        <v>[10dB, 15dB)</v>
      </c>
      <c r="B2252">
        <v>13.935001</v>
      </c>
      <c r="C2252">
        <v>13.9375567436218</v>
      </c>
      <c r="D2252">
        <v>1.0964171886444001</v>
      </c>
      <c r="E2252">
        <v>0.88507925936670795</v>
      </c>
      <c r="F2252">
        <v>18.430112999999999</v>
      </c>
      <c r="G2252">
        <v>18.367406129837001</v>
      </c>
      <c r="H2252">
        <v>0.90205351368870601</v>
      </c>
      <c r="I2252">
        <v>0.90204878287497503</v>
      </c>
      <c r="J2252">
        <v>20.132014999999999</v>
      </c>
      <c r="K2252">
        <v>20.091836452484099</v>
      </c>
      <c r="L2252">
        <v>0.92795386360637</v>
      </c>
      <c r="M2252">
        <v>0.92795386360637</v>
      </c>
    </row>
    <row r="2253" spans="1:13" x14ac:dyDescent="0.2">
      <c r="A2253" t="str">
        <f t="shared" si="35"/>
        <v>[20dB, 25dB)</v>
      </c>
      <c r="B2253">
        <v>23.830002</v>
      </c>
      <c r="C2253">
        <v>23.825707435607899</v>
      </c>
      <c r="D2253">
        <v>1.0519279241561801</v>
      </c>
      <c r="E2253">
        <v>0.99507903239472395</v>
      </c>
      <c r="F2253">
        <v>19.492266000000001</v>
      </c>
      <c r="G2253">
        <v>19.9184441566467</v>
      </c>
      <c r="H2253">
        <v>0.98048482922462499</v>
      </c>
      <c r="I2253">
        <v>0.98048518436510801</v>
      </c>
      <c r="J2253">
        <v>25.683001999999998</v>
      </c>
      <c r="K2253">
        <v>25.693144798278801</v>
      </c>
      <c r="L2253">
        <v>0.99390178819674502</v>
      </c>
      <c r="M2253">
        <v>0.99390178819674502</v>
      </c>
    </row>
    <row r="2254" spans="1:13" x14ac:dyDescent="0.2">
      <c r="A2254" t="str">
        <f t="shared" si="35"/>
        <v>[15dB, 20dB)</v>
      </c>
      <c r="B2254">
        <v>16.62</v>
      </c>
      <c r="C2254">
        <v>16.620943546295099</v>
      </c>
      <c r="D2254">
        <v>1.03910684585571</v>
      </c>
      <c r="E2254">
        <v>0.95722432305688099</v>
      </c>
      <c r="F2254">
        <v>18.461617</v>
      </c>
      <c r="G2254">
        <v>18.401769399642902</v>
      </c>
      <c r="H2254">
        <v>0.95493150561484996</v>
      </c>
      <c r="I2254">
        <v>0.95492947899036495</v>
      </c>
      <c r="J2254">
        <v>24.866790000000002</v>
      </c>
      <c r="K2254">
        <v>24.861781597137401</v>
      </c>
      <c r="L2254">
        <v>0.98649215393379497</v>
      </c>
      <c r="M2254">
        <v>0.98649215393379497</v>
      </c>
    </row>
    <row r="2255" spans="1:13" x14ac:dyDescent="0.2">
      <c r="A2255" t="str">
        <f t="shared" si="35"/>
        <v>[15dB, 20dB)</v>
      </c>
      <c r="B2255">
        <v>19.89</v>
      </c>
      <c r="C2255">
        <v>19.887666702270501</v>
      </c>
      <c r="D2255">
        <v>1.0191400051116899</v>
      </c>
      <c r="E2255">
        <v>0.97232191839465398</v>
      </c>
      <c r="F2255">
        <v>15.784573</v>
      </c>
      <c r="G2255">
        <v>16.1012589931488</v>
      </c>
      <c r="H2255">
        <v>0.96797977171079597</v>
      </c>
      <c r="I2255">
        <v>0.96797294603929795</v>
      </c>
      <c r="J2255">
        <v>20.340736</v>
      </c>
      <c r="K2255">
        <v>20.300610065460202</v>
      </c>
      <c r="L2255">
        <v>0.980658348753364</v>
      </c>
      <c r="M2255">
        <v>0.980658348753364</v>
      </c>
    </row>
    <row r="2256" spans="1:13" x14ac:dyDescent="0.2">
      <c r="A2256" t="str">
        <f t="shared" si="35"/>
        <v>[10dB, 15dB)</v>
      </c>
      <c r="B2256">
        <v>10.54</v>
      </c>
      <c r="C2256">
        <v>10.5275452136993</v>
      </c>
      <c r="D2256">
        <v>1.0399096012115401</v>
      </c>
      <c r="E2256">
        <v>0.89024874136163801</v>
      </c>
      <c r="F2256">
        <v>12.720241</v>
      </c>
      <c r="G2256">
        <v>12.483818531036301</v>
      </c>
      <c r="H2256">
        <v>0.89431587615331798</v>
      </c>
      <c r="I2256">
        <v>0.89434050428327205</v>
      </c>
      <c r="J2256">
        <v>15.007593</v>
      </c>
      <c r="K2256">
        <v>14.869474172592099</v>
      </c>
      <c r="L2256">
        <v>0.89770162828480904</v>
      </c>
      <c r="M2256">
        <v>0.89770162828480904</v>
      </c>
    </row>
    <row r="2257" spans="1:13" x14ac:dyDescent="0.2">
      <c r="A2257" t="str">
        <f t="shared" si="35"/>
        <v>[10dB, 15dB)</v>
      </c>
      <c r="B2257">
        <v>10.549999</v>
      </c>
      <c r="C2257">
        <v>10.5004382133483</v>
      </c>
      <c r="D2257">
        <v>1.0334432125091499</v>
      </c>
      <c r="E2257">
        <v>0.94639782768393499</v>
      </c>
      <c r="F2257">
        <v>11.311680000000001</v>
      </c>
      <c r="G2257">
        <v>11.0512840747833</v>
      </c>
      <c r="H2257">
        <v>0.932141293872778</v>
      </c>
      <c r="I2257">
        <v>0.93213661775451895</v>
      </c>
      <c r="J2257">
        <v>13.244199999999999</v>
      </c>
      <c r="K2257">
        <v>13.044860363006499</v>
      </c>
      <c r="L2257">
        <v>0.95106708541449503</v>
      </c>
      <c r="M2257">
        <v>0.95106708541449503</v>
      </c>
    </row>
    <row r="2258" spans="1:13" x14ac:dyDescent="0.2">
      <c r="A2258" t="str">
        <f t="shared" si="35"/>
        <v>[15dB, 20dB)</v>
      </c>
      <c r="B2258">
        <v>18.12</v>
      </c>
      <c r="C2258">
        <v>18.1386590003967</v>
      </c>
      <c r="D2258">
        <v>1.0330338478088299</v>
      </c>
      <c r="E2258">
        <v>0.98953866367081</v>
      </c>
      <c r="F2258">
        <v>13.469915</v>
      </c>
      <c r="G2258">
        <v>13.999685049057</v>
      </c>
      <c r="H2258">
        <v>0.97365176526936803</v>
      </c>
      <c r="I2258">
        <v>0.973653961497569</v>
      </c>
      <c r="J2258">
        <v>17.366872999999998</v>
      </c>
      <c r="K2258">
        <v>17.316595315933199</v>
      </c>
      <c r="L2258">
        <v>0.95377174884282301</v>
      </c>
      <c r="M2258">
        <v>0.95377174884282301</v>
      </c>
    </row>
    <row r="2259" spans="1:13" x14ac:dyDescent="0.2">
      <c r="A2259" t="str">
        <f t="shared" si="35"/>
        <v>[0dB, 5dB)</v>
      </c>
      <c r="B2259">
        <v>4.2999989999999997</v>
      </c>
      <c r="C2259">
        <v>4.2823001742362896</v>
      </c>
      <c r="D2259">
        <v>1.035240650177</v>
      </c>
      <c r="E2259">
        <v>0.76958583039240103</v>
      </c>
      <c r="F2259">
        <v>8.9453759999999996</v>
      </c>
      <c r="G2259">
        <v>8.6547720432281494</v>
      </c>
      <c r="H2259">
        <v>0.81896537995646101</v>
      </c>
      <c r="I2259">
        <v>0.81896516314346401</v>
      </c>
      <c r="J2259">
        <v>14.706794</v>
      </c>
      <c r="K2259">
        <v>14.558120965957601</v>
      </c>
      <c r="L2259">
        <v>0.86999695392988396</v>
      </c>
      <c r="M2259">
        <v>0.86999695392988396</v>
      </c>
    </row>
    <row r="2260" spans="1:13" x14ac:dyDescent="0.2">
      <c r="A2260" t="str">
        <f t="shared" si="35"/>
        <v>[10dB, 15dB)</v>
      </c>
      <c r="B2260">
        <v>14.275</v>
      </c>
      <c r="C2260">
        <v>14.2717516422271</v>
      </c>
      <c r="D2260">
        <v>1.0424951314926101</v>
      </c>
      <c r="E2260">
        <v>0.84366421957715199</v>
      </c>
      <c r="F2260">
        <v>13.860097</v>
      </c>
      <c r="G2260">
        <v>13.934388160705501</v>
      </c>
      <c r="H2260">
        <v>0.82394930730957106</v>
      </c>
      <c r="I2260">
        <v>0.82395535660533503</v>
      </c>
      <c r="J2260">
        <v>21.588747000000001</v>
      </c>
      <c r="K2260">
        <v>21.5733480453491</v>
      </c>
      <c r="L2260">
        <v>0.91453881520033897</v>
      </c>
      <c r="M2260">
        <v>0.91453881520033897</v>
      </c>
    </row>
    <row r="2261" spans="1:13" x14ac:dyDescent="0.2">
      <c r="A2261" t="str">
        <f t="shared" si="35"/>
        <v>[5dB, 10dB)</v>
      </c>
      <c r="B2261">
        <v>8.6349999999999998</v>
      </c>
      <c r="C2261">
        <v>8.6604094505310005</v>
      </c>
      <c r="D2261">
        <v>1.0311814546585001</v>
      </c>
      <c r="E2261">
        <v>0.89806191853431505</v>
      </c>
      <c r="F2261">
        <v>10.5764</v>
      </c>
      <c r="G2261">
        <v>10.1961350440979</v>
      </c>
      <c r="H2261">
        <v>0.895236199109541</v>
      </c>
      <c r="I2261">
        <v>0.89524074300879997</v>
      </c>
      <c r="J2261">
        <v>12.760301999999999</v>
      </c>
      <c r="K2261">
        <v>12.532824277877801</v>
      </c>
      <c r="L2261">
        <v>0.89758364339491103</v>
      </c>
      <c r="M2261">
        <v>0.89758364339491103</v>
      </c>
    </row>
    <row r="2262" spans="1:13" x14ac:dyDescent="0.2">
      <c r="A2262" t="str">
        <f t="shared" si="35"/>
        <v>[5dB, 10dB)</v>
      </c>
      <c r="B2262">
        <v>6.8600006000000002</v>
      </c>
      <c r="C2262">
        <v>6.8610060214996302</v>
      </c>
      <c r="D2262">
        <v>1.0226308107376001</v>
      </c>
      <c r="E2262">
        <v>0.85874210007381402</v>
      </c>
      <c r="F2262">
        <v>10.607903</v>
      </c>
      <c r="G2262">
        <v>10.242563486099201</v>
      </c>
      <c r="H2262">
        <v>0.86932278368856697</v>
      </c>
      <c r="I2262">
        <v>0.86930882966866596</v>
      </c>
      <c r="J2262">
        <v>16.011361999999998</v>
      </c>
      <c r="K2262">
        <v>15.902972221374499</v>
      </c>
      <c r="L2262">
        <v>0.93654712841904297</v>
      </c>
      <c r="M2262">
        <v>0.93654712841904297</v>
      </c>
    </row>
    <row r="2263" spans="1:13" x14ac:dyDescent="0.2">
      <c r="A2263" t="str">
        <f t="shared" si="35"/>
        <v>[20dB, 25dB)</v>
      </c>
      <c r="B2263">
        <v>24.960000999999998</v>
      </c>
      <c r="C2263">
        <v>24.960315227508499</v>
      </c>
      <c r="D2263">
        <v>1.02776026725769</v>
      </c>
      <c r="E2263">
        <v>0.986635996321784</v>
      </c>
      <c r="F2263">
        <v>14.270967499999999</v>
      </c>
      <c r="G2263">
        <v>14.6462869644165</v>
      </c>
      <c r="H2263">
        <v>0.96672080056019205</v>
      </c>
      <c r="I2263">
        <v>0.96672169460921198</v>
      </c>
      <c r="J2263">
        <v>28.903559000000001</v>
      </c>
      <c r="K2263">
        <v>28.914010524749699</v>
      </c>
      <c r="L2263">
        <v>0.98773145238702797</v>
      </c>
      <c r="M2263">
        <v>0.98773145238702797</v>
      </c>
    </row>
    <row r="2264" spans="1:13" x14ac:dyDescent="0.2">
      <c r="A2264" t="str">
        <f t="shared" si="35"/>
        <v>[5dB, 10dB)</v>
      </c>
      <c r="B2264">
        <v>8.2850000000000001</v>
      </c>
      <c r="C2264">
        <v>8.2721734046936</v>
      </c>
      <c r="D2264">
        <v>1.14940905570983</v>
      </c>
      <c r="E2264">
        <v>0.92749544387648097</v>
      </c>
      <c r="F2264">
        <v>15.455588000000001</v>
      </c>
      <c r="G2264">
        <v>15.3977835178375</v>
      </c>
      <c r="H2264">
        <v>0.94894899811815903</v>
      </c>
      <c r="I2264">
        <v>0.94895708088498198</v>
      </c>
      <c r="J2264">
        <v>19.936323000000002</v>
      </c>
      <c r="K2264">
        <v>19.893344640731801</v>
      </c>
      <c r="L2264">
        <v>0.97726747501662703</v>
      </c>
      <c r="M2264">
        <v>0.97726747501662703</v>
      </c>
    </row>
    <row r="2265" spans="1:13" x14ac:dyDescent="0.2">
      <c r="A2265" t="str">
        <f t="shared" si="35"/>
        <v>[15dB, 20dB)</v>
      </c>
      <c r="B2265">
        <v>16.055</v>
      </c>
      <c r="C2265">
        <v>16.0533285140991</v>
      </c>
      <c r="D2265">
        <v>1.02431297302246</v>
      </c>
      <c r="E2265">
        <v>0.97605807591495897</v>
      </c>
      <c r="F2265">
        <v>17.225978999999999</v>
      </c>
      <c r="G2265">
        <v>17.1658611297607</v>
      </c>
      <c r="H2265">
        <v>0.96496564669440699</v>
      </c>
      <c r="I2265">
        <v>0.96497279118949197</v>
      </c>
      <c r="J2265">
        <v>25.75855</v>
      </c>
      <c r="K2265">
        <v>25.7497477531433</v>
      </c>
      <c r="L2265">
        <v>0.98854238607228395</v>
      </c>
      <c r="M2265">
        <v>0.98854238607228395</v>
      </c>
    </row>
    <row r="2266" spans="1:13" x14ac:dyDescent="0.2">
      <c r="A2266" t="str">
        <f t="shared" si="35"/>
        <v>[5dB, 10dB)</v>
      </c>
      <c r="B2266">
        <v>7.0950006999999999</v>
      </c>
      <c r="C2266">
        <v>7.0722967386245701</v>
      </c>
      <c r="D2266">
        <v>1.1212399005889799</v>
      </c>
      <c r="E2266">
        <v>0.85931055493749398</v>
      </c>
      <c r="F2266">
        <v>8.3199079999999999</v>
      </c>
      <c r="G2266">
        <v>8.1758701801299996</v>
      </c>
      <c r="H2266">
        <v>0.84069127684826594</v>
      </c>
      <c r="I2266">
        <v>0.84068324951206697</v>
      </c>
      <c r="J2266">
        <v>14.730836999999999</v>
      </c>
      <c r="K2266">
        <v>14.5967102050781</v>
      </c>
      <c r="L2266">
        <v>0.90034884936779302</v>
      </c>
      <c r="M2266">
        <v>0.90034884936779302</v>
      </c>
    </row>
    <row r="2267" spans="1:13" x14ac:dyDescent="0.2">
      <c r="A2267" t="str">
        <f t="shared" si="35"/>
        <v>[20dB, 25dB)</v>
      </c>
      <c r="B2267">
        <v>24.560001</v>
      </c>
      <c r="C2267">
        <v>24.5549154281616</v>
      </c>
      <c r="D2267">
        <v>1.04683053493499</v>
      </c>
      <c r="E2267">
        <v>0.98827467725464901</v>
      </c>
      <c r="F2267">
        <v>11.642409000000001</v>
      </c>
      <c r="G2267">
        <v>12.524720430374099</v>
      </c>
      <c r="H2267">
        <v>0.948268465758074</v>
      </c>
      <c r="I2267">
        <v>0.94827365073375303</v>
      </c>
      <c r="J2267">
        <v>24.090800999999999</v>
      </c>
      <c r="K2267">
        <v>24.077277183532701</v>
      </c>
      <c r="L2267">
        <v>0.98508095226016501</v>
      </c>
      <c r="M2267">
        <v>0.98508095226016501</v>
      </c>
    </row>
    <row r="2268" spans="1:13" x14ac:dyDescent="0.2">
      <c r="A2268" t="str">
        <f t="shared" si="35"/>
        <v>[15dB, 20dB)</v>
      </c>
      <c r="B2268">
        <v>16.47</v>
      </c>
      <c r="C2268">
        <v>16.4632856845855</v>
      </c>
      <c r="D2268">
        <v>1.0655219554901101</v>
      </c>
      <c r="E2268">
        <v>0.87610213952593097</v>
      </c>
      <c r="F2268">
        <v>19.258462999999999</v>
      </c>
      <c r="G2268">
        <v>19.208432435989302</v>
      </c>
      <c r="H2268">
        <v>0.87607697808779905</v>
      </c>
      <c r="I2268">
        <v>0.87607405673695904</v>
      </c>
      <c r="J2268">
        <v>24.001915</v>
      </c>
      <c r="K2268">
        <v>23.992059230804401</v>
      </c>
      <c r="L2268">
        <v>0.93115222257979002</v>
      </c>
      <c r="M2268">
        <v>0.93115222257979002</v>
      </c>
    </row>
    <row r="2269" spans="1:13" x14ac:dyDescent="0.2">
      <c r="A2269" t="str">
        <f t="shared" si="35"/>
        <v>[10dB, 15dB)</v>
      </c>
      <c r="B2269">
        <v>13.450001</v>
      </c>
      <c r="C2269">
        <v>13.434417247772201</v>
      </c>
      <c r="D2269">
        <v>1.0367785692214899</v>
      </c>
      <c r="E2269">
        <v>0.97118184687232201</v>
      </c>
      <c r="F2269">
        <v>14.823918000000001</v>
      </c>
      <c r="G2269">
        <v>14.682822227478001</v>
      </c>
      <c r="H2269">
        <v>0.94751894411622695</v>
      </c>
      <c r="I2269">
        <v>0.94751524204279702</v>
      </c>
      <c r="J2269">
        <v>17.695271999999999</v>
      </c>
      <c r="K2269">
        <v>17.621966600417998</v>
      </c>
      <c r="L2269">
        <v>0.98019947939847696</v>
      </c>
      <c r="M2269">
        <v>0.98019947939847696</v>
      </c>
    </row>
    <row r="2270" spans="1:13" x14ac:dyDescent="0.2">
      <c r="A2270" t="str">
        <f t="shared" si="35"/>
        <v>[5dB, 10dB)</v>
      </c>
      <c r="B2270">
        <v>5.6749999999999998</v>
      </c>
      <c r="C2270">
        <v>5.6859427690505902</v>
      </c>
      <c r="D2270">
        <v>1.0767064094543399</v>
      </c>
      <c r="E2270">
        <v>0.95364741665866304</v>
      </c>
      <c r="F2270">
        <v>8.2220879999999994</v>
      </c>
      <c r="G2270">
        <v>7.72788405418396</v>
      </c>
      <c r="H2270">
        <v>0.928915689548514</v>
      </c>
      <c r="I2270">
        <v>0.92891720574794101</v>
      </c>
      <c r="J2270">
        <v>15.089083</v>
      </c>
      <c r="K2270">
        <v>14.9596011638641</v>
      </c>
      <c r="L2270">
        <v>0.98898586788526899</v>
      </c>
      <c r="M2270">
        <v>0.98898586788526899</v>
      </c>
    </row>
    <row r="2271" spans="1:13" x14ac:dyDescent="0.2">
      <c r="A2271" t="str">
        <f t="shared" si="35"/>
        <v>[10dB, 15dB)</v>
      </c>
      <c r="B2271">
        <v>12.625</v>
      </c>
      <c r="C2271">
        <v>12.621824741363501</v>
      </c>
      <c r="D2271">
        <v>1.0270093679428101</v>
      </c>
      <c r="E2271">
        <v>0.91939550497713995</v>
      </c>
      <c r="F2271">
        <v>14.987534999999999</v>
      </c>
      <c r="G2271">
        <v>14.958506822585999</v>
      </c>
      <c r="H2271">
        <v>0.91142431330575002</v>
      </c>
      <c r="I2271">
        <v>0.91142595821564298</v>
      </c>
      <c r="J2271">
        <v>20.796600000000002</v>
      </c>
      <c r="K2271">
        <v>20.778558254241901</v>
      </c>
      <c r="L2271">
        <v>0.95416286445585596</v>
      </c>
      <c r="M2271">
        <v>0.95416286445585596</v>
      </c>
    </row>
    <row r="2272" spans="1:13" x14ac:dyDescent="0.2">
      <c r="A2272" t="str">
        <f t="shared" si="35"/>
        <v>[0dB, 5dB)</v>
      </c>
      <c r="B2272">
        <v>4.6850003999999998</v>
      </c>
      <c r="C2272">
        <v>4.6700027585029602</v>
      </c>
      <c r="D2272">
        <v>1.0278062820434499</v>
      </c>
      <c r="E2272">
        <v>0.88484375393020698</v>
      </c>
      <c r="F2272">
        <v>7.6557259999999996</v>
      </c>
      <c r="G2272">
        <v>7.2796624898910496</v>
      </c>
      <c r="H2272">
        <v>0.89722720049455196</v>
      </c>
      <c r="I2272">
        <v>0.89722495338784602</v>
      </c>
      <c r="J2272">
        <v>16.542202</v>
      </c>
      <c r="K2272">
        <v>16.4466071128845</v>
      </c>
      <c r="L2272">
        <v>0.94522922274577903</v>
      </c>
      <c r="M2272">
        <v>0.94522922274577903</v>
      </c>
    </row>
    <row r="2273" spans="1:13" x14ac:dyDescent="0.2">
      <c r="A2273" t="str">
        <f t="shared" si="35"/>
        <v>[10dB, 15dB)</v>
      </c>
      <c r="B2273">
        <v>10.525</v>
      </c>
      <c r="C2273">
        <v>10.5202889442443</v>
      </c>
      <c r="D2273">
        <v>1.0533058643341</v>
      </c>
      <c r="E2273">
        <v>0.842894924290016</v>
      </c>
      <c r="F2273">
        <v>13.66747</v>
      </c>
      <c r="G2273">
        <v>13.499470949172901</v>
      </c>
      <c r="H2273">
        <v>0.85350743853336697</v>
      </c>
      <c r="I2273">
        <v>0.85353587912892603</v>
      </c>
      <c r="J2273">
        <v>19.204270999999999</v>
      </c>
      <c r="K2273">
        <v>19.152858257293701</v>
      </c>
      <c r="L2273">
        <v>0.92862492775421301</v>
      </c>
      <c r="M2273">
        <v>0.92862492775421301</v>
      </c>
    </row>
    <row r="2274" spans="1:13" x14ac:dyDescent="0.2">
      <c r="A2274" t="str">
        <f t="shared" si="35"/>
        <v>[10dB, 15dB)</v>
      </c>
      <c r="B2274">
        <v>10.915001</v>
      </c>
      <c r="C2274">
        <v>10.9153425693511</v>
      </c>
      <c r="D2274">
        <v>1.0251609086990301</v>
      </c>
      <c r="E2274">
        <v>0.97250877042776596</v>
      </c>
      <c r="F2274">
        <v>11.983902</v>
      </c>
      <c r="G2274">
        <v>11.7264211177825</v>
      </c>
      <c r="H2274">
        <v>0.95764247045636597</v>
      </c>
      <c r="I2274">
        <v>0.95764570070535804</v>
      </c>
      <c r="J2274">
        <v>20.543106000000002</v>
      </c>
      <c r="K2274">
        <v>20.5088067054748</v>
      </c>
      <c r="L2274">
        <v>0.97737442455615497</v>
      </c>
      <c r="M2274">
        <v>0.97737442455615497</v>
      </c>
    </row>
    <row r="2275" spans="1:13" x14ac:dyDescent="0.2">
      <c r="A2275" t="str">
        <f t="shared" si="35"/>
        <v>[10dB, 15dB)</v>
      </c>
      <c r="B2275">
        <v>14.049999</v>
      </c>
      <c r="C2275">
        <v>14.049813747406001</v>
      </c>
      <c r="D2275">
        <v>1.02954220771789</v>
      </c>
      <c r="E2275">
        <v>0.98916977148892204</v>
      </c>
      <c r="F2275">
        <v>16.827107999999999</v>
      </c>
      <c r="G2275">
        <v>16.737840175628602</v>
      </c>
      <c r="H2275">
        <v>0.97828560303356205</v>
      </c>
      <c r="I2275">
        <v>0.978282956995147</v>
      </c>
      <c r="J2275">
        <v>24.354579999999999</v>
      </c>
      <c r="K2275">
        <v>24.343407154083199</v>
      </c>
      <c r="L2275">
        <v>0.99389304342572604</v>
      </c>
      <c r="M2275">
        <v>0.99389304342572604</v>
      </c>
    </row>
    <row r="2276" spans="1:13" x14ac:dyDescent="0.2">
      <c r="A2276" t="str">
        <f t="shared" si="35"/>
        <v>[5dB, 10dB)</v>
      </c>
      <c r="B2276">
        <v>7.76</v>
      </c>
      <c r="C2276">
        <v>7.7611309289932198</v>
      </c>
      <c r="D2276">
        <v>1.0262161493301301</v>
      </c>
      <c r="E2276">
        <v>0.93862033758113905</v>
      </c>
      <c r="F2276">
        <v>12.954587</v>
      </c>
      <c r="G2276">
        <v>12.768737077713</v>
      </c>
      <c r="H2276">
        <v>0.93529242064454599</v>
      </c>
      <c r="I2276">
        <v>0.93529314351380799</v>
      </c>
      <c r="J2276">
        <v>12.568951</v>
      </c>
      <c r="K2276">
        <v>12.4517798423767</v>
      </c>
      <c r="L2276">
        <v>0.97661055340250702</v>
      </c>
      <c r="M2276">
        <v>0.97661055340250702</v>
      </c>
    </row>
    <row r="2277" spans="1:13" x14ac:dyDescent="0.2">
      <c r="A2277" t="str">
        <f t="shared" si="35"/>
        <v>[20dB, 25dB)</v>
      </c>
      <c r="B2277">
        <v>22.560001</v>
      </c>
      <c r="C2277">
        <v>22.557597160339299</v>
      </c>
      <c r="D2277">
        <v>1.0298513174057</v>
      </c>
      <c r="E2277">
        <v>0.93964622356501104</v>
      </c>
      <c r="F2277">
        <v>20.327736000000002</v>
      </c>
      <c r="G2277">
        <v>20.538966655731201</v>
      </c>
      <c r="H2277">
        <v>0.90910834010535202</v>
      </c>
      <c r="I2277">
        <v>0.90911086661131701</v>
      </c>
      <c r="J2277">
        <v>28.951049999999999</v>
      </c>
      <c r="K2277">
        <v>28.9838767051696</v>
      </c>
      <c r="L2277">
        <v>0.96849344282888405</v>
      </c>
      <c r="M2277">
        <v>0.96849344282888405</v>
      </c>
    </row>
    <row r="2278" spans="1:13" x14ac:dyDescent="0.2">
      <c r="A2278" t="str">
        <f t="shared" si="35"/>
        <v>[0dB, 5dB)</v>
      </c>
      <c r="B2278">
        <v>1.3500004000000001</v>
      </c>
      <c r="C2278">
        <v>1.3640581071376801</v>
      </c>
      <c r="D2278">
        <v>1.02634584903717</v>
      </c>
      <c r="E2278">
        <v>0.85771856932338397</v>
      </c>
      <c r="F2278">
        <v>8.4500779999999995</v>
      </c>
      <c r="G2278">
        <v>7.82675981521606</v>
      </c>
      <c r="H2278">
        <v>0.856319930508737</v>
      </c>
      <c r="I2278">
        <v>0.85630214095159196</v>
      </c>
      <c r="J2278">
        <v>14.081564999999999</v>
      </c>
      <c r="K2278">
        <v>13.912190198898299</v>
      </c>
      <c r="L2278">
        <v>0.92998475371246503</v>
      </c>
      <c r="M2278">
        <v>0.92998475371246503</v>
      </c>
    </row>
    <row r="2279" spans="1:13" x14ac:dyDescent="0.2">
      <c r="A2279" t="str">
        <f t="shared" si="35"/>
        <v>[15dB, 20dB)</v>
      </c>
      <c r="B2279">
        <v>16.169998</v>
      </c>
      <c r="C2279">
        <v>16.1702573299407</v>
      </c>
      <c r="D2279">
        <v>1.1467044353485101</v>
      </c>
      <c r="E2279">
        <v>0.99998127196663</v>
      </c>
      <c r="F2279">
        <v>18.435095</v>
      </c>
      <c r="G2279">
        <v>18.4894859790802</v>
      </c>
      <c r="H2279">
        <v>0.993811181996058</v>
      </c>
      <c r="I2279">
        <v>0.99380283933949698</v>
      </c>
      <c r="J2279">
        <v>36.814619999999998</v>
      </c>
      <c r="K2279">
        <v>36.914429664611802</v>
      </c>
      <c r="L2279">
        <v>0.99988994201755499</v>
      </c>
      <c r="M2279">
        <v>0.99988994201755499</v>
      </c>
    </row>
    <row r="2280" spans="1:13" x14ac:dyDescent="0.2">
      <c r="A2280" t="str">
        <f t="shared" si="35"/>
        <v>[0dB, 5dB)</v>
      </c>
      <c r="B2280">
        <v>3.2600007</v>
      </c>
      <c r="C2280">
        <v>3.2581678032874999</v>
      </c>
      <c r="D2280">
        <v>3.33768558502197</v>
      </c>
      <c r="E2280">
        <v>0.71701459666713496</v>
      </c>
      <c r="F2280">
        <v>5.9094579999999999</v>
      </c>
      <c r="G2280">
        <v>4.7678181529045096</v>
      </c>
      <c r="H2280">
        <v>0.72583239295551105</v>
      </c>
      <c r="I2280">
        <v>0.72581783532708399</v>
      </c>
      <c r="J2280">
        <v>8.0368150000000007</v>
      </c>
      <c r="K2280">
        <v>7.3058825731277404</v>
      </c>
      <c r="L2280">
        <v>0.78946557442524901</v>
      </c>
      <c r="M2280">
        <v>0.78946557442524901</v>
      </c>
    </row>
    <row r="2281" spans="1:13" x14ac:dyDescent="0.2">
      <c r="A2281" t="str">
        <f t="shared" si="35"/>
        <v>[15dB, 20dB)</v>
      </c>
      <c r="B2281">
        <v>17.625</v>
      </c>
      <c r="C2281">
        <v>17.626057863235399</v>
      </c>
      <c r="D2281">
        <v>1.0435215234756401</v>
      </c>
      <c r="E2281">
        <v>0.96496345173439302</v>
      </c>
      <c r="F2281">
        <v>5.0721889999999998</v>
      </c>
      <c r="G2281">
        <v>4.4368094205856297</v>
      </c>
      <c r="H2281">
        <v>0.95677532934284903</v>
      </c>
      <c r="I2281">
        <v>0.95677697474512402</v>
      </c>
      <c r="J2281">
        <v>22.089668</v>
      </c>
      <c r="K2281">
        <v>22.082068920135399</v>
      </c>
      <c r="L2281">
        <v>0.97783061542540495</v>
      </c>
      <c r="M2281">
        <v>0.97783061542540495</v>
      </c>
    </row>
    <row r="2282" spans="1:13" x14ac:dyDescent="0.2">
      <c r="A2282" t="str">
        <f t="shared" si="35"/>
        <v>[5dB, 10dB)</v>
      </c>
      <c r="B2282">
        <v>9.9900020000000005</v>
      </c>
      <c r="C2282">
        <v>10.025495290756201</v>
      </c>
      <c r="D2282">
        <v>1.17784976959228</v>
      </c>
      <c r="E2282">
        <v>0.83220204072323001</v>
      </c>
      <c r="F2282">
        <v>11.772845999999999</v>
      </c>
      <c r="G2282">
        <v>11.494992971420199</v>
      </c>
      <c r="H2282">
        <v>0.85866359089008004</v>
      </c>
      <c r="I2282">
        <v>0.85867143375507105</v>
      </c>
      <c r="J2282">
        <v>12.103512</v>
      </c>
      <c r="K2282">
        <v>11.828975677490201</v>
      </c>
      <c r="L2282">
        <v>0.85303899469449396</v>
      </c>
      <c r="M2282">
        <v>0.85303899469449396</v>
      </c>
    </row>
    <row r="2283" spans="1:13" x14ac:dyDescent="0.2">
      <c r="A2283" t="str">
        <f t="shared" si="35"/>
        <v>[10dB, 15dB)</v>
      </c>
      <c r="B2283">
        <v>13.099999</v>
      </c>
      <c r="C2283">
        <v>13.0977404117584</v>
      </c>
      <c r="D2283">
        <v>1.02948451042175</v>
      </c>
      <c r="E2283">
        <v>0.87463631759756699</v>
      </c>
      <c r="F2283">
        <v>14.872522</v>
      </c>
      <c r="G2283">
        <v>14.907935857772801</v>
      </c>
      <c r="H2283">
        <v>0.88262025255877397</v>
      </c>
      <c r="I2283">
        <v>0.88263278985171501</v>
      </c>
      <c r="J2283">
        <v>17.770119999999999</v>
      </c>
      <c r="K2283">
        <v>17.837470769882199</v>
      </c>
      <c r="L2283">
        <v>0.93480415446269904</v>
      </c>
      <c r="M2283">
        <v>0.93480415446269904</v>
      </c>
    </row>
    <row r="2284" spans="1:13" x14ac:dyDescent="0.2">
      <c r="A2284" t="str">
        <f t="shared" si="35"/>
        <v>[15dB, 20dB)</v>
      </c>
      <c r="B2284">
        <v>18.005001</v>
      </c>
      <c r="C2284">
        <v>18.0045068264007</v>
      </c>
      <c r="D2284">
        <v>1.02357721328735</v>
      </c>
      <c r="E2284">
        <v>0.95328970526733503</v>
      </c>
      <c r="F2284">
        <v>18.556742</v>
      </c>
      <c r="G2284">
        <v>18.4957838058471</v>
      </c>
      <c r="H2284">
        <v>0.95483478420263102</v>
      </c>
      <c r="I2284">
        <v>0.95483365012517296</v>
      </c>
      <c r="J2284">
        <v>22.436126999999999</v>
      </c>
      <c r="K2284">
        <v>22.411553859710601</v>
      </c>
      <c r="L2284">
        <v>0.96619721840213602</v>
      </c>
      <c r="M2284">
        <v>0.96619721840213602</v>
      </c>
    </row>
    <row r="2285" spans="1:13" x14ac:dyDescent="0.2">
      <c r="A2285" t="str">
        <f t="shared" si="35"/>
        <v>[0dB, 5dB)</v>
      </c>
      <c r="B2285">
        <v>1.6550009000000001</v>
      </c>
      <c r="C2285">
        <v>1.68799087405204</v>
      </c>
      <c r="D2285">
        <v>1.0563269853591899</v>
      </c>
      <c r="E2285">
        <v>0.88246777795903397</v>
      </c>
      <c r="F2285">
        <v>6.7133289999999999</v>
      </c>
      <c r="G2285">
        <v>6.0328805446624703</v>
      </c>
      <c r="H2285">
        <v>0.88266630683274205</v>
      </c>
      <c r="I2285">
        <v>0.88266188357047004</v>
      </c>
      <c r="J2285">
        <v>7.6496924999999996</v>
      </c>
      <c r="K2285">
        <v>7.0012092590331996</v>
      </c>
      <c r="L2285">
        <v>0.89037092970458398</v>
      </c>
      <c r="M2285">
        <v>0.89037092970458398</v>
      </c>
    </row>
    <row r="2286" spans="1:13" x14ac:dyDescent="0.2">
      <c r="A2286" t="str">
        <f t="shared" si="35"/>
        <v>[0dB, 5dB)</v>
      </c>
      <c r="B2286">
        <v>1.2349996999999999</v>
      </c>
      <c r="C2286">
        <v>1.20611168444156</v>
      </c>
      <c r="D2286">
        <v>1.04945623874664</v>
      </c>
      <c r="E2286">
        <v>0.84044035075916601</v>
      </c>
      <c r="F2286">
        <v>9.5666139999999995</v>
      </c>
      <c r="G2286">
        <v>9.0695661306381208</v>
      </c>
      <c r="H2286">
        <v>0.84613271040043403</v>
      </c>
      <c r="I2286">
        <v>0.84613194853147899</v>
      </c>
      <c r="J2286">
        <v>12.294472000000001</v>
      </c>
      <c r="K2286">
        <v>12.0316338539123</v>
      </c>
      <c r="L2286">
        <v>0.89248499729407604</v>
      </c>
      <c r="M2286">
        <v>0.89248499729407604</v>
      </c>
    </row>
    <row r="2287" spans="1:13" x14ac:dyDescent="0.2">
      <c r="A2287" t="str">
        <f t="shared" si="35"/>
        <v>[10dB, 15dB)</v>
      </c>
      <c r="B2287">
        <v>11.765001</v>
      </c>
      <c r="C2287">
        <v>11.757838726043699</v>
      </c>
      <c r="D2287">
        <v>1.02901494503021</v>
      </c>
      <c r="E2287">
        <v>0.926253459311834</v>
      </c>
      <c r="F2287">
        <v>15.377287000000001</v>
      </c>
      <c r="G2287">
        <v>15.262256860733</v>
      </c>
      <c r="H2287">
        <v>0.92900852501109099</v>
      </c>
      <c r="I2287">
        <v>0.92900911256285401</v>
      </c>
      <c r="J2287">
        <v>18.329788000000001</v>
      </c>
      <c r="K2287">
        <v>18.2655203342437</v>
      </c>
      <c r="L2287">
        <v>0.96921110165700597</v>
      </c>
      <c r="M2287">
        <v>0.96921110165700597</v>
      </c>
    </row>
    <row r="2288" spans="1:13" x14ac:dyDescent="0.2">
      <c r="A2288" t="str">
        <f t="shared" si="35"/>
        <v>[15dB, 20dB)</v>
      </c>
      <c r="B2288">
        <v>15.74</v>
      </c>
      <c r="C2288">
        <v>15.7412540912628</v>
      </c>
      <c r="D2288">
        <v>1.0314346551895099</v>
      </c>
      <c r="E2288">
        <v>0.98694776978863497</v>
      </c>
      <c r="F2288">
        <v>14.685592</v>
      </c>
      <c r="G2288">
        <v>14.583234786987299</v>
      </c>
      <c r="H2288">
        <v>0.970650449310273</v>
      </c>
      <c r="I2288">
        <v>0.97065045209665102</v>
      </c>
      <c r="J2288">
        <v>18.584602</v>
      </c>
      <c r="K2288">
        <v>18.526294231414699</v>
      </c>
      <c r="L2288">
        <v>0.99050091984856403</v>
      </c>
      <c r="M2288">
        <v>0.99050091984856403</v>
      </c>
    </row>
    <row r="2289" spans="1:13" x14ac:dyDescent="0.2">
      <c r="A2289" t="str">
        <f t="shared" si="35"/>
        <v>[20dB, 25dB)</v>
      </c>
      <c r="B2289">
        <v>24.88</v>
      </c>
      <c r="C2289">
        <v>24.875879287719702</v>
      </c>
      <c r="D2289">
        <v>1.0398265123367301</v>
      </c>
      <c r="E2289">
        <v>0.99003640435725404</v>
      </c>
      <c r="F2289">
        <v>22.241683999999999</v>
      </c>
      <c r="G2289">
        <v>22.285995483398398</v>
      </c>
      <c r="H2289">
        <v>0.98304458264035399</v>
      </c>
      <c r="I2289">
        <v>0.98321867866749102</v>
      </c>
      <c r="J2289">
        <v>26.145716</v>
      </c>
      <c r="K2289">
        <v>26.143071651458701</v>
      </c>
      <c r="L2289">
        <v>0.99015671007670103</v>
      </c>
      <c r="M2289">
        <v>0.99015671007670103</v>
      </c>
    </row>
    <row r="2290" spans="1:13" x14ac:dyDescent="0.2">
      <c r="A2290" t="str">
        <f t="shared" si="35"/>
        <v>[15dB, 20dB)</v>
      </c>
      <c r="B2290">
        <v>15.05</v>
      </c>
      <c r="C2290">
        <v>15.0483453273773</v>
      </c>
      <c r="D2290">
        <v>1.0276571512222199</v>
      </c>
      <c r="E2290">
        <v>0.97729597448063399</v>
      </c>
      <c r="F2290">
        <v>16.096845999999999</v>
      </c>
      <c r="G2290">
        <v>15.9928619861602</v>
      </c>
      <c r="H2290">
        <v>0.97344104047639701</v>
      </c>
      <c r="I2290">
        <v>0.97344009948675303</v>
      </c>
      <c r="J2290">
        <v>19.276693000000002</v>
      </c>
      <c r="K2290">
        <v>19.230837821960399</v>
      </c>
      <c r="L2290">
        <v>0.98327506726972902</v>
      </c>
      <c r="M2290">
        <v>0.98327506726972902</v>
      </c>
    </row>
    <row r="2291" spans="1:13" x14ac:dyDescent="0.2">
      <c r="A2291" t="str">
        <f t="shared" si="35"/>
        <v>[5dB, 10dB)</v>
      </c>
      <c r="B2291">
        <v>7.5250000000000004</v>
      </c>
      <c r="C2291">
        <v>7.48889088630676</v>
      </c>
      <c r="D2291">
        <v>1.04609835147857</v>
      </c>
      <c r="E2291">
        <v>0.899788441176125</v>
      </c>
      <c r="F2291">
        <v>8.8746240000000007</v>
      </c>
      <c r="G2291">
        <v>8.4542649984359706</v>
      </c>
      <c r="H2291">
        <v>0.87660740446933805</v>
      </c>
      <c r="I2291">
        <v>0.87660887653386099</v>
      </c>
      <c r="J2291">
        <v>14.307961000000001</v>
      </c>
      <c r="K2291">
        <v>14.147541522979701</v>
      </c>
      <c r="L2291">
        <v>0.93937304015020395</v>
      </c>
      <c r="M2291">
        <v>0.93937304015020395</v>
      </c>
    </row>
    <row r="2292" spans="1:13" x14ac:dyDescent="0.2">
      <c r="A2292" t="str">
        <f t="shared" si="35"/>
        <v>[5dB, 10dB)</v>
      </c>
      <c r="B2292">
        <v>8.8049990000000005</v>
      </c>
      <c r="C2292">
        <v>8.8098573684692294</v>
      </c>
      <c r="D2292">
        <v>1.0239894390106199</v>
      </c>
      <c r="E2292">
        <v>0.90383422560722304</v>
      </c>
      <c r="F2292">
        <v>10.132818</v>
      </c>
      <c r="G2292">
        <v>9.7427105903625399</v>
      </c>
      <c r="H2292">
        <v>0.88846580748683901</v>
      </c>
      <c r="I2292">
        <v>0.88846436939748297</v>
      </c>
      <c r="J2292">
        <v>16.842865</v>
      </c>
      <c r="K2292">
        <v>16.7609012126922</v>
      </c>
      <c r="L2292">
        <v>0.94271410791119903</v>
      </c>
      <c r="M2292">
        <v>0.94271410791119903</v>
      </c>
    </row>
    <row r="2293" spans="1:13" x14ac:dyDescent="0.2">
      <c r="A2293" t="str">
        <f t="shared" si="35"/>
        <v>[20dB, 25dB)</v>
      </c>
      <c r="B2293">
        <v>22.774999999999999</v>
      </c>
      <c r="C2293">
        <v>22.776610851287799</v>
      </c>
      <c r="D2293">
        <v>1.0268537998199401</v>
      </c>
      <c r="E2293">
        <v>0.99502800740785902</v>
      </c>
      <c r="F2293">
        <v>19.501311999999999</v>
      </c>
      <c r="G2293">
        <v>19.756746292114201</v>
      </c>
      <c r="H2293">
        <v>0.98485962751698397</v>
      </c>
      <c r="I2293">
        <v>0.98494930446769102</v>
      </c>
      <c r="J2293">
        <v>29.326969999999999</v>
      </c>
      <c r="K2293">
        <v>29.364390373229899</v>
      </c>
      <c r="L2293">
        <v>0.99498678207233804</v>
      </c>
      <c r="M2293">
        <v>0.99498678207233804</v>
      </c>
    </row>
    <row r="2294" spans="1:13" x14ac:dyDescent="0.2">
      <c r="A2294" t="str">
        <f t="shared" si="35"/>
        <v>[0dB, 5dB)</v>
      </c>
      <c r="B2294">
        <v>0.63499899999999998</v>
      </c>
      <c r="C2294">
        <v>0.63070237636566095</v>
      </c>
      <c r="D2294">
        <v>1.0211158990859901</v>
      </c>
      <c r="E2294">
        <v>0.83239318462154499</v>
      </c>
      <c r="F2294">
        <v>3.6443164000000001</v>
      </c>
      <c r="G2294">
        <v>3.1209167838096601</v>
      </c>
      <c r="H2294">
        <v>0.85368215679395698</v>
      </c>
      <c r="I2294">
        <v>0.853679851285437</v>
      </c>
      <c r="J2294">
        <v>7.5124389999999996</v>
      </c>
      <c r="K2294">
        <v>6.90519094467163</v>
      </c>
      <c r="L2294">
        <v>0.92331276538821405</v>
      </c>
      <c r="M2294">
        <v>0.92331276538821405</v>
      </c>
    </row>
    <row r="2295" spans="1:13" x14ac:dyDescent="0.2">
      <c r="A2295" t="str">
        <f t="shared" si="35"/>
        <v>[15dB, 20dB)</v>
      </c>
      <c r="B2295">
        <v>16.695001999999999</v>
      </c>
      <c r="C2295">
        <v>16.697440147399899</v>
      </c>
      <c r="D2295">
        <v>1.02829253673553</v>
      </c>
      <c r="E2295">
        <v>0.94243384002970099</v>
      </c>
      <c r="F2295">
        <v>17.656556999999999</v>
      </c>
      <c r="G2295">
        <v>17.6722347736358</v>
      </c>
      <c r="H2295">
        <v>0.94522692780344297</v>
      </c>
      <c r="I2295">
        <v>0.94522729735526201</v>
      </c>
      <c r="J2295">
        <v>20.760207999999999</v>
      </c>
      <c r="K2295">
        <v>20.730850696563699</v>
      </c>
      <c r="L2295">
        <v>0.96565732091616496</v>
      </c>
      <c r="M2295">
        <v>0.96565732091616496</v>
      </c>
    </row>
    <row r="2296" spans="1:13" x14ac:dyDescent="0.2">
      <c r="A2296" t="str">
        <f t="shared" si="35"/>
        <v>[0dB, 5dB)</v>
      </c>
      <c r="B2296">
        <v>1.2550006</v>
      </c>
      <c r="C2296">
        <v>1.2813569605350399</v>
      </c>
      <c r="D2296">
        <v>1.03754806518554</v>
      </c>
      <c r="E2296">
        <v>0.88631897914061497</v>
      </c>
      <c r="F2296">
        <v>1.9912030999999999</v>
      </c>
      <c r="G2296">
        <v>1.74572274088859</v>
      </c>
      <c r="H2296">
        <v>0.87739232475271001</v>
      </c>
      <c r="I2296">
        <v>0.87738782608500399</v>
      </c>
      <c r="J2296">
        <v>10.956206999999999</v>
      </c>
      <c r="K2296">
        <v>10.615675449371301</v>
      </c>
      <c r="L2296">
        <v>0.90949376668132098</v>
      </c>
      <c r="M2296">
        <v>0.90949376668132098</v>
      </c>
    </row>
    <row r="2297" spans="1:13" x14ac:dyDescent="0.2">
      <c r="A2297" t="str">
        <f t="shared" si="35"/>
        <v>[10dB, 15dB)</v>
      </c>
      <c r="B2297">
        <v>10.4</v>
      </c>
      <c r="C2297">
        <v>10.485904216766301</v>
      </c>
      <c r="D2297">
        <v>1.0435883998870801</v>
      </c>
      <c r="E2297">
        <v>0.83197868302317601</v>
      </c>
      <c r="F2297">
        <v>12.605416999999999</v>
      </c>
      <c r="G2297">
        <v>12.482187747955299</v>
      </c>
      <c r="H2297">
        <v>0.84573316420646505</v>
      </c>
      <c r="I2297">
        <v>0.84572859808177003</v>
      </c>
      <c r="J2297">
        <v>15.355014000000001</v>
      </c>
      <c r="K2297">
        <v>15.232925415039</v>
      </c>
      <c r="L2297">
        <v>0.902861647800415</v>
      </c>
      <c r="M2297">
        <v>0.902861647800415</v>
      </c>
    </row>
    <row r="2298" spans="1:13" x14ac:dyDescent="0.2">
      <c r="A2298" t="str">
        <f t="shared" si="35"/>
        <v>[5dB, 10dB)</v>
      </c>
      <c r="B2298">
        <v>6.0949992999999996</v>
      </c>
      <c r="C2298">
        <v>6.0982352495193402</v>
      </c>
      <c r="D2298">
        <v>1.02827131748199</v>
      </c>
      <c r="E2298">
        <v>0.935892523880965</v>
      </c>
      <c r="F2298">
        <v>8.3289069999999992</v>
      </c>
      <c r="G2298">
        <v>7.9556995630264202</v>
      </c>
      <c r="H2298">
        <v>0.93829235632353003</v>
      </c>
      <c r="I2298">
        <v>0.93829441259372803</v>
      </c>
      <c r="J2298">
        <v>15.686374000000001</v>
      </c>
      <c r="K2298">
        <v>15.5786967277526</v>
      </c>
      <c r="L2298">
        <v>0.97747414309134295</v>
      </c>
      <c r="M2298">
        <v>0.97747414309134295</v>
      </c>
    </row>
    <row r="2299" spans="1:13" x14ac:dyDescent="0.2">
      <c r="A2299" t="str">
        <f t="shared" si="35"/>
        <v>[10dB, 15dB)</v>
      </c>
      <c r="B2299">
        <v>10.834999</v>
      </c>
      <c r="C2299">
        <v>10.8379256725311</v>
      </c>
      <c r="D2299">
        <v>1.0276006460189799</v>
      </c>
      <c r="E2299">
        <v>0.96455481867905501</v>
      </c>
      <c r="F2299">
        <v>11.839286</v>
      </c>
      <c r="G2299">
        <v>11.6394293308258</v>
      </c>
      <c r="H2299">
        <v>0.958916616009312</v>
      </c>
      <c r="I2299">
        <v>0.95892147403682204</v>
      </c>
      <c r="J2299">
        <v>16.404129000000001</v>
      </c>
      <c r="K2299">
        <v>16.305046081542901</v>
      </c>
      <c r="L2299">
        <v>0.97933131426772002</v>
      </c>
      <c r="M2299">
        <v>0.97933131426772002</v>
      </c>
    </row>
    <row r="2300" spans="1:13" x14ac:dyDescent="0.2">
      <c r="A2300" t="str">
        <f t="shared" si="35"/>
        <v>[15dB, 20dB)</v>
      </c>
      <c r="B2300">
        <v>18.34</v>
      </c>
      <c r="C2300">
        <v>18.329207897186201</v>
      </c>
      <c r="D2300">
        <v>1.03077363967895</v>
      </c>
      <c r="E2300">
        <v>0.95330294202329502</v>
      </c>
      <c r="F2300">
        <v>18.359096999999998</v>
      </c>
      <c r="G2300">
        <v>18.325198888778601</v>
      </c>
      <c r="H2300">
        <v>0.94521284363814795</v>
      </c>
      <c r="I2300">
        <v>0.94521408079029401</v>
      </c>
      <c r="J2300">
        <v>19.86364</v>
      </c>
      <c r="K2300">
        <v>19.818799495697</v>
      </c>
      <c r="L2300">
        <v>0.96399458076675204</v>
      </c>
      <c r="M2300">
        <v>0.96399458076675204</v>
      </c>
    </row>
    <row r="2301" spans="1:13" x14ac:dyDescent="0.2">
      <c r="A2301" t="str">
        <f t="shared" si="35"/>
        <v>[5dB, 10dB)</v>
      </c>
      <c r="B2301">
        <v>8.56</v>
      </c>
      <c r="C2301">
        <v>8.5538297891616804</v>
      </c>
      <c r="D2301">
        <v>1.01725137233734</v>
      </c>
      <c r="E2301">
        <v>0.78739165564264502</v>
      </c>
      <c r="F2301">
        <v>11.540869000000001</v>
      </c>
      <c r="G2301">
        <v>11.447191238403301</v>
      </c>
      <c r="H2301">
        <v>0.79048866440552401</v>
      </c>
      <c r="I2301">
        <v>0.79056965953347702</v>
      </c>
      <c r="J2301">
        <v>22.445827000000001</v>
      </c>
      <c r="K2301">
        <v>22.426738739013601</v>
      </c>
      <c r="L2301">
        <v>0.81464968225887502</v>
      </c>
      <c r="M2301">
        <v>0.81464968225887502</v>
      </c>
    </row>
    <row r="2302" spans="1:13" x14ac:dyDescent="0.2">
      <c r="A2302" t="str">
        <f t="shared" si="35"/>
        <v>[5dB, 10dB)</v>
      </c>
      <c r="B2302">
        <v>8.0850000000000009</v>
      </c>
      <c r="C2302">
        <v>8.0874347686767507</v>
      </c>
      <c r="D2302">
        <v>1.0359978675842201</v>
      </c>
      <c r="E2302">
        <v>0.81835853576647399</v>
      </c>
      <c r="F2302">
        <v>9.9021849999999993</v>
      </c>
      <c r="G2302">
        <v>9.5211195945739693</v>
      </c>
      <c r="H2302">
        <v>0.81344949144248802</v>
      </c>
      <c r="I2302">
        <v>0.81345240577627098</v>
      </c>
      <c r="J2302">
        <v>13.752285000000001</v>
      </c>
      <c r="K2302">
        <v>13.623020648956199</v>
      </c>
      <c r="L2302">
        <v>0.85774161101958102</v>
      </c>
      <c r="M2302">
        <v>0.85774161101958102</v>
      </c>
    </row>
    <row r="2303" spans="1:13" x14ac:dyDescent="0.2">
      <c r="A2303" t="str">
        <f t="shared" si="35"/>
        <v>[10dB, 15dB)</v>
      </c>
      <c r="B2303">
        <v>11.215</v>
      </c>
      <c r="C2303">
        <v>11.1690247058868</v>
      </c>
      <c r="D2303">
        <v>1.01900446414947</v>
      </c>
      <c r="E2303">
        <v>0.84967158324085001</v>
      </c>
      <c r="F2303">
        <v>9.8156359999999996</v>
      </c>
      <c r="G2303">
        <v>9.8549735546112007</v>
      </c>
      <c r="H2303">
        <v>0.82572066002533395</v>
      </c>
      <c r="I2303">
        <v>0.82572075360766195</v>
      </c>
      <c r="J2303">
        <v>11.018848999999999</v>
      </c>
      <c r="K2303">
        <v>10.7714390754699</v>
      </c>
      <c r="L2303">
        <v>0.87083749826343904</v>
      </c>
      <c r="M2303">
        <v>0.87083749826343904</v>
      </c>
    </row>
    <row r="2304" spans="1:13" x14ac:dyDescent="0.2">
      <c r="A2304" t="str">
        <f t="shared" si="35"/>
        <v>[10dB, 15dB)</v>
      </c>
      <c r="B2304">
        <v>14.025001</v>
      </c>
      <c r="C2304">
        <v>14.0271806716918</v>
      </c>
      <c r="D2304">
        <v>1.0366026163101101</v>
      </c>
      <c r="E2304">
        <v>0.84088203376183102</v>
      </c>
      <c r="F2304">
        <v>14.013966</v>
      </c>
      <c r="G2304">
        <v>14.0508270263671</v>
      </c>
      <c r="H2304">
        <v>0.84379934300629</v>
      </c>
      <c r="I2304">
        <v>0.84378322940301298</v>
      </c>
      <c r="J2304">
        <v>13.056291999999999</v>
      </c>
      <c r="K2304">
        <v>12.847261428833001</v>
      </c>
      <c r="L2304">
        <v>0.84826212459064498</v>
      </c>
      <c r="M2304">
        <v>0.84826212459064498</v>
      </c>
    </row>
    <row r="2305" spans="1:13" x14ac:dyDescent="0.2">
      <c r="A2305" t="str">
        <f t="shared" si="35"/>
        <v>[0dB, 5dB)</v>
      </c>
      <c r="B2305">
        <v>0.62999934000000002</v>
      </c>
      <c r="C2305">
        <v>0.63682802021503404</v>
      </c>
      <c r="D2305">
        <v>1.0222984552383401</v>
      </c>
      <c r="E2305">
        <v>0.80913619572862405</v>
      </c>
      <c r="F2305">
        <v>7.9347944000000004</v>
      </c>
      <c r="G2305">
        <v>7.5902760028839102</v>
      </c>
      <c r="H2305">
        <v>0.79953896673525704</v>
      </c>
      <c r="I2305">
        <v>0.79953592309243904</v>
      </c>
      <c r="J2305">
        <v>19.237617</v>
      </c>
      <c r="K2305">
        <v>19.188845157623199</v>
      </c>
      <c r="L2305">
        <v>0.88308526751231198</v>
      </c>
      <c r="M2305">
        <v>0.88308526751231198</v>
      </c>
    </row>
    <row r="2306" spans="1:13" x14ac:dyDescent="0.2">
      <c r="A2306" t="str">
        <f t="shared" si="35"/>
        <v>[20dB, 25dB)</v>
      </c>
      <c r="B2306">
        <v>22.664997</v>
      </c>
      <c r="C2306">
        <v>22.675211429595901</v>
      </c>
      <c r="D2306">
        <v>1.0470883846282899</v>
      </c>
      <c r="E2306">
        <v>0.98740402884288203</v>
      </c>
      <c r="F2306">
        <v>21.350629999999999</v>
      </c>
      <c r="G2306">
        <v>21.587381362915</v>
      </c>
      <c r="H2306">
        <v>0.98268260068823998</v>
      </c>
      <c r="I2306">
        <v>0.98268165681553699</v>
      </c>
      <c r="J2306">
        <v>25.233478999999999</v>
      </c>
      <c r="K2306">
        <v>25.265719890594401</v>
      </c>
      <c r="L2306">
        <v>0.99119572942431999</v>
      </c>
      <c r="M2306">
        <v>0.99119572942431999</v>
      </c>
    </row>
    <row r="2307" spans="1:13" x14ac:dyDescent="0.2">
      <c r="A2307" t="str">
        <f t="shared" ref="A2307:A2370" si="36">IF(B2307&lt;5,"[0dB, 5dB)",IF(B2307&lt;10,"[5dB, 10dB)",IF(B2307&lt;15,"[10dB, 15dB)",IF(B2307&lt;20,"[15dB, 20dB)","[20dB, 25dB)"))))</f>
        <v>[5dB, 10dB)</v>
      </c>
      <c r="B2307">
        <v>5.4399996000000002</v>
      </c>
      <c r="C2307">
        <v>5.4074627161026001</v>
      </c>
      <c r="D2307">
        <v>1.02619493007659</v>
      </c>
      <c r="E2307">
        <v>0.91945988938155099</v>
      </c>
      <c r="F2307">
        <v>10.62439</v>
      </c>
      <c r="G2307">
        <v>10.4333102703094</v>
      </c>
      <c r="H2307">
        <v>0.93509152206509805</v>
      </c>
      <c r="I2307">
        <v>0.93509015366928505</v>
      </c>
      <c r="J2307">
        <v>15.028843999999999</v>
      </c>
      <c r="K2307">
        <v>14.8954010009765</v>
      </c>
      <c r="L2307">
        <v>0.97304570028500303</v>
      </c>
      <c r="M2307">
        <v>0.97304570028500303</v>
      </c>
    </row>
    <row r="2308" spans="1:13" x14ac:dyDescent="0.2">
      <c r="A2308" t="str">
        <f t="shared" si="36"/>
        <v>[15dB, 20dB)</v>
      </c>
      <c r="B2308">
        <v>18.98</v>
      </c>
      <c r="C2308">
        <v>18.979073762893599</v>
      </c>
      <c r="D2308">
        <v>1.01783430576324</v>
      </c>
      <c r="E2308">
        <v>0.96758875032967695</v>
      </c>
      <c r="F2308">
        <v>19.145695</v>
      </c>
      <c r="G2308">
        <v>19.113386869430499</v>
      </c>
      <c r="H2308">
        <v>0.96650359380710504</v>
      </c>
      <c r="I2308">
        <v>0.96655829002503402</v>
      </c>
      <c r="J2308">
        <v>23.066471</v>
      </c>
      <c r="K2308">
        <v>23.0462145805358</v>
      </c>
      <c r="L2308">
        <v>0.97592033512327703</v>
      </c>
      <c r="M2308">
        <v>0.97592033512327703</v>
      </c>
    </row>
    <row r="2309" spans="1:13" x14ac:dyDescent="0.2">
      <c r="A2309" t="str">
        <f t="shared" si="36"/>
        <v>[0dB, 5dB)</v>
      </c>
      <c r="B2309">
        <v>3.9899995000000001</v>
      </c>
      <c r="C2309">
        <v>4.0854135155677698</v>
      </c>
      <c r="D2309">
        <v>1.05171465873718</v>
      </c>
      <c r="E2309">
        <v>0.84208636997025699</v>
      </c>
      <c r="F2309">
        <v>5.1883454000000002</v>
      </c>
      <c r="G2309">
        <v>4.3510472774505597</v>
      </c>
      <c r="H2309">
        <v>0.83653532476515102</v>
      </c>
      <c r="I2309">
        <v>0.83653646582315</v>
      </c>
      <c r="J2309">
        <v>7.7406892999999997</v>
      </c>
      <c r="K2309">
        <v>7.0830047130584699</v>
      </c>
      <c r="L2309">
        <v>0.86869238806459403</v>
      </c>
      <c r="M2309">
        <v>0.86869238806459403</v>
      </c>
    </row>
    <row r="2310" spans="1:13" x14ac:dyDescent="0.2">
      <c r="A2310" t="str">
        <f t="shared" si="36"/>
        <v>[5dB, 10dB)</v>
      </c>
      <c r="B2310">
        <v>5.4550010000000002</v>
      </c>
      <c r="C2310">
        <v>5.4443883895873997</v>
      </c>
      <c r="D2310">
        <v>1.70963835716247</v>
      </c>
      <c r="E2310">
        <v>0.93999537274919898</v>
      </c>
      <c r="F2310">
        <v>8.3220460000000003</v>
      </c>
      <c r="G2310">
        <v>8.0176651477813703</v>
      </c>
      <c r="H2310">
        <v>0.93413896451434997</v>
      </c>
      <c r="I2310">
        <v>0.9341389469493</v>
      </c>
      <c r="J2310">
        <v>14.648160000000001</v>
      </c>
      <c r="K2310">
        <v>14.49875831604</v>
      </c>
      <c r="L2310">
        <v>0.94796177968141304</v>
      </c>
      <c r="M2310">
        <v>0.94796177968141304</v>
      </c>
    </row>
    <row r="2311" spans="1:13" x14ac:dyDescent="0.2">
      <c r="A2311" t="str">
        <f t="shared" si="36"/>
        <v>[10dB, 15dB)</v>
      </c>
      <c r="B2311">
        <v>12.130001</v>
      </c>
      <c r="C2311">
        <v>12.127037048339799</v>
      </c>
      <c r="D2311">
        <v>1.02664375305175</v>
      </c>
      <c r="E2311">
        <v>0.97886009693308995</v>
      </c>
      <c r="F2311">
        <v>20.855443999999999</v>
      </c>
      <c r="G2311">
        <v>20.865514278411801</v>
      </c>
      <c r="H2311">
        <v>0.98047081534251701</v>
      </c>
      <c r="I2311">
        <v>0.98047636305430397</v>
      </c>
      <c r="J2311">
        <v>27.810798999999999</v>
      </c>
      <c r="K2311">
        <v>27.820367813110298</v>
      </c>
      <c r="L2311">
        <v>0.99687926738361099</v>
      </c>
      <c r="M2311">
        <v>0.99687926738361099</v>
      </c>
    </row>
    <row r="2312" spans="1:13" x14ac:dyDescent="0.2">
      <c r="A2312" t="str">
        <f t="shared" si="36"/>
        <v>[10dB, 15dB)</v>
      </c>
      <c r="B2312">
        <v>12.435001</v>
      </c>
      <c r="C2312">
        <v>12.4338817596435</v>
      </c>
      <c r="D2312">
        <v>1.0512775182723999</v>
      </c>
      <c r="E2312">
        <v>0.99094113564302899</v>
      </c>
      <c r="F2312">
        <v>18.367363000000001</v>
      </c>
      <c r="G2312">
        <v>18.3607029914855</v>
      </c>
      <c r="H2312">
        <v>0.97705612254232099</v>
      </c>
      <c r="I2312">
        <v>0.97705746751330202</v>
      </c>
      <c r="J2312">
        <v>24.256347999999999</v>
      </c>
      <c r="K2312">
        <v>24.240813255310002</v>
      </c>
      <c r="L2312">
        <v>0.99039017861099599</v>
      </c>
      <c r="M2312">
        <v>0.99039017861099599</v>
      </c>
    </row>
    <row r="2313" spans="1:13" x14ac:dyDescent="0.2">
      <c r="A2313" t="str">
        <f t="shared" si="36"/>
        <v>[20dB, 25dB)</v>
      </c>
      <c r="B2313">
        <v>20.420000000000002</v>
      </c>
      <c r="C2313">
        <v>20.4209303855896</v>
      </c>
      <c r="D2313">
        <v>1.03344643115997</v>
      </c>
      <c r="E2313">
        <v>0.93114960712832695</v>
      </c>
      <c r="F2313">
        <v>20.652393</v>
      </c>
      <c r="G2313">
        <v>20.6802225112915</v>
      </c>
      <c r="H2313">
        <v>0.92840642907911297</v>
      </c>
      <c r="I2313">
        <v>0.92840124984095795</v>
      </c>
      <c r="J2313">
        <v>31.123125000000002</v>
      </c>
      <c r="K2313">
        <v>31.150844097137401</v>
      </c>
      <c r="L2313">
        <v>0.96972992091357102</v>
      </c>
      <c r="M2313">
        <v>0.96972992091357102</v>
      </c>
    </row>
    <row r="2314" spans="1:13" x14ac:dyDescent="0.2">
      <c r="A2314" t="str">
        <f t="shared" si="36"/>
        <v>[5dB, 10dB)</v>
      </c>
      <c r="B2314">
        <v>7.7649999999999997</v>
      </c>
      <c r="C2314">
        <v>7.8115063905715898</v>
      </c>
      <c r="D2314">
        <v>1.02638888359069</v>
      </c>
      <c r="E2314">
        <v>0.90004873141528097</v>
      </c>
      <c r="F2314">
        <v>9.9340159999999997</v>
      </c>
      <c r="G2314">
        <v>9.6848362684249807</v>
      </c>
      <c r="H2314">
        <v>0.91213478994902697</v>
      </c>
      <c r="I2314">
        <v>0.91213506793284804</v>
      </c>
      <c r="J2314">
        <v>11.474104000000001</v>
      </c>
      <c r="K2314">
        <v>11.2374532222747</v>
      </c>
      <c r="L2314">
        <v>0.91762747411295897</v>
      </c>
      <c r="M2314">
        <v>0.91762747411295897</v>
      </c>
    </row>
    <row r="2315" spans="1:13" x14ac:dyDescent="0.2">
      <c r="A2315" t="str">
        <f t="shared" si="36"/>
        <v>[10dB, 15dB)</v>
      </c>
      <c r="B2315">
        <v>10.585001</v>
      </c>
      <c r="C2315">
        <v>10.5853712558746</v>
      </c>
      <c r="D2315">
        <v>1.04730725288391</v>
      </c>
      <c r="E2315">
        <v>0.97265601925360801</v>
      </c>
      <c r="F2315">
        <v>11.782365</v>
      </c>
      <c r="G2315">
        <v>11.5455651283264</v>
      </c>
      <c r="H2315">
        <v>0.96926949079673397</v>
      </c>
      <c r="I2315">
        <v>0.96926724566845301</v>
      </c>
      <c r="J2315">
        <v>13.832644999999999</v>
      </c>
      <c r="K2315">
        <v>13.6813247203826</v>
      </c>
      <c r="L2315">
        <v>0.98451635566364504</v>
      </c>
      <c r="M2315">
        <v>0.98451635566364504</v>
      </c>
    </row>
    <row r="2316" spans="1:13" x14ac:dyDescent="0.2">
      <c r="A2316" t="str">
        <f t="shared" si="36"/>
        <v>[0dB, 5dB)</v>
      </c>
      <c r="B2316">
        <v>3.3049993999999998</v>
      </c>
      <c r="C2316">
        <v>3.3062711358070298</v>
      </c>
      <c r="D2316">
        <v>1.04469513893127</v>
      </c>
      <c r="E2316">
        <v>0.79877643607507098</v>
      </c>
      <c r="F2316">
        <v>5.5061619999999998</v>
      </c>
      <c r="G2316">
        <v>5.1725780963897696</v>
      </c>
      <c r="H2316">
        <v>0.80803469796390304</v>
      </c>
      <c r="I2316">
        <v>0.80804348622460598</v>
      </c>
      <c r="J2316">
        <v>15.089836</v>
      </c>
      <c r="K2316">
        <v>14.9735176563262</v>
      </c>
      <c r="L2316">
        <v>0.86895955036684303</v>
      </c>
      <c r="M2316">
        <v>0.86895955036684303</v>
      </c>
    </row>
    <row r="2317" spans="1:13" x14ac:dyDescent="0.2">
      <c r="A2317" t="str">
        <f t="shared" si="36"/>
        <v>[20dB, 25dB)</v>
      </c>
      <c r="B2317">
        <v>24.31</v>
      </c>
      <c r="C2317">
        <v>24.3099975585937</v>
      </c>
      <c r="D2317">
        <v>1.084606051445</v>
      </c>
      <c r="E2317">
        <v>0.99999985035218297</v>
      </c>
      <c r="F2317">
        <v>23.762304</v>
      </c>
      <c r="G2317">
        <v>23.930811882019</v>
      </c>
      <c r="H2317">
        <v>0.993697693297384</v>
      </c>
      <c r="I2317">
        <v>0.99369770311203498</v>
      </c>
      <c r="J2317">
        <v>39.204765000000002</v>
      </c>
      <c r="K2317">
        <v>39.397182464599602</v>
      </c>
      <c r="L2317">
        <v>0.99958744210769102</v>
      </c>
      <c r="M2317">
        <v>0.99958744210769102</v>
      </c>
    </row>
    <row r="2318" spans="1:13" x14ac:dyDescent="0.2">
      <c r="A2318" t="str">
        <f t="shared" si="36"/>
        <v>[5dB, 10dB)</v>
      </c>
      <c r="B2318">
        <v>7.5499989999999997</v>
      </c>
      <c r="C2318">
        <v>7.5287961959838796</v>
      </c>
      <c r="D2318">
        <v>1.06116759777069</v>
      </c>
      <c r="E2318">
        <v>0.75623362407629102</v>
      </c>
      <c r="F2318">
        <v>11.322105000000001</v>
      </c>
      <c r="G2318">
        <v>11.0014808177948</v>
      </c>
      <c r="H2318">
        <v>0.76533877988986598</v>
      </c>
      <c r="I2318">
        <v>0.76533304493822096</v>
      </c>
      <c r="J2318">
        <v>13.931433</v>
      </c>
      <c r="K2318">
        <v>13.757866621017399</v>
      </c>
      <c r="L2318">
        <v>0.80279300011221899</v>
      </c>
      <c r="M2318">
        <v>0.80279300011221899</v>
      </c>
    </row>
    <row r="2319" spans="1:13" x14ac:dyDescent="0.2">
      <c r="A2319" t="str">
        <f t="shared" si="36"/>
        <v>[5dB, 10dB)</v>
      </c>
      <c r="B2319">
        <v>9.9649990000000006</v>
      </c>
      <c r="C2319">
        <v>9.9422234296798706</v>
      </c>
      <c r="D2319">
        <v>1.0251328945159901</v>
      </c>
      <c r="E2319">
        <v>0.92227337252507302</v>
      </c>
      <c r="F2319">
        <v>12.122483000000001</v>
      </c>
      <c r="G2319">
        <v>11.945587396621701</v>
      </c>
      <c r="H2319">
        <v>0.89577757489579601</v>
      </c>
      <c r="I2319">
        <v>0.89576680359125804</v>
      </c>
      <c r="J2319">
        <v>18.611384999999999</v>
      </c>
      <c r="K2319">
        <v>18.554080724716101</v>
      </c>
      <c r="L2319">
        <v>0.95271014656876696</v>
      </c>
      <c r="M2319">
        <v>0.95271014656876696</v>
      </c>
    </row>
    <row r="2320" spans="1:13" x14ac:dyDescent="0.2">
      <c r="A2320" t="str">
        <f t="shared" si="36"/>
        <v>[15dB, 20dB)</v>
      </c>
      <c r="B2320">
        <v>18.195001999999999</v>
      </c>
      <c r="C2320">
        <v>18.195594549178999</v>
      </c>
      <c r="D2320">
        <v>1.02066361904144</v>
      </c>
      <c r="E2320">
        <v>0.90864568632009102</v>
      </c>
      <c r="F2320">
        <v>18.92633</v>
      </c>
      <c r="G2320">
        <v>18.8704621791839</v>
      </c>
      <c r="H2320">
        <v>0.89142305110610998</v>
      </c>
      <c r="I2320">
        <v>0.89141519268784097</v>
      </c>
      <c r="J2320">
        <v>22.193735</v>
      </c>
      <c r="K2320">
        <v>22.1895027160644</v>
      </c>
      <c r="L2320">
        <v>0.91996072481296298</v>
      </c>
      <c r="M2320">
        <v>0.91996072481296298</v>
      </c>
    </row>
    <row r="2321" spans="1:13" x14ac:dyDescent="0.2">
      <c r="A2321" t="str">
        <f t="shared" si="36"/>
        <v>[10dB, 15dB)</v>
      </c>
      <c r="B2321">
        <v>14.2</v>
      </c>
      <c r="C2321">
        <v>14.2131304740905</v>
      </c>
      <c r="D2321">
        <v>1.0514607429504299</v>
      </c>
      <c r="E2321">
        <v>0.95373575035407399</v>
      </c>
      <c r="F2321">
        <v>14.524194</v>
      </c>
      <c r="G2321">
        <v>14.369640350341699</v>
      </c>
      <c r="H2321">
        <v>0.95234139382379401</v>
      </c>
      <c r="I2321">
        <v>0.95234894487325095</v>
      </c>
      <c r="J2321">
        <v>17.193936999999998</v>
      </c>
      <c r="K2321">
        <v>17.113302946090698</v>
      </c>
      <c r="L2321">
        <v>0.96626229262868402</v>
      </c>
      <c r="M2321">
        <v>0.96626229262868402</v>
      </c>
    </row>
    <row r="2322" spans="1:13" x14ac:dyDescent="0.2">
      <c r="A2322" t="str">
        <f t="shared" si="36"/>
        <v>[0dB, 5dB)</v>
      </c>
      <c r="B2322">
        <v>4.6600003000000001</v>
      </c>
      <c r="C2322">
        <v>4.6364286541938702</v>
      </c>
      <c r="D2322">
        <v>1.0254323482513401</v>
      </c>
      <c r="E2322">
        <v>0.77622422942448499</v>
      </c>
      <c r="F2322">
        <v>8.2946270000000002</v>
      </c>
      <c r="G2322">
        <v>7.6717472076415998</v>
      </c>
      <c r="H2322">
        <v>0.82360004224429695</v>
      </c>
      <c r="I2322">
        <v>0.82360289258394603</v>
      </c>
      <c r="J2322">
        <v>9.8752560000000003</v>
      </c>
      <c r="K2322">
        <v>9.4896590709686208</v>
      </c>
      <c r="L2322">
        <v>0.87740724654489499</v>
      </c>
      <c r="M2322">
        <v>0.87740724654489499</v>
      </c>
    </row>
    <row r="2323" spans="1:13" x14ac:dyDescent="0.2">
      <c r="A2323" t="str">
        <f t="shared" si="36"/>
        <v>[0dB, 5dB)</v>
      </c>
      <c r="B2323">
        <v>0.32000010000000001</v>
      </c>
      <c r="C2323">
        <v>0.31808894127607301</v>
      </c>
      <c r="D2323">
        <v>1.0523639917373599</v>
      </c>
      <c r="E2323">
        <v>0.93873444013691898</v>
      </c>
      <c r="F2323">
        <v>2.9009966999999999</v>
      </c>
      <c r="G2323">
        <v>2.1866214275360099</v>
      </c>
      <c r="H2323">
        <v>0.90124418138803497</v>
      </c>
      <c r="I2323">
        <v>0.90124722274287605</v>
      </c>
      <c r="J2323">
        <v>1.4996723999999999</v>
      </c>
      <c r="K2323">
        <v>1.4586313068866701</v>
      </c>
      <c r="L2323">
        <v>0.94227390376146303</v>
      </c>
      <c r="M2323">
        <v>0.94227390376146303</v>
      </c>
    </row>
    <row r="2324" spans="1:13" x14ac:dyDescent="0.2">
      <c r="A2324" t="str">
        <f t="shared" si="36"/>
        <v>[5dB, 10dB)</v>
      </c>
      <c r="B2324">
        <v>7.23</v>
      </c>
      <c r="C2324">
        <v>7.19680488109588</v>
      </c>
      <c r="D2324">
        <v>1.0675029754638601</v>
      </c>
      <c r="E2324">
        <v>0.92736167125523705</v>
      </c>
      <c r="F2324">
        <v>6.5819926000000004</v>
      </c>
      <c r="G2324">
        <v>5.5085021257400504</v>
      </c>
      <c r="H2324">
        <v>0.92599131724180295</v>
      </c>
      <c r="I2324">
        <v>0.92598766737354998</v>
      </c>
      <c r="J2324">
        <v>7.4968414000000001</v>
      </c>
      <c r="K2324">
        <v>6.6529589891433698</v>
      </c>
      <c r="L2324">
        <v>0.93999564809327596</v>
      </c>
      <c r="M2324">
        <v>0.93999564809327596</v>
      </c>
    </row>
    <row r="2325" spans="1:13" x14ac:dyDescent="0.2">
      <c r="A2325" t="str">
        <f t="shared" si="36"/>
        <v>[20dB, 25dB)</v>
      </c>
      <c r="B2325">
        <v>23.99</v>
      </c>
      <c r="C2325">
        <v>23.992800712585399</v>
      </c>
      <c r="D2325">
        <v>1.05508124828338</v>
      </c>
      <c r="E2325">
        <v>0.99471452713208397</v>
      </c>
      <c r="F2325">
        <v>20.426043</v>
      </c>
      <c r="G2325">
        <v>20.858814716339101</v>
      </c>
      <c r="H2325">
        <v>0.98353834034977605</v>
      </c>
      <c r="I2325">
        <v>0.983538813221425</v>
      </c>
      <c r="J2325">
        <v>28.245239999999999</v>
      </c>
      <c r="K2325">
        <v>28.2559442520141</v>
      </c>
      <c r="L2325">
        <v>0.99712242123536798</v>
      </c>
      <c r="M2325">
        <v>0.99712242123536798</v>
      </c>
    </row>
    <row r="2326" spans="1:13" x14ac:dyDescent="0.2">
      <c r="A2326" t="str">
        <f t="shared" si="36"/>
        <v>[0dB, 5dB)</v>
      </c>
      <c r="B2326">
        <v>2.7750010000000001</v>
      </c>
      <c r="C2326">
        <v>2.8228902816772399</v>
      </c>
      <c r="D2326">
        <v>1.03503310680389</v>
      </c>
      <c r="E2326">
        <v>0.75260519637414502</v>
      </c>
      <c r="F2326">
        <v>7.3716163999999997</v>
      </c>
      <c r="G2326">
        <v>7.0772957801818803</v>
      </c>
      <c r="H2326">
        <v>0.77081740281241695</v>
      </c>
      <c r="I2326">
        <v>0.77083336653415302</v>
      </c>
      <c r="J2326">
        <v>7.5603639999999999</v>
      </c>
      <c r="K2326">
        <v>6.7507195472717196</v>
      </c>
      <c r="L2326">
        <v>0.83749691188973896</v>
      </c>
      <c r="M2326">
        <v>0.83749691188973896</v>
      </c>
    </row>
    <row r="2327" spans="1:13" x14ac:dyDescent="0.2">
      <c r="A2327" t="str">
        <f t="shared" si="36"/>
        <v>[10dB, 15dB)</v>
      </c>
      <c r="B2327">
        <v>14.91</v>
      </c>
      <c r="C2327">
        <v>14.901372194290101</v>
      </c>
      <c r="D2327">
        <v>1.1230567693710301</v>
      </c>
      <c r="E2327">
        <v>0.98808010364188004</v>
      </c>
      <c r="F2327">
        <v>16.062550999999999</v>
      </c>
      <c r="G2327">
        <v>15.968803167343101</v>
      </c>
      <c r="H2327">
        <v>0.97330464093118396</v>
      </c>
      <c r="I2327">
        <v>0.97330169642376596</v>
      </c>
      <c r="J2327">
        <v>21.690494999999999</v>
      </c>
      <c r="K2327">
        <v>21.663284301757798</v>
      </c>
      <c r="L2327">
        <v>0.990219867765884</v>
      </c>
      <c r="M2327">
        <v>0.990219867765884</v>
      </c>
    </row>
    <row r="2328" spans="1:13" x14ac:dyDescent="0.2">
      <c r="A2328" t="str">
        <f t="shared" si="36"/>
        <v>[20dB, 25dB)</v>
      </c>
      <c r="B2328">
        <v>23.684999999999999</v>
      </c>
      <c r="C2328">
        <v>23.6837267875671</v>
      </c>
      <c r="D2328">
        <v>1.0404410362243599</v>
      </c>
      <c r="E2328">
        <v>0.99173888643109298</v>
      </c>
      <c r="F2328">
        <v>22.413385000000002</v>
      </c>
      <c r="G2328">
        <v>22.6513624191284</v>
      </c>
      <c r="H2328">
        <v>0.98601539371370595</v>
      </c>
      <c r="I2328">
        <v>0.98601724528197099</v>
      </c>
      <c r="J2328">
        <v>24.642679999999999</v>
      </c>
      <c r="K2328">
        <v>24.628946781158401</v>
      </c>
      <c r="L2328">
        <v>0.99160663117242698</v>
      </c>
      <c r="M2328">
        <v>0.99160663117242698</v>
      </c>
    </row>
    <row r="2329" spans="1:13" x14ac:dyDescent="0.2">
      <c r="A2329" t="str">
        <f t="shared" si="36"/>
        <v>[10dB, 15dB)</v>
      </c>
      <c r="B2329">
        <v>10.615000999999999</v>
      </c>
      <c r="C2329">
        <v>10.6153988838195</v>
      </c>
      <c r="D2329">
        <v>1.03006720542907</v>
      </c>
      <c r="E2329">
        <v>0.82381712670874996</v>
      </c>
      <c r="F2329">
        <v>12.524698000000001</v>
      </c>
      <c r="G2329">
        <v>12.2866916656494</v>
      </c>
      <c r="H2329">
        <v>0.83706402465112195</v>
      </c>
      <c r="I2329">
        <v>0.83709976554354504</v>
      </c>
      <c r="J2329">
        <v>15.109838999999999</v>
      </c>
      <c r="K2329">
        <v>15.002341270446699</v>
      </c>
      <c r="L2329">
        <v>0.86429886915783105</v>
      </c>
      <c r="M2329">
        <v>0.86429886915783105</v>
      </c>
    </row>
    <row r="2330" spans="1:13" x14ac:dyDescent="0.2">
      <c r="A2330" t="str">
        <f t="shared" si="36"/>
        <v>[0dB, 5dB)</v>
      </c>
      <c r="B2330">
        <v>3.5049996000000001</v>
      </c>
      <c r="C2330">
        <v>3.49654793739318</v>
      </c>
      <c r="D2330">
        <v>1.0328681468963601</v>
      </c>
      <c r="E2330">
        <v>0.88509450283265301</v>
      </c>
      <c r="F2330">
        <v>9.2084430000000008</v>
      </c>
      <c r="G2330">
        <v>8.7416315078735298</v>
      </c>
      <c r="H2330">
        <v>0.93325946646721503</v>
      </c>
      <c r="I2330">
        <v>0.93325944278179995</v>
      </c>
      <c r="J2330">
        <v>13.6877</v>
      </c>
      <c r="K2330">
        <v>13.5011804103851</v>
      </c>
      <c r="L2330">
        <v>0.93231995098948905</v>
      </c>
      <c r="M2330">
        <v>0.93231995098948905</v>
      </c>
    </row>
    <row r="2331" spans="1:13" x14ac:dyDescent="0.2">
      <c r="A2331" t="str">
        <f t="shared" si="36"/>
        <v>[15dB, 20dB)</v>
      </c>
      <c r="B2331">
        <v>17.130001</v>
      </c>
      <c r="C2331">
        <v>17.132689952850299</v>
      </c>
      <c r="D2331">
        <v>1.0544301271438501</v>
      </c>
      <c r="E2331">
        <v>0.98257185481738496</v>
      </c>
      <c r="F2331">
        <v>16.753751999999999</v>
      </c>
      <c r="G2331">
        <v>16.800407171249301</v>
      </c>
      <c r="H2331">
        <v>0.97363534894839099</v>
      </c>
      <c r="I2331">
        <v>0.97363470869350499</v>
      </c>
      <c r="J2331">
        <v>17.818719999999999</v>
      </c>
      <c r="K2331">
        <v>17.7994751930236</v>
      </c>
      <c r="L2331">
        <v>0.98262520344020698</v>
      </c>
      <c r="M2331">
        <v>0.98262520344020698</v>
      </c>
    </row>
    <row r="2332" spans="1:13" x14ac:dyDescent="0.2">
      <c r="A2332" t="str">
        <f t="shared" si="36"/>
        <v>[15dB, 20dB)</v>
      </c>
      <c r="B2332">
        <v>18.525002000000001</v>
      </c>
      <c r="C2332">
        <v>18.518102169036801</v>
      </c>
      <c r="D2332">
        <v>1.0440371036529501</v>
      </c>
      <c r="E2332">
        <v>0.96513066783120205</v>
      </c>
      <c r="F2332">
        <v>18.740057</v>
      </c>
      <c r="G2332">
        <v>18.7694203853607</v>
      </c>
      <c r="H2332">
        <v>0.967723088799196</v>
      </c>
      <c r="I2332">
        <v>0.96772476534112295</v>
      </c>
      <c r="J2332">
        <v>20.804114999999999</v>
      </c>
      <c r="K2332">
        <v>20.786902904510399</v>
      </c>
      <c r="L2332">
        <v>0.97747962870546701</v>
      </c>
      <c r="M2332">
        <v>0.97747962870546701</v>
      </c>
    </row>
    <row r="2333" spans="1:13" x14ac:dyDescent="0.2">
      <c r="A2333" t="str">
        <f t="shared" si="36"/>
        <v>[20dB, 25dB)</v>
      </c>
      <c r="B2333">
        <v>22.005001</v>
      </c>
      <c r="C2333">
        <v>22.004129886627101</v>
      </c>
      <c r="D2333">
        <v>1.04151940345764</v>
      </c>
      <c r="E2333">
        <v>0.99307864013027303</v>
      </c>
      <c r="F2333">
        <v>15.477562000000001</v>
      </c>
      <c r="G2333">
        <v>15.975489616394</v>
      </c>
      <c r="H2333">
        <v>0.98113461320885298</v>
      </c>
      <c r="I2333">
        <v>0.98113251460914896</v>
      </c>
      <c r="J2333">
        <v>25.802135</v>
      </c>
      <c r="K2333">
        <v>25.798540115356399</v>
      </c>
      <c r="L2333">
        <v>0.99470252221970201</v>
      </c>
      <c r="M2333">
        <v>0.99470252221970201</v>
      </c>
    </row>
    <row r="2334" spans="1:13" x14ac:dyDescent="0.2">
      <c r="A2334" t="str">
        <f t="shared" si="36"/>
        <v>[20dB, 25dB)</v>
      </c>
      <c r="B2334">
        <v>24.475000000000001</v>
      </c>
      <c r="C2334">
        <v>24.476437568664501</v>
      </c>
      <c r="D2334">
        <v>1.0512437820434499</v>
      </c>
      <c r="E2334">
        <v>0.99365007906853398</v>
      </c>
      <c r="F2334">
        <v>23.481836000000001</v>
      </c>
      <c r="G2334">
        <v>23.782665729522702</v>
      </c>
      <c r="H2334">
        <v>0.98136417840115997</v>
      </c>
      <c r="I2334">
        <v>0.98136253433125298</v>
      </c>
      <c r="J2334">
        <v>26.797706999999999</v>
      </c>
      <c r="K2334">
        <v>26.818850040435699</v>
      </c>
      <c r="L2334">
        <v>0.99525660389637705</v>
      </c>
      <c r="M2334">
        <v>0.99525660389637705</v>
      </c>
    </row>
    <row r="2335" spans="1:13" x14ac:dyDescent="0.2">
      <c r="A2335" t="str">
        <f t="shared" si="36"/>
        <v>[10dB, 15dB)</v>
      </c>
      <c r="B2335">
        <v>12.88</v>
      </c>
      <c r="C2335">
        <v>12.880636453628499</v>
      </c>
      <c r="D2335">
        <v>1.04021108150482</v>
      </c>
      <c r="E2335">
        <v>0.84435990659018501</v>
      </c>
      <c r="F2335">
        <v>15.560108</v>
      </c>
      <c r="G2335">
        <v>15.4870676994323</v>
      </c>
      <c r="H2335">
        <v>0.854979950048669</v>
      </c>
      <c r="I2335">
        <v>0.85497796898628797</v>
      </c>
      <c r="J2335">
        <v>22.551224000000001</v>
      </c>
      <c r="K2335">
        <v>22.5349569320678</v>
      </c>
      <c r="L2335">
        <v>0.89919982125254605</v>
      </c>
      <c r="M2335">
        <v>0.89919982125254605</v>
      </c>
    </row>
    <row r="2336" spans="1:13" x14ac:dyDescent="0.2">
      <c r="A2336" t="str">
        <f t="shared" si="36"/>
        <v>[0dB, 5dB)</v>
      </c>
      <c r="B2336">
        <v>2.195001</v>
      </c>
      <c r="C2336">
        <v>2.1960060298442801</v>
      </c>
      <c r="D2336">
        <v>1.0669310092926001</v>
      </c>
      <c r="E2336">
        <v>0.91011889163432103</v>
      </c>
      <c r="F2336">
        <v>12.732729000000001</v>
      </c>
      <c r="G2336">
        <v>12.502745389938299</v>
      </c>
      <c r="H2336">
        <v>0.91571017974758695</v>
      </c>
      <c r="I2336">
        <v>0.91571605394570399</v>
      </c>
      <c r="J2336">
        <v>18.736014999999998</v>
      </c>
      <c r="K2336">
        <v>18.681374788284302</v>
      </c>
      <c r="L2336">
        <v>0.95268471660317999</v>
      </c>
      <c r="M2336">
        <v>0.95268471660317999</v>
      </c>
    </row>
    <row r="2337" spans="1:13" x14ac:dyDescent="0.2">
      <c r="A2337" t="str">
        <f t="shared" si="36"/>
        <v>[10dB, 15dB)</v>
      </c>
      <c r="B2337">
        <v>13.984999999999999</v>
      </c>
      <c r="C2337">
        <v>14.039937257766701</v>
      </c>
      <c r="D2337">
        <v>1.0615768432617101</v>
      </c>
      <c r="E2337">
        <v>0.95786807124943596</v>
      </c>
      <c r="F2337">
        <v>15.375216999999999</v>
      </c>
      <c r="G2337">
        <v>15.2676665782928</v>
      </c>
      <c r="H2337">
        <v>0.94227384118440005</v>
      </c>
      <c r="I2337">
        <v>0.94227053237597203</v>
      </c>
      <c r="J2337">
        <v>15.91868</v>
      </c>
      <c r="K2337">
        <v>15.8105361461639</v>
      </c>
      <c r="L2337">
        <v>0.95063276270753305</v>
      </c>
      <c r="M2337">
        <v>0.95063276270753305</v>
      </c>
    </row>
    <row r="2338" spans="1:13" x14ac:dyDescent="0.2">
      <c r="A2338" t="str">
        <f t="shared" si="36"/>
        <v>[10dB, 15dB)</v>
      </c>
      <c r="B2338">
        <v>13.249999000000001</v>
      </c>
      <c r="C2338">
        <v>13.249020576476999</v>
      </c>
      <c r="D2338">
        <v>1.0394774675369201</v>
      </c>
      <c r="E2338">
        <v>0.89677903413584803</v>
      </c>
      <c r="F2338">
        <v>16.355861999999998</v>
      </c>
      <c r="G2338">
        <v>16.262495517730699</v>
      </c>
      <c r="H2338">
        <v>0.89619401446798697</v>
      </c>
      <c r="I2338">
        <v>0.89619073704927199</v>
      </c>
      <c r="J2338">
        <v>25.326242000000001</v>
      </c>
      <c r="K2338">
        <v>25.3169989585876</v>
      </c>
      <c r="L2338">
        <v>0.98270670217864797</v>
      </c>
      <c r="M2338">
        <v>0.98270670217864797</v>
      </c>
    </row>
    <row r="2339" spans="1:13" x14ac:dyDescent="0.2">
      <c r="A2339" t="str">
        <f t="shared" si="36"/>
        <v>[20dB, 25dB)</v>
      </c>
      <c r="B2339">
        <v>24.565000000000001</v>
      </c>
      <c r="C2339">
        <v>24.5598626136779</v>
      </c>
      <c r="D2339">
        <v>1.0647004842758101</v>
      </c>
      <c r="E2339">
        <v>0.92039990197654797</v>
      </c>
      <c r="F2339">
        <v>19.022162999999999</v>
      </c>
      <c r="G2339">
        <v>19.334852695464999</v>
      </c>
      <c r="H2339">
        <v>0.88156824604771</v>
      </c>
      <c r="I2339">
        <v>0.88157200098291899</v>
      </c>
      <c r="J2339">
        <v>22.758656999999999</v>
      </c>
      <c r="K2339">
        <v>22.8252625465393</v>
      </c>
      <c r="L2339">
        <v>0.90721818962037204</v>
      </c>
      <c r="M2339">
        <v>0.90721818962037204</v>
      </c>
    </row>
    <row r="2340" spans="1:13" x14ac:dyDescent="0.2">
      <c r="A2340" t="str">
        <f t="shared" si="36"/>
        <v>[5dB, 10dB)</v>
      </c>
      <c r="B2340">
        <v>6.4650005999999998</v>
      </c>
      <c r="C2340">
        <v>6.4622151851653999</v>
      </c>
      <c r="D2340">
        <v>1.0255941152572601</v>
      </c>
      <c r="E2340">
        <v>0.89189080121903397</v>
      </c>
      <c r="F2340">
        <v>11.269584</v>
      </c>
      <c r="G2340">
        <v>11.143982410430899</v>
      </c>
      <c r="H2340">
        <v>0.89529106898117194</v>
      </c>
      <c r="I2340">
        <v>0.89529107445549205</v>
      </c>
      <c r="J2340">
        <v>17.824932</v>
      </c>
      <c r="K2340">
        <v>17.7668905258178</v>
      </c>
      <c r="L2340">
        <v>0.960309256108277</v>
      </c>
      <c r="M2340">
        <v>0.960309256108277</v>
      </c>
    </row>
    <row r="2341" spans="1:13" x14ac:dyDescent="0.2">
      <c r="A2341" t="str">
        <f t="shared" si="36"/>
        <v>[5dB, 10dB)</v>
      </c>
      <c r="B2341">
        <v>7.1199994000000002</v>
      </c>
      <c r="C2341">
        <v>7.13285088539123</v>
      </c>
      <c r="D2341">
        <v>1.0382777452468801</v>
      </c>
      <c r="E2341">
        <v>0.85064633490032004</v>
      </c>
      <c r="F2341">
        <v>9.5989079999999998</v>
      </c>
      <c r="G2341">
        <v>9.1898733377456594</v>
      </c>
      <c r="H2341">
        <v>0.86036379336534896</v>
      </c>
      <c r="I2341">
        <v>0.86036862389873403</v>
      </c>
      <c r="J2341">
        <v>14.122799000000001</v>
      </c>
      <c r="K2341">
        <v>13.9514517784118</v>
      </c>
      <c r="L2341">
        <v>0.89375498694778699</v>
      </c>
      <c r="M2341">
        <v>0.89375498694778699</v>
      </c>
    </row>
    <row r="2342" spans="1:13" x14ac:dyDescent="0.2">
      <c r="A2342" t="str">
        <f t="shared" si="36"/>
        <v>[15dB, 20dB)</v>
      </c>
      <c r="B2342">
        <v>17.305</v>
      </c>
      <c r="C2342">
        <v>17.298414707183799</v>
      </c>
      <c r="D2342">
        <v>1.0417411327362001</v>
      </c>
      <c r="E2342">
        <v>0.97183588948449595</v>
      </c>
      <c r="F2342">
        <v>17.731812999999999</v>
      </c>
      <c r="G2342">
        <v>17.774939537048301</v>
      </c>
      <c r="H2342">
        <v>0.95696352451268496</v>
      </c>
      <c r="I2342">
        <v>0.95696445917885098</v>
      </c>
      <c r="J2342">
        <v>19.368487999999999</v>
      </c>
      <c r="K2342">
        <v>19.3259370326995</v>
      </c>
      <c r="L2342">
        <v>0.97167624805045905</v>
      </c>
      <c r="M2342">
        <v>0.97167624805045905</v>
      </c>
    </row>
    <row r="2343" spans="1:13" x14ac:dyDescent="0.2">
      <c r="A2343" t="str">
        <f t="shared" si="36"/>
        <v>[20dB, 25dB)</v>
      </c>
      <c r="B2343">
        <v>21</v>
      </c>
      <c r="C2343">
        <v>21.000087261199901</v>
      </c>
      <c r="D2343">
        <v>1.0502758026123</v>
      </c>
      <c r="E2343">
        <v>0.94297698865840396</v>
      </c>
      <c r="F2343">
        <v>22.074020000000001</v>
      </c>
      <c r="G2343">
        <v>22.047274112701398</v>
      </c>
      <c r="H2343">
        <v>0.93542079767337805</v>
      </c>
      <c r="I2343">
        <v>0.93541936345537702</v>
      </c>
      <c r="J2343">
        <v>22.289114000000001</v>
      </c>
      <c r="K2343">
        <v>22.263462543487499</v>
      </c>
      <c r="L2343">
        <v>0.95202924092946895</v>
      </c>
      <c r="M2343">
        <v>0.95202924092946895</v>
      </c>
    </row>
    <row r="2344" spans="1:13" x14ac:dyDescent="0.2">
      <c r="A2344" t="str">
        <f t="shared" si="36"/>
        <v>[20dB, 25dB)</v>
      </c>
      <c r="B2344">
        <v>20.47</v>
      </c>
      <c r="C2344">
        <v>20.471189022064198</v>
      </c>
      <c r="D2344">
        <v>1.0443092584609901</v>
      </c>
      <c r="E2344">
        <v>0.74159895803446096</v>
      </c>
      <c r="F2344">
        <v>14.909011</v>
      </c>
      <c r="G2344">
        <v>15.5928182601928</v>
      </c>
      <c r="H2344">
        <v>0.71303591943131095</v>
      </c>
      <c r="I2344">
        <v>0.71302990448609704</v>
      </c>
      <c r="J2344">
        <v>15.944996</v>
      </c>
      <c r="K2344">
        <v>16.177242994308401</v>
      </c>
      <c r="L2344">
        <v>0.73061464460872805</v>
      </c>
      <c r="M2344">
        <v>0.73061464460872805</v>
      </c>
    </row>
    <row r="2345" spans="1:13" x14ac:dyDescent="0.2">
      <c r="A2345" t="str">
        <f t="shared" si="36"/>
        <v>[20dB, 25dB)</v>
      </c>
      <c r="B2345">
        <v>22.774999999999999</v>
      </c>
      <c r="C2345">
        <v>22.771174907684301</v>
      </c>
      <c r="D2345">
        <v>1.02479779720306</v>
      </c>
      <c r="E2345">
        <v>0.96534357978989105</v>
      </c>
      <c r="F2345">
        <v>23.129294999999999</v>
      </c>
      <c r="G2345">
        <v>23.1241726875305</v>
      </c>
      <c r="H2345">
        <v>0.96122315100201805</v>
      </c>
      <c r="I2345">
        <v>0.96148171016813899</v>
      </c>
      <c r="J2345">
        <v>26.422423999999999</v>
      </c>
      <c r="K2345">
        <v>26.4227199554443</v>
      </c>
      <c r="L2345">
        <v>0.97023742058568196</v>
      </c>
      <c r="M2345">
        <v>0.97023742058568196</v>
      </c>
    </row>
    <row r="2346" spans="1:13" x14ac:dyDescent="0.2">
      <c r="A2346" t="str">
        <f t="shared" si="36"/>
        <v>[20dB, 25dB)</v>
      </c>
      <c r="B2346">
        <v>22.41</v>
      </c>
      <c r="C2346">
        <v>22.4075603485107</v>
      </c>
      <c r="D2346">
        <v>1.0380672216415401</v>
      </c>
      <c r="E2346">
        <v>0.99163726111931405</v>
      </c>
      <c r="F2346">
        <v>17.887346000000001</v>
      </c>
      <c r="G2346">
        <v>18.6881649494171</v>
      </c>
      <c r="H2346">
        <v>0.98082884442059104</v>
      </c>
      <c r="I2346">
        <v>0.98082538750940695</v>
      </c>
      <c r="J2346">
        <v>26.068069999999999</v>
      </c>
      <c r="K2346">
        <v>26.088874340057298</v>
      </c>
      <c r="L2346">
        <v>0.99300158681316697</v>
      </c>
      <c r="M2346">
        <v>0.99300158681316697</v>
      </c>
    </row>
    <row r="2347" spans="1:13" x14ac:dyDescent="0.2">
      <c r="A2347" t="str">
        <f t="shared" si="36"/>
        <v>[0dB, 5dB)</v>
      </c>
      <c r="B2347">
        <v>0.71000046000000006</v>
      </c>
      <c r="C2347">
        <v>0.72008237242698603</v>
      </c>
      <c r="D2347">
        <v>1.22235596179962</v>
      </c>
      <c r="E2347">
        <v>0.93649154419078795</v>
      </c>
      <c r="F2347">
        <v>6.1039753000000001</v>
      </c>
      <c r="G2347">
        <v>5.5874544382095301</v>
      </c>
      <c r="H2347">
        <v>0.95780067255230295</v>
      </c>
      <c r="I2347">
        <v>0.95780077431591504</v>
      </c>
      <c r="J2347">
        <v>14.664372</v>
      </c>
      <c r="K2347">
        <v>14.536825418472199</v>
      </c>
      <c r="L2347">
        <v>0.97244212944076602</v>
      </c>
      <c r="M2347">
        <v>0.97244212944076602</v>
      </c>
    </row>
    <row r="2348" spans="1:13" x14ac:dyDescent="0.2">
      <c r="A2348" t="str">
        <f t="shared" si="36"/>
        <v>[10dB, 15dB)</v>
      </c>
      <c r="B2348">
        <v>14.164999999999999</v>
      </c>
      <c r="C2348">
        <v>14.1674578189849</v>
      </c>
      <c r="D2348">
        <v>1.02516245841979</v>
      </c>
      <c r="E2348">
        <v>0.87419803236723004</v>
      </c>
      <c r="F2348">
        <v>15.125465</v>
      </c>
      <c r="G2348">
        <v>15.022077560424799</v>
      </c>
      <c r="H2348">
        <v>0.88466044926757803</v>
      </c>
      <c r="I2348">
        <v>0.88465326180842896</v>
      </c>
      <c r="J2348">
        <v>18.136889</v>
      </c>
      <c r="K2348">
        <v>18.072040081024099</v>
      </c>
      <c r="L2348">
        <v>0.90966986657485704</v>
      </c>
      <c r="M2348">
        <v>0.90966986657485704</v>
      </c>
    </row>
    <row r="2349" spans="1:13" x14ac:dyDescent="0.2">
      <c r="A2349" t="str">
        <f t="shared" si="36"/>
        <v>[15dB, 20dB)</v>
      </c>
      <c r="B2349">
        <v>17.715</v>
      </c>
      <c r="C2349">
        <v>17.713732719421301</v>
      </c>
      <c r="D2349">
        <v>1.0410133600234901</v>
      </c>
      <c r="E2349">
        <v>0.984235494948555</v>
      </c>
      <c r="F2349">
        <v>19.719947999999999</v>
      </c>
      <c r="G2349">
        <v>19.989062547683702</v>
      </c>
      <c r="H2349">
        <v>0.98797496721234601</v>
      </c>
      <c r="I2349">
        <v>0.98797389403733304</v>
      </c>
      <c r="J2349">
        <v>25.049564</v>
      </c>
      <c r="K2349">
        <v>25.109438896179199</v>
      </c>
      <c r="L2349">
        <v>0.99668314043565898</v>
      </c>
      <c r="M2349">
        <v>0.99668314043565898</v>
      </c>
    </row>
    <row r="2350" spans="1:13" x14ac:dyDescent="0.2">
      <c r="A2350" t="str">
        <f t="shared" si="36"/>
        <v>[20dB, 25dB)</v>
      </c>
      <c r="B2350">
        <v>23.954999999999998</v>
      </c>
      <c r="C2350">
        <v>23.959083557128899</v>
      </c>
      <c r="D2350">
        <v>1.0325521230697601</v>
      </c>
      <c r="E2350">
        <v>0.98925830249494395</v>
      </c>
      <c r="F2350">
        <v>13.896836</v>
      </c>
      <c r="G2350">
        <v>14.3955373764038</v>
      </c>
      <c r="H2350">
        <v>0.971161398884967</v>
      </c>
      <c r="I2350">
        <v>0.97115453553341502</v>
      </c>
      <c r="J2350">
        <v>22.625858000000001</v>
      </c>
      <c r="K2350">
        <v>22.632393836975002</v>
      </c>
      <c r="L2350">
        <v>0.984617483255808</v>
      </c>
      <c r="M2350">
        <v>0.984617483255808</v>
      </c>
    </row>
    <row r="2351" spans="1:13" x14ac:dyDescent="0.2">
      <c r="A2351" t="str">
        <f t="shared" si="36"/>
        <v>[0dB, 5dB)</v>
      </c>
      <c r="B2351">
        <v>0.49499995000000002</v>
      </c>
      <c r="C2351">
        <v>0.69383047521114305</v>
      </c>
      <c r="D2351">
        <v>1.03025066852569</v>
      </c>
      <c r="E2351">
        <v>0.84655031696138505</v>
      </c>
      <c r="F2351">
        <v>4.5655029999999996</v>
      </c>
      <c r="G2351">
        <v>3.0283793807029702</v>
      </c>
      <c r="H2351">
        <v>0.78041929518417297</v>
      </c>
      <c r="I2351">
        <v>0.78043128788090499</v>
      </c>
      <c r="J2351">
        <v>6.2634059999999998</v>
      </c>
      <c r="K2351">
        <v>5.1917994022369296</v>
      </c>
      <c r="L2351">
        <v>0.88043808048933603</v>
      </c>
      <c r="M2351">
        <v>0.88043808048933603</v>
      </c>
    </row>
    <row r="2352" spans="1:13" x14ac:dyDescent="0.2">
      <c r="A2352" t="str">
        <f t="shared" si="36"/>
        <v>[20dB, 25dB)</v>
      </c>
      <c r="B2352">
        <v>24.44</v>
      </c>
      <c r="C2352">
        <v>24.437327384948698</v>
      </c>
      <c r="D2352">
        <v>1.02494740486145</v>
      </c>
      <c r="E2352">
        <v>0.96878239698726298</v>
      </c>
      <c r="F2352">
        <v>13.443706499999999</v>
      </c>
      <c r="G2352">
        <v>14.3348395824432</v>
      </c>
      <c r="H2352">
        <v>0.955116729467263</v>
      </c>
      <c r="I2352">
        <v>0.95511799024732003</v>
      </c>
      <c r="J2352">
        <v>24.612148000000001</v>
      </c>
      <c r="K2352">
        <v>24.621617794036801</v>
      </c>
      <c r="L2352">
        <v>0.96918048173122096</v>
      </c>
      <c r="M2352">
        <v>0.96918048173122096</v>
      </c>
    </row>
    <row r="2353" spans="1:13" x14ac:dyDescent="0.2">
      <c r="A2353" t="str">
        <f t="shared" si="36"/>
        <v>[20dB, 25dB)</v>
      </c>
      <c r="B2353">
        <v>24.69</v>
      </c>
      <c r="C2353">
        <v>24.689974784851</v>
      </c>
      <c r="D2353">
        <v>1.0271255970001201</v>
      </c>
      <c r="E2353">
        <v>0.98433345930118499</v>
      </c>
      <c r="F2353">
        <v>19.765958999999999</v>
      </c>
      <c r="G2353">
        <v>20.2541518211364</v>
      </c>
      <c r="H2353">
        <v>0.97401260537815104</v>
      </c>
      <c r="I2353">
        <v>0.97401213362264905</v>
      </c>
      <c r="J2353">
        <v>29.110605</v>
      </c>
      <c r="K2353">
        <v>29.1232943534851</v>
      </c>
      <c r="L2353">
        <v>0.99091512385473901</v>
      </c>
      <c r="M2353">
        <v>0.99091512385473901</v>
      </c>
    </row>
    <row r="2354" spans="1:13" x14ac:dyDescent="0.2">
      <c r="A2354" t="str">
        <f t="shared" si="36"/>
        <v>[5dB, 10dB)</v>
      </c>
      <c r="B2354">
        <v>9.2449999999999992</v>
      </c>
      <c r="C2354">
        <v>9.2185711860656703</v>
      </c>
      <c r="D2354">
        <v>1.0198012590408301</v>
      </c>
      <c r="E2354">
        <v>0.95208791118096303</v>
      </c>
      <c r="F2354">
        <v>10.273377999999999</v>
      </c>
      <c r="G2354">
        <v>10.0683140754699</v>
      </c>
      <c r="H2354">
        <v>0.94885366808831695</v>
      </c>
      <c r="I2354">
        <v>0.94885611941683201</v>
      </c>
      <c r="J2354">
        <v>13.125196000000001</v>
      </c>
      <c r="K2354">
        <v>12.914490699768001</v>
      </c>
      <c r="L2354">
        <v>0.96917783003218705</v>
      </c>
      <c r="M2354">
        <v>0.96917783003218705</v>
      </c>
    </row>
    <row r="2355" spans="1:13" x14ac:dyDescent="0.2">
      <c r="A2355" t="str">
        <f t="shared" si="36"/>
        <v>[5dB, 10dB)</v>
      </c>
      <c r="B2355">
        <v>8.8150010000000005</v>
      </c>
      <c r="C2355">
        <v>8.8279694318771291</v>
      </c>
      <c r="D2355">
        <v>1.0239500999450599</v>
      </c>
      <c r="E2355">
        <v>0.864287734949303</v>
      </c>
      <c r="F2355">
        <v>13.487061000000001</v>
      </c>
      <c r="G2355">
        <v>13.2882606983184</v>
      </c>
      <c r="H2355">
        <v>0.92105168342505495</v>
      </c>
      <c r="I2355">
        <v>0.92104968171776702</v>
      </c>
      <c r="J2355">
        <v>18.149470000000001</v>
      </c>
      <c r="K2355">
        <v>18.082551956176701</v>
      </c>
      <c r="L2355">
        <v>0.97723854448476699</v>
      </c>
      <c r="M2355">
        <v>0.97723854448476699</v>
      </c>
    </row>
    <row r="2356" spans="1:13" x14ac:dyDescent="0.2">
      <c r="A2356" t="str">
        <f t="shared" si="36"/>
        <v>[0dB, 5dB)</v>
      </c>
      <c r="B2356">
        <v>2.38</v>
      </c>
      <c r="C2356">
        <v>2.3956550657749101</v>
      </c>
      <c r="D2356">
        <v>1.02414894104003</v>
      </c>
      <c r="E2356">
        <v>0.88643766043096694</v>
      </c>
      <c r="F2356">
        <v>6.9021410000000003</v>
      </c>
      <c r="G2356">
        <v>6.5603208541870099</v>
      </c>
      <c r="H2356">
        <v>0.86303696755424997</v>
      </c>
      <c r="I2356">
        <v>0.86304089538302997</v>
      </c>
      <c r="J2356">
        <v>8.3623919999999998</v>
      </c>
      <c r="K2356">
        <v>8.2853180170059204</v>
      </c>
      <c r="L2356">
        <v>0.96650939267066904</v>
      </c>
      <c r="M2356">
        <v>0.96650939267066904</v>
      </c>
    </row>
    <row r="2357" spans="1:13" x14ac:dyDescent="0.2">
      <c r="A2357" t="str">
        <f t="shared" si="36"/>
        <v>[20dB, 25dB)</v>
      </c>
      <c r="B2357">
        <v>21.199998999999998</v>
      </c>
      <c r="C2357">
        <v>21.200933456420898</v>
      </c>
      <c r="D2357">
        <v>1.0380986928939799</v>
      </c>
      <c r="E2357">
        <v>0.97329969730837496</v>
      </c>
      <c r="F2357">
        <v>18.398537000000001</v>
      </c>
      <c r="G2357">
        <v>18.6793792247772</v>
      </c>
      <c r="H2357">
        <v>0.95226654548136103</v>
      </c>
      <c r="I2357">
        <v>0.95229704587143904</v>
      </c>
      <c r="J2357">
        <v>22.059781999999998</v>
      </c>
      <c r="K2357">
        <v>22.0385193824768</v>
      </c>
      <c r="L2357">
        <v>0.97302381233630497</v>
      </c>
      <c r="M2357">
        <v>0.97302381233630497</v>
      </c>
    </row>
    <row r="2358" spans="1:13" x14ac:dyDescent="0.2">
      <c r="A2358" t="str">
        <f t="shared" si="36"/>
        <v>[20dB, 25dB)</v>
      </c>
      <c r="B2358">
        <v>23.8</v>
      </c>
      <c r="C2358">
        <v>23.7968492507934</v>
      </c>
      <c r="D2358">
        <v>1.0353982448577801</v>
      </c>
      <c r="E2358">
        <v>0.99009879349723995</v>
      </c>
      <c r="F2358">
        <v>17.938482</v>
      </c>
      <c r="G2358">
        <v>18.539584875106801</v>
      </c>
      <c r="H2358">
        <v>0.98503401802149104</v>
      </c>
      <c r="I2358">
        <v>0.98503566441908297</v>
      </c>
      <c r="J2358">
        <v>23.530950000000001</v>
      </c>
      <c r="K2358">
        <v>23.576707839965799</v>
      </c>
      <c r="L2358">
        <v>0.99195007943337399</v>
      </c>
      <c r="M2358">
        <v>0.99195007943337399</v>
      </c>
    </row>
    <row r="2359" spans="1:13" x14ac:dyDescent="0.2">
      <c r="A2359" t="str">
        <f t="shared" si="36"/>
        <v>[15dB, 20dB)</v>
      </c>
      <c r="B2359">
        <v>19.145</v>
      </c>
      <c r="C2359">
        <v>19.145606756210299</v>
      </c>
      <c r="D2359">
        <v>1.15104556083679</v>
      </c>
      <c r="E2359">
        <v>0.98164372793532195</v>
      </c>
      <c r="F2359">
        <v>18.569818000000001</v>
      </c>
      <c r="G2359">
        <v>18.6637699604034</v>
      </c>
      <c r="H2359">
        <v>0.97254283431517297</v>
      </c>
      <c r="I2359">
        <v>0.97254253645942601</v>
      </c>
      <c r="J2359">
        <v>19.945309000000002</v>
      </c>
      <c r="K2359">
        <v>19.907586574554401</v>
      </c>
      <c r="L2359">
        <v>0.97984181037791696</v>
      </c>
      <c r="M2359">
        <v>0.97984181037791696</v>
      </c>
    </row>
    <row r="2360" spans="1:13" x14ac:dyDescent="0.2">
      <c r="A2360" t="str">
        <f t="shared" si="36"/>
        <v>[10dB, 15dB)</v>
      </c>
      <c r="B2360">
        <v>10.595001</v>
      </c>
      <c r="C2360">
        <v>10.6298208236694</v>
      </c>
      <c r="D2360">
        <v>1.02156853675842</v>
      </c>
      <c r="E2360">
        <v>0.97664964122961795</v>
      </c>
      <c r="F2360">
        <v>12.192791</v>
      </c>
      <c r="G2360">
        <v>11.964242458343501</v>
      </c>
      <c r="H2360">
        <v>0.96686682694822901</v>
      </c>
      <c r="I2360">
        <v>0.96686721073854098</v>
      </c>
      <c r="J2360">
        <v>12.290708</v>
      </c>
      <c r="K2360">
        <v>12.217501401901201</v>
      </c>
      <c r="L2360">
        <v>0.98109299689935303</v>
      </c>
      <c r="M2360">
        <v>0.98109299689935303</v>
      </c>
    </row>
    <row r="2361" spans="1:13" x14ac:dyDescent="0.2">
      <c r="A2361" t="str">
        <f t="shared" si="36"/>
        <v>[15dB, 20dB)</v>
      </c>
      <c r="B2361">
        <v>15.074999</v>
      </c>
      <c r="C2361">
        <v>15.062396526336601</v>
      </c>
      <c r="D2361">
        <v>1.0786937475204399</v>
      </c>
      <c r="E2361">
        <v>0.97064474938096001</v>
      </c>
      <c r="F2361">
        <v>17.892761</v>
      </c>
      <c r="G2361">
        <v>17.821635007858202</v>
      </c>
      <c r="H2361">
        <v>0.96788349067826696</v>
      </c>
      <c r="I2361">
        <v>0.96787436880336397</v>
      </c>
      <c r="J2361">
        <v>20.939995</v>
      </c>
      <c r="K2361">
        <v>20.916726589202799</v>
      </c>
      <c r="L2361">
        <v>0.97839905664173199</v>
      </c>
      <c r="M2361">
        <v>0.97839905664173199</v>
      </c>
    </row>
    <row r="2362" spans="1:13" x14ac:dyDescent="0.2">
      <c r="A2362" t="str">
        <f t="shared" si="36"/>
        <v>[15dB, 20dB)</v>
      </c>
      <c r="B2362">
        <v>15.205000999999999</v>
      </c>
      <c r="C2362">
        <v>15.2042067050933</v>
      </c>
      <c r="D2362">
        <v>1.0462000370025599</v>
      </c>
      <c r="E2362">
        <v>0.90111859069228495</v>
      </c>
      <c r="F2362">
        <v>15.740631</v>
      </c>
      <c r="G2362">
        <v>15.6970751285552</v>
      </c>
      <c r="H2362">
        <v>0.86482998946939504</v>
      </c>
      <c r="I2362">
        <v>0.86483107538183601</v>
      </c>
      <c r="J2362">
        <v>27.664107999999999</v>
      </c>
      <c r="K2362">
        <v>27.693235874176001</v>
      </c>
      <c r="L2362">
        <v>0.89967370604756303</v>
      </c>
      <c r="M2362">
        <v>0.89967370604756303</v>
      </c>
    </row>
    <row r="2363" spans="1:13" x14ac:dyDescent="0.2">
      <c r="A2363" t="str">
        <f t="shared" si="36"/>
        <v>[0dB, 5dB)</v>
      </c>
      <c r="B2363">
        <v>2.7200003000000001</v>
      </c>
      <c r="C2363">
        <v>2.6623111963272001</v>
      </c>
      <c r="D2363">
        <v>1.03846883773803</v>
      </c>
      <c r="E2363">
        <v>0.96199409537891301</v>
      </c>
      <c r="F2363">
        <v>5.0473059999999998</v>
      </c>
      <c r="G2363">
        <v>3.4278768301010101</v>
      </c>
      <c r="H2363">
        <v>0.93271055022388605</v>
      </c>
      <c r="I2363">
        <v>0.93270977744462602</v>
      </c>
      <c r="J2363">
        <v>11.157354</v>
      </c>
      <c r="K2363">
        <v>10.8670651912689</v>
      </c>
      <c r="L2363">
        <v>0.955848324973817</v>
      </c>
      <c r="M2363">
        <v>0.955848324973817</v>
      </c>
    </row>
    <row r="2364" spans="1:13" x14ac:dyDescent="0.2">
      <c r="A2364" t="str">
        <f t="shared" si="36"/>
        <v>[15dB, 20dB)</v>
      </c>
      <c r="B2364">
        <v>19.61</v>
      </c>
      <c r="C2364">
        <v>19.611161947250299</v>
      </c>
      <c r="D2364">
        <v>1.03123927116394</v>
      </c>
      <c r="E2364">
        <v>0.75524890614690798</v>
      </c>
      <c r="F2364">
        <v>18.442094999999998</v>
      </c>
      <c r="G2364">
        <v>18.574224710464399</v>
      </c>
      <c r="H2364">
        <v>0.74520334871994198</v>
      </c>
      <c r="I2364">
        <v>0.74518164170483303</v>
      </c>
      <c r="J2364">
        <v>21.133015</v>
      </c>
      <c r="K2364">
        <v>21.114189624786299</v>
      </c>
      <c r="L2364">
        <v>0.77202374946383701</v>
      </c>
      <c r="M2364">
        <v>0.77202374946383701</v>
      </c>
    </row>
    <row r="2365" spans="1:13" x14ac:dyDescent="0.2">
      <c r="A2365" t="str">
        <f t="shared" si="36"/>
        <v>[20dB, 25dB)</v>
      </c>
      <c r="B2365">
        <v>20.585000999999998</v>
      </c>
      <c r="C2365">
        <v>20.590488910674999</v>
      </c>
      <c r="D2365">
        <v>1.0293869972228999</v>
      </c>
      <c r="E2365">
        <v>0.97933075856012397</v>
      </c>
      <c r="F2365">
        <v>13.267232999999999</v>
      </c>
      <c r="G2365">
        <v>13.8516235351562</v>
      </c>
      <c r="H2365">
        <v>0.97241068239233097</v>
      </c>
      <c r="I2365">
        <v>0.97242081451722795</v>
      </c>
      <c r="J2365">
        <v>18.219906000000002</v>
      </c>
      <c r="K2365">
        <v>18.1685853004455</v>
      </c>
      <c r="L2365">
        <v>0.98094596245524701</v>
      </c>
      <c r="M2365">
        <v>0.98094596245524701</v>
      </c>
    </row>
    <row r="2366" spans="1:13" x14ac:dyDescent="0.2">
      <c r="A2366" t="str">
        <f t="shared" si="36"/>
        <v>[10dB, 15dB)</v>
      </c>
      <c r="B2366">
        <v>12.15</v>
      </c>
      <c r="C2366">
        <v>12.1486163139343</v>
      </c>
      <c r="D2366">
        <v>1.0466730594635001</v>
      </c>
      <c r="E2366">
        <v>0.91273108564757799</v>
      </c>
      <c r="F2366">
        <v>16.752320999999998</v>
      </c>
      <c r="G2366">
        <v>16.666280031204199</v>
      </c>
      <c r="H2366">
        <v>0.87392154746279105</v>
      </c>
      <c r="I2366">
        <v>0.87392943726244199</v>
      </c>
      <c r="J2366">
        <v>18.16544</v>
      </c>
      <c r="K2366">
        <v>18.101707696914598</v>
      </c>
      <c r="L2366">
        <v>0.93398225944108604</v>
      </c>
      <c r="M2366">
        <v>0.93398225944108604</v>
      </c>
    </row>
    <row r="2367" spans="1:13" x14ac:dyDescent="0.2">
      <c r="A2367" t="str">
        <f t="shared" si="36"/>
        <v>[0dB, 5dB)</v>
      </c>
      <c r="B2367">
        <v>3.1450005000000001</v>
      </c>
      <c r="C2367">
        <v>3.1142315268516501</v>
      </c>
      <c r="D2367">
        <v>1.0288993120193399</v>
      </c>
      <c r="E2367">
        <v>0.69476872520740096</v>
      </c>
      <c r="F2367">
        <v>7.0185890000000004</v>
      </c>
      <c r="G2367">
        <v>6.54335260391235</v>
      </c>
      <c r="H2367">
        <v>0.73206030146271495</v>
      </c>
      <c r="I2367">
        <v>0.73206813427549999</v>
      </c>
      <c r="J2367">
        <v>12.226737999999999</v>
      </c>
      <c r="K2367">
        <v>11.9585537910461</v>
      </c>
      <c r="L2367">
        <v>0.75619014347207103</v>
      </c>
      <c r="M2367">
        <v>0.75619014347207103</v>
      </c>
    </row>
    <row r="2368" spans="1:13" x14ac:dyDescent="0.2">
      <c r="A2368" t="str">
        <f t="shared" si="36"/>
        <v>[20dB, 25dB)</v>
      </c>
      <c r="B2368">
        <v>22.16</v>
      </c>
      <c r="C2368">
        <v>22.160782814025801</v>
      </c>
      <c r="D2368">
        <v>1.0272417068481401</v>
      </c>
      <c r="E2368">
        <v>0.98311605371169197</v>
      </c>
      <c r="F2368">
        <v>21.082836</v>
      </c>
      <c r="G2368">
        <v>21.138515472412099</v>
      </c>
      <c r="H2368">
        <v>0.97797459653704999</v>
      </c>
      <c r="I2368">
        <v>0.97797406147389598</v>
      </c>
      <c r="J2368">
        <v>23.240964999999999</v>
      </c>
      <c r="K2368">
        <v>23.220324516296301</v>
      </c>
      <c r="L2368">
        <v>0.97584227103844001</v>
      </c>
      <c r="M2368">
        <v>0.97584227103844001</v>
      </c>
    </row>
    <row r="2369" spans="1:13" x14ac:dyDescent="0.2">
      <c r="A2369" t="str">
        <f t="shared" si="36"/>
        <v>[0dB, 5dB)</v>
      </c>
      <c r="B2369">
        <v>0.20000003</v>
      </c>
      <c r="C2369">
        <v>0.31443350017070698</v>
      </c>
      <c r="D2369">
        <v>1.25364089012146</v>
      </c>
      <c r="E2369">
        <v>0.79502385724985902</v>
      </c>
      <c r="F2369">
        <v>2.1764329999999998</v>
      </c>
      <c r="G2369">
        <v>1.4520888030529</v>
      </c>
      <c r="H2369">
        <v>0.81527815515864299</v>
      </c>
      <c r="I2369">
        <v>0.81528171074369404</v>
      </c>
      <c r="J2369">
        <v>6.9476465999999997</v>
      </c>
      <c r="K2369">
        <v>6.1582082509994498</v>
      </c>
      <c r="L2369">
        <v>0.84392319679192596</v>
      </c>
      <c r="M2369">
        <v>0.84392319679192596</v>
      </c>
    </row>
    <row r="2370" spans="1:13" x14ac:dyDescent="0.2">
      <c r="A2370" t="str">
        <f t="shared" si="36"/>
        <v>[5dB, 10dB)</v>
      </c>
      <c r="B2370">
        <v>5.9749990000000004</v>
      </c>
      <c r="C2370">
        <v>5.9561365842819196</v>
      </c>
      <c r="D2370">
        <v>1.02607333660125</v>
      </c>
      <c r="E2370">
        <v>0.91841170891403101</v>
      </c>
      <c r="F2370">
        <v>9.8569530000000007</v>
      </c>
      <c r="G2370">
        <v>9.5345342159271205</v>
      </c>
      <c r="H2370">
        <v>0.92323794817109095</v>
      </c>
      <c r="I2370">
        <v>0.92325574513862396</v>
      </c>
      <c r="J2370">
        <v>16.972225000000002</v>
      </c>
      <c r="K2370">
        <v>16.884133815765299</v>
      </c>
      <c r="L2370">
        <v>0.97055002299021698</v>
      </c>
      <c r="M2370">
        <v>0.97055002299021698</v>
      </c>
    </row>
    <row r="2371" spans="1:13" x14ac:dyDescent="0.2">
      <c r="A2371" t="str">
        <f t="shared" ref="A2371:A2434" si="37">IF(B2371&lt;5,"[0dB, 5dB)",IF(B2371&lt;10,"[5dB, 10dB)",IF(B2371&lt;15,"[10dB, 15dB)",IF(B2371&lt;20,"[15dB, 20dB)","[20dB, 25dB)"))))</f>
        <v>[5dB, 10dB)</v>
      </c>
      <c r="B2371">
        <v>5.005001</v>
      </c>
      <c r="C2371">
        <v>5.0327956676483101</v>
      </c>
      <c r="D2371">
        <v>1.02610552310943</v>
      </c>
      <c r="E2371">
        <v>0.90127725376451295</v>
      </c>
      <c r="F2371">
        <v>6.5990973000000004</v>
      </c>
      <c r="G2371">
        <v>6.0294413566589302</v>
      </c>
      <c r="H2371">
        <v>0.90983767429359297</v>
      </c>
      <c r="I2371">
        <v>0.90982881670767701</v>
      </c>
      <c r="J2371">
        <v>10.6767845</v>
      </c>
      <c r="K2371">
        <v>10.299494266510001</v>
      </c>
      <c r="L2371">
        <v>0.95925090185553097</v>
      </c>
      <c r="M2371">
        <v>0.95925090185553097</v>
      </c>
    </row>
    <row r="2372" spans="1:13" x14ac:dyDescent="0.2">
      <c r="A2372" t="str">
        <f t="shared" si="37"/>
        <v>[5dB, 10dB)</v>
      </c>
      <c r="B2372">
        <v>7.1550010000000004</v>
      </c>
      <c r="C2372">
        <v>7.1619004011154104</v>
      </c>
      <c r="D2372">
        <v>1.2151618003845199</v>
      </c>
      <c r="E2372">
        <v>0.80687113435131796</v>
      </c>
      <c r="F2372">
        <v>11.545033</v>
      </c>
      <c r="G2372">
        <v>11.2591898441314</v>
      </c>
      <c r="H2372">
        <v>0.82123472576249601</v>
      </c>
      <c r="I2372">
        <v>0.82123250178381901</v>
      </c>
      <c r="J2372">
        <v>14.421106</v>
      </c>
      <c r="K2372">
        <v>14.2627751827239</v>
      </c>
      <c r="L2372">
        <v>0.86633346190086902</v>
      </c>
      <c r="M2372">
        <v>0.86633346190086902</v>
      </c>
    </row>
    <row r="2373" spans="1:13" x14ac:dyDescent="0.2">
      <c r="A2373" t="str">
        <f t="shared" si="37"/>
        <v>[20dB, 25dB)</v>
      </c>
      <c r="B2373">
        <v>23.425000000000001</v>
      </c>
      <c r="C2373">
        <v>23.422012329101499</v>
      </c>
      <c r="D2373">
        <v>1.0873334407806301</v>
      </c>
      <c r="E2373">
        <v>0.98831756797746795</v>
      </c>
      <c r="F2373">
        <v>20.377281</v>
      </c>
      <c r="G2373">
        <v>20.7451844215393</v>
      </c>
      <c r="H2373">
        <v>0.98204740375049504</v>
      </c>
      <c r="I2373">
        <v>0.98204695637067896</v>
      </c>
      <c r="J2373">
        <v>27.830465</v>
      </c>
      <c r="K2373">
        <v>27.8511643409729</v>
      </c>
      <c r="L2373">
        <v>0.988046911244292</v>
      </c>
      <c r="M2373">
        <v>0.988046911244292</v>
      </c>
    </row>
    <row r="2374" spans="1:13" x14ac:dyDescent="0.2">
      <c r="A2374" t="str">
        <f t="shared" si="37"/>
        <v>[0dB, 5dB)</v>
      </c>
      <c r="B2374">
        <v>0.13000086999999999</v>
      </c>
      <c r="C2374">
        <v>0.133924260735511</v>
      </c>
      <c r="D2374">
        <v>1.0296096801757799</v>
      </c>
      <c r="E2374">
        <v>0.65722051277104299</v>
      </c>
      <c r="F2374">
        <v>5.4362899999999996</v>
      </c>
      <c r="G2374">
        <v>4.8970061540603602</v>
      </c>
      <c r="H2374">
        <v>0.73189043649168595</v>
      </c>
      <c r="I2374">
        <v>0.73190593023836603</v>
      </c>
      <c r="J2374">
        <v>11.270149</v>
      </c>
      <c r="K2374">
        <v>10.961073637008599</v>
      </c>
      <c r="L2374">
        <v>0.803980724126095</v>
      </c>
      <c r="M2374">
        <v>0.803980724126095</v>
      </c>
    </row>
    <row r="2375" spans="1:13" x14ac:dyDescent="0.2">
      <c r="A2375" t="str">
        <f t="shared" si="37"/>
        <v>[20dB, 25dB)</v>
      </c>
      <c r="B2375">
        <v>20.074999999999999</v>
      </c>
      <c r="C2375">
        <v>20.0715088844299</v>
      </c>
      <c r="D2375">
        <v>1.0312813520431501</v>
      </c>
      <c r="E2375">
        <v>0.99263819913976603</v>
      </c>
      <c r="F2375">
        <v>19.475113</v>
      </c>
      <c r="G2375">
        <v>19.508205652236899</v>
      </c>
      <c r="H2375">
        <v>0.98460813378026901</v>
      </c>
      <c r="I2375">
        <v>0.98460361745235903</v>
      </c>
      <c r="J2375">
        <v>24.158650999999999</v>
      </c>
      <c r="K2375">
        <v>24.142014980316102</v>
      </c>
      <c r="L2375">
        <v>0.99391953500013297</v>
      </c>
      <c r="M2375">
        <v>0.99391953500013297</v>
      </c>
    </row>
    <row r="2376" spans="1:13" x14ac:dyDescent="0.2">
      <c r="A2376" t="str">
        <f t="shared" si="37"/>
        <v>[5dB, 10dB)</v>
      </c>
      <c r="B2376">
        <v>5.9749993999999997</v>
      </c>
      <c r="C2376">
        <v>5.9568715095520002</v>
      </c>
      <c r="D2376">
        <v>1.0252704620361299</v>
      </c>
      <c r="E2376">
        <v>0.82730948566165996</v>
      </c>
      <c r="F2376">
        <v>8.2895775</v>
      </c>
      <c r="G2376">
        <v>7.6548081636428797</v>
      </c>
      <c r="H2376">
        <v>0.81577362254351105</v>
      </c>
      <c r="I2376">
        <v>0.81575198595643195</v>
      </c>
      <c r="J2376">
        <v>10.779500000000001</v>
      </c>
      <c r="K2376">
        <v>10.4071927070617</v>
      </c>
      <c r="L2376">
        <v>0.85325668558597501</v>
      </c>
      <c r="M2376">
        <v>0.85325668558597501</v>
      </c>
    </row>
    <row r="2377" spans="1:13" x14ac:dyDescent="0.2">
      <c r="A2377" t="str">
        <f t="shared" si="37"/>
        <v>[5dB, 10dB)</v>
      </c>
      <c r="B2377">
        <v>8.6950009999999995</v>
      </c>
      <c r="C2377">
        <v>8.6940467357635498</v>
      </c>
      <c r="D2377">
        <v>1.0450401306152299</v>
      </c>
      <c r="E2377">
        <v>0.93745412100430603</v>
      </c>
      <c r="F2377">
        <v>12.486302999999999</v>
      </c>
      <c r="G2377">
        <v>12.258801460266101</v>
      </c>
      <c r="H2377">
        <v>0.92771385118205396</v>
      </c>
      <c r="I2377">
        <v>0.92771288632281101</v>
      </c>
      <c r="J2377">
        <v>21.769012</v>
      </c>
      <c r="K2377">
        <v>21.759154796600299</v>
      </c>
      <c r="L2377">
        <v>0.97005598223626799</v>
      </c>
      <c r="M2377">
        <v>0.97005598223626799</v>
      </c>
    </row>
    <row r="2378" spans="1:13" x14ac:dyDescent="0.2">
      <c r="A2378" t="str">
        <f t="shared" si="37"/>
        <v>[10dB, 15dB)</v>
      </c>
      <c r="B2378">
        <v>10.275001</v>
      </c>
      <c r="C2378">
        <v>10.242335796356199</v>
      </c>
      <c r="D2378">
        <v>1.0454556941986</v>
      </c>
      <c r="E2378">
        <v>0.97553015903302898</v>
      </c>
      <c r="F2378">
        <v>11.274857000000001</v>
      </c>
      <c r="G2378">
        <v>10.9455132484436</v>
      </c>
      <c r="H2378">
        <v>0.96992921312343305</v>
      </c>
      <c r="I2378">
        <v>0.96992887727486399</v>
      </c>
      <c r="J2378">
        <v>12.816133499999999</v>
      </c>
      <c r="K2378">
        <v>12.5855374336242</v>
      </c>
      <c r="L2378">
        <v>0.98199377936868604</v>
      </c>
      <c r="M2378">
        <v>0.98199377936868604</v>
      </c>
    </row>
    <row r="2379" spans="1:13" x14ac:dyDescent="0.2">
      <c r="A2379" t="str">
        <f t="shared" si="37"/>
        <v>[5dB, 10dB)</v>
      </c>
      <c r="B2379">
        <v>5.6450005000000001</v>
      </c>
      <c r="C2379">
        <v>5.6479245424270603</v>
      </c>
      <c r="D2379">
        <v>1.02680003643035</v>
      </c>
      <c r="E2379">
        <v>0.90857562182639595</v>
      </c>
      <c r="F2379">
        <v>12.675228000000001</v>
      </c>
      <c r="G2379">
        <v>12.438018321990899</v>
      </c>
      <c r="H2379">
        <v>0.90328653273851001</v>
      </c>
      <c r="I2379">
        <v>0.90333302286426698</v>
      </c>
      <c r="J2379">
        <v>21.924105000000001</v>
      </c>
      <c r="K2379">
        <v>21.9091796875</v>
      </c>
      <c r="L2379">
        <v>0.96304743605768195</v>
      </c>
      <c r="M2379">
        <v>0.96304743605768195</v>
      </c>
    </row>
    <row r="2380" spans="1:13" x14ac:dyDescent="0.2">
      <c r="A2380" t="str">
        <f t="shared" si="37"/>
        <v>[10dB, 15dB)</v>
      </c>
      <c r="B2380">
        <v>14.945001</v>
      </c>
      <c r="C2380">
        <v>14.951242208480799</v>
      </c>
      <c r="D2380">
        <v>1.0260434150695801</v>
      </c>
      <c r="E2380">
        <v>0.96327376625799799</v>
      </c>
      <c r="F2380">
        <v>16.679897</v>
      </c>
      <c r="G2380">
        <v>16.586177349090502</v>
      </c>
      <c r="H2380">
        <v>0.95739571037719295</v>
      </c>
      <c r="I2380">
        <v>0.95739375501610202</v>
      </c>
      <c r="J2380">
        <v>17.823430999999999</v>
      </c>
      <c r="K2380">
        <v>17.7546787261962</v>
      </c>
      <c r="L2380">
        <v>0.96501178212634398</v>
      </c>
      <c r="M2380">
        <v>0.96501178212634398</v>
      </c>
    </row>
    <row r="2381" spans="1:13" x14ac:dyDescent="0.2">
      <c r="A2381" t="str">
        <f t="shared" si="37"/>
        <v>[5dB, 10dB)</v>
      </c>
      <c r="B2381">
        <v>5.2249999999999996</v>
      </c>
      <c r="C2381">
        <v>5.31066417694091</v>
      </c>
      <c r="D2381">
        <v>1.03826415538787</v>
      </c>
      <c r="E2381">
        <v>0.94806035540537203</v>
      </c>
      <c r="F2381">
        <v>5.9323525000000004</v>
      </c>
      <c r="G2381">
        <v>5.7040959596633902</v>
      </c>
      <c r="H2381">
        <v>0.930879313914451</v>
      </c>
      <c r="I2381">
        <v>0.93087968248180797</v>
      </c>
      <c r="J2381">
        <v>9.6159060000000007</v>
      </c>
      <c r="K2381">
        <v>9.2361623048782295</v>
      </c>
      <c r="L2381">
        <v>0.94324952584663302</v>
      </c>
      <c r="M2381">
        <v>0.94324952584663302</v>
      </c>
    </row>
    <row r="2382" spans="1:13" x14ac:dyDescent="0.2">
      <c r="A2382" t="str">
        <f t="shared" si="37"/>
        <v>[10dB, 15dB)</v>
      </c>
      <c r="B2382">
        <v>10.605000499999999</v>
      </c>
      <c r="C2382">
        <v>10.59530377388</v>
      </c>
      <c r="D2382">
        <v>1.0309489965438801</v>
      </c>
      <c r="E2382">
        <v>0.83013395656350397</v>
      </c>
      <c r="F2382">
        <v>13.469249</v>
      </c>
      <c r="G2382">
        <v>13.2701253890991</v>
      </c>
      <c r="H2382">
        <v>0.884790352554222</v>
      </c>
      <c r="I2382">
        <v>0.88479097508391202</v>
      </c>
      <c r="J2382">
        <v>16.150393999999999</v>
      </c>
      <c r="K2382">
        <v>16.043748855590799</v>
      </c>
      <c r="L2382">
        <v>0.89585672218443202</v>
      </c>
      <c r="M2382">
        <v>0.89585672218443202</v>
      </c>
    </row>
    <row r="2383" spans="1:13" x14ac:dyDescent="0.2">
      <c r="A2383" t="str">
        <f t="shared" si="37"/>
        <v>[0dB, 5dB)</v>
      </c>
      <c r="B2383">
        <v>2.7149996999999999</v>
      </c>
      <c r="C2383">
        <v>2.90098905563354</v>
      </c>
      <c r="D2383">
        <v>1.0182808637619001</v>
      </c>
      <c r="E2383">
        <v>0.88111937472930701</v>
      </c>
      <c r="F2383">
        <v>6.7903542999999997</v>
      </c>
      <c r="G2383">
        <v>6.4753758907318097</v>
      </c>
      <c r="H2383">
        <v>0.90469658183532797</v>
      </c>
      <c r="I2383">
        <v>0.904706138613939</v>
      </c>
      <c r="J2383">
        <v>10.727836999999999</v>
      </c>
      <c r="K2383">
        <v>10.3884708881378</v>
      </c>
      <c r="L2383">
        <v>0.95461932208849998</v>
      </c>
      <c r="M2383">
        <v>0.95461932208849998</v>
      </c>
    </row>
    <row r="2384" spans="1:13" x14ac:dyDescent="0.2">
      <c r="A2384" t="str">
        <f t="shared" si="37"/>
        <v>[5dB, 10dB)</v>
      </c>
      <c r="B2384">
        <v>5.6000003999999999</v>
      </c>
      <c r="C2384">
        <v>5.5904251337051303</v>
      </c>
      <c r="D2384">
        <v>1.0285370349884</v>
      </c>
      <c r="E2384">
        <v>0.90105205753786299</v>
      </c>
      <c r="F2384">
        <v>7.5979133000000001</v>
      </c>
      <c r="G2384">
        <v>7.2155439853668204</v>
      </c>
      <c r="H2384">
        <v>0.90543888852195797</v>
      </c>
      <c r="I2384">
        <v>0.90544094319836599</v>
      </c>
      <c r="J2384">
        <v>13.618240999999999</v>
      </c>
      <c r="K2384">
        <v>13.434123992919901</v>
      </c>
      <c r="L2384">
        <v>0.89739483239067297</v>
      </c>
      <c r="M2384">
        <v>0.89739483239067297</v>
      </c>
    </row>
    <row r="2385" spans="1:13" x14ac:dyDescent="0.2">
      <c r="A2385" t="str">
        <f t="shared" si="37"/>
        <v>[0dB, 5dB)</v>
      </c>
      <c r="B2385">
        <v>4.1300014999999997</v>
      </c>
      <c r="C2385">
        <v>4.1363787651062003</v>
      </c>
      <c r="D2385">
        <v>1.21574234962463</v>
      </c>
      <c r="E2385">
        <v>0.84698754034722901</v>
      </c>
      <c r="F2385">
        <v>8.8629689999999997</v>
      </c>
      <c r="G2385">
        <v>8.5025030374526906</v>
      </c>
      <c r="H2385">
        <v>0.86792360279150904</v>
      </c>
      <c r="I2385">
        <v>0.86791105462644103</v>
      </c>
      <c r="J2385">
        <v>17.065971000000001</v>
      </c>
      <c r="K2385">
        <v>16.992369890212998</v>
      </c>
      <c r="L2385">
        <v>0.91930390249899196</v>
      </c>
      <c r="M2385">
        <v>0.91930390249899196</v>
      </c>
    </row>
    <row r="2386" spans="1:13" x14ac:dyDescent="0.2">
      <c r="A2386" t="str">
        <f t="shared" si="37"/>
        <v>[0dB, 5dB)</v>
      </c>
      <c r="B2386">
        <v>3.6250007000000002</v>
      </c>
      <c r="C2386">
        <v>3.66323322057724</v>
      </c>
      <c r="D2386">
        <v>1.01907706260681</v>
      </c>
      <c r="E2386">
        <v>0.84312731003171804</v>
      </c>
      <c r="F2386">
        <v>5.9550375999999998</v>
      </c>
      <c r="G2386">
        <v>5.7865059375762904</v>
      </c>
      <c r="H2386">
        <v>0.81936600879323296</v>
      </c>
      <c r="I2386">
        <v>0.81936817642578996</v>
      </c>
      <c r="J2386">
        <v>14.907883</v>
      </c>
      <c r="K2386">
        <v>14.772588014602601</v>
      </c>
      <c r="L2386">
        <v>0.86123705386272098</v>
      </c>
      <c r="M2386">
        <v>0.86123705386272098</v>
      </c>
    </row>
    <row r="2387" spans="1:13" x14ac:dyDescent="0.2">
      <c r="A2387" t="str">
        <f t="shared" si="37"/>
        <v>[0dB, 5dB)</v>
      </c>
      <c r="B2387">
        <v>3.3000001999999999</v>
      </c>
      <c r="C2387">
        <v>3.2928922772407501</v>
      </c>
      <c r="D2387">
        <v>1.0245122909545801</v>
      </c>
      <c r="E2387">
        <v>0.80808498965012998</v>
      </c>
      <c r="F2387">
        <v>9.1263179999999995</v>
      </c>
      <c r="G2387">
        <v>8.7519496679305995</v>
      </c>
      <c r="H2387">
        <v>0.81725357879732696</v>
      </c>
      <c r="I2387">
        <v>0.81725770877981396</v>
      </c>
      <c r="J2387">
        <v>17.183530000000001</v>
      </c>
      <c r="K2387">
        <v>17.100616693496701</v>
      </c>
      <c r="L2387">
        <v>0.89826865166150704</v>
      </c>
      <c r="M2387">
        <v>0.89826865166150704</v>
      </c>
    </row>
    <row r="2388" spans="1:13" x14ac:dyDescent="0.2">
      <c r="A2388" t="str">
        <f t="shared" si="37"/>
        <v>[10dB, 15dB)</v>
      </c>
      <c r="B2388">
        <v>13.955</v>
      </c>
      <c r="C2388">
        <v>13.949959278106601</v>
      </c>
      <c r="D2388">
        <v>1.02865850925445</v>
      </c>
      <c r="E2388">
        <v>0.98905578108127001</v>
      </c>
      <c r="F2388">
        <v>15.702600500000001</v>
      </c>
      <c r="G2388">
        <v>15.6283938884735</v>
      </c>
      <c r="H2388">
        <v>0.97872817632943199</v>
      </c>
      <c r="I2388">
        <v>0.97872844311993101</v>
      </c>
      <c r="J2388">
        <v>18.003364999999999</v>
      </c>
      <c r="K2388">
        <v>17.935072183609002</v>
      </c>
      <c r="L2388">
        <v>0.98901646058597203</v>
      </c>
      <c r="M2388">
        <v>0.98901646058597203</v>
      </c>
    </row>
    <row r="2389" spans="1:13" x14ac:dyDescent="0.2">
      <c r="A2389" t="str">
        <f t="shared" si="37"/>
        <v>[5dB, 10dB)</v>
      </c>
      <c r="B2389">
        <v>7.7050013999999996</v>
      </c>
      <c r="C2389">
        <v>7.6997220516204798</v>
      </c>
      <c r="D2389">
        <v>1.0431319475173899</v>
      </c>
      <c r="E2389">
        <v>0.89590826371422105</v>
      </c>
      <c r="F2389">
        <v>9.9847070000000002</v>
      </c>
      <c r="G2389">
        <v>9.6357923746109009</v>
      </c>
      <c r="H2389">
        <v>0.87564105379234103</v>
      </c>
      <c r="I2389">
        <v>0.87564013882512304</v>
      </c>
      <c r="J2389">
        <v>18.044563</v>
      </c>
      <c r="K2389">
        <v>17.983404397964399</v>
      </c>
      <c r="L2389">
        <v>0.93770610410431898</v>
      </c>
      <c r="M2389">
        <v>0.93770610410431898</v>
      </c>
    </row>
    <row r="2390" spans="1:13" x14ac:dyDescent="0.2">
      <c r="A2390" t="str">
        <f t="shared" si="37"/>
        <v>[20dB, 25dB)</v>
      </c>
      <c r="B2390">
        <v>20.63</v>
      </c>
      <c r="C2390">
        <v>20.6273174285888</v>
      </c>
      <c r="D2390">
        <v>1.0512995719909599</v>
      </c>
      <c r="E2390">
        <v>0.99490547518614603</v>
      </c>
      <c r="F2390">
        <v>20.297207</v>
      </c>
      <c r="G2390">
        <v>20.4814291000366</v>
      </c>
      <c r="H2390">
        <v>0.98944959450242997</v>
      </c>
      <c r="I2390">
        <v>0.98944937016814205</v>
      </c>
      <c r="J2390">
        <v>24.402889999999999</v>
      </c>
      <c r="K2390">
        <v>24.389152526855401</v>
      </c>
      <c r="L2390">
        <v>0.99546633641530202</v>
      </c>
      <c r="M2390">
        <v>0.99546633641530202</v>
      </c>
    </row>
    <row r="2391" spans="1:13" x14ac:dyDescent="0.2">
      <c r="A2391" t="str">
        <f t="shared" si="37"/>
        <v>[0dB, 5dB)</v>
      </c>
      <c r="B2391">
        <v>3.9350010000000002</v>
      </c>
      <c r="C2391">
        <v>3.9176234602928099</v>
      </c>
      <c r="D2391">
        <v>1.0185967683792101</v>
      </c>
      <c r="E2391">
        <v>0.81927900008189203</v>
      </c>
      <c r="F2391">
        <v>7.2609304999999997</v>
      </c>
      <c r="G2391">
        <v>6.6244816780090297</v>
      </c>
      <c r="H2391">
        <v>0.83036302486034397</v>
      </c>
      <c r="I2391">
        <v>0.83035494513965502</v>
      </c>
      <c r="J2391">
        <v>9.7511089999999996</v>
      </c>
      <c r="K2391">
        <v>9.2649877071380597</v>
      </c>
      <c r="L2391">
        <v>0.86166191061226605</v>
      </c>
      <c r="M2391">
        <v>0.86166191061226605</v>
      </c>
    </row>
    <row r="2392" spans="1:13" x14ac:dyDescent="0.2">
      <c r="A2392" t="str">
        <f t="shared" si="37"/>
        <v>[15dB, 20dB)</v>
      </c>
      <c r="B2392">
        <v>15.880001</v>
      </c>
      <c r="C2392">
        <v>15.881496667861899</v>
      </c>
      <c r="D2392">
        <v>1.0346053838729801</v>
      </c>
      <c r="E2392">
        <v>0.95040072440196599</v>
      </c>
      <c r="F2392">
        <v>17.014527999999999</v>
      </c>
      <c r="G2392">
        <v>17.0071041584014</v>
      </c>
      <c r="H2392">
        <v>0.95653105084722101</v>
      </c>
      <c r="I2392">
        <v>0.95653199823159896</v>
      </c>
      <c r="J2392">
        <v>18.867367000000002</v>
      </c>
      <c r="K2392">
        <v>18.8106334209442</v>
      </c>
      <c r="L2392">
        <v>0.97474990980415199</v>
      </c>
      <c r="M2392">
        <v>0.97474990980415199</v>
      </c>
    </row>
    <row r="2393" spans="1:13" x14ac:dyDescent="0.2">
      <c r="A2393" t="str">
        <f t="shared" si="37"/>
        <v>[15dB, 20dB)</v>
      </c>
      <c r="B2393">
        <v>16.095001</v>
      </c>
      <c r="C2393">
        <v>16.078443527221602</v>
      </c>
      <c r="D2393">
        <v>1.0784105062484699</v>
      </c>
      <c r="E2393">
        <v>0.91653240763398602</v>
      </c>
      <c r="F2393">
        <v>16.825726</v>
      </c>
      <c r="G2393">
        <v>16.738942861557</v>
      </c>
      <c r="H2393">
        <v>0.93213702149966005</v>
      </c>
      <c r="I2393">
        <v>0.93213285392121104</v>
      </c>
      <c r="J2393">
        <v>19.349316000000002</v>
      </c>
      <c r="K2393">
        <v>19.2986786365509</v>
      </c>
      <c r="L2393">
        <v>0.92295990595504196</v>
      </c>
      <c r="M2393">
        <v>0.92295990595504196</v>
      </c>
    </row>
    <row r="2394" spans="1:13" x14ac:dyDescent="0.2">
      <c r="A2394" t="str">
        <f t="shared" si="37"/>
        <v>[5dB, 10dB)</v>
      </c>
      <c r="B2394">
        <v>9.3450000000000006</v>
      </c>
      <c r="C2394">
        <v>9.3325269222259504</v>
      </c>
      <c r="D2394">
        <v>1.03939640522003</v>
      </c>
      <c r="E2394">
        <v>0.85449814662603296</v>
      </c>
      <c r="F2394">
        <v>12.423626000000001</v>
      </c>
      <c r="G2394">
        <v>12.230333089828401</v>
      </c>
      <c r="H2394">
        <v>0.88628205474490296</v>
      </c>
      <c r="I2394">
        <v>0.88627938555427099</v>
      </c>
      <c r="J2394">
        <v>16.509996000000001</v>
      </c>
      <c r="K2394">
        <v>16.4119791984558</v>
      </c>
      <c r="L2394">
        <v>0.90097360571084595</v>
      </c>
      <c r="M2394">
        <v>0.90097360571084595</v>
      </c>
    </row>
    <row r="2395" spans="1:13" x14ac:dyDescent="0.2">
      <c r="A2395" t="str">
        <f t="shared" si="37"/>
        <v>[0dB, 5dB)</v>
      </c>
      <c r="B2395">
        <v>1.3149999000000001</v>
      </c>
      <c r="C2395">
        <v>1.28137931227684</v>
      </c>
      <c r="D2395">
        <v>1.07793021202087</v>
      </c>
      <c r="E2395">
        <v>0.49485053667008</v>
      </c>
      <c r="F2395">
        <v>2.500508</v>
      </c>
      <c r="G2395">
        <v>2.77715665288269E-2</v>
      </c>
      <c r="H2395">
        <v>0.48301649179002998</v>
      </c>
      <c r="I2395">
        <v>0.48305259656280303</v>
      </c>
      <c r="J2395">
        <v>3.7130890000000001</v>
      </c>
      <c r="K2395">
        <v>1.3366900384426099</v>
      </c>
      <c r="L2395">
        <v>0.57875246784527001</v>
      </c>
      <c r="M2395">
        <v>0.57875246784527001</v>
      </c>
    </row>
    <row r="2396" spans="1:13" x14ac:dyDescent="0.2">
      <c r="A2396" t="str">
        <f t="shared" si="37"/>
        <v>[20dB, 25dB)</v>
      </c>
      <c r="B2396">
        <v>20.769998999999999</v>
      </c>
      <c r="C2396">
        <v>20.771944522857599</v>
      </c>
      <c r="D2396">
        <v>1.0341870784759499</v>
      </c>
      <c r="E2396">
        <v>0.99940175077781401</v>
      </c>
      <c r="F2396">
        <v>18.296914999999998</v>
      </c>
      <c r="G2396">
        <v>18.576793670654201</v>
      </c>
      <c r="H2396">
        <v>0.95019448993806899</v>
      </c>
      <c r="I2396">
        <v>0.95018980169462597</v>
      </c>
      <c r="J2396">
        <v>26.944175999999999</v>
      </c>
      <c r="K2396">
        <v>27.058823108673</v>
      </c>
      <c r="L2396">
        <v>0.98045079132877899</v>
      </c>
      <c r="M2396">
        <v>0.98045079132877899</v>
      </c>
    </row>
    <row r="2397" spans="1:13" x14ac:dyDescent="0.2">
      <c r="A2397" t="str">
        <f t="shared" si="37"/>
        <v>[20dB, 25dB)</v>
      </c>
      <c r="B2397">
        <v>24.93</v>
      </c>
      <c r="C2397">
        <v>24.923458099365199</v>
      </c>
      <c r="D2397">
        <v>1.0388069152832</v>
      </c>
      <c r="E2397">
        <v>0.99400684690749697</v>
      </c>
      <c r="F2397">
        <v>23.209842999999999</v>
      </c>
      <c r="G2397">
        <v>23.246636390686</v>
      </c>
      <c r="H2397">
        <v>0.99125927775064804</v>
      </c>
      <c r="I2397">
        <v>0.99125995720653404</v>
      </c>
      <c r="J2397">
        <v>26.725190000000001</v>
      </c>
      <c r="K2397">
        <v>26.7460680007934</v>
      </c>
      <c r="L2397">
        <v>0.99382543711571503</v>
      </c>
      <c r="M2397">
        <v>0.99382543711571503</v>
      </c>
    </row>
    <row r="2398" spans="1:13" x14ac:dyDescent="0.2">
      <c r="A2398" t="str">
        <f t="shared" si="37"/>
        <v>[20dB, 25dB)</v>
      </c>
      <c r="B2398">
        <v>23.914999999999999</v>
      </c>
      <c r="C2398">
        <v>23.919837474822899</v>
      </c>
      <c r="D2398">
        <v>1.03160512447357</v>
      </c>
      <c r="E2398">
        <v>0.98666963744888203</v>
      </c>
      <c r="F2398">
        <v>21.679500000000001</v>
      </c>
      <c r="G2398">
        <v>21.766757965087798</v>
      </c>
      <c r="H2398">
        <v>0.97628538650558305</v>
      </c>
      <c r="I2398">
        <v>0.97628712011462704</v>
      </c>
      <c r="J2398">
        <v>25.240743999999999</v>
      </c>
      <c r="K2398">
        <v>25.244581699371299</v>
      </c>
      <c r="L2398">
        <v>0.98965073323255803</v>
      </c>
      <c r="M2398">
        <v>0.98965073323255803</v>
      </c>
    </row>
    <row r="2399" spans="1:13" x14ac:dyDescent="0.2">
      <c r="A2399" t="str">
        <f t="shared" si="37"/>
        <v>[15dB, 20dB)</v>
      </c>
      <c r="B2399">
        <v>19.2</v>
      </c>
      <c r="C2399">
        <v>19.191288948059</v>
      </c>
      <c r="D2399">
        <v>1.0315638780593801</v>
      </c>
      <c r="E2399">
        <v>0.95193308523530096</v>
      </c>
      <c r="F2399">
        <v>19.587987999999999</v>
      </c>
      <c r="G2399">
        <v>19.600208997726401</v>
      </c>
      <c r="H2399">
        <v>0.95401770526185703</v>
      </c>
      <c r="I2399">
        <v>0.95401653878967096</v>
      </c>
      <c r="J2399">
        <v>23.335571000000002</v>
      </c>
      <c r="K2399">
        <v>23.3218383789062</v>
      </c>
      <c r="L2399">
        <v>0.96494630511800505</v>
      </c>
      <c r="M2399">
        <v>0.96494630511800505</v>
      </c>
    </row>
    <row r="2400" spans="1:13" x14ac:dyDescent="0.2">
      <c r="A2400" t="str">
        <f t="shared" si="37"/>
        <v>[5dB, 10dB)</v>
      </c>
      <c r="B2400">
        <v>5.93</v>
      </c>
      <c r="C2400">
        <v>5.9350222349166799</v>
      </c>
      <c r="D2400">
        <v>1.0708590745925901</v>
      </c>
      <c r="E2400">
        <v>0.85525198447903705</v>
      </c>
      <c r="F2400">
        <v>8.6997020000000003</v>
      </c>
      <c r="G2400">
        <v>8.2587653398513794</v>
      </c>
      <c r="H2400">
        <v>0.87760969321375504</v>
      </c>
      <c r="I2400">
        <v>0.87761072484189095</v>
      </c>
      <c r="J2400">
        <v>11.811137</v>
      </c>
      <c r="K2400">
        <v>11.5229070186614</v>
      </c>
      <c r="L2400">
        <v>0.93145751676316202</v>
      </c>
      <c r="M2400">
        <v>0.93145751676316202</v>
      </c>
    </row>
    <row r="2401" spans="1:13" x14ac:dyDescent="0.2">
      <c r="A2401" t="str">
        <f t="shared" si="37"/>
        <v>[5dB, 10dB)</v>
      </c>
      <c r="B2401">
        <v>8.5000009999999993</v>
      </c>
      <c r="C2401">
        <v>8.5271716117858798</v>
      </c>
      <c r="D2401">
        <v>1.03901159763336</v>
      </c>
      <c r="E2401">
        <v>0.84978169506093604</v>
      </c>
      <c r="F2401">
        <v>11.608038000000001</v>
      </c>
      <c r="G2401">
        <v>11.348123550415</v>
      </c>
      <c r="H2401">
        <v>0.87315357562501605</v>
      </c>
      <c r="I2401">
        <v>0.87315207337207801</v>
      </c>
      <c r="J2401">
        <v>13.685715</v>
      </c>
      <c r="K2401">
        <v>13.498752117156901</v>
      </c>
      <c r="L2401">
        <v>0.92160417045047904</v>
      </c>
      <c r="M2401">
        <v>0.92160417045047904</v>
      </c>
    </row>
    <row r="2402" spans="1:13" x14ac:dyDescent="0.2">
      <c r="A2402" t="str">
        <f t="shared" si="37"/>
        <v>[0dB, 5dB)</v>
      </c>
      <c r="B2402">
        <v>4.5000004999999996</v>
      </c>
      <c r="C2402">
        <v>4.42679643630981</v>
      </c>
      <c r="D2402">
        <v>1.0388324260711601</v>
      </c>
      <c r="E2402">
        <v>0.93911744176462897</v>
      </c>
      <c r="F2402">
        <v>4.7503513999999996</v>
      </c>
      <c r="G2402">
        <v>4.4032117724418596</v>
      </c>
      <c r="H2402">
        <v>0.93474980953079401</v>
      </c>
      <c r="I2402">
        <v>0.93474991423315601</v>
      </c>
      <c r="J2402">
        <v>5.8710836999999998</v>
      </c>
      <c r="K2402">
        <v>5.4813128709793002</v>
      </c>
      <c r="L2402">
        <v>0.94524369234022398</v>
      </c>
      <c r="M2402">
        <v>0.94524369234022398</v>
      </c>
    </row>
    <row r="2403" spans="1:13" x14ac:dyDescent="0.2">
      <c r="A2403" t="str">
        <f t="shared" si="37"/>
        <v>[0dB, 5dB)</v>
      </c>
      <c r="B2403">
        <v>3.1999998000000001</v>
      </c>
      <c r="C2403">
        <v>3.2556089758872901</v>
      </c>
      <c r="D2403">
        <v>1.02998495101928</v>
      </c>
      <c r="E2403">
        <v>0.83145631032762701</v>
      </c>
      <c r="F2403">
        <v>6.5756819999999996</v>
      </c>
      <c r="G2403">
        <v>5.9245836734771702</v>
      </c>
      <c r="H2403">
        <v>0.87228544870467695</v>
      </c>
      <c r="I2403">
        <v>0.87228586165308297</v>
      </c>
      <c r="J2403">
        <v>9.0803150000000006</v>
      </c>
      <c r="K2403">
        <v>8.6424428224563599</v>
      </c>
      <c r="L2403">
        <v>0.90894889933328604</v>
      </c>
      <c r="M2403">
        <v>0.90894889933328604</v>
      </c>
    </row>
    <row r="2404" spans="1:13" x14ac:dyDescent="0.2">
      <c r="A2404" t="str">
        <f t="shared" si="37"/>
        <v>[20dB, 25dB)</v>
      </c>
      <c r="B2404">
        <v>23.535001999999999</v>
      </c>
      <c r="C2404">
        <v>23.532888889312702</v>
      </c>
      <c r="D2404">
        <v>1.0356590747833201</v>
      </c>
      <c r="E2404">
        <v>0.96777011009069802</v>
      </c>
      <c r="F2404">
        <v>21.711349999999999</v>
      </c>
      <c r="G2404">
        <v>21.878476142883301</v>
      </c>
      <c r="H2404">
        <v>0.95942405097580596</v>
      </c>
      <c r="I2404">
        <v>0.95942539831317197</v>
      </c>
      <c r="J2404">
        <v>26.153389000000001</v>
      </c>
      <c r="K2404">
        <v>26.1702013015747</v>
      </c>
      <c r="L2404">
        <v>0.95520535599588796</v>
      </c>
      <c r="M2404">
        <v>0.95520535599588796</v>
      </c>
    </row>
    <row r="2405" spans="1:13" x14ac:dyDescent="0.2">
      <c r="A2405" t="str">
        <f t="shared" si="37"/>
        <v>[20dB, 25dB)</v>
      </c>
      <c r="B2405">
        <v>21.454999999999998</v>
      </c>
      <c r="C2405">
        <v>21.460199356079102</v>
      </c>
      <c r="D2405">
        <v>1.04846119880676</v>
      </c>
      <c r="E2405">
        <v>0.99529871581200402</v>
      </c>
      <c r="F2405">
        <v>22.277002</v>
      </c>
      <c r="G2405">
        <v>22.318654060363698</v>
      </c>
      <c r="H2405">
        <v>0.99109918840174005</v>
      </c>
      <c r="I2405">
        <v>0.991097967676978</v>
      </c>
      <c r="J2405">
        <v>25.841166999999999</v>
      </c>
      <c r="K2405">
        <v>25.833575725555399</v>
      </c>
      <c r="L2405">
        <v>0.99691673096591504</v>
      </c>
      <c r="M2405">
        <v>0.99691673096591504</v>
      </c>
    </row>
    <row r="2406" spans="1:13" x14ac:dyDescent="0.2">
      <c r="A2406" t="str">
        <f t="shared" si="37"/>
        <v>[20dB, 25dB)</v>
      </c>
      <c r="B2406">
        <v>21.029999</v>
      </c>
      <c r="C2406">
        <v>21.028926372528002</v>
      </c>
      <c r="D2406">
        <v>1.02030193805694</v>
      </c>
      <c r="E2406">
        <v>0.99457363898193296</v>
      </c>
      <c r="F2406">
        <v>19.516193000000001</v>
      </c>
      <c r="G2406">
        <v>19.467411041259702</v>
      </c>
      <c r="H2406">
        <v>0.97535239509923499</v>
      </c>
      <c r="I2406">
        <v>0.97534867816024995</v>
      </c>
      <c r="J2406">
        <v>22.478615000000001</v>
      </c>
      <c r="K2406">
        <v>22.454118728637599</v>
      </c>
      <c r="L2406">
        <v>0.99063936482763204</v>
      </c>
      <c r="M2406">
        <v>0.99063936482763204</v>
      </c>
    </row>
    <row r="2407" spans="1:13" x14ac:dyDescent="0.2">
      <c r="A2407" t="str">
        <f t="shared" si="37"/>
        <v>[5dB, 10dB)</v>
      </c>
      <c r="B2407">
        <v>8.2249999999999996</v>
      </c>
      <c r="C2407">
        <v>8.1399428844451904</v>
      </c>
      <c r="D2407">
        <v>1.0932520627975399</v>
      </c>
      <c r="E2407">
        <v>0.96976877673619899</v>
      </c>
      <c r="F2407">
        <v>9.3847240000000003</v>
      </c>
      <c r="G2407">
        <v>9.0915709733962995</v>
      </c>
      <c r="H2407">
        <v>0.96839486450699896</v>
      </c>
      <c r="I2407">
        <v>0.96839317552777204</v>
      </c>
      <c r="J2407">
        <v>12.250909</v>
      </c>
      <c r="K2407">
        <v>12.015361785888601</v>
      </c>
      <c r="L2407">
        <v>0.98387577372097201</v>
      </c>
      <c r="M2407">
        <v>0.98387577372097201</v>
      </c>
    </row>
    <row r="2408" spans="1:13" x14ac:dyDescent="0.2">
      <c r="A2408" t="str">
        <f t="shared" si="37"/>
        <v>[10dB, 15dB)</v>
      </c>
      <c r="B2408">
        <v>13.305</v>
      </c>
      <c r="C2408">
        <v>13.3012580871582</v>
      </c>
      <c r="D2408">
        <v>1.0320428609848</v>
      </c>
      <c r="E2408">
        <v>0.92173489701390099</v>
      </c>
      <c r="F2408">
        <v>16.796423000000001</v>
      </c>
      <c r="G2408">
        <v>16.724685430526701</v>
      </c>
      <c r="H2408">
        <v>0.94198068289889403</v>
      </c>
      <c r="I2408">
        <v>0.94197537330743497</v>
      </c>
      <c r="J2408">
        <v>21.913049999999998</v>
      </c>
      <c r="K2408">
        <v>21.888549327850299</v>
      </c>
      <c r="L2408">
        <v>0.98894792537593801</v>
      </c>
      <c r="M2408">
        <v>0.98894792537593801</v>
      </c>
    </row>
    <row r="2409" spans="1:13" x14ac:dyDescent="0.2">
      <c r="A2409" t="str">
        <f t="shared" si="37"/>
        <v>[10dB, 15dB)</v>
      </c>
      <c r="B2409">
        <v>11.09</v>
      </c>
      <c r="C2409">
        <v>11.095786094665501</v>
      </c>
      <c r="D2409">
        <v>1.03071177005767</v>
      </c>
      <c r="E2409">
        <v>0.92642025507047099</v>
      </c>
      <c r="F2409">
        <v>10.954022</v>
      </c>
      <c r="G2409">
        <v>10.5923163890838</v>
      </c>
      <c r="H2409">
        <v>0.931451361114082</v>
      </c>
      <c r="I2409">
        <v>0.93144909108101903</v>
      </c>
      <c r="J2409">
        <v>16.811851999999998</v>
      </c>
      <c r="K2409">
        <v>16.7308366298675</v>
      </c>
      <c r="L2409">
        <v>0.96608819752028396</v>
      </c>
      <c r="M2409">
        <v>0.96608819752028396</v>
      </c>
    </row>
    <row r="2410" spans="1:13" x14ac:dyDescent="0.2">
      <c r="A2410" t="str">
        <f t="shared" si="37"/>
        <v>[0dB, 5dB)</v>
      </c>
      <c r="B2410">
        <v>0.36000016000000001</v>
      </c>
      <c r="C2410">
        <v>0.41481308639049502</v>
      </c>
      <c r="D2410">
        <v>1.02056396007537</v>
      </c>
      <c r="E2410">
        <v>0.71437673576198601</v>
      </c>
      <c r="F2410">
        <v>4.5650690000000003</v>
      </c>
      <c r="G2410">
        <v>3.0674010515212999</v>
      </c>
      <c r="H2410">
        <v>0.73872584221312798</v>
      </c>
      <c r="I2410">
        <v>0.73872911351152104</v>
      </c>
      <c r="J2410">
        <v>4.474291</v>
      </c>
      <c r="K2410">
        <v>3.2336208224296499</v>
      </c>
      <c r="L2410">
        <v>0.77042368283537799</v>
      </c>
      <c r="M2410">
        <v>0.77042368283537799</v>
      </c>
    </row>
    <row r="2411" spans="1:13" x14ac:dyDescent="0.2">
      <c r="A2411" t="str">
        <f t="shared" si="37"/>
        <v>[10dB, 15dB)</v>
      </c>
      <c r="B2411">
        <v>12.38</v>
      </c>
      <c r="C2411">
        <v>12.3978614807128</v>
      </c>
      <c r="D2411">
        <v>1.0390998125076201</v>
      </c>
      <c r="E2411">
        <v>0.92125082097780298</v>
      </c>
      <c r="F2411">
        <v>12.311987999999999</v>
      </c>
      <c r="G2411">
        <v>12.1854126453399</v>
      </c>
      <c r="H2411">
        <v>0.91036341410215904</v>
      </c>
      <c r="I2411">
        <v>0.910363482506369</v>
      </c>
      <c r="J2411">
        <v>15.435503000000001</v>
      </c>
      <c r="K2411">
        <v>15.309771299362099</v>
      </c>
      <c r="L2411">
        <v>0.93820400163557405</v>
      </c>
      <c r="M2411">
        <v>0.93820400163557405</v>
      </c>
    </row>
    <row r="2412" spans="1:13" x14ac:dyDescent="0.2">
      <c r="A2412" t="str">
        <f t="shared" si="37"/>
        <v>[0dB, 5dB)</v>
      </c>
      <c r="B2412">
        <v>1.9050007</v>
      </c>
      <c r="C2412">
        <v>1.9015640020370399</v>
      </c>
      <c r="D2412">
        <v>1.03141188621521</v>
      </c>
      <c r="E2412">
        <v>0.91320901622206696</v>
      </c>
      <c r="F2412">
        <v>7.4629839999999996</v>
      </c>
      <c r="G2412">
        <v>7.2360920906066797</v>
      </c>
      <c r="H2412">
        <v>0.91553909518202803</v>
      </c>
      <c r="I2412">
        <v>0.91553746331570496</v>
      </c>
      <c r="J2412">
        <v>17.369433999999998</v>
      </c>
      <c r="K2412">
        <v>17.3013162612915</v>
      </c>
      <c r="L2412">
        <v>0.97912560745515398</v>
      </c>
      <c r="M2412">
        <v>0.97912560745515398</v>
      </c>
    </row>
    <row r="2413" spans="1:13" x14ac:dyDescent="0.2">
      <c r="A2413" t="str">
        <f t="shared" si="37"/>
        <v>[5dB, 10dB)</v>
      </c>
      <c r="B2413">
        <v>9.9600010000000001</v>
      </c>
      <c r="C2413">
        <v>9.9542218446731496</v>
      </c>
      <c r="D2413">
        <v>1.0268365144729601</v>
      </c>
      <c r="E2413">
        <v>0.87465419921494902</v>
      </c>
      <c r="F2413">
        <v>11.407742499999999</v>
      </c>
      <c r="G2413">
        <v>11.261179447173999</v>
      </c>
      <c r="H2413">
        <v>0.87495259331028896</v>
      </c>
      <c r="I2413">
        <v>0.874952912770249</v>
      </c>
      <c r="J2413">
        <v>18.000957</v>
      </c>
      <c r="K2413">
        <v>17.933125495910598</v>
      </c>
      <c r="L2413">
        <v>0.90389921086860303</v>
      </c>
      <c r="M2413">
        <v>0.90389921086860303</v>
      </c>
    </row>
    <row r="2414" spans="1:13" x14ac:dyDescent="0.2">
      <c r="A2414" t="str">
        <f t="shared" si="37"/>
        <v>[10dB, 15dB)</v>
      </c>
      <c r="B2414">
        <v>14.664999</v>
      </c>
      <c r="C2414">
        <v>14.6708917617797</v>
      </c>
      <c r="D2414">
        <v>1.1395130157470701</v>
      </c>
      <c r="E2414">
        <v>0.92065229917549696</v>
      </c>
      <c r="F2414">
        <v>15.420897</v>
      </c>
      <c r="G2414">
        <v>15.425783395767199</v>
      </c>
      <c r="H2414">
        <v>0.93896620948502896</v>
      </c>
      <c r="I2414">
        <v>0.93897156757150102</v>
      </c>
      <c r="J2414">
        <v>19.026917999999998</v>
      </c>
      <c r="K2414">
        <v>18.972510099411</v>
      </c>
      <c r="L2414">
        <v>0.96789136447519997</v>
      </c>
      <c r="M2414">
        <v>0.96789136447519997</v>
      </c>
    </row>
    <row r="2415" spans="1:13" x14ac:dyDescent="0.2">
      <c r="A2415" t="str">
        <f t="shared" si="37"/>
        <v>[10dB, 15dB)</v>
      </c>
      <c r="B2415">
        <v>13.445</v>
      </c>
      <c r="C2415">
        <v>13.4475672245025</v>
      </c>
      <c r="D2415">
        <v>1.02568006515502</v>
      </c>
      <c r="E2415">
        <v>0.88282805563305999</v>
      </c>
      <c r="F2415">
        <v>15.154059999999999</v>
      </c>
      <c r="G2415">
        <v>15.0202083587646</v>
      </c>
      <c r="H2415">
        <v>0.88546291395725296</v>
      </c>
      <c r="I2415">
        <v>0.88546689376875898</v>
      </c>
      <c r="J2415">
        <v>22.602668999999999</v>
      </c>
      <c r="K2415">
        <v>22.582173347473098</v>
      </c>
      <c r="L2415">
        <v>0.91290719232721096</v>
      </c>
      <c r="M2415">
        <v>0.91290719232721096</v>
      </c>
    </row>
    <row r="2416" spans="1:13" x14ac:dyDescent="0.2">
      <c r="A2416" t="str">
        <f t="shared" si="37"/>
        <v>[10dB, 15dB)</v>
      </c>
      <c r="B2416">
        <v>12.185</v>
      </c>
      <c r="C2416">
        <v>12.2462737560272</v>
      </c>
      <c r="D2416">
        <v>1.0310090780258101</v>
      </c>
      <c r="E2416">
        <v>0.905192595283003</v>
      </c>
      <c r="F2416">
        <v>13.056327</v>
      </c>
      <c r="G2416">
        <v>12.9256033897399</v>
      </c>
      <c r="H2416">
        <v>0.90379328473447096</v>
      </c>
      <c r="I2416">
        <v>0.90378257896679703</v>
      </c>
      <c r="J2416">
        <v>15.386002</v>
      </c>
      <c r="K2416">
        <v>15.324252843856801</v>
      </c>
      <c r="L2416">
        <v>0.93700105888752705</v>
      </c>
      <c r="M2416">
        <v>0.93700105888752705</v>
      </c>
    </row>
    <row r="2417" spans="1:13" x14ac:dyDescent="0.2">
      <c r="A2417" t="str">
        <f t="shared" si="37"/>
        <v>[20dB, 25dB)</v>
      </c>
      <c r="B2417">
        <v>23.634998</v>
      </c>
      <c r="C2417">
        <v>23.633937835693299</v>
      </c>
      <c r="D2417">
        <v>1.0224457979202199</v>
      </c>
      <c r="E2417">
        <v>0.97990731989266699</v>
      </c>
      <c r="F2417">
        <v>21.337109000000002</v>
      </c>
      <c r="G2417">
        <v>21.358280181884702</v>
      </c>
      <c r="H2417">
        <v>0.96625215796842101</v>
      </c>
      <c r="I2417">
        <v>0.96629171654471502</v>
      </c>
      <c r="J2417">
        <v>26.069282999999999</v>
      </c>
      <c r="K2417">
        <v>26.080279350280701</v>
      </c>
      <c r="L2417">
        <v>0.98146568699106396</v>
      </c>
      <c r="M2417">
        <v>0.98146568699106396</v>
      </c>
    </row>
    <row r="2418" spans="1:13" x14ac:dyDescent="0.2">
      <c r="A2418" t="str">
        <f t="shared" si="37"/>
        <v>[0dB, 5dB)</v>
      </c>
      <c r="B2418">
        <v>1.2650003000000001</v>
      </c>
      <c r="C2418">
        <v>1.2724147737026199</v>
      </c>
      <c r="D2418">
        <v>1.0519989728927599</v>
      </c>
      <c r="E2418">
        <v>0.67438380013365495</v>
      </c>
      <c r="F2418">
        <v>3.5521417</v>
      </c>
      <c r="G2418">
        <v>3.5904815793037401</v>
      </c>
      <c r="H2418">
        <v>0.29370723355204098</v>
      </c>
      <c r="I2418">
        <v>0.27395785551247998</v>
      </c>
      <c r="J2418">
        <v>6.5591929999999996</v>
      </c>
      <c r="K2418">
        <v>5.5565285682678196</v>
      </c>
      <c r="L2418">
        <v>0.59063852002723505</v>
      </c>
      <c r="M2418">
        <v>0.59063852002723505</v>
      </c>
    </row>
    <row r="2419" spans="1:13" x14ac:dyDescent="0.2">
      <c r="A2419" t="str">
        <f t="shared" si="37"/>
        <v>[15dB, 20dB)</v>
      </c>
      <c r="B2419">
        <v>15.985001</v>
      </c>
      <c r="C2419">
        <v>15.9703838825225</v>
      </c>
      <c r="D2419">
        <v>1.0752543210983201</v>
      </c>
      <c r="E2419">
        <v>0.97202063076614498</v>
      </c>
      <c r="F2419">
        <v>13.083845</v>
      </c>
      <c r="G2419">
        <v>13.3902275562286</v>
      </c>
      <c r="H2419">
        <v>0.96170515500741305</v>
      </c>
      <c r="I2419">
        <v>0.96170369673845302</v>
      </c>
      <c r="J2419">
        <v>16.54214</v>
      </c>
      <c r="K2419">
        <v>16.744471788406301</v>
      </c>
      <c r="L2419">
        <v>0.97977122821267204</v>
      </c>
      <c r="M2419">
        <v>0.97977122821267204</v>
      </c>
    </row>
    <row r="2420" spans="1:13" x14ac:dyDescent="0.2">
      <c r="A2420" t="str">
        <f t="shared" si="37"/>
        <v>[10dB, 15dB)</v>
      </c>
      <c r="B2420">
        <v>14.025001</v>
      </c>
      <c r="C2420">
        <v>14.0138220787048</v>
      </c>
      <c r="D2420">
        <v>1.0179865360260001</v>
      </c>
      <c r="E2420">
        <v>0.98346345857378503</v>
      </c>
      <c r="F2420">
        <v>15.561349999999999</v>
      </c>
      <c r="G2420">
        <v>15.5148899555206</v>
      </c>
      <c r="H2420">
        <v>0.96636106361886098</v>
      </c>
      <c r="I2420">
        <v>0.96636500292522598</v>
      </c>
      <c r="J2420">
        <v>20.014526</v>
      </c>
      <c r="K2420">
        <v>19.971042871475198</v>
      </c>
      <c r="L2420">
        <v>0.98530471339433601</v>
      </c>
      <c r="M2420">
        <v>0.98530471339433601</v>
      </c>
    </row>
    <row r="2421" spans="1:13" x14ac:dyDescent="0.2">
      <c r="A2421" t="str">
        <f t="shared" si="37"/>
        <v>[10dB, 15dB)</v>
      </c>
      <c r="B2421">
        <v>11.735001</v>
      </c>
      <c r="C2421">
        <v>11.7293548583984</v>
      </c>
      <c r="D2421">
        <v>1.1472265720367401</v>
      </c>
      <c r="E2421">
        <v>0.93453219621879902</v>
      </c>
      <c r="F2421">
        <v>12.558812</v>
      </c>
      <c r="G2421">
        <v>12.3320758342742</v>
      </c>
      <c r="H2421">
        <v>0.91785841234203802</v>
      </c>
      <c r="I2421">
        <v>0.91785120595513403</v>
      </c>
      <c r="J2421">
        <v>15.033868999999999</v>
      </c>
      <c r="K2421">
        <v>14.921435117721501</v>
      </c>
      <c r="L2421">
        <v>0.95382162945094695</v>
      </c>
      <c r="M2421">
        <v>0.95382162945094695</v>
      </c>
    </row>
    <row r="2422" spans="1:13" x14ac:dyDescent="0.2">
      <c r="A2422" t="str">
        <f t="shared" si="37"/>
        <v>[5dB, 10dB)</v>
      </c>
      <c r="B2422">
        <v>6.4049990000000001</v>
      </c>
      <c r="C2422">
        <v>6.3557839393615696</v>
      </c>
      <c r="D2422">
        <v>1.0252923965454099</v>
      </c>
      <c r="E2422">
        <v>0.97268720431498401</v>
      </c>
      <c r="F2422">
        <v>7.3391066</v>
      </c>
      <c r="G2422">
        <v>7.0148885250091499</v>
      </c>
      <c r="H2422">
        <v>0.96376889478447902</v>
      </c>
      <c r="I2422">
        <v>0.96376914279554904</v>
      </c>
      <c r="J2422">
        <v>12.300007000000001</v>
      </c>
      <c r="K2422">
        <v>12.1293663978576</v>
      </c>
      <c r="L2422">
        <v>0.98247377680828396</v>
      </c>
      <c r="M2422">
        <v>0.98247377680828396</v>
      </c>
    </row>
    <row r="2423" spans="1:13" x14ac:dyDescent="0.2">
      <c r="A2423" t="str">
        <f t="shared" si="37"/>
        <v>[20dB, 25dB)</v>
      </c>
      <c r="B2423">
        <v>22.75</v>
      </c>
      <c r="C2423">
        <v>22.750103473663302</v>
      </c>
      <c r="D2423">
        <v>1.03277099132537</v>
      </c>
      <c r="E2423">
        <v>0.97161367258186304</v>
      </c>
      <c r="F2423">
        <v>22.959292999999999</v>
      </c>
      <c r="G2423">
        <v>23.076548576354899</v>
      </c>
      <c r="H2423">
        <v>0.97317715673559102</v>
      </c>
      <c r="I2423">
        <v>0.97318040465529099</v>
      </c>
      <c r="J2423">
        <v>30.025269000000002</v>
      </c>
      <c r="K2423">
        <v>30.058176517486501</v>
      </c>
      <c r="L2423">
        <v>0.99556748585670096</v>
      </c>
      <c r="M2423">
        <v>0.99556748585670096</v>
      </c>
    </row>
    <row r="2424" spans="1:13" x14ac:dyDescent="0.2">
      <c r="A2424" t="str">
        <f t="shared" si="37"/>
        <v>[10dB, 15dB)</v>
      </c>
      <c r="B2424">
        <v>14.14</v>
      </c>
      <c r="C2424">
        <v>14.1384613513946</v>
      </c>
      <c r="D2424">
        <v>1.0369801521301201</v>
      </c>
      <c r="E2424">
        <v>0.99708203094639603</v>
      </c>
      <c r="F2424">
        <v>15.339067</v>
      </c>
      <c r="G2424">
        <v>15.3431403636932</v>
      </c>
      <c r="H2424">
        <v>0.97531418487700305</v>
      </c>
      <c r="I2424">
        <v>0.97531005765982004</v>
      </c>
      <c r="J2424">
        <v>22.486494</v>
      </c>
      <c r="K2424">
        <v>22.5064873695373</v>
      </c>
      <c r="L2424">
        <v>0.99366181098827699</v>
      </c>
      <c r="M2424">
        <v>0.99366181098827699</v>
      </c>
    </row>
    <row r="2425" spans="1:13" x14ac:dyDescent="0.2">
      <c r="A2425" t="str">
        <f t="shared" si="37"/>
        <v>[10dB, 15dB)</v>
      </c>
      <c r="B2425">
        <v>12.38</v>
      </c>
      <c r="C2425">
        <v>12.3812496662139</v>
      </c>
      <c r="D2425">
        <v>1.0394923686981199</v>
      </c>
      <c r="E2425">
        <v>0.80719510958449703</v>
      </c>
      <c r="F2425">
        <v>14.686382</v>
      </c>
      <c r="G2425">
        <v>14.6085524559021</v>
      </c>
      <c r="H2425">
        <v>0.81930550234103205</v>
      </c>
      <c r="I2425">
        <v>0.81942339069143399</v>
      </c>
      <c r="J2425">
        <v>22.543742999999999</v>
      </c>
      <c r="K2425">
        <v>22.521452903747502</v>
      </c>
      <c r="L2425">
        <v>0.88482904058168899</v>
      </c>
      <c r="M2425">
        <v>0.88482904058168899</v>
      </c>
    </row>
    <row r="2426" spans="1:13" x14ac:dyDescent="0.2">
      <c r="A2426" t="str">
        <f t="shared" si="37"/>
        <v>[20dB, 25dB)</v>
      </c>
      <c r="B2426">
        <v>21.914999000000002</v>
      </c>
      <c r="C2426">
        <v>21.906237602233801</v>
      </c>
      <c r="D2426">
        <v>1.02398037910461</v>
      </c>
      <c r="E2426">
        <v>0.99413014368472896</v>
      </c>
      <c r="F2426">
        <v>20.589952</v>
      </c>
      <c r="G2426">
        <v>20.552043914794901</v>
      </c>
      <c r="H2426">
        <v>0.98343215540597995</v>
      </c>
      <c r="I2426">
        <v>0.98343146802233405</v>
      </c>
      <c r="J2426">
        <v>22.567167000000001</v>
      </c>
      <c r="K2426">
        <v>22.544839382171599</v>
      </c>
      <c r="L2426">
        <v>0.99407571124618299</v>
      </c>
      <c r="M2426">
        <v>0.99407571124618299</v>
      </c>
    </row>
    <row r="2427" spans="1:13" x14ac:dyDescent="0.2">
      <c r="A2427" t="str">
        <f t="shared" si="37"/>
        <v>[5dB, 10dB)</v>
      </c>
      <c r="B2427">
        <v>9.9749999999999996</v>
      </c>
      <c r="C2427">
        <v>9.9816632270812899</v>
      </c>
      <c r="D2427">
        <v>1.03090679645538</v>
      </c>
      <c r="E2427">
        <v>0.84659302289500504</v>
      </c>
      <c r="F2427">
        <v>9.9690060000000003</v>
      </c>
      <c r="G2427">
        <v>9.7697991132736206</v>
      </c>
      <c r="H2427">
        <v>0.84788683659504305</v>
      </c>
      <c r="I2427">
        <v>0.84789034889423998</v>
      </c>
      <c r="J2427">
        <v>14.900546</v>
      </c>
      <c r="K2427">
        <v>14.7736227512359</v>
      </c>
      <c r="L2427">
        <v>0.89325039195988698</v>
      </c>
      <c r="M2427">
        <v>0.89325039195988698</v>
      </c>
    </row>
    <row r="2428" spans="1:13" x14ac:dyDescent="0.2">
      <c r="A2428" t="str">
        <f t="shared" si="37"/>
        <v>[0dB, 5dB)</v>
      </c>
      <c r="B2428">
        <v>2.7849998</v>
      </c>
      <c r="C2428">
        <v>2.8164809942245399</v>
      </c>
      <c r="D2428">
        <v>1.04003417491912</v>
      </c>
      <c r="E2428">
        <v>0.74656758145457403</v>
      </c>
      <c r="F2428">
        <v>6.2856344999999996</v>
      </c>
      <c r="G2428">
        <v>5.5487364530563301</v>
      </c>
      <c r="H2428">
        <v>0.77077514216536802</v>
      </c>
      <c r="I2428">
        <v>0.77077296468604894</v>
      </c>
      <c r="J2428">
        <v>10.329738000000001</v>
      </c>
      <c r="K2428">
        <v>9.9196112155914307</v>
      </c>
      <c r="L2428">
        <v>0.77885754674964502</v>
      </c>
      <c r="M2428">
        <v>0.77885754674964502</v>
      </c>
    </row>
    <row r="2429" spans="1:13" x14ac:dyDescent="0.2">
      <c r="A2429" t="str">
        <f t="shared" si="37"/>
        <v>[15dB, 20dB)</v>
      </c>
      <c r="B2429">
        <v>19.155000000000001</v>
      </c>
      <c r="C2429">
        <v>19.153947830200099</v>
      </c>
      <c r="D2429">
        <v>1.0545685291290201</v>
      </c>
      <c r="E2429">
        <v>0.96603243383970405</v>
      </c>
      <c r="F2429">
        <v>17.715412000000001</v>
      </c>
      <c r="G2429">
        <v>17.689719200134199</v>
      </c>
      <c r="H2429">
        <v>0.93856357241559996</v>
      </c>
      <c r="I2429">
        <v>0.93856004788763403</v>
      </c>
      <c r="J2429">
        <v>22.592848</v>
      </c>
      <c r="K2429">
        <v>22.592301368713301</v>
      </c>
      <c r="L2429">
        <v>0.97480568566548498</v>
      </c>
      <c r="M2429">
        <v>0.97480568566548498</v>
      </c>
    </row>
    <row r="2430" spans="1:13" x14ac:dyDescent="0.2">
      <c r="A2430" t="str">
        <f t="shared" si="37"/>
        <v>[20dB, 25dB)</v>
      </c>
      <c r="B2430">
        <v>20.845001</v>
      </c>
      <c r="C2430">
        <v>20.845544338226301</v>
      </c>
      <c r="D2430">
        <v>1.0576640367507899</v>
      </c>
      <c r="E2430">
        <v>0.94570800559996704</v>
      </c>
      <c r="F2430">
        <v>18.855267000000001</v>
      </c>
      <c r="G2430">
        <v>18.876550197601301</v>
      </c>
      <c r="H2430">
        <v>0.86596135712786104</v>
      </c>
      <c r="I2430">
        <v>0.86591923282344696</v>
      </c>
      <c r="J2430">
        <v>24.284873999999999</v>
      </c>
      <c r="K2430">
        <v>24.2851901054382</v>
      </c>
      <c r="L2430">
        <v>0.96568977646503296</v>
      </c>
      <c r="M2430">
        <v>0.96568977646503296</v>
      </c>
    </row>
    <row r="2431" spans="1:13" x14ac:dyDescent="0.2">
      <c r="A2431" t="str">
        <f t="shared" si="37"/>
        <v>[10dB, 15dB)</v>
      </c>
      <c r="B2431">
        <v>12.375000999999999</v>
      </c>
      <c r="C2431">
        <v>12.367550134658799</v>
      </c>
      <c r="D2431">
        <v>1.0611258745193399</v>
      </c>
      <c r="E2431">
        <v>0.992013523069189</v>
      </c>
      <c r="F2431">
        <v>14.15086</v>
      </c>
      <c r="G2431">
        <v>14.0173530578613</v>
      </c>
      <c r="H2431">
        <v>0.98221391061665098</v>
      </c>
      <c r="I2431">
        <v>0.98221624923318496</v>
      </c>
      <c r="J2431">
        <v>20.064066</v>
      </c>
      <c r="K2431">
        <v>20.0210714340209</v>
      </c>
      <c r="L2431">
        <v>0.98961149075092103</v>
      </c>
      <c r="M2431">
        <v>0.98961149075092103</v>
      </c>
    </row>
    <row r="2432" spans="1:13" x14ac:dyDescent="0.2">
      <c r="A2432" t="str">
        <f t="shared" si="37"/>
        <v>[5dB, 10dB)</v>
      </c>
      <c r="B2432">
        <v>8.6549990000000001</v>
      </c>
      <c r="C2432">
        <v>8.6341488361358607</v>
      </c>
      <c r="D2432">
        <v>1.0681971311569201</v>
      </c>
      <c r="E2432">
        <v>0.89051579621521404</v>
      </c>
      <c r="F2432">
        <v>11.916684999999999</v>
      </c>
      <c r="G2432">
        <v>11.641794443130401</v>
      </c>
      <c r="H2432">
        <v>0.88568293780151397</v>
      </c>
      <c r="I2432">
        <v>0.88570469372781002</v>
      </c>
      <c r="J2432">
        <v>14.401399</v>
      </c>
      <c r="K2432">
        <v>14.2408645153045</v>
      </c>
      <c r="L2432">
        <v>0.92389127223360801</v>
      </c>
      <c r="M2432">
        <v>0.92389127223360801</v>
      </c>
    </row>
    <row r="2433" spans="1:13" x14ac:dyDescent="0.2">
      <c r="A2433" t="str">
        <f t="shared" si="37"/>
        <v>[15dB, 20dB)</v>
      </c>
      <c r="B2433">
        <v>16.849997999999999</v>
      </c>
      <c r="C2433">
        <v>16.880625486373901</v>
      </c>
      <c r="D2433">
        <v>1.0393979549407899</v>
      </c>
      <c r="E2433">
        <v>0.98912142382812296</v>
      </c>
      <c r="F2433">
        <v>16.709084000000001</v>
      </c>
      <c r="G2433">
        <v>16.647474765777499</v>
      </c>
      <c r="H2433">
        <v>0.97272534274894096</v>
      </c>
      <c r="I2433">
        <v>0.97272604657013495</v>
      </c>
      <c r="J2433">
        <v>18.668973999999999</v>
      </c>
      <c r="K2433">
        <v>18.612866401672299</v>
      </c>
      <c r="L2433">
        <v>0.98320276656404504</v>
      </c>
      <c r="M2433">
        <v>0.98320276656404504</v>
      </c>
    </row>
    <row r="2434" spans="1:13" x14ac:dyDescent="0.2">
      <c r="A2434" t="str">
        <f t="shared" si="37"/>
        <v>[20dB, 25dB)</v>
      </c>
      <c r="B2434">
        <v>20.715</v>
      </c>
      <c r="C2434">
        <v>20.713901519775298</v>
      </c>
      <c r="D2434">
        <v>1.0213443040847701</v>
      </c>
      <c r="E2434">
        <v>0.98404498976462096</v>
      </c>
      <c r="F2434">
        <v>21.117737000000002</v>
      </c>
      <c r="G2434">
        <v>21.1072611808776</v>
      </c>
      <c r="H2434">
        <v>0.98340253793210997</v>
      </c>
      <c r="I2434">
        <v>0.98340209430927705</v>
      </c>
      <c r="J2434">
        <v>24.258804000000001</v>
      </c>
      <c r="K2434">
        <v>24.243037700653002</v>
      </c>
      <c r="L2434">
        <v>0.98862908603772204</v>
      </c>
      <c r="M2434">
        <v>0.98862908603772204</v>
      </c>
    </row>
    <row r="2435" spans="1:13" x14ac:dyDescent="0.2">
      <c r="A2435" t="str">
        <f t="shared" ref="A2435:A2498" si="38">IF(B2435&lt;5,"[0dB, 5dB)",IF(B2435&lt;10,"[5dB, 10dB)",IF(B2435&lt;15,"[10dB, 15dB)",IF(B2435&lt;20,"[15dB, 20dB)","[20dB, 25dB)"))))</f>
        <v>[15dB, 20dB)</v>
      </c>
      <c r="B2435">
        <v>16.010000000000002</v>
      </c>
      <c r="C2435">
        <v>16.009927988052301</v>
      </c>
      <c r="D2435">
        <v>1.0227973461151101</v>
      </c>
      <c r="E2435">
        <v>0.97707901158211397</v>
      </c>
      <c r="F2435">
        <v>18.138314999999999</v>
      </c>
      <c r="G2435">
        <v>18.083292245864801</v>
      </c>
      <c r="H2435">
        <v>0.97363208352595099</v>
      </c>
      <c r="I2435">
        <v>0.97363095315482195</v>
      </c>
      <c r="J2435">
        <v>22.590698</v>
      </c>
      <c r="K2435">
        <v>22.589321136474599</v>
      </c>
      <c r="L2435">
        <v>0.97777555393062099</v>
      </c>
      <c r="M2435">
        <v>0.97777555393062099</v>
      </c>
    </row>
    <row r="2436" spans="1:13" x14ac:dyDescent="0.2">
      <c r="A2436" t="str">
        <f t="shared" si="38"/>
        <v>[10dB, 15dB)</v>
      </c>
      <c r="B2436">
        <v>12.23</v>
      </c>
      <c r="C2436">
        <v>12.2364044189453</v>
      </c>
      <c r="D2436">
        <v>1.0348142385482699</v>
      </c>
      <c r="E2436">
        <v>0.89349089949484795</v>
      </c>
      <c r="F2436">
        <v>14.321476000000001</v>
      </c>
      <c r="G2436">
        <v>14.1723918914794</v>
      </c>
      <c r="H2436">
        <v>0.90919230237972604</v>
      </c>
      <c r="I2436">
        <v>0.90919350843635305</v>
      </c>
      <c r="J2436">
        <v>17.072686999999998</v>
      </c>
      <c r="K2436">
        <v>17.0158576965332</v>
      </c>
      <c r="L2436">
        <v>0.91350656341238301</v>
      </c>
      <c r="M2436">
        <v>0.91350656341238301</v>
      </c>
    </row>
    <row r="2437" spans="1:13" x14ac:dyDescent="0.2">
      <c r="A2437" t="str">
        <f t="shared" si="38"/>
        <v>[20dB, 25dB)</v>
      </c>
      <c r="B2437">
        <v>22.92</v>
      </c>
      <c r="C2437">
        <v>22.911810874938901</v>
      </c>
      <c r="D2437">
        <v>1.02489781379699</v>
      </c>
      <c r="E2437">
        <v>0.98777077193350404</v>
      </c>
      <c r="F2437">
        <v>18.288916</v>
      </c>
      <c r="G2437">
        <v>18.8548052310943</v>
      </c>
      <c r="H2437">
        <v>0.98047966122610397</v>
      </c>
      <c r="I2437">
        <v>0.98048102373708601</v>
      </c>
      <c r="J2437">
        <v>24.061689999999999</v>
      </c>
      <c r="K2437">
        <v>24.062263965606601</v>
      </c>
      <c r="L2437">
        <v>0.98868642904419102</v>
      </c>
      <c r="M2437">
        <v>0.98868642904419102</v>
      </c>
    </row>
    <row r="2438" spans="1:13" x14ac:dyDescent="0.2">
      <c r="A2438" t="str">
        <f t="shared" si="38"/>
        <v>[5dB, 10dB)</v>
      </c>
      <c r="B2438">
        <v>7.3550009999999997</v>
      </c>
      <c r="C2438">
        <v>7.3580896854400599</v>
      </c>
      <c r="D2438">
        <v>1.08345770835876</v>
      </c>
      <c r="E2438">
        <v>0.94742092117579801</v>
      </c>
      <c r="F2438">
        <v>8.9311209999999992</v>
      </c>
      <c r="G2438">
        <v>8.6051315069198608</v>
      </c>
      <c r="H2438">
        <v>0.93643290291264802</v>
      </c>
      <c r="I2438">
        <v>0.93643331687508002</v>
      </c>
      <c r="J2438">
        <v>14.792674999999999</v>
      </c>
      <c r="K2438">
        <v>14.6463108062744</v>
      </c>
      <c r="L2438">
        <v>0.98050236144216196</v>
      </c>
      <c r="M2438">
        <v>0.98050236144216196</v>
      </c>
    </row>
    <row r="2439" spans="1:13" x14ac:dyDescent="0.2">
      <c r="A2439" t="str">
        <f t="shared" si="38"/>
        <v>[5dB, 10dB)</v>
      </c>
      <c r="B2439">
        <v>9.0199995000000008</v>
      </c>
      <c r="C2439">
        <v>9.0136706829070992</v>
      </c>
      <c r="D2439">
        <v>1.04697525501251</v>
      </c>
      <c r="E2439">
        <v>0.94848933260327095</v>
      </c>
      <c r="F2439">
        <v>14.201737</v>
      </c>
      <c r="G2439">
        <v>14.1654050350189</v>
      </c>
      <c r="H2439">
        <v>0.95468532584885202</v>
      </c>
      <c r="I2439">
        <v>0.95469836531827801</v>
      </c>
      <c r="J2439">
        <v>23.243359000000002</v>
      </c>
      <c r="K2439">
        <v>23.224372863769499</v>
      </c>
      <c r="L2439">
        <v>0.96551675978157103</v>
      </c>
      <c r="M2439">
        <v>0.96551675978157103</v>
      </c>
    </row>
    <row r="2440" spans="1:13" x14ac:dyDescent="0.2">
      <c r="A2440" t="str">
        <f t="shared" si="38"/>
        <v>[10dB, 15dB)</v>
      </c>
      <c r="B2440">
        <v>11.625</v>
      </c>
      <c r="C2440">
        <v>11.623592376708901</v>
      </c>
      <c r="D2440">
        <v>1.02538537979125</v>
      </c>
      <c r="E2440">
        <v>0.87103633902529698</v>
      </c>
      <c r="F2440">
        <v>13.439202</v>
      </c>
      <c r="G2440">
        <v>13.241772651672299</v>
      </c>
      <c r="H2440">
        <v>0.859450550435372</v>
      </c>
      <c r="I2440">
        <v>0.85944980401750004</v>
      </c>
      <c r="J2440">
        <v>20.372323999999999</v>
      </c>
      <c r="K2440">
        <v>20.3373575210571</v>
      </c>
      <c r="L2440">
        <v>0.91913759519221205</v>
      </c>
      <c r="M2440">
        <v>0.91913759519221205</v>
      </c>
    </row>
    <row r="2441" spans="1:13" x14ac:dyDescent="0.2">
      <c r="A2441" t="str">
        <f t="shared" si="38"/>
        <v>[15dB, 20dB)</v>
      </c>
      <c r="B2441">
        <v>15.965</v>
      </c>
      <c r="C2441">
        <v>15.955555438995299</v>
      </c>
      <c r="D2441">
        <v>1.0243953466415401</v>
      </c>
      <c r="E2441">
        <v>0.93979947855036305</v>
      </c>
      <c r="F2441">
        <v>18.519693</v>
      </c>
      <c r="G2441">
        <v>18.458395004272401</v>
      </c>
      <c r="H2441">
        <v>0.95032156301744997</v>
      </c>
      <c r="I2441">
        <v>0.95031934418520203</v>
      </c>
      <c r="J2441">
        <v>22.657554999999999</v>
      </c>
      <c r="K2441">
        <v>22.6343512535095</v>
      </c>
      <c r="L2441">
        <v>0.97044853764148498</v>
      </c>
      <c r="M2441">
        <v>0.97044853764148498</v>
      </c>
    </row>
    <row r="2442" spans="1:13" x14ac:dyDescent="0.2">
      <c r="A2442" t="str">
        <f t="shared" si="38"/>
        <v>[0dB, 5dB)</v>
      </c>
      <c r="B2442">
        <v>2.3599996999999999</v>
      </c>
      <c r="C2442">
        <v>2.3447437584400102</v>
      </c>
      <c r="D2442">
        <v>1.0351516008377</v>
      </c>
      <c r="E2442">
        <v>0.83995839424595597</v>
      </c>
      <c r="F2442">
        <v>2.8301647000000001</v>
      </c>
      <c r="G2442">
        <v>1.44603699445724</v>
      </c>
      <c r="H2442">
        <v>0.81869550107751599</v>
      </c>
      <c r="I2442">
        <v>0.81869966871722699</v>
      </c>
      <c r="J2442">
        <v>12.852444999999999</v>
      </c>
      <c r="K2442">
        <v>12.622418403625399</v>
      </c>
      <c r="L2442">
        <v>0.86596915281145603</v>
      </c>
      <c r="M2442">
        <v>0.86596915281145603</v>
      </c>
    </row>
    <row r="2443" spans="1:13" x14ac:dyDescent="0.2">
      <c r="A2443" t="str">
        <f t="shared" si="38"/>
        <v>[20dB, 25dB)</v>
      </c>
      <c r="B2443">
        <v>20.350000000000001</v>
      </c>
      <c r="C2443">
        <v>20.349235534667901</v>
      </c>
      <c r="D2443">
        <v>1.0443645715713501</v>
      </c>
      <c r="E2443">
        <v>0.853741572979835</v>
      </c>
      <c r="F2443">
        <v>17.711089999999999</v>
      </c>
      <c r="G2443">
        <v>18.075459003448401</v>
      </c>
      <c r="H2443">
        <v>0.84341709598783998</v>
      </c>
      <c r="I2443">
        <v>0.84342045376344599</v>
      </c>
      <c r="J2443">
        <v>23.884518</v>
      </c>
      <c r="K2443">
        <v>23.889183998107899</v>
      </c>
      <c r="L2443">
        <v>0.87935671055254905</v>
      </c>
      <c r="M2443">
        <v>0.87935671055254905</v>
      </c>
    </row>
    <row r="2444" spans="1:13" x14ac:dyDescent="0.2">
      <c r="A2444" t="str">
        <f t="shared" si="38"/>
        <v>[10dB, 15dB)</v>
      </c>
      <c r="B2444">
        <v>10.86</v>
      </c>
      <c r="C2444">
        <v>10.8531308174133</v>
      </c>
      <c r="D2444">
        <v>1.03765392303466</v>
      </c>
      <c r="E2444">
        <v>0.98578608468114504</v>
      </c>
      <c r="F2444">
        <v>11.571968</v>
      </c>
      <c r="G2444">
        <v>11.2931597232818</v>
      </c>
      <c r="H2444">
        <v>0.96732363203452398</v>
      </c>
      <c r="I2444">
        <v>0.967320719997669</v>
      </c>
      <c r="J2444">
        <v>18.068058000000001</v>
      </c>
      <c r="K2444">
        <v>17.999876737594601</v>
      </c>
      <c r="L2444">
        <v>0.99084544412684405</v>
      </c>
      <c r="M2444">
        <v>0.99084544412684405</v>
      </c>
    </row>
    <row r="2445" spans="1:13" x14ac:dyDescent="0.2">
      <c r="A2445" t="str">
        <f t="shared" si="38"/>
        <v>[20dB, 25dB)</v>
      </c>
      <c r="B2445">
        <v>20.914999999999999</v>
      </c>
      <c r="C2445">
        <v>20.916321277618401</v>
      </c>
      <c r="D2445">
        <v>1.0354536771774201</v>
      </c>
      <c r="E2445">
        <v>0.987877253457487</v>
      </c>
      <c r="F2445">
        <v>17.907903999999998</v>
      </c>
      <c r="G2445">
        <v>18.2053315639495</v>
      </c>
      <c r="H2445">
        <v>0.97110154119245895</v>
      </c>
      <c r="I2445">
        <v>0.97110258233949298</v>
      </c>
      <c r="J2445">
        <v>23.769366999999999</v>
      </c>
      <c r="K2445">
        <v>23.754537105560299</v>
      </c>
      <c r="L2445">
        <v>0.98958619635913703</v>
      </c>
      <c r="M2445">
        <v>0.98958619635913703</v>
      </c>
    </row>
    <row r="2446" spans="1:13" x14ac:dyDescent="0.2">
      <c r="A2446" t="str">
        <f t="shared" si="38"/>
        <v>[15dB, 20dB)</v>
      </c>
      <c r="B2446">
        <v>17.785</v>
      </c>
      <c r="C2446">
        <v>17.785016298294</v>
      </c>
      <c r="D2446">
        <v>1.0380773544311499</v>
      </c>
      <c r="E2446">
        <v>0.974642805523664</v>
      </c>
      <c r="F2446">
        <v>18.213574999999999</v>
      </c>
      <c r="G2446">
        <v>18.403695821762</v>
      </c>
      <c r="H2446">
        <v>0.95338750296135499</v>
      </c>
      <c r="I2446">
        <v>0.95338742974482904</v>
      </c>
      <c r="J2446">
        <v>24.344363999999999</v>
      </c>
      <c r="K2446">
        <v>24.337973594665499</v>
      </c>
      <c r="L2446">
        <v>0.99072540218925198</v>
      </c>
      <c r="M2446">
        <v>0.99072540218925198</v>
      </c>
    </row>
    <row r="2447" spans="1:13" x14ac:dyDescent="0.2">
      <c r="A2447" t="str">
        <f t="shared" si="38"/>
        <v>[0dB, 5dB)</v>
      </c>
      <c r="B2447">
        <v>1.45</v>
      </c>
      <c r="C2447">
        <v>1.4727149903774199</v>
      </c>
      <c r="D2447">
        <v>1.0350031852722099</v>
      </c>
      <c r="E2447">
        <v>0.47478529267150299</v>
      </c>
      <c r="F2447">
        <v>5.7203894000000002</v>
      </c>
      <c r="G2447">
        <v>5.09326756000518</v>
      </c>
      <c r="H2447">
        <v>0.62713627369317004</v>
      </c>
      <c r="I2447">
        <v>0.62714154820331103</v>
      </c>
      <c r="J2447">
        <v>10.043502999999999</v>
      </c>
      <c r="K2447">
        <v>9.5908027887344307</v>
      </c>
      <c r="L2447">
        <v>0.68678012138335698</v>
      </c>
      <c r="M2447">
        <v>0.68678012138335698</v>
      </c>
    </row>
    <row r="2448" spans="1:13" x14ac:dyDescent="0.2">
      <c r="A2448" t="str">
        <f t="shared" si="38"/>
        <v>[20dB, 25dB)</v>
      </c>
      <c r="B2448">
        <v>24.22</v>
      </c>
      <c r="C2448">
        <v>24.220936298370301</v>
      </c>
      <c r="D2448">
        <v>1.0305318832397401</v>
      </c>
      <c r="E2448">
        <v>0.98781054606430896</v>
      </c>
      <c r="F2448">
        <v>21.716252999999998</v>
      </c>
      <c r="G2448">
        <v>21.8585348129272</v>
      </c>
      <c r="H2448">
        <v>0.98374205934701497</v>
      </c>
      <c r="I2448">
        <v>0.98374213426905899</v>
      </c>
      <c r="J2448">
        <v>25.81054</v>
      </c>
      <c r="K2448">
        <v>25.801143646240199</v>
      </c>
      <c r="L2448">
        <v>0.99117660699814303</v>
      </c>
      <c r="M2448">
        <v>0.99117660699814303</v>
      </c>
    </row>
    <row r="2449" spans="1:13" x14ac:dyDescent="0.2">
      <c r="A2449" t="str">
        <f t="shared" si="38"/>
        <v>[0dB, 5dB)</v>
      </c>
      <c r="B2449">
        <v>1.635</v>
      </c>
      <c r="C2449">
        <v>1.6042792797088601</v>
      </c>
      <c r="D2449">
        <v>1.03266620635986</v>
      </c>
      <c r="E2449">
        <v>0.87841129017634301</v>
      </c>
      <c r="F2449">
        <v>6.3321810000000003</v>
      </c>
      <c r="G2449">
        <v>5.5573630332946697</v>
      </c>
      <c r="H2449">
        <v>0.878894508267962</v>
      </c>
      <c r="I2449">
        <v>0.87890200057011703</v>
      </c>
      <c r="J2449">
        <v>14.112050999999999</v>
      </c>
      <c r="K2449">
        <v>13.974250555038401</v>
      </c>
      <c r="L2449">
        <v>0.95344764640407698</v>
      </c>
      <c r="M2449">
        <v>0.95344764640407698</v>
      </c>
    </row>
    <row r="2450" spans="1:13" x14ac:dyDescent="0.2">
      <c r="A2450" t="str">
        <f t="shared" si="38"/>
        <v>[0dB, 5dB)</v>
      </c>
      <c r="B2450">
        <v>3.6100005999999998</v>
      </c>
      <c r="C2450">
        <v>3.6254128813743498</v>
      </c>
      <c r="D2450">
        <v>1.0317301750183101</v>
      </c>
      <c r="E2450">
        <v>0.58199701021595696</v>
      </c>
      <c r="F2450">
        <v>5.4243927000000003</v>
      </c>
      <c r="G2450">
        <v>4.7446355223655701</v>
      </c>
      <c r="H2450">
        <v>0.62308220788791702</v>
      </c>
      <c r="I2450">
        <v>0.623083835172763</v>
      </c>
      <c r="J2450">
        <v>7.4861240000000002</v>
      </c>
      <c r="K2450">
        <v>6.6414624452590898</v>
      </c>
      <c r="L2450">
        <v>0.74197755799198395</v>
      </c>
      <c r="M2450">
        <v>0.74197755799198395</v>
      </c>
    </row>
    <row r="2451" spans="1:13" x14ac:dyDescent="0.2">
      <c r="A2451" t="str">
        <f t="shared" si="38"/>
        <v>[10dB, 15dB)</v>
      </c>
      <c r="B2451">
        <v>12.209999</v>
      </c>
      <c r="C2451">
        <v>12.1923971176147</v>
      </c>
      <c r="D2451">
        <v>1.0889630317687899</v>
      </c>
      <c r="E2451">
        <v>0.94579815429721203</v>
      </c>
      <c r="F2451">
        <v>13.593786</v>
      </c>
      <c r="G2451">
        <v>13.4215152263641</v>
      </c>
      <c r="H2451">
        <v>0.93490312037206902</v>
      </c>
      <c r="I2451">
        <v>0.93490477652670101</v>
      </c>
      <c r="J2451">
        <v>17.752958</v>
      </c>
      <c r="K2451">
        <v>17.703069448470998</v>
      </c>
      <c r="L2451">
        <v>0.950714927367032</v>
      </c>
      <c r="M2451">
        <v>0.950714927367032</v>
      </c>
    </row>
    <row r="2452" spans="1:13" x14ac:dyDescent="0.2">
      <c r="A2452" t="str">
        <f t="shared" si="38"/>
        <v>[0dB, 5dB)</v>
      </c>
      <c r="B2452">
        <v>1.7550001</v>
      </c>
      <c r="C2452">
        <v>1.7808899283409101</v>
      </c>
      <c r="D2452">
        <v>1.0275506973266599</v>
      </c>
      <c r="E2452">
        <v>0.85769407806398201</v>
      </c>
      <c r="F2452">
        <v>2.1548620000000001</v>
      </c>
      <c r="G2452">
        <v>2.0208515226840902</v>
      </c>
      <c r="H2452">
        <v>0.84599347027877203</v>
      </c>
      <c r="I2452">
        <v>0.84600073511641605</v>
      </c>
      <c r="J2452">
        <v>8.651173</v>
      </c>
      <c r="K2452">
        <v>8.3438199758529592</v>
      </c>
      <c r="L2452">
        <v>0.896826274464121</v>
      </c>
      <c r="M2452">
        <v>0.896826274464121</v>
      </c>
    </row>
    <row r="2453" spans="1:13" x14ac:dyDescent="0.2">
      <c r="A2453" t="str">
        <f t="shared" si="38"/>
        <v>[15dB, 20dB)</v>
      </c>
      <c r="B2453">
        <v>15.695</v>
      </c>
      <c r="C2453">
        <v>15.7045567035675</v>
      </c>
      <c r="D2453">
        <v>1.0442082881927399</v>
      </c>
      <c r="E2453">
        <v>0.964582195444319</v>
      </c>
      <c r="F2453">
        <v>16.306894</v>
      </c>
      <c r="G2453">
        <v>16.233527660369798</v>
      </c>
      <c r="H2453">
        <v>0.94608863828817902</v>
      </c>
      <c r="I2453">
        <v>0.94608683768839097</v>
      </c>
      <c r="J2453">
        <v>18.777913999999999</v>
      </c>
      <c r="K2453">
        <v>18.720276355743401</v>
      </c>
      <c r="L2453">
        <v>0.97645291443189397</v>
      </c>
      <c r="M2453">
        <v>0.97645291443189397</v>
      </c>
    </row>
    <row r="2454" spans="1:13" x14ac:dyDescent="0.2">
      <c r="A2454" t="str">
        <f t="shared" si="38"/>
        <v>[20dB, 25dB)</v>
      </c>
      <c r="B2454">
        <v>20.734998999999998</v>
      </c>
      <c r="C2454">
        <v>20.734694004058799</v>
      </c>
      <c r="D2454">
        <v>1.0258560180664</v>
      </c>
      <c r="E2454">
        <v>0.95756175645516695</v>
      </c>
      <c r="F2454">
        <v>21.029602000000001</v>
      </c>
      <c r="G2454">
        <v>21.060442924499501</v>
      </c>
      <c r="H2454">
        <v>0.95736105039569896</v>
      </c>
      <c r="I2454">
        <v>0.95736381616908905</v>
      </c>
      <c r="J2454">
        <v>24.130196000000002</v>
      </c>
      <c r="K2454">
        <v>24.1182041168212</v>
      </c>
      <c r="L2454">
        <v>0.97472617256785599</v>
      </c>
      <c r="M2454">
        <v>0.97472617256785599</v>
      </c>
    </row>
    <row r="2455" spans="1:13" x14ac:dyDescent="0.2">
      <c r="A2455" t="str">
        <f t="shared" si="38"/>
        <v>[20dB, 25dB)</v>
      </c>
      <c r="B2455">
        <v>24.475000000000001</v>
      </c>
      <c r="C2455">
        <v>24.4767165184021</v>
      </c>
      <c r="D2455">
        <v>1.0306310653686499</v>
      </c>
      <c r="E2455">
        <v>0.99277688210071702</v>
      </c>
      <c r="F2455">
        <v>23.481867000000001</v>
      </c>
      <c r="G2455">
        <v>23.5055828094482</v>
      </c>
      <c r="H2455">
        <v>0.98225213100354802</v>
      </c>
      <c r="I2455">
        <v>0.98225324157504501</v>
      </c>
      <c r="J2455">
        <v>30.428131</v>
      </c>
      <c r="K2455">
        <v>30.535256862640299</v>
      </c>
      <c r="L2455">
        <v>0.99577717991967096</v>
      </c>
      <c r="M2455">
        <v>0.99577717991967096</v>
      </c>
    </row>
    <row r="2456" spans="1:13" x14ac:dyDescent="0.2">
      <c r="A2456" t="str">
        <f t="shared" si="38"/>
        <v>[15dB, 20dB)</v>
      </c>
      <c r="B2456">
        <v>18.3</v>
      </c>
      <c r="C2456">
        <v>18.287231922149601</v>
      </c>
      <c r="D2456">
        <v>1.02760529518127</v>
      </c>
      <c r="E2456">
        <v>0.99232958703084095</v>
      </c>
      <c r="F2456">
        <v>18.845210999999999</v>
      </c>
      <c r="G2456">
        <v>18.790066242218</v>
      </c>
      <c r="H2456">
        <v>0.98916764604638896</v>
      </c>
      <c r="I2456">
        <v>0.98916833322803899</v>
      </c>
      <c r="J2456">
        <v>20.880569999999999</v>
      </c>
      <c r="K2456">
        <v>20.8449673652648</v>
      </c>
      <c r="L2456">
        <v>0.99503257773329201</v>
      </c>
      <c r="M2456">
        <v>0.99503257773329201</v>
      </c>
    </row>
    <row r="2457" spans="1:13" x14ac:dyDescent="0.2">
      <c r="A2457" t="str">
        <f t="shared" si="38"/>
        <v>[5dB, 10dB)</v>
      </c>
      <c r="B2457">
        <v>5.12</v>
      </c>
      <c r="C2457">
        <v>5.1288157701492301</v>
      </c>
      <c r="D2457">
        <v>1.0269086360931301</v>
      </c>
      <c r="E2457">
        <v>0.83156515454879898</v>
      </c>
      <c r="F2457">
        <v>9.1982549999999996</v>
      </c>
      <c r="G2457">
        <v>9.0451139211654592</v>
      </c>
      <c r="H2457">
        <v>0.83842930658423998</v>
      </c>
      <c r="I2457">
        <v>0.83841182440801398</v>
      </c>
      <c r="J2457">
        <v>15.790649</v>
      </c>
      <c r="K2457">
        <v>15.7011950016021</v>
      </c>
      <c r="L2457">
        <v>0.89125824517439201</v>
      </c>
      <c r="M2457">
        <v>0.89125824517439201</v>
      </c>
    </row>
    <row r="2458" spans="1:13" x14ac:dyDescent="0.2">
      <c r="A2458" t="str">
        <f t="shared" si="38"/>
        <v>[15dB, 20dB)</v>
      </c>
      <c r="B2458">
        <v>17.824999999999999</v>
      </c>
      <c r="C2458">
        <v>17.825038433074901</v>
      </c>
      <c r="D2458">
        <v>1.0333050489425599</v>
      </c>
      <c r="E2458">
        <v>0.999999999999999</v>
      </c>
      <c r="F2458">
        <v>19.565770000000001</v>
      </c>
      <c r="G2458">
        <v>20.225200653076101</v>
      </c>
      <c r="H2458">
        <v>0.98944954720830203</v>
      </c>
      <c r="I2458">
        <v>0.98945001045404302</v>
      </c>
      <c r="J2458">
        <v>35.453426</v>
      </c>
      <c r="K2458">
        <v>35.5916714668273</v>
      </c>
      <c r="L2458">
        <v>0.99917312844336803</v>
      </c>
      <c r="M2458">
        <v>0.99917312844336803</v>
      </c>
    </row>
    <row r="2459" spans="1:13" x14ac:dyDescent="0.2">
      <c r="A2459" t="str">
        <f t="shared" si="38"/>
        <v>[5dB, 10dB)</v>
      </c>
      <c r="B2459">
        <v>7.5299997000000003</v>
      </c>
      <c r="C2459">
        <v>7.4857646226882899</v>
      </c>
      <c r="D2459">
        <v>1.0356254577636701</v>
      </c>
      <c r="E2459">
        <v>0.89353137189626297</v>
      </c>
      <c r="F2459">
        <v>9.553096</v>
      </c>
      <c r="G2459">
        <v>9.2241734266281092</v>
      </c>
      <c r="H2459">
        <v>0.87791935581261804</v>
      </c>
      <c r="I2459">
        <v>0.87792006886702101</v>
      </c>
      <c r="J2459">
        <v>13.320271999999999</v>
      </c>
      <c r="K2459">
        <v>13.123834133148099</v>
      </c>
      <c r="L2459">
        <v>0.89049624702377395</v>
      </c>
      <c r="M2459">
        <v>0.89049624702377395</v>
      </c>
    </row>
    <row r="2460" spans="1:13" x14ac:dyDescent="0.2">
      <c r="A2460" t="str">
        <f t="shared" si="38"/>
        <v>[10dB, 15dB)</v>
      </c>
      <c r="B2460">
        <v>14.23</v>
      </c>
      <c r="C2460">
        <v>14.2146468162536</v>
      </c>
      <c r="D2460">
        <v>1.01778972148895</v>
      </c>
      <c r="E2460">
        <v>0.96766990583788304</v>
      </c>
      <c r="F2460">
        <v>14.952912</v>
      </c>
      <c r="G2460">
        <v>14.8684251308441</v>
      </c>
      <c r="H2460">
        <v>0.94719196007404005</v>
      </c>
      <c r="I2460">
        <v>0.94721097277644195</v>
      </c>
      <c r="J2460">
        <v>18.772867000000002</v>
      </c>
      <c r="K2460">
        <v>18.725358247756901</v>
      </c>
      <c r="L2460">
        <v>0.97046482112134203</v>
      </c>
      <c r="M2460">
        <v>0.97046482112134203</v>
      </c>
    </row>
    <row r="2461" spans="1:13" x14ac:dyDescent="0.2">
      <c r="A2461" t="str">
        <f t="shared" si="38"/>
        <v>[0dB, 5dB)</v>
      </c>
      <c r="B2461">
        <v>2.1050005000000001</v>
      </c>
      <c r="C2461">
        <v>2.05650746822357</v>
      </c>
      <c r="D2461">
        <v>1.03658163547515</v>
      </c>
      <c r="E2461">
        <v>0.77940768851404896</v>
      </c>
      <c r="F2461">
        <v>8.483587</v>
      </c>
      <c r="G2461">
        <v>7.9826092720031703</v>
      </c>
      <c r="H2461">
        <v>0.83609995320657704</v>
      </c>
      <c r="I2461">
        <v>0.83609963071059901</v>
      </c>
      <c r="J2461">
        <v>11.627571</v>
      </c>
      <c r="K2461">
        <v>11.4259731769561</v>
      </c>
      <c r="L2461">
        <v>0.93277610912030695</v>
      </c>
      <c r="M2461">
        <v>0.93277610912030695</v>
      </c>
    </row>
    <row r="2462" spans="1:13" x14ac:dyDescent="0.2">
      <c r="A2462" t="str">
        <f t="shared" si="38"/>
        <v>[5dB, 10dB)</v>
      </c>
      <c r="B2462">
        <v>7.3650000000000002</v>
      </c>
      <c r="C2462">
        <v>7.3381561040878296</v>
      </c>
      <c r="D2462">
        <v>1.02926909923553</v>
      </c>
      <c r="E2462">
        <v>0.90660997582012004</v>
      </c>
      <c r="F2462">
        <v>8.9735340000000008</v>
      </c>
      <c r="G2462">
        <v>8.6817246675491297</v>
      </c>
      <c r="H2462">
        <v>0.91931803290786795</v>
      </c>
      <c r="I2462">
        <v>0.91931981005336005</v>
      </c>
      <c r="J2462">
        <v>11.638999999999999</v>
      </c>
      <c r="K2462">
        <v>11.348857879638601</v>
      </c>
      <c r="L2462">
        <v>0.94807123734223298</v>
      </c>
      <c r="M2462">
        <v>0.94807123734223298</v>
      </c>
    </row>
    <row r="2463" spans="1:13" x14ac:dyDescent="0.2">
      <c r="A2463" t="str">
        <f t="shared" si="38"/>
        <v>[20dB, 25dB)</v>
      </c>
      <c r="B2463">
        <v>23.664999999999999</v>
      </c>
      <c r="C2463">
        <v>23.657622337341301</v>
      </c>
      <c r="D2463">
        <v>1.0320727825164699</v>
      </c>
      <c r="E2463">
        <v>0.99345020179999399</v>
      </c>
      <c r="F2463">
        <v>20.391159999999999</v>
      </c>
      <c r="G2463">
        <v>20.495812892913801</v>
      </c>
      <c r="H2463">
        <v>0.985127859135144</v>
      </c>
      <c r="I2463">
        <v>0.98512743678395498</v>
      </c>
      <c r="J2463">
        <v>23.238104</v>
      </c>
      <c r="K2463">
        <v>23.229963779449399</v>
      </c>
      <c r="L2463">
        <v>0.98999779707525704</v>
      </c>
      <c r="M2463">
        <v>0.98999779707525704</v>
      </c>
    </row>
    <row r="2464" spans="1:13" x14ac:dyDescent="0.2">
      <c r="A2464" t="str">
        <f t="shared" si="38"/>
        <v>[20dB, 25dB)</v>
      </c>
      <c r="B2464">
        <v>21.689999</v>
      </c>
      <c r="C2464">
        <v>21.683361530303898</v>
      </c>
      <c r="D2464">
        <v>1.0434165000915501</v>
      </c>
      <c r="E2464">
        <v>0.99010296542178999</v>
      </c>
      <c r="F2464">
        <v>19.819054000000001</v>
      </c>
      <c r="G2464">
        <v>20.153241157531699</v>
      </c>
      <c r="H2464">
        <v>0.98301908184473497</v>
      </c>
      <c r="I2464">
        <v>0.98301837834876704</v>
      </c>
      <c r="J2464">
        <v>24.818497000000001</v>
      </c>
      <c r="K2464">
        <v>24.8167467117309</v>
      </c>
      <c r="L2464">
        <v>0.99332642613885502</v>
      </c>
      <c r="M2464">
        <v>0.99332642613885502</v>
      </c>
    </row>
    <row r="2465" spans="1:13" x14ac:dyDescent="0.2">
      <c r="A2465" t="str">
        <f t="shared" si="38"/>
        <v>[0dB, 5dB)</v>
      </c>
      <c r="B2465">
        <v>1.6750001999999999</v>
      </c>
      <c r="C2465">
        <v>1.5722762048244401</v>
      </c>
      <c r="D2465">
        <v>1.0542310476303101</v>
      </c>
      <c r="E2465">
        <v>0.59943509210199097</v>
      </c>
      <c r="F2465">
        <v>5.6685780000000001</v>
      </c>
      <c r="G2465">
        <v>4.8561403155326799</v>
      </c>
      <c r="H2465">
        <v>0.68081764683091395</v>
      </c>
      <c r="I2465">
        <v>0.68079358473677598</v>
      </c>
      <c r="J2465">
        <v>9.2892200000000003</v>
      </c>
      <c r="K2465">
        <v>8.7526059150695801</v>
      </c>
      <c r="L2465">
        <v>0.75114111890111201</v>
      </c>
      <c r="M2465">
        <v>0.75114111890111201</v>
      </c>
    </row>
    <row r="2466" spans="1:13" x14ac:dyDescent="0.2">
      <c r="A2466" t="str">
        <f t="shared" si="38"/>
        <v>[20dB, 25dB)</v>
      </c>
      <c r="B2466">
        <v>20.039999000000002</v>
      </c>
      <c r="C2466">
        <v>20.048573017120301</v>
      </c>
      <c r="D2466">
        <v>1.0369895696639999</v>
      </c>
      <c r="E2466">
        <v>0.926872905991035</v>
      </c>
      <c r="F2466">
        <v>20.716916999999999</v>
      </c>
      <c r="G2466">
        <v>20.687830448150599</v>
      </c>
      <c r="H2466">
        <v>0.92634030601134798</v>
      </c>
      <c r="I2466">
        <v>0.92630945334700399</v>
      </c>
      <c r="J2466">
        <v>22.153828000000001</v>
      </c>
      <c r="K2466">
        <v>22.127356529235801</v>
      </c>
      <c r="L2466">
        <v>0.94536863305985397</v>
      </c>
      <c r="M2466">
        <v>0.94536863305985397</v>
      </c>
    </row>
    <row r="2467" spans="1:13" x14ac:dyDescent="0.2">
      <c r="A2467" t="str">
        <f t="shared" si="38"/>
        <v>[15dB, 20dB)</v>
      </c>
      <c r="B2467">
        <v>17.78</v>
      </c>
      <c r="C2467">
        <v>17.778537273406901</v>
      </c>
      <c r="D2467">
        <v>1.0315009355545</v>
      </c>
      <c r="E2467">
        <v>0.98542664828947502</v>
      </c>
      <c r="F2467">
        <v>18.235254000000001</v>
      </c>
      <c r="G2467">
        <v>18.209325075149501</v>
      </c>
      <c r="H2467">
        <v>0.97167486979590301</v>
      </c>
      <c r="I2467">
        <v>0.97166903358057499</v>
      </c>
      <c r="J2467">
        <v>23.819365999999999</v>
      </c>
      <c r="K2467">
        <v>23.813383579254101</v>
      </c>
      <c r="L2467">
        <v>0.96413105355527695</v>
      </c>
      <c r="M2467">
        <v>0.96413105355527695</v>
      </c>
    </row>
    <row r="2468" spans="1:13" x14ac:dyDescent="0.2">
      <c r="A2468" t="str">
        <f t="shared" si="38"/>
        <v>[0dB, 5dB)</v>
      </c>
      <c r="B2468">
        <v>2.9999971E-2</v>
      </c>
      <c r="C2468">
        <v>4.7849677503108902E-2</v>
      </c>
      <c r="D2468">
        <v>1.1616741418838501</v>
      </c>
      <c r="E2468">
        <v>0.81236955342605</v>
      </c>
      <c r="F2468">
        <v>5.7277389999999997</v>
      </c>
      <c r="G2468">
        <v>5.1905333995819003</v>
      </c>
      <c r="H2468">
        <v>0.85271816086587005</v>
      </c>
      <c r="I2468">
        <v>0.85271308987202499</v>
      </c>
      <c r="J2468">
        <v>11.882918999999999</v>
      </c>
      <c r="K2468">
        <v>11.665556430816601</v>
      </c>
      <c r="L2468">
        <v>0.90527341449943699</v>
      </c>
      <c r="M2468">
        <v>0.90527341449943699</v>
      </c>
    </row>
    <row r="2469" spans="1:13" x14ac:dyDescent="0.2">
      <c r="A2469" t="str">
        <f t="shared" si="38"/>
        <v>[5dB, 10dB)</v>
      </c>
      <c r="B2469">
        <v>6.8849999999999998</v>
      </c>
      <c r="C2469">
        <v>6.8553560972213701</v>
      </c>
      <c r="D2469">
        <v>1.04523921012878</v>
      </c>
      <c r="E2469">
        <v>0.70621963750746597</v>
      </c>
      <c r="F2469">
        <v>10.959315999999999</v>
      </c>
      <c r="G2469">
        <v>10.635446310043299</v>
      </c>
      <c r="H2469">
        <v>0.72866847860239603</v>
      </c>
      <c r="I2469">
        <v>0.72867229120229504</v>
      </c>
      <c r="J2469">
        <v>9.6178810000000006</v>
      </c>
      <c r="K2469">
        <v>9.1170275211334193</v>
      </c>
      <c r="L2469">
        <v>0.75251155908747602</v>
      </c>
      <c r="M2469">
        <v>0.75251155908747602</v>
      </c>
    </row>
    <row r="2470" spans="1:13" x14ac:dyDescent="0.2">
      <c r="A2470" t="str">
        <f t="shared" si="38"/>
        <v>[10dB, 15dB)</v>
      </c>
      <c r="B2470">
        <v>10.215001000000001</v>
      </c>
      <c r="C2470">
        <v>10.210080146789499</v>
      </c>
      <c r="D2470">
        <v>1.0544960498809799</v>
      </c>
      <c r="E2470">
        <v>0.87712219190351504</v>
      </c>
      <c r="F2470">
        <v>13.421787</v>
      </c>
      <c r="G2470">
        <v>13.2224297523498</v>
      </c>
      <c r="H2470">
        <v>0.84515147044865702</v>
      </c>
      <c r="I2470">
        <v>0.84514720989630798</v>
      </c>
      <c r="J2470">
        <v>16.955539999999999</v>
      </c>
      <c r="K2470">
        <v>16.891833543777398</v>
      </c>
      <c r="L2470">
        <v>0.83292840521464495</v>
      </c>
      <c r="M2470">
        <v>0.83292840521464495</v>
      </c>
    </row>
    <row r="2471" spans="1:13" x14ac:dyDescent="0.2">
      <c r="A2471" t="str">
        <f t="shared" si="38"/>
        <v>[10dB, 15dB)</v>
      </c>
      <c r="B2471">
        <v>12.280001</v>
      </c>
      <c r="C2471">
        <v>12.268315553665101</v>
      </c>
      <c r="D2471">
        <v>1.0395264625549301</v>
      </c>
      <c r="E2471">
        <v>0.93032329506923495</v>
      </c>
      <c r="F2471">
        <v>13.634587</v>
      </c>
      <c r="G2471">
        <v>13.455331325531001</v>
      </c>
      <c r="H2471">
        <v>0.93285638014631</v>
      </c>
      <c r="I2471">
        <v>0.93285714646435502</v>
      </c>
      <c r="J2471">
        <v>17.505756000000002</v>
      </c>
      <c r="K2471">
        <v>17.428104877471899</v>
      </c>
      <c r="L2471">
        <v>0.98098185093126999</v>
      </c>
      <c r="M2471">
        <v>0.98098185093126999</v>
      </c>
    </row>
    <row r="2472" spans="1:13" x14ac:dyDescent="0.2">
      <c r="A2472" t="str">
        <f t="shared" si="38"/>
        <v>[20dB, 25dB)</v>
      </c>
      <c r="B2472">
        <v>22.234999999999999</v>
      </c>
      <c r="C2472">
        <v>22.237033843994102</v>
      </c>
      <c r="D2472">
        <v>1.03422439098358</v>
      </c>
      <c r="E2472">
        <v>0.97010221800690399</v>
      </c>
      <c r="F2472">
        <v>18.628784</v>
      </c>
      <c r="G2472">
        <v>18.944408893585202</v>
      </c>
      <c r="H2472">
        <v>0.96380956120491601</v>
      </c>
      <c r="I2472">
        <v>0.963807620027756</v>
      </c>
      <c r="J2472">
        <v>24.946802000000002</v>
      </c>
      <c r="K2472">
        <v>24.942014217376698</v>
      </c>
      <c r="L2472">
        <v>0.98286139477356005</v>
      </c>
      <c r="M2472">
        <v>0.98286139477356005</v>
      </c>
    </row>
    <row r="2473" spans="1:13" x14ac:dyDescent="0.2">
      <c r="A2473" t="str">
        <f t="shared" si="38"/>
        <v>[20dB, 25dB)</v>
      </c>
      <c r="B2473">
        <v>20.54</v>
      </c>
      <c r="C2473">
        <v>20.536952018737701</v>
      </c>
      <c r="D2473">
        <v>1.01595854759216</v>
      </c>
      <c r="E2473">
        <v>0.99364467884304897</v>
      </c>
      <c r="F2473">
        <v>19.684260999999999</v>
      </c>
      <c r="G2473">
        <v>19.783105850219702</v>
      </c>
      <c r="H2473">
        <v>0.98087626698254704</v>
      </c>
      <c r="I2473">
        <v>0.98087715746565896</v>
      </c>
      <c r="J2473">
        <v>21.131250000000001</v>
      </c>
      <c r="K2473">
        <v>21.098210811614901</v>
      </c>
      <c r="L2473">
        <v>0.99364741142320001</v>
      </c>
      <c r="M2473">
        <v>0.99364741142320001</v>
      </c>
    </row>
    <row r="2474" spans="1:13" x14ac:dyDescent="0.2">
      <c r="A2474" t="str">
        <f t="shared" si="38"/>
        <v>[5dB, 10dB)</v>
      </c>
      <c r="B2474">
        <v>6.5899989999999997</v>
      </c>
      <c r="C2474">
        <v>6.5729564428329397</v>
      </c>
      <c r="D2474">
        <v>1.0270677804946899</v>
      </c>
      <c r="E2474">
        <v>0.86381880818505496</v>
      </c>
      <c r="F2474">
        <v>11.063389000000001</v>
      </c>
      <c r="G2474">
        <v>10.755302906036301</v>
      </c>
      <c r="H2474">
        <v>0.90967530979241495</v>
      </c>
      <c r="I2474">
        <v>0.90967675452033603</v>
      </c>
      <c r="J2474">
        <v>12.645072000000001</v>
      </c>
      <c r="K2474">
        <v>12.494829893112099</v>
      </c>
      <c r="L2474">
        <v>0.95287740904291096</v>
      </c>
      <c r="M2474">
        <v>0.95287740904291096</v>
      </c>
    </row>
    <row r="2475" spans="1:13" x14ac:dyDescent="0.2">
      <c r="A2475" t="str">
        <f t="shared" si="38"/>
        <v>[10dB, 15dB)</v>
      </c>
      <c r="B2475">
        <v>13.164999</v>
      </c>
      <c r="C2475">
        <v>13.152503967285099</v>
      </c>
      <c r="D2475">
        <v>1.0482766628265301</v>
      </c>
      <c r="E2475">
        <v>0.87924828816673795</v>
      </c>
      <c r="F2475">
        <v>15.615894000000001</v>
      </c>
      <c r="G2475">
        <v>15.4952847957611</v>
      </c>
      <c r="H2475">
        <v>0.90382262809487401</v>
      </c>
      <c r="I2475">
        <v>0.90382374156643497</v>
      </c>
      <c r="J2475">
        <v>17.477188000000002</v>
      </c>
      <c r="K2475">
        <v>17.399078607559201</v>
      </c>
      <c r="L2475">
        <v>0.93698695545822797</v>
      </c>
      <c r="M2475">
        <v>0.93698695545822797</v>
      </c>
    </row>
    <row r="2476" spans="1:13" x14ac:dyDescent="0.2">
      <c r="A2476" t="str">
        <f t="shared" si="38"/>
        <v>[5dB, 10dB)</v>
      </c>
      <c r="B2476">
        <v>7.8250010000000003</v>
      </c>
      <c r="C2476">
        <v>7.8342926502227703</v>
      </c>
      <c r="D2476">
        <v>1.0584121942520099</v>
      </c>
      <c r="E2476">
        <v>0.96234561764005899</v>
      </c>
      <c r="F2476">
        <v>12.149827999999999</v>
      </c>
      <c r="G2476">
        <v>11.8859410285949</v>
      </c>
      <c r="H2476">
        <v>0.94436725033268998</v>
      </c>
      <c r="I2476">
        <v>0.94436667671723695</v>
      </c>
      <c r="J2476">
        <v>17.61965</v>
      </c>
      <c r="K2476">
        <v>17.544673681259098</v>
      </c>
      <c r="L2476">
        <v>0.98229640695415099</v>
      </c>
      <c r="M2476">
        <v>0.98229640695415099</v>
      </c>
    </row>
    <row r="2477" spans="1:13" x14ac:dyDescent="0.2">
      <c r="A2477" t="str">
        <f t="shared" si="38"/>
        <v>[15dB, 20dB)</v>
      </c>
      <c r="B2477">
        <v>19.625</v>
      </c>
      <c r="C2477">
        <v>19.6190249919891</v>
      </c>
      <c r="D2477">
        <v>1.0469098091125399</v>
      </c>
      <c r="E2477">
        <v>0.99933909989843706</v>
      </c>
      <c r="F2477">
        <v>15.429605499999999</v>
      </c>
      <c r="G2477">
        <v>15.9174680709838</v>
      </c>
      <c r="H2477">
        <v>0.976813697759779</v>
      </c>
      <c r="I2477">
        <v>0.97681496185907601</v>
      </c>
      <c r="J2477">
        <v>22.215343000000001</v>
      </c>
      <c r="K2477">
        <v>22.189273834228501</v>
      </c>
      <c r="L2477">
        <v>0.99927782212071603</v>
      </c>
      <c r="M2477">
        <v>0.99927782212071603</v>
      </c>
    </row>
    <row r="2478" spans="1:13" x14ac:dyDescent="0.2">
      <c r="A2478" t="str">
        <f t="shared" si="38"/>
        <v>[20dB, 25dB)</v>
      </c>
      <c r="B2478">
        <v>22.015000000000001</v>
      </c>
      <c r="C2478">
        <v>22.0151591300964</v>
      </c>
      <c r="D2478">
        <v>1.0411005020141599</v>
      </c>
      <c r="E2478">
        <v>0.96046048320132804</v>
      </c>
      <c r="F2478">
        <v>22.462617999999999</v>
      </c>
      <c r="G2478">
        <v>22.504169940948401</v>
      </c>
      <c r="H2478">
        <v>0.96587654862322503</v>
      </c>
      <c r="I2478">
        <v>0.96587605921980002</v>
      </c>
      <c r="J2478">
        <v>25.440615000000001</v>
      </c>
      <c r="K2478">
        <v>25.451066493988002</v>
      </c>
      <c r="L2478">
        <v>0.97867523549178503</v>
      </c>
      <c r="M2478">
        <v>0.97867523549178503</v>
      </c>
    </row>
    <row r="2479" spans="1:13" x14ac:dyDescent="0.2">
      <c r="A2479" t="str">
        <f t="shared" si="38"/>
        <v>[15dB, 20dB)</v>
      </c>
      <c r="B2479">
        <v>15.955</v>
      </c>
      <c r="C2479">
        <v>15.9524750709533</v>
      </c>
      <c r="D2479">
        <v>1.06005859375</v>
      </c>
      <c r="E2479">
        <v>0.895222792501013</v>
      </c>
      <c r="F2479">
        <v>17.332526999999999</v>
      </c>
      <c r="G2479">
        <v>17.463743686676001</v>
      </c>
      <c r="H2479">
        <v>0.90046283122530502</v>
      </c>
      <c r="I2479">
        <v>0.900467154386839</v>
      </c>
      <c r="J2479">
        <v>20.247821999999999</v>
      </c>
      <c r="K2479">
        <v>20.216040611267001</v>
      </c>
      <c r="L2479">
        <v>0.94673522014146705</v>
      </c>
      <c r="M2479">
        <v>0.94673522014146705</v>
      </c>
    </row>
    <row r="2480" spans="1:13" x14ac:dyDescent="0.2">
      <c r="A2480" t="str">
        <f t="shared" si="38"/>
        <v>[15dB, 20dB)</v>
      </c>
      <c r="B2480">
        <v>19.335000999999998</v>
      </c>
      <c r="C2480">
        <v>19.325333833694401</v>
      </c>
      <c r="D2480">
        <v>1.02950322628021</v>
      </c>
      <c r="E2480">
        <v>0.93245414588712805</v>
      </c>
      <c r="F2480">
        <v>15.281067</v>
      </c>
      <c r="G2480">
        <v>15.475201606750399</v>
      </c>
      <c r="H2480">
        <v>0.90242791785622201</v>
      </c>
      <c r="I2480">
        <v>0.90242155951955405</v>
      </c>
      <c r="J2480">
        <v>19.461058000000001</v>
      </c>
      <c r="K2480">
        <v>19.412242174148499</v>
      </c>
      <c r="L2480">
        <v>0.87859941827973798</v>
      </c>
      <c r="M2480">
        <v>0.87859941827973798</v>
      </c>
    </row>
    <row r="2481" spans="1:13" x14ac:dyDescent="0.2">
      <c r="A2481" t="str">
        <f t="shared" si="38"/>
        <v>[20dB, 25dB)</v>
      </c>
      <c r="B2481">
        <v>23.010002</v>
      </c>
      <c r="C2481">
        <v>23.002789020538302</v>
      </c>
      <c r="D2481">
        <v>1.0387005805969201</v>
      </c>
      <c r="E2481">
        <v>0.99676988456042404</v>
      </c>
      <c r="F2481">
        <v>23.030595999999999</v>
      </c>
      <c r="G2481">
        <v>23.0121731758117</v>
      </c>
      <c r="H2481">
        <v>0.97406667180049</v>
      </c>
      <c r="I2481">
        <v>0.97326548504727595</v>
      </c>
      <c r="J2481">
        <v>25.003298000000001</v>
      </c>
      <c r="K2481">
        <v>24.989635944366398</v>
      </c>
      <c r="L2481">
        <v>0.98875667943836898</v>
      </c>
      <c r="M2481">
        <v>0.98875667943836898</v>
      </c>
    </row>
    <row r="2482" spans="1:13" x14ac:dyDescent="0.2">
      <c r="A2482" t="str">
        <f t="shared" si="38"/>
        <v>[0dB, 5dB)</v>
      </c>
      <c r="B2482">
        <v>4.7000012</v>
      </c>
      <c r="C2482">
        <v>4.7122278809547398</v>
      </c>
      <c r="D2482">
        <v>1.0322412252426101</v>
      </c>
      <c r="E2482">
        <v>0.91331648577870805</v>
      </c>
      <c r="F2482">
        <v>8.5310489999999994</v>
      </c>
      <c r="G2482">
        <v>7.8763681650161699</v>
      </c>
      <c r="H2482">
        <v>0.87795889688369999</v>
      </c>
      <c r="I2482">
        <v>0.87795868323048598</v>
      </c>
      <c r="J2482">
        <v>16.568705000000001</v>
      </c>
      <c r="K2482">
        <v>16.474853754043501</v>
      </c>
      <c r="L2482">
        <v>0.94190578526536095</v>
      </c>
      <c r="M2482">
        <v>0.94190578526536095</v>
      </c>
    </row>
    <row r="2483" spans="1:13" x14ac:dyDescent="0.2">
      <c r="A2483" t="str">
        <f t="shared" si="38"/>
        <v>[15dB, 20dB)</v>
      </c>
      <c r="B2483">
        <v>15.345001</v>
      </c>
      <c r="C2483">
        <v>15.3559362888336</v>
      </c>
      <c r="D2483">
        <v>1.0299495458602901</v>
      </c>
      <c r="E2483">
        <v>0.97133235646752203</v>
      </c>
      <c r="F2483">
        <v>15.844813</v>
      </c>
      <c r="G2483">
        <v>15.7329583168029</v>
      </c>
      <c r="H2483">
        <v>0.96801480627185998</v>
      </c>
      <c r="I2483">
        <v>0.96801488564678295</v>
      </c>
      <c r="J2483">
        <v>19.449573999999998</v>
      </c>
      <c r="K2483">
        <v>19.402272701263399</v>
      </c>
      <c r="L2483">
        <v>0.99175633377218098</v>
      </c>
      <c r="M2483">
        <v>0.99175633377218098</v>
      </c>
    </row>
    <row r="2484" spans="1:13" x14ac:dyDescent="0.2">
      <c r="A2484" t="str">
        <f t="shared" si="38"/>
        <v>[15dB, 20dB)</v>
      </c>
      <c r="B2484">
        <v>18.600002</v>
      </c>
      <c r="C2484">
        <v>18.5998439788818</v>
      </c>
      <c r="D2484">
        <v>1.02997505664825</v>
      </c>
      <c r="E2484">
        <v>0.78260968659213404</v>
      </c>
      <c r="F2484">
        <v>18.164570000000001</v>
      </c>
      <c r="G2484">
        <v>18.399174213409399</v>
      </c>
      <c r="H2484">
        <v>0.76929741155151099</v>
      </c>
      <c r="I2484">
        <v>0.76929947982075897</v>
      </c>
      <c r="J2484">
        <v>20.914562</v>
      </c>
      <c r="K2484">
        <v>20.879518985748199</v>
      </c>
      <c r="L2484">
        <v>0.75869490333342005</v>
      </c>
      <c r="M2484">
        <v>0.75869490333342005</v>
      </c>
    </row>
    <row r="2485" spans="1:13" x14ac:dyDescent="0.2">
      <c r="A2485" t="str">
        <f t="shared" si="38"/>
        <v>[15dB, 20dB)</v>
      </c>
      <c r="B2485">
        <v>17.52</v>
      </c>
      <c r="C2485">
        <v>17.503252029418899</v>
      </c>
      <c r="D2485">
        <v>1.0325391292571999</v>
      </c>
      <c r="E2485">
        <v>0.95356614820295904</v>
      </c>
      <c r="F2485">
        <v>17.013127999999998</v>
      </c>
      <c r="G2485">
        <v>17.002501487731902</v>
      </c>
      <c r="H2485">
        <v>0.93335475551607505</v>
      </c>
      <c r="I2485">
        <v>0.93333229291238096</v>
      </c>
      <c r="J2485">
        <v>18.487653999999999</v>
      </c>
      <c r="K2485">
        <v>18.4419620037078</v>
      </c>
      <c r="L2485">
        <v>0.96790458278356395</v>
      </c>
      <c r="M2485">
        <v>0.96790458278356395</v>
      </c>
    </row>
    <row r="2486" spans="1:13" x14ac:dyDescent="0.2">
      <c r="A2486" t="str">
        <f t="shared" si="38"/>
        <v>[20dB, 25dB)</v>
      </c>
      <c r="B2486">
        <v>24.43</v>
      </c>
      <c r="C2486">
        <v>24.430003166198698</v>
      </c>
      <c r="D2486">
        <v>1.02212750911712</v>
      </c>
      <c r="E2486">
        <v>0.99500175501895405</v>
      </c>
      <c r="F2486">
        <v>15.596102999999999</v>
      </c>
      <c r="G2486">
        <v>16.140545606613099</v>
      </c>
      <c r="H2486">
        <v>0.97233891177069198</v>
      </c>
      <c r="I2486">
        <v>0.97233875930329905</v>
      </c>
      <c r="J2486">
        <v>24.330309</v>
      </c>
      <c r="K2486">
        <v>24.3161797523498</v>
      </c>
      <c r="L2486">
        <v>0.99527961623002204</v>
      </c>
      <c r="M2486">
        <v>0.99527961623002204</v>
      </c>
    </row>
    <row r="2487" spans="1:13" x14ac:dyDescent="0.2">
      <c r="A2487" t="str">
        <f t="shared" si="38"/>
        <v>[5dB, 10dB)</v>
      </c>
      <c r="B2487">
        <v>5.6349999999999998</v>
      </c>
      <c r="C2487">
        <v>5.6563574075698799</v>
      </c>
      <c r="D2487">
        <v>1.0273963212966899</v>
      </c>
      <c r="E2487">
        <v>0.87797709662887802</v>
      </c>
      <c r="F2487">
        <v>6.3163952999999999</v>
      </c>
      <c r="G2487">
        <v>5.7424581050872803</v>
      </c>
      <c r="H2487">
        <v>0.86461237974417104</v>
      </c>
      <c r="I2487">
        <v>0.86461296059732395</v>
      </c>
      <c r="J2487">
        <v>9.5036179999999995</v>
      </c>
      <c r="K2487">
        <v>9.0764057636260898</v>
      </c>
      <c r="L2487">
        <v>0.90454834407847995</v>
      </c>
      <c r="M2487">
        <v>0.90454834407847995</v>
      </c>
    </row>
    <row r="2488" spans="1:13" x14ac:dyDescent="0.2">
      <c r="A2488" t="str">
        <f t="shared" si="38"/>
        <v>[5dB, 10dB)</v>
      </c>
      <c r="B2488">
        <v>9.9600010000000001</v>
      </c>
      <c r="C2488">
        <v>9.9610209465026802</v>
      </c>
      <c r="D2488">
        <v>1.0279111862182599</v>
      </c>
      <c r="E2488">
        <v>0.87871316277167399</v>
      </c>
      <c r="F2488">
        <v>12.413894000000001</v>
      </c>
      <c r="G2488">
        <v>12.1643948554992</v>
      </c>
      <c r="H2488">
        <v>0.88378862406473802</v>
      </c>
      <c r="I2488">
        <v>0.88380050332580495</v>
      </c>
      <c r="J2488">
        <v>14.118855999999999</v>
      </c>
      <c r="K2488">
        <v>14.0020251274108</v>
      </c>
      <c r="L2488">
        <v>0.88860413835012697</v>
      </c>
      <c r="M2488">
        <v>0.88860413835012697</v>
      </c>
    </row>
    <row r="2489" spans="1:13" x14ac:dyDescent="0.2">
      <c r="A2489" t="str">
        <f t="shared" si="38"/>
        <v>[15dB, 20dB)</v>
      </c>
      <c r="B2489">
        <v>15.13</v>
      </c>
      <c r="C2489">
        <v>15.1198923587799</v>
      </c>
      <c r="D2489">
        <v>1.03487396240234</v>
      </c>
      <c r="E2489">
        <v>0.96997316161929303</v>
      </c>
      <c r="F2489">
        <v>16.031738000000001</v>
      </c>
      <c r="G2489">
        <v>15.922640562057399</v>
      </c>
      <c r="H2489">
        <v>0.96535547825980195</v>
      </c>
      <c r="I2489">
        <v>0.96535500471193303</v>
      </c>
      <c r="J2489">
        <v>17.378843</v>
      </c>
      <c r="K2489">
        <v>17.298694849014201</v>
      </c>
      <c r="L2489">
        <v>0.97195510054423095</v>
      </c>
      <c r="M2489">
        <v>0.97195510054423095</v>
      </c>
    </row>
    <row r="2490" spans="1:13" x14ac:dyDescent="0.2">
      <c r="A2490" t="str">
        <f t="shared" si="38"/>
        <v>[15dB, 20dB)</v>
      </c>
      <c r="B2490">
        <v>15.145</v>
      </c>
      <c r="C2490">
        <v>15.1367402076721</v>
      </c>
      <c r="D2490">
        <v>1.0301729440689</v>
      </c>
      <c r="E2490">
        <v>0.82365005150638004</v>
      </c>
      <c r="F2490">
        <v>17.933615</v>
      </c>
      <c r="G2490">
        <v>17.864459753036499</v>
      </c>
      <c r="H2490">
        <v>0.843559491922244</v>
      </c>
      <c r="I2490">
        <v>0.84356852266002402</v>
      </c>
      <c r="J2490">
        <v>20.350925</v>
      </c>
      <c r="K2490">
        <v>20.311110019683799</v>
      </c>
      <c r="L2490">
        <v>0.88665977024050602</v>
      </c>
      <c r="M2490">
        <v>0.88665977024050602</v>
      </c>
    </row>
    <row r="2491" spans="1:13" x14ac:dyDescent="0.2">
      <c r="A2491" t="str">
        <f t="shared" si="38"/>
        <v>[20dB, 25dB)</v>
      </c>
      <c r="B2491">
        <v>23.005001</v>
      </c>
      <c r="C2491">
        <v>23.002736568450899</v>
      </c>
      <c r="D2491">
        <v>1.0253949165344201</v>
      </c>
      <c r="E2491">
        <v>0.96877002321635797</v>
      </c>
      <c r="F2491">
        <v>20.923904</v>
      </c>
      <c r="G2491">
        <v>21.046075820922798</v>
      </c>
      <c r="H2491">
        <v>0.96436363450400897</v>
      </c>
      <c r="I2491">
        <v>0.96436253527009697</v>
      </c>
      <c r="J2491">
        <v>23.879028000000002</v>
      </c>
      <c r="K2491">
        <v>23.864021301269499</v>
      </c>
      <c r="L2491">
        <v>0.96719588324042804</v>
      </c>
      <c r="M2491">
        <v>0.96719588324042804</v>
      </c>
    </row>
    <row r="2492" spans="1:13" x14ac:dyDescent="0.2">
      <c r="A2492" t="str">
        <f t="shared" si="38"/>
        <v>[20dB, 25dB)</v>
      </c>
      <c r="B2492">
        <v>23.41</v>
      </c>
      <c r="C2492">
        <v>23.4097337722778</v>
      </c>
      <c r="D2492">
        <v>1.0232017040252599</v>
      </c>
      <c r="E2492">
        <v>0.95896721485085501</v>
      </c>
      <c r="F2492">
        <v>21.466187999999999</v>
      </c>
      <c r="G2492">
        <v>21.498844623565599</v>
      </c>
      <c r="H2492">
        <v>0.95886821616434703</v>
      </c>
      <c r="I2492">
        <v>0.95886866770289803</v>
      </c>
      <c r="J2492">
        <v>25.317450000000001</v>
      </c>
      <c r="K2492">
        <v>25.304768085479701</v>
      </c>
      <c r="L2492">
        <v>0.96968556301551501</v>
      </c>
      <c r="M2492">
        <v>0.96968556301551501</v>
      </c>
    </row>
    <row r="2493" spans="1:13" x14ac:dyDescent="0.2">
      <c r="A2493" t="str">
        <f t="shared" si="38"/>
        <v>[0dB, 5dB)</v>
      </c>
      <c r="B2493">
        <v>1.7400007</v>
      </c>
      <c r="C2493">
        <v>1.7704527080059</v>
      </c>
      <c r="D2493">
        <v>1.0656268596649101</v>
      </c>
      <c r="E2493">
        <v>0.76494889141727695</v>
      </c>
      <c r="F2493">
        <v>5.6145339999999999</v>
      </c>
      <c r="G2493">
        <v>4.5805862545967102</v>
      </c>
      <c r="H2493">
        <v>0.79808134521287599</v>
      </c>
      <c r="I2493">
        <v>0.79808908469764195</v>
      </c>
      <c r="J2493">
        <v>9.6506729999999994</v>
      </c>
      <c r="K2493">
        <v>9.1705304384231496</v>
      </c>
      <c r="L2493">
        <v>0.87609443922832597</v>
      </c>
      <c r="M2493">
        <v>0.87609443922832597</v>
      </c>
    </row>
    <row r="2494" spans="1:13" x14ac:dyDescent="0.2">
      <c r="A2494" t="str">
        <f t="shared" si="38"/>
        <v>[0dB, 5dB)</v>
      </c>
      <c r="B2494">
        <v>4.5150002999999996</v>
      </c>
      <c r="C2494">
        <v>4.5133164525031999</v>
      </c>
      <c r="D2494">
        <v>1.0222027301788299</v>
      </c>
      <c r="E2494">
        <v>0.83461957180443902</v>
      </c>
      <c r="F2494">
        <v>4.7913959999999998</v>
      </c>
      <c r="G2494">
        <v>4.4567853212356496</v>
      </c>
      <c r="H2494">
        <v>0.81847881410303402</v>
      </c>
      <c r="I2494">
        <v>0.81848199196128102</v>
      </c>
      <c r="J2494">
        <v>7.4572219999999998</v>
      </c>
      <c r="K2494">
        <v>7.1658915281295696</v>
      </c>
      <c r="L2494">
        <v>0.85718899012087202</v>
      </c>
      <c r="M2494">
        <v>0.85718899012087202</v>
      </c>
    </row>
    <row r="2495" spans="1:13" x14ac:dyDescent="0.2">
      <c r="A2495" t="str">
        <f t="shared" si="38"/>
        <v>[20dB, 25dB)</v>
      </c>
      <c r="B2495">
        <v>21.800001000000002</v>
      </c>
      <c r="C2495">
        <v>21.799902915954501</v>
      </c>
      <c r="D2495">
        <v>1.0445126295089699</v>
      </c>
      <c r="E2495">
        <v>0.98998344753241496</v>
      </c>
      <c r="F2495">
        <v>15.972324</v>
      </c>
      <c r="G2495">
        <v>16.337876319885201</v>
      </c>
      <c r="H2495">
        <v>0.96788646904116304</v>
      </c>
      <c r="I2495">
        <v>0.967888896016872</v>
      </c>
      <c r="J2495">
        <v>23.977701</v>
      </c>
      <c r="K2495">
        <v>23.961684703826901</v>
      </c>
      <c r="L2495">
        <v>0.99579920566184799</v>
      </c>
      <c r="M2495">
        <v>0.99579920566184799</v>
      </c>
    </row>
    <row r="2496" spans="1:13" x14ac:dyDescent="0.2">
      <c r="A2496" t="str">
        <f t="shared" si="38"/>
        <v>[20dB, 25dB)</v>
      </c>
      <c r="B2496">
        <v>21.82</v>
      </c>
      <c r="C2496">
        <v>21.823506355285598</v>
      </c>
      <c r="D2496">
        <v>1.02522325515747</v>
      </c>
      <c r="E2496">
        <v>0.99472810257474797</v>
      </c>
      <c r="F2496">
        <v>16.631067000000002</v>
      </c>
      <c r="G2496">
        <v>16.693427562713602</v>
      </c>
      <c r="H2496">
        <v>0.97931651986995105</v>
      </c>
      <c r="I2496">
        <v>0.97931811080755804</v>
      </c>
      <c r="J2496">
        <v>22.543832999999999</v>
      </c>
      <c r="K2496">
        <v>22.520236968994102</v>
      </c>
      <c r="L2496">
        <v>0.99422170131173104</v>
      </c>
      <c r="M2496">
        <v>0.99422170131173104</v>
      </c>
    </row>
    <row r="2497" spans="1:13" x14ac:dyDescent="0.2">
      <c r="A2497" t="str">
        <f t="shared" si="38"/>
        <v>[10dB, 15dB)</v>
      </c>
      <c r="B2497">
        <v>11.02</v>
      </c>
      <c r="C2497">
        <v>11.018779277801499</v>
      </c>
      <c r="D2497">
        <v>1.0237795114517201</v>
      </c>
      <c r="E2497">
        <v>0.86501266032033397</v>
      </c>
      <c r="F2497">
        <v>13.596496</v>
      </c>
      <c r="G2497">
        <v>13.513709306716899</v>
      </c>
      <c r="H2497">
        <v>0.86742020500231798</v>
      </c>
      <c r="I2497">
        <v>0.86762454166752101</v>
      </c>
      <c r="J2497">
        <v>17.948650000000001</v>
      </c>
      <c r="K2497">
        <v>17.8799676895141</v>
      </c>
      <c r="L2497">
        <v>0.88606692538069498</v>
      </c>
      <c r="M2497">
        <v>0.88606692538069498</v>
      </c>
    </row>
    <row r="2498" spans="1:13" x14ac:dyDescent="0.2">
      <c r="A2498" t="str">
        <f t="shared" si="38"/>
        <v>[15dB, 20dB)</v>
      </c>
      <c r="B2498">
        <v>16.164999999999999</v>
      </c>
      <c r="C2498">
        <v>16.156502962112398</v>
      </c>
      <c r="D2498">
        <v>1.0390722751617401</v>
      </c>
      <c r="E2498">
        <v>0.88203590602844095</v>
      </c>
      <c r="F2498">
        <v>17.718588</v>
      </c>
      <c r="G2498">
        <v>17.646057605743401</v>
      </c>
      <c r="H2498">
        <v>0.88756539642189403</v>
      </c>
      <c r="I2498">
        <v>0.88753676961286398</v>
      </c>
      <c r="J2498">
        <v>21.657655999999999</v>
      </c>
      <c r="K2498">
        <v>21.663076877593902</v>
      </c>
      <c r="L2498">
        <v>0.91911617970237103</v>
      </c>
      <c r="M2498">
        <v>0.91911617970237103</v>
      </c>
    </row>
    <row r="2499" spans="1:13" x14ac:dyDescent="0.2">
      <c r="A2499" t="str">
        <f t="shared" ref="A2499:A2562" si="39">IF(B2499&lt;5,"[0dB, 5dB)",IF(B2499&lt;10,"[5dB, 10dB)",IF(B2499&lt;15,"[10dB, 15dB)",IF(B2499&lt;20,"[15dB, 20dB)","[20dB, 25dB)"))))</f>
        <v>[0dB, 5dB)</v>
      </c>
      <c r="B2499">
        <v>2.6499999000000001</v>
      </c>
      <c r="C2499">
        <v>2.6544019579887301</v>
      </c>
      <c r="D2499">
        <v>1.03239905834198</v>
      </c>
      <c r="E2499">
        <v>0.90973705330016597</v>
      </c>
      <c r="F2499">
        <v>6.8035670000000001</v>
      </c>
      <c r="G2499">
        <v>6.5839678049087498</v>
      </c>
      <c r="H2499">
        <v>0.88975487930621799</v>
      </c>
      <c r="I2499">
        <v>0.88976100814285797</v>
      </c>
      <c r="J2499">
        <v>10.672375000000001</v>
      </c>
      <c r="K2499">
        <v>10.614069700241</v>
      </c>
      <c r="L2499">
        <v>0.97662972042365803</v>
      </c>
      <c r="M2499">
        <v>0.97662972042365803</v>
      </c>
    </row>
    <row r="2500" spans="1:13" x14ac:dyDescent="0.2">
      <c r="A2500" t="str">
        <f t="shared" si="39"/>
        <v>[20dB, 25dB)</v>
      </c>
      <c r="B2500">
        <v>24.05</v>
      </c>
      <c r="C2500">
        <v>24.0513610839843</v>
      </c>
      <c r="D2500">
        <v>1.03138768672943</v>
      </c>
      <c r="E2500">
        <v>0.99336625534751699</v>
      </c>
      <c r="F2500">
        <v>19.710989999999999</v>
      </c>
      <c r="G2500">
        <v>20.040719509124699</v>
      </c>
      <c r="H2500">
        <v>0.95803601718723796</v>
      </c>
      <c r="I2500">
        <v>0.958037980931294</v>
      </c>
      <c r="J2500">
        <v>26.675253000000001</v>
      </c>
      <c r="K2500">
        <v>26.6823649406433</v>
      </c>
      <c r="L2500">
        <v>0.99449017297666897</v>
      </c>
      <c r="M2500">
        <v>0.99449017297666897</v>
      </c>
    </row>
    <row r="2501" spans="1:13" x14ac:dyDescent="0.2">
      <c r="A2501" t="str">
        <f t="shared" si="39"/>
        <v>[15dB, 20dB)</v>
      </c>
      <c r="B2501">
        <v>18.195001999999999</v>
      </c>
      <c r="C2501">
        <v>18.186722993850701</v>
      </c>
      <c r="D2501">
        <v>1.0509740114212001</v>
      </c>
      <c r="E2501">
        <v>0.97186987643925604</v>
      </c>
      <c r="F2501">
        <v>20.374264</v>
      </c>
      <c r="G2501">
        <v>20.3453207015991</v>
      </c>
      <c r="H2501">
        <v>0.96372685863667895</v>
      </c>
      <c r="I2501">
        <v>0.96372994569709303</v>
      </c>
      <c r="J2501">
        <v>24.924318</v>
      </c>
      <c r="K2501">
        <v>24.948341846466001</v>
      </c>
      <c r="L2501">
        <v>0.98897608949715399</v>
      </c>
      <c r="M2501">
        <v>0.98897608949715399</v>
      </c>
    </row>
    <row r="2502" spans="1:13" x14ac:dyDescent="0.2">
      <c r="A2502" t="str">
        <f t="shared" si="39"/>
        <v>[10dB, 15dB)</v>
      </c>
      <c r="B2502">
        <v>14.074999</v>
      </c>
      <c r="C2502">
        <v>14.074823856353699</v>
      </c>
      <c r="D2502">
        <v>1.08057737350463</v>
      </c>
      <c r="E2502">
        <v>0.97219421192922895</v>
      </c>
      <c r="F2502">
        <v>16.187491999999999</v>
      </c>
      <c r="G2502">
        <v>16.127699613571099</v>
      </c>
      <c r="H2502">
        <v>0.96431841816692798</v>
      </c>
      <c r="I2502">
        <v>0.96431541873285898</v>
      </c>
      <c r="J2502">
        <v>21.876469</v>
      </c>
      <c r="K2502">
        <v>21.853277683258</v>
      </c>
      <c r="L2502">
        <v>0.99196086532294803</v>
      </c>
      <c r="M2502">
        <v>0.99196086532294803</v>
      </c>
    </row>
    <row r="2503" spans="1:13" x14ac:dyDescent="0.2">
      <c r="A2503" t="str">
        <f t="shared" si="39"/>
        <v>[20dB, 25dB)</v>
      </c>
      <c r="B2503">
        <v>21</v>
      </c>
      <c r="C2503">
        <v>21.0009860992431</v>
      </c>
      <c r="D2503">
        <v>1.0187397003173799</v>
      </c>
      <c r="E2503">
        <v>0.98346410082689595</v>
      </c>
      <c r="F2503">
        <v>22.918499000000001</v>
      </c>
      <c r="G2503">
        <v>22.944800853729198</v>
      </c>
      <c r="H2503">
        <v>0.95014533492266195</v>
      </c>
      <c r="I2503">
        <v>0.95015120478443604</v>
      </c>
      <c r="J2503">
        <v>21.180094</v>
      </c>
      <c r="K2503">
        <v>21.1616563796997</v>
      </c>
      <c r="L2503">
        <v>0.97310387877884896</v>
      </c>
      <c r="M2503">
        <v>0.97310387877884896</v>
      </c>
    </row>
    <row r="2504" spans="1:13" x14ac:dyDescent="0.2">
      <c r="A2504" t="str">
        <f t="shared" si="39"/>
        <v>[0dB, 5dB)</v>
      </c>
      <c r="B2504">
        <v>4.8250010000000003</v>
      </c>
      <c r="C2504">
        <v>4.8628878593444798</v>
      </c>
      <c r="D2504">
        <v>1.07111823558807</v>
      </c>
      <c r="E2504">
        <v>0.76762487879747598</v>
      </c>
      <c r="F2504">
        <v>8.5296120000000002</v>
      </c>
      <c r="G2504">
        <v>8.0624908208846993</v>
      </c>
      <c r="H2504">
        <v>0.78615311567275903</v>
      </c>
      <c r="I2504">
        <v>0.78613133522408596</v>
      </c>
      <c r="J2504">
        <v>11.132944999999999</v>
      </c>
      <c r="K2504">
        <v>10.931266546249301</v>
      </c>
      <c r="L2504">
        <v>0.82582781957535001</v>
      </c>
      <c r="M2504">
        <v>0.82582781957535001</v>
      </c>
    </row>
    <row r="2505" spans="1:13" x14ac:dyDescent="0.2">
      <c r="A2505" t="str">
        <f t="shared" si="39"/>
        <v>[15dB, 20dB)</v>
      </c>
      <c r="B2505">
        <v>16.185001</v>
      </c>
      <c r="C2505">
        <v>16.190669536590502</v>
      </c>
      <c r="D2505">
        <v>1.03590965270996</v>
      </c>
      <c r="E2505">
        <v>0.96782658781890296</v>
      </c>
      <c r="F2505">
        <v>14.246954000000001</v>
      </c>
      <c r="G2505">
        <v>14.1884458065032</v>
      </c>
      <c r="H2505">
        <v>0.95236284720819797</v>
      </c>
      <c r="I2505">
        <v>0.95235472281163003</v>
      </c>
      <c r="J2505">
        <v>23.485372999999999</v>
      </c>
      <c r="K2505">
        <v>23.466193675994798</v>
      </c>
      <c r="L2505">
        <v>0.986864097399893</v>
      </c>
      <c r="M2505">
        <v>0.986864097399893</v>
      </c>
    </row>
    <row r="2506" spans="1:13" x14ac:dyDescent="0.2">
      <c r="A2506" t="str">
        <f t="shared" si="39"/>
        <v>[0dB, 5dB)</v>
      </c>
      <c r="B2506">
        <v>2.0649999999999999</v>
      </c>
      <c r="C2506">
        <v>2.1463344991207101</v>
      </c>
      <c r="D2506">
        <v>1.02966344356536</v>
      </c>
      <c r="E2506">
        <v>0.84456014707489702</v>
      </c>
      <c r="F2506">
        <v>5.812646</v>
      </c>
      <c r="G2506">
        <v>5.1925396919250399</v>
      </c>
      <c r="H2506">
        <v>0.86805103818537299</v>
      </c>
      <c r="I2506">
        <v>0.86805323047395999</v>
      </c>
      <c r="J2506">
        <v>9.744669</v>
      </c>
      <c r="K2506">
        <v>9.4611448049545199</v>
      </c>
      <c r="L2506">
        <v>0.90070705272404294</v>
      </c>
      <c r="M2506">
        <v>0.90070705272404294</v>
      </c>
    </row>
    <row r="2507" spans="1:13" x14ac:dyDescent="0.2">
      <c r="A2507" t="str">
        <f t="shared" si="39"/>
        <v>[5dB, 10dB)</v>
      </c>
      <c r="B2507">
        <v>5.2799997000000003</v>
      </c>
      <c r="C2507">
        <v>5.2970385551452601</v>
      </c>
      <c r="D2507">
        <v>1.03430688381195</v>
      </c>
      <c r="E2507">
        <v>0.84688363182279203</v>
      </c>
      <c r="F2507">
        <v>12.500201000000001</v>
      </c>
      <c r="G2507">
        <v>12.3278272151947</v>
      </c>
      <c r="H2507">
        <v>0.82573460956764799</v>
      </c>
      <c r="I2507">
        <v>0.82573946433891399</v>
      </c>
      <c r="J2507">
        <v>21.003523000000001</v>
      </c>
      <c r="K2507">
        <v>20.972275733947701</v>
      </c>
      <c r="L2507">
        <v>0.89280169705119805</v>
      </c>
      <c r="M2507">
        <v>0.89280169705119805</v>
      </c>
    </row>
    <row r="2508" spans="1:13" x14ac:dyDescent="0.2">
      <c r="A2508" t="str">
        <f t="shared" si="39"/>
        <v>[5dB, 10dB)</v>
      </c>
      <c r="B2508">
        <v>9.8000000000000007</v>
      </c>
      <c r="C2508">
        <v>9.7941964864730799</v>
      </c>
      <c r="D2508">
        <v>1.0261965990066499</v>
      </c>
      <c r="E2508">
        <v>0.98469227047316199</v>
      </c>
      <c r="F2508">
        <v>13.098865</v>
      </c>
      <c r="G2508">
        <v>12.9197168350219</v>
      </c>
      <c r="H2508">
        <v>0.97555484346726096</v>
      </c>
      <c r="I2508">
        <v>0.97555613282887399</v>
      </c>
      <c r="J2508">
        <v>19.994395999999998</v>
      </c>
      <c r="K2508">
        <v>19.951872825622502</v>
      </c>
      <c r="L2508">
        <v>0.98979679111339502</v>
      </c>
      <c r="M2508">
        <v>0.98979679111339502</v>
      </c>
    </row>
    <row r="2509" spans="1:13" x14ac:dyDescent="0.2">
      <c r="A2509" t="str">
        <f t="shared" si="39"/>
        <v>[0dB, 5dB)</v>
      </c>
      <c r="B2509">
        <v>1.1150001</v>
      </c>
      <c r="C2509">
        <v>1.09303854405879</v>
      </c>
      <c r="D2509">
        <v>1.0203330516815099</v>
      </c>
      <c r="E2509">
        <v>0.77674440270331802</v>
      </c>
      <c r="F2509">
        <v>6.8040133000000003</v>
      </c>
      <c r="G2509">
        <v>6.2038367986678997</v>
      </c>
      <c r="H2509">
        <v>0.80747252996837104</v>
      </c>
      <c r="I2509">
        <v>0.80764808246076503</v>
      </c>
      <c r="J2509">
        <v>12.339997</v>
      </c>
      <c r="K2509">
        <v>12.0789182186126</v>
      </c>
      <c r="L2509">
        <v>0.89105533372418999</v>
      </c>
      <c r="M2509">
        <v>0.89105533372418999</v>
      </c>
    </row>
    <row r="2510" spans="1:13" x14ac:dyDescent="0.2">
      <c r="A2510" t="str">
        <f t="shared" si="39"/>
        <v>[15dB, 20dB)</v>
      </c>
      <c r="B2510">
        <v>18.46</v>
      </c>
      <c r="C2510">
        <v>18.474180698394701</v>
      </c>
      <c r="D2510">
        <v>1.0325409173965401</v>
      </c>
      <c r="E2510">
        <v>0.99493914676441597</v>
      </c>
      <c r="F2510">
        <v>18.537209000000001</v>
      </c>
      <c r="G2510">
        <v>18.479191064834499</v>
      </c>
      <c r="H2510">
        <v>0.99111624418899402</v>
      </c>
      <c r="I2510">
        <v>0.99111618028918902</v>
      </c>
      <c r="J2510">
        <v>20.312404999999998</v>
      </c>
      <c r="K2510">
        <v>20.274465084075899</v>
      </c>
      <c r="L2510">
        <v>0.99287475516632695</v>
      </c>
      <c r="M2510">
        <v>0.99287475516632695</v>
      </c>
    </row>
    <row r="2511" spans="1:13" x14ac:dyDescent="0.2">
      <c r="A2511" t="str">
        <f t="shared" si="39"/>
        <v>[15dB, 20dB)</v>
      </c>
      <c r="B2511">
        <v>17.205002</v>
      </c>
      <c r="C2511">
        <v>17.206584215164099</v>
      </c>
      <c r="D2511">
        <v>1.04629337787628</v>
      </c>
      <c r="E2511">
        <v>0.99211812702013402</v>
      </c>
      <c r="F2511">
        <v>14.664517999999999</v>
      </c>
      <c r="G2511">
        <v>14.9475705623626</v>
      </c>
      <c r="H2511">
        <v>0.97274560228350504</v>
      </c>
      <c r="I2511">
        <v>0.97274898652507602</v>
      </c>
      <c r="J2511">
        <v>23.568543999999999</v>
      </c>
      <c r="K2511">
        <v>23.5636401176452</v>
      </c>
      <c r="L2511">
        <v>0.99124022141655999</v>
      </c>
      <c r="M2511">
        <v>0.99124022141655999</v>
      </c>
    </row>
    <row r="2512" spans="1:13" x14ac:dyDescent="0.2">
      <c r="A2512" t="str">
        <f t="shared" si="39"/>
        <v>[5dB, 10dB)</v>
      </c>
      <c r="B2512">
        <v>9.9350000000000005</v>
      </c>
      <c r="C2512">
        <v>9.9346691370010305</v>
      </c>
      <c r="D2512">
        <v>1.0220539569854701</v>
      </c>
      <c r="E2512">
        <v>0.73112689872030401</v>
      </c>
      <c r="F2512">
        <v>12.892322</v>
      </c>
      <c r="G2512">
        <v>12.728791236877401</v>
      </c>
      <c r="H2512">
        <v>0.75221373848399098</v>
      </c>
      <c r="I2512">
        <v>0.75217975418356597</v>
      </c>
      <c r="J2512">
        <v>19.778036</v>
      </c>
      <c r="K2512">
        <v>19.7374057769775</v>
      </c>
      <c r="L2512">
        <v>0.85667794105473305</v>
      </c>
      <c r="M2512">
        <v>0.85667794105473305</v>
      </c>
    </row>
    <row r="2513" spans="1:13" x14ac:dyDescent="0.2">
      <c r="A2513" t="str">
        <f t="shared" si="39"/>
        <v>[15dB, 20dB)</v>
      </c>
      <c r="B2513">
        <v>18.55</v>
      </c>
      <c r="C2513">
        <v>18.557164669036801</v>
      </c>
      <c r="D2513">
        <v>1.03265368938446</v>
      </c>
      <c r="E2513">
        <v>0.87699843737903005</v>
      </c>
      <c r="F2513">
        <v>20.953092999999999</v>
      </c>
      <c r="G2513">
        <v>21.001608371734601</v>
      </c>
      <c r="H2513">
        <v>0.91664288208594302</v>
      </c>
      <c r="I2513">
        <v>0.91663890723980501</v>
      </c>
      <c r="J2513">
        <v>24.192910000000001</v>
      </c>
      <c r="K2513">
        <v>24.2081522941589</v>
      </c>
      <c r="L2513">
        <v>0.95271574600283204</v>
      </c>
      <c r="M2513">
        <v>0.95271574600283204</v>
      </c>
    </row>
    <row r="2514" spans="1:13" x14ac:dyDescent="0.2">
      <c r="A2514" t="str">
        <f t="shared" si="39"/>
        <v>[15dB, 20dB)</v>
      </c>
      <c r="B2514">
        <v>15.82</v>
      </c>
      <c r="C2514">
        <v>15.8118534088134</v>
      </c>
      <c r="D2514">
        <v>1.02545118331909</v>
      </c>
      <c r="E2514">
        <v>0.98501657640267803</v>
      </c>
      <c r="F2514">
        <v>16.441220000000001</v>
      </c>
      <c r="G2514">
        <v>16.352998018264699</v>
      </c>
      <c r="H2514">
        <v>0.97290835910499496</v>
      </c>
      <c r="I2514">
        <v>0.97290784803882002</v>
      </c>
      <c r="J2514">
        <v>18.298603</v>
      </c>
      <c r="K2514">
        <v>18.2341051101684</v>
      </c>
      <c r="L2514">
        <v>0.98178857398308095</v>
      </c>
      <c r="M2514">
        <v>0.98178857398308095</v>
      </c>
    </row>
    <row r="2515" spans="1:13" x14ac:dyDescent="0.2">
      <c r="A2515" t="str">
        <f t="shared" si="39"/>
        <v>[5dB, 10dB)</v>
      </c>
      <c r="B2515">
        <v>6.4450000000000003</v>
      </c>
      <c r="C2515">
        <v>6.3781702518463099</v>
      </c>
      <c r="D2515">
        <v>1.04291355609893</v>
      </c>
      <c r="E2515">
        <v>0.99537758973539203</v>
      </c>
      <c r="F2515">
        <v>16.344465</v>
      </c>
      <c r="G2515">
        <v>16.2833988666534</v>
      </c>
      <c r="H2515">
        <v>0.97123204170238198</v>
      </c>
      <c r="I2515">
        <v>0.971234875790423</v>
      </c>
      <c r="J2515">
        <v>15.780673999999999</v>
      </c>
      <c r="K2515">
        <v>15.668385028839101</v>
      </c>
      <c r="L2515">
        <v>0.98988010274070104</v>
      </c>
      <c r="M2515">
        <v>0.98988010274070104</v>
      </c>
    </row>
    <row r="2516" spans="1:13" x14ac:dyDescent="0.2">
      <c r="A2516" t="str">
        <f t="shared" si="39"/>
        <v>[10dB, 15dB)</v>
      </c>
      <c r="B2516">
        <v>14.275</v>
      </c>
      <c r="C2516">
        <v>14.280343055725</v>
      </c>
      <c r="D2516">
        <v>1.0254809856414699</v>
      </c>
      <c r="E2516">
        <v>0.93419645591261302</v>
      </c>
      <c r="F2516">
        <v>15.025397</v>
      </c>
      <c r="G2516">
        <v>14.9349021911621</v>
      </c>
      <c r="H2516">
        <v>0.87404209585853698</v>
      </c>
      <c r="I2516">
        <v>0.87408218042139996</v>
      </c>
      <c r="J2516">
        <v>15.644852</v>
      </c>
      <c r="K2516">
        <v>15.5404663085937</v>
      </c>
      <c r="L2516">
        <v>0.89364378401062405</v>
      </c>
      <c r="M2516">
        <v>0.89364378401062405</v>
      </c>
    </row>
    <row r="2517" spans="1:13" x14ac:dyDescent="0.2">
      <c r="A2517" t="str">
        <f t="shared" si="39"/>
        <v>[20dB, 25dB)</v>
      </c>
      <c r="B2517">
        <v>22.679998000000001</v>
      </c>
      <c r="C2517">
        <v>22.682819366455</v>
      </c>
      <c r="D2517">
        <v>1.0686821937561</v>
      </c>
      <c r="E2517">
        <v>0.99941777573186896</v>
      </c>
      <c r="F2517">
        <v>18.307390000000002</v>
      </c>
      <c r="G2517">
        <v>19.137728214263898</v>
      </c>
      <c r="H2517">
        <v>0.99438092987001003</v>
      </c>
      <c r="I2517">
        <v>0.99438083836671498</v>
      </c>
      <c r="J2517">
        <v>26.004694000000001</v>
      </c>
      <c r="K2517">
        <v>26.000590324401799</v>
      </c>
      <c r="L2517">
        <v>0.99942582613192499</v>
      </c>
      <c r="M2517">
        <v>0.99942582613192499</v>
      </c>
    </row>
    <row r="2518" spans="1:13" x14ac:dyDescent="0.2">
      <c r="A2518" t="str">
        <f t="shared" si="39"/>
        <v>[5dB, 10dB)</v>
      </c>
      <c r="B2518">
        <v>5.4649996999999999</v>
      </c>
      <c r="C2518">
        <v>5.4209727048873901</v>
      </c>
      <c r="D2518">
        <v>1.0275949239730799</v>
      </c>
      <c r="E2518">
        <v>0.965692559236629</v>
      </c>
      <c r="F2518">
        <v>8.8456519999999994</v>
      </c>
      <c r="G2518">
        <v>8.2594358921051008</v>
      </c>
      <c r="H2518">
        <v>0.95301824707510696</v>
      </c>
      <c r="I2518">
        <v>0.95301585005088396</v>
      </c>
      <c r="J2518">
        <v>11.557335999999999</v>
      </c>
      <c r="K2518">
        <v>11.250045299530001</v>
      </c>
      <c r="L2518">
        <v>0.976953636290532</v>
      </c>
      <c r="M2518">
        <v>0.976953636290532</v>
      </c>
    </row>
    <row r="2519" spans="1:13" x14ac:dyDescent="0.2">
      <c r="A2519" t="str">
        <f t="shared" si="39"/>
        <v>[15dB, 20dB)</v>
      </c>
      <c r="B2519">
        <v>16.539999000000002</v>
      </c>
      <c r="C2519">
        <v>16.530603170394802</v>
      </c>
      <c r="D2519">
        <v>1.0217025279998699</v>
      </c>
      <c r="E2519">
        <v>0.94212796455112202</v>
      </c>
      <c r="F2519">
        <v>16.112594999999999</v>
      </c>
      <c r="G2519">
        <v>16.261889934539699</v>
      </c>
      <c r="H2519">
        <v>0.91567338496865602</v>
      </c>
      <c r="I2519">
        <v>0.915674742963419</v>
      </c>
      <c r="J2519">
        <v>26.237534</v>
      </c>
      <c r="K2519">
        <v>26.259758472442599</v>
      </c>
      <c r="L2519">
        <v>0.97547139206053202</v>
      </c>
      <c r="M2519">
        <v>0.97547139206053202</v>
      </c>
    </row>
    <row r="2520" spans="1:13" x14ac:dyDescent="0.2">
      <c r="A2520" t="str">
        <f t="shared" si="39"/>
        <v>[20dB, 25dB)</v>
      </c>
      <c r="B2520">
        <v>24.829998</v>
      </c>
      <c r="C2520">
        <v>24.8196458816528</v>
      </c>
      <c r="D2520">
        <v>1.0205786228179901</v>
      </c>
      <c r="E2520">
        <v>0.94257589053630397</v>
      </c>
      <c r="F2520">
        <v>24.227523999999999</v>
      </c>
      <c r="G2520">
        <v>24.214303493499699</v>
      </c>
      <c r="H2520">
        <v>0.926909057909162</v>
      </c>
      <c r="I2520">
        <v>0.92698428071972705</v>
      </c>
      <c r="J2520">
        <v>25.900539999999999</v>
      </c>
      <c r="K2520">
        <v>25.908031463623001</v>
      </c>
      <c r="L2520">
        <v>0.94510534311008398</v>
      </c>
      <c r="M2520">
        <v>0.94510534311008398</v>
      </c>
    </row>
    <row r="2521" spans="1:13" x14ac:dyDescent="0.2">
      <c r="A2521" t="str">
        <f t="shared" si="39"/>
        <v>[0dB, 5dB)</v>
      </c>
      <c r="B2521">
        <v>1.8399996999999999</v>
      </c>
      <c r="C2521">
        <v>1.85859382152557</v>
      </c>
      <c r="D2521">
        <v>1.0320700407028101</v>
      </c>
      <c r="E2521">
        <v>0.69852058885921398</v>
      </c>
      <c r="F2521">
        <v>7.3649190000000004</v>
      </c>
      <c r="G2521">
        <v>6.6078150272369296</v>
      </c>
      <c r="H2521">
        <v>0.74008649853643904</v>
      </c>
      <c r="I2521">
        <v>0.74007824372683695</v>
      </c>
      <c r="J2521">
        <v>9.3701729999999994</v>
      </c>
      <c r="K2521">
        <v>8.8472634553909302</v>
      </c>
      <c r="L2521">
        <v>0.84503449243175499</v>
      </c>
      <c r="M2521">
        <v>0.84503449243175499</v>
      </c>
    </row>
    <row r="2522" spans="1:13" x14ac:dyDescent="0.2">
      <c r="A2522" t="str">
        <f t="shared" si="39"/>
        <v>[15dB, 20dB)</v>
      </c>
      <c r="B2522">
        <v>15.630001</v>
      </c>
      <c r="C2522">
        <v>15.633929967880199</v>
      </c>
      <c r="D2522">
        <v>1.0200606584548899</v>
      </c>
      <c r="E2522">
        <v>0.52481605095114503</v>
      </c>
      <c r="F2522">
        <v>9.6364940000000008</v>
      </c>
      <c r="G2522">
        <v>9.3223375082015991</v>
      </c>
      <c r="H2522">
        <v>0.47329980825086698</v>
      </c>
      <c r="I2522">
        <v>0.47329712075587799</v>
      </c>
      <c r="J2522">
        <v>18.131805</v>
      </c>
      <c r="K2522">
        <v>18.064513206481902</v>
      </c>
      <c r="L2522">
        <v>0.52039154437304602</v>
      </c>
      <c r="M2522">
        <v>0.52039154437304602</v>
      </c>
    </row>
    <row r="2523" spans="1:13" x14ac:dyDescent="0.2">
      <c r="A2523" t="str">
        <f t="shared" si="39"/>
        <v>[10dB, 15dB)</v>
      </c>
      <c r="B2523">
        <v>13.514999</v>
      </c>
      <c r="C2523">
        <v>13.5105991363525</v>
      </c>
      <c r="D2523">
        <v>1.027428150177</v>
      </c>
      <c r="E2523">
        <v>0.98522947732044497</v>
      </c>
      <c r="F2523">
        <v>15.409943</v>
      </c>
      <c r="G2523">
        <v>15.4264950752258</v>
      </c>
      <c r="H2523">
        <v>0.98146699804499005</v>
      </c>
      <c r="I2523">
        <v>0.98146561747898997</v>
      </c>
      <c r="J2523">
        <v>17.345459999999999</v>
      </c>
      <c r="K2523">
        <v>17.2770738601684</v>
      </c>
      <c r="L2523">
        <v>0.98820476023781101</v>
      </c>
      <c r="M2523">
        <v>0.98820476023781101</v>
      </c>
    </row>
    <row r="2524" spans="1:13" x14ac:dyDescent="0.2">
      <c r="A2524" t="str">
        <f t="shared" si="39"/>
        <v>[15dB, 20dB)</v>
      </c>
      <c r="B2524">
        <v>17.515000000000001</v>
      </c>
      <c r="C2524">
        <v>17.515828609466499</v>
      </c>
      <c r="D2524">
        <v>1.0289343595504701</v>
      </c>
      <c r="E2524">
        <v>0.94277609557294495</v>
      </c>
      <c r="F2524">
        <v>20.802143000000001</v>
      </c>
      <c r="G2524">
        <v>20.821678638458199</v>
      </c>
      <c r="H2524">
        <v>0.95056938390064705</v>
      </c>
      <c r="I2524">
        <v>0.95057435532380796</v>
      </c>
      <c r="J2524">
        <v>27.870424</v>
      </c>
      <c r="K2524">
        <v>27.876584529876698</v>
      </c>
      <c r="L2524">
        <v>0.97178827707082704</v>
      </c>
      <c r="M2524">
        <v>0.97178827707082704</v>
      </c>
    </row>
    <row r="2525" spans="1:13" x14ac:dyDescent="0.2">
      <c r="A2525" t="str">
        <f t="shared" si="39"/>
        <v>[10dB, 15dB)</v>
      </c>
      <c r="B2525">
        <v>14.93</v>
      </c>
      <c r="C2525">
        <v>14.931594133377001</v>
      </c>
      <c r="D2525">
        <v>1.02190661430358</v>
      </c>
      <c r="E2525">
        <v>0.96878685792183505</v>
      </c>
      <c r="F2525">
        <v>15.858873000000001</v>
      </c>
      <c r="G2525">
        <v>15.7446920871734</v>
      </c>
      <c r="H2525">
        <v>0.96173224778535404</v>
      </c>
      <c r="I2525">
        <v>0.96172902908522295</v>
      </c>
      <c r="J2525">
        <v>19.319545999999999</v>
      </c>
      <c r="K2525">
        <v>19.2779731750488</v>
      </c>
      <c r="L2525">
        <v>0.97995412773062696</v>
      </c>
      <c r="M2525">
        <v>0.97995412773062696</v>
      </c>
    </row>
    <row r="2526" spans="1:13" x14ac:dyDescent="0.2">
      <c r="A2526" t="str">
        <f t="shared" si="39"/>
        <v>[5dB, 10dB)</v>
      </c>
      <c r="B2526">
        <v>6.340001</v>
      </c>
      <c r="C2526">
        <v>6.3419455289840698</v>
      </c>
      <c r="D2526">
        <v>1.0611666440963701</v>
      </c>
      <c r="E2526">
        <v>0.95759016055522606</v>
      </c>
      <c r="F2526">
        <v>11.619915000000001</v>
      </c>
      <c r="G2526">
        <v>11.409982442855799</v>
      </c>
      <c r="H2526">
        <v>0.94166629357430698</v>
      </c>
      <c r="I2526">
        <v>0.94170049780893395</v>
      </c>
      <c r="J2526">
        <v>18.470666999999999</v>
      </c>
      <c r="K2526">
        <v>18.408463001251199</v>
      </c>
      <c r="L2526">
        <v>0.96061648400642496</v>
      </c>
      <c r="M2526">
        <v>0.96061648400642496</v>
      </c>
    </row>
    <row r="2527" spans="1:13" x14ac:dyDescent="0.2">
      <c r="A2527" t="str">
        <f t="shared" si="39"/>
        <v>[0dB, 5dB)</v>
      </c>
      <c r="B2527">
        <v>2.3849993</v>
      </c>
      <c r="C2527">
        <v>2.3762895166873901</v>
      </c>
      <c r="D2527">
        <v>1.0264240503311099</v>
      </c>
      <c r="E2527">
        <v>0.89800795099170105</v>
      </c>
      <c r="F2527">
        <v>6.9165564000000002</v>
      </c>
      <c r="G2527">
        <v>6.2048995494842503</v>
      </c>
      <c r="H2527">
        <v>0.913871834139385</v>
      </c>
      <c r="I2527">
        <v>0.91387345592181302</v>
      </c>
      <c r="J2527">
        <v>11.348319</v>
      </c>
      <c r="K2527">
        <v>11.034332513809201</v>
      </c>
      <c r="L2527">
        <v>0.94332104819537999</v>
      </c>
      <c r="M2527">
        <v>0.94332104819537999</v>
      </c>
    </row>
    <row r="2528" spans="1:13" x14ac:dyDescent="0.2">
      <c r="A2528" t="str">
        <f t="shared" si="39"/>
        <v>[20dB, 25dB)</v>
      </c>
      <c r="B2528">
        <v>21.899998</v>
      </c>
      <c r="C2528">
        <v>21.899406909942599</v>
      </c>
      <c r="D2528">
        <v>1.04108119010925</v>
      </c>
      <c r="E2528">
        <v>0.974865046195727</v>
      </c>
      <c r="F2528">
        <v>22.466118000000002</v>
      </c>
      <c r="G2528">
        <v>22.518022060394198</v>
      </c>
      <c r="H2528">
        <v>0.96696144695904096</v>
      </c>
      <c r="I2528">
        <v>0.96695812682590299</v>
      </c>
      <c r="J2528">
        <v>26.440847000000002</v>
      </c>
      <c r="K2528">
        <v>26.454970836639401</v>
      </c>
      <c r="L2528">
        <v>0.99025161587627797</v>
      </c>
      <c r="M2528">
        <v>0.99025161587627797</v>
      </c>
    </row>
    <row r="2529" spans="1:13" x14ac:dyDescent="0.2">
      <c r="A2529" t="str">
        <f t="shared" si="39"/>
        <v>[15dB, 20dB)</v>
      </c>
      <c r="B2529">
        <v>17.605</v>
      </c>
      <c r="C2529">
        <v>17.6068902015686</v>
      </c>
      <c r="D2529">
        <v>1.0306304693221999</v>
      </c>
      <c r="E2529">
        <v>0.97706763491336202</v>
      </c>
      <c r="F2529">
        <v>19.194240000000001</v>
      </c>
      <c r="G2529">
        <v>19.253491163253699</v>
      </c>
      <c r="H2529">
        <v>0.97770237013133998</v>
      </c>
      <c r="I2529">
        <v>0.97770064235800902</v>
      </c>
      <c r="J2529">
        <v>21.706313999999999</v>
      </c>
      <c r="K2529">
        <v>21.678454875945999</v>
      </c>
      <c r="L2529">
        <v>0.98804696310415296</v>
      </c>
      <c r="M2529">
        <v>0.98804696310415296</v>
      </c>
    </row>
    <row r="2530" spans="1:13" x14ac:dyDescent="0.2">
      <c r="A2530" t="str">
        <f t="shared" si="39"/>
        <v>[20dB, 25dB)</v>
      </c>
      <c r="B2530">
        <v>23.364999999999998</v>
      </c>
      <c r="C2530">
        <v>23.367912769317599</v>
      </c>
      <c r="D2530">
        <v>1.02340388298034</v>
      </c>
      <c r="E2530">
        <v>0.98525048546260097</v>
      </c>
      <c r="F2530">
        <v>21.325827</v>
      </c>
      <c r="G2530">
        <v>21.5613484382629</v>
      </c>
      <c r="H2530">
        <v>0.96091611010548394</v>
      </c>
      <c r="I2530">
        <v>0.96091331675522196</v>
      </c>
      <c r="J2530">
        <v>16.827325999999999</v>
      </c>
      <c r="K2530">
        <v>16.739976406097401</v>
      </c>
      <c r="L2530">
        <v>0.98207813769142405</v>
      </c>
      <c r="M2530">
        <v>0.98207813769142405</v>
      </c>
    </row>
    <row r="2531" spans="1:13" x14ac:dyDescent="0.2">
      <c r="A2531" t="str">
        <f t="shared" si="39"/>
        <v>[10dB, 15dB)</v>
      </c>
      <c r="B2531">
        <v>14.515000000000001</v>
      </c>
      <c r="C2531">
        <v>14.522873163223201</v>
      </c>
      <c r="D2531">
        <v>1.0287283658981301</v>
      </c>
      <c r="E2531">
        <v>0.87651100584923503</v>
      </c>
      <c r="F2531">
        <v>16.141926000000002</v>
      </c>
      <c r="G2531">
        <v>16.0399973392486</v>
      </c>
      <c r="H2531">
        <v>0.88331497012567495</v>
      </c>
      <c r="I2531">
        <v>0.88331762969130501</v>
      </c>
      <c r="J2531">
        <v>18.629293000000001</v>
      </c>
      <c r="K2531">
        <v>18.5694241523742</v>
      </c>
      <c r="L2531">
        <v>0.90585498532028097</v>
      </c>
      <c r="M2531">
        <v>0.90585498532028097</v>
      </c>
    </row>
    <row r="2532" spans="1:13" x14ac:dyDescent="0.2">
      <c r="A2532" t="str">
        <f t="shared" si="39"/>
        <v>[10dB, 15dB)</v>
      </c>
      <c r="B2532">
        <v>11.820001</v>
      </c>
      <c r="C2532">
        <v>11.8211948871612</v>
      </c>
      <c r="D2532">
        <v>1.0346264839172301</v>
      </c>
      <c r="E2532">
        <v>0.99951358085983499</v>
      </c>
      <c r="F2532">
        <v>15.227156000000001</v>
      </c>
      <c r="G2532">
        <v>15.095646381378099</v>
      </c>
      <c r="H2532">
        <v>0.98645828212990405</v>
      </c>
      <c r="I2532">
        <v>0.98645900068786496</v>
      </c>
      <c r="J2532">
        <v>23.330286000000001</v>
      </c>
      <c r="K2532">
        <v>23.310317993163999</v>
      </c>
      <c r="L2532">
        <v>0.99884305680007501</v>
      </c>
      <c r="M2532">
        <v>0.99884305680007501</v>
      </c>
    </row>
    <row r="2533" spans="1:13" x14ac:dyDescent="0.2">
      <c r="A2533" t="str">
        <f t="shared" si="39"/>
        <v>[15dB, 20dB)</v>
      </c>
      <c r="B2533">
        <v>17.324999999999999</v>
      </c>
      <c r="C2533">
        <v>17.323843240737901</v>
      </c>
      <c r="D2533">
        <v>1.0264984369277901</v>
      </c>
      <c r="E2533">
        <v>0.91012765034639098</v>
      </c>
      <c r="F2533">
        <v>18.43591</v>
      </c>
      <c r="G2533">
        <v>18.4044539928436</v>
      </c>
      <c r="H2533">
        <v>0.91375961286073604</v>
      </c>
      <c r="I2533">
        <v>0.91375645305154596</v>
      </c>
      <c r="J2533">
        <v>24.734497000000001</v>
      </c>
      <c r="K2533">
        <v>24.7549486160278</v>
      </c>
      <c r="L2533">
        <v>0.95480976445022703</v>
      </c>
      <c r="M2533">
        <v>0.95480976445022703</v>
      </c>
    </row>
    <row r="2534" spans="1:13" x14ac:dyDescent="0.2">
      <c r="A2534" t="str">
        <f t="shared" si="39"/>
        <v>[20dB, 25dB)</v>
      </c>
      <c r="B2534">
        <v>21.74</v>
      </c>
      <c r="C2534">
        <v>21.739699840545601</v>
      </c>
      <c r="D2534">
        <v>1.03081238269805</v>
      </c>
      <c r="E2534">
        <v>0.97693142367375496</v>
      </c>
      <c r="F2534">
        <v>21.795245999999999</v>
      </c>
      <c r="G2534">
        <v>21.831815242767298</v>
      </c>
      <c r="H2534">
        <v>0.97621489659430105</v>
      </c>
      <c r="I2534">
        <v>0.97621425892426394</v>
      </c>
      <c r="J2534">
        <v>23.887568000000002</v>
      </c>
      <c r="K2534">
        <v>23.8698983192443</v>
      </c>
      <c r="L2534">
        <v>0.98329301516697298</v>
      </c>
      <c r="M2534">
        <v>0.98329301516697298</v>
      </c>
    </row>
    <row r="2535" spans="1:13" x14ac:dyDescent="0.2">
      <c r="A2535" t="str">
        <f t="shared" si="39"/>
        <v>[15dB, 20dB)</v>
      </c>
      <c r="B2535">
        <v>18.37</v>
      </c>
      <c r="C2535">
        <v>18.370450735092099</v>
      </c>
      <c r="D2535">
        <v>1.0445855855941699</v>
      </c>
      <c r="E2535">
        <v>0.76985225299586901</v>
      </c>
      <c r="F2535">
        <v>16.577286000000001</v>
      </c>
      <c r="G2535">
        <v>16.841522455215401</v>
      </c>
      <c r="H2535">
        <v>0.76053236118942402</v>
      </c>
      <c r="I2535">
        <v>0.76053540499280603</v>
      </c>
      <c r="J2535">
        <v>24.617695000000001</v>
      </c>
      <c r="K2535">
        <v>24.657137393951398</v>
      </c>
      <c r="L2535">
        <v>0.76530452353243605</v>
      </c>
      <c r="M2535">
        <v>0.76530452353243605</v>
      </c>
    </row>
    <row r="2536" spans="1:13" x14ac:dyDescent="0.2">
      <c r="A2536" t="str">
        <f t="shared" si="39"/>
        <v>[10dB, 15dB)</v>
      </c>
      <c r="B2536">
        <v>14.48</v>
      </c>
      <c r="C2536">
        <v>14.475127458572301</v>
      </c>
      <c r="D2536">
        <v>1.0227456092834399</v>
      </c>
      <c r="E2536">
        <v>0.983525304732765</v>
      </c>
      <c r="F2536">
        <v>14.967074999999999</v>
      </c>
      <c r="G2536">
        <v>14.8666501045227</v>
      </c>
      <c r="H2536">
        <v>0.97963565603870595</v>
      </c>
      <c r="I2536">
        <v>0.97963631159991904</v>
      </c>
      <c r="J2536">
        <v>17.142634999999999</v>
      </c>
      <c r="K2536">
        <v>17.059873342513999</v>
      </c>
      <c r="L2536">
        <v>0.98533791544022897</v>
      </c>
      <c r="M2536">
        <v>0.98533791544022897</v>
      </c>
    </row>
    <row r="2537" spans="1:13" x14ac:dyDescent="0.2">
      <c r="A2537" t="str">
        <f t="shared" si="39"/>
        <v>[15dB, 20dB)</v>
      </c>
      <c r="B2537">
        <v>17.84</v>
      </c>
      <c r="C2537">
        <v>17.838888168334901</v>
      </c>
      <c r="D2537">
        <v>1.0344940423965401</v>
      </c>
      <c r="E2537">
        <v>0.96262702445017501</v>
      </c>
      <c r="F2537">
        <v>19.180160000000001</v>
      </c>
      <c r="G2537">
        <v>19.386438131332302</v>
      </c>
      <c r="H2537">
        <v>0.95975234225938</v>
      </c>
      <c r="I2537">
        <v>0.95975115479105599</v>
      </c>
      <c r="J2537">
        <v>21.006308000000001</v>
      </c>
      <c r="K2537">
        <v>20.975995063781699</v>
      </c>
      <c r="L2537">
        <v>0.97732193185701199</v>
      </c>
      <c r="M2537">
        <v>0.97732193185701199</v>
      </c>
    </row>
    <row r="2538" spans="1:13" x14ac:dyDescent="0.2">
      <c r="A2538" t="str">
        <f t="shared" si="39"/>
        <v>[5dB, 10dB)</v>
      </c>
      <c r="B2538">
        <v>5.33</v>
      </c>
      <c r="C2538">
        <v>5.3675460815429599</v>
      </c>
      <c r="D2538">
        <v>1.0242567062377901</v>
      </c>
      <c r="E2538">
        <v>0.83850851346163802</v>
      </c>
      <c r="F2538">
        <v>6.3215345999999997</v>
      </c>
      <c r="G2538">
        <v>5.9814894199371302</v>
      </c>
      <c r="H2538">
        <v>0.84884471595524802</v>
      </c>
      <c r="I2538">
        <v>0.84884316650410696</v>
      </c>
      <c r="J2538">
        <v>10.082898999999999</v>
      </c>
      <c r="K2538">
        <v>9.7192853689193708</v>
      </c>
      <c r="L2538">
        <v>0.90582865844587601</v>
      </c>
      <c r="M2538">
        <v>0.90582865844587601</v>
      </c>
    </row>
    <row r="2539" spans="1:13" x14ac:dyDescent="0.2">
      <c r="A2539" t="str">
        <f t="shared" si="39"/>
        <v>[20dB, 25dB)</v>
      </c>
      <c r="B2539">
        <v>23.12</v>
      </c>
      <c r="C2539">
        <v>23.120949268341001</v>
      </c>
      <c r="D2539">
        <v>1.05373954772949</v>
      </c>
      <c r="E2539">
        <v>0.99109410748640203</v>
      </c>
      <c r="F2539">
        <v>18.394175000000001</v>
      </c>
      <c r="G2539">
        <v>18.953176736831601</v>
      </c>
      <c r="H2539">
        <v>0.98018834612224204</v>
      </c>
      <c r="I2539">
        <v>0.98018867536562704</v>
      </c>
      <c r="J2539">
        <v>23.996666000000001</v>
      </c>
      <c r="K2539">
        <v>23.980524539947499</v>
      </c>
      <c r="L2539">
        <v>0.98872184949283604</v>
      </c>
      <c r="M2539">
        <v>0.98872184949283604</v>
      </c>
    </row>
    <row r="2540" spans="1:13" x14ac:dyDescent="0.2">
      <c r="A2540" t="str">
        <f t="shared" si="39"/>
        <v>[20dB, 25dB)</v>
      </c>
      <c r="B2540">
        <v>24.595001</v>
      </c>
      <c r="C2540">
        <v>24.596095085144</v>
      </c>
      <c r="D2540">
        <v>1.03443455696105</v>
      </c>
      <c r="E2540">
        <v>0.96270688138291005</v>
      </c>
      <c r="F2540">
        <v>23.253070000000001</v>
      </c>
      <c r="G2540">
        <v>23.454854488372799</v>
      </c>
      <c r="H2540">
        <v>0.95889856490162295</v>
      </c>
      <c r="I2540">
        <v>0.95890596579902798</v>
      </c>
      <c r="J2540">
        <v>27.700911999999999</v>
      </c>
      <c r="K2540">
        <v>27.749693393707201</v>
      </c>
      <c r="L2540">
        <v>0.96419760450692304</v>
      </c>
      <c r="M2540">
        <v>0.96419760450692304</v>
      </c>
    </row>
    <row r="2541" spans="1:13" x14ac:dyDescent="0.2">
      <c r="A2541" t="str">
        <f t="shared" si="39"/>
        <v>[20dB, 25dB)</v>
      </c>
      <c r="B2541">
        <v>21.590001999999998</v>
      </c>
      <c r="C2541">
        <v>21.594958305358801</v>
      </c>
      <c r="D2541">
        <v>1.0262144804000799</v>
      </c>
      <c r="E2541">
        <v>0.97055727825530203</v>
      </c>
      <c r="F2541">
        <v>20.144780000000001</v>
      </c>
      <c r="G2541">
        <v>20.2644944190979</v>
      </c>
      <c r="H2541">
        <v>0.95792415175094403</v>
      </c>
      <c r="I2541">
        <v>0.95792391589123704</v>
      </c>
      <c r="J2541">
        <v>24.091222999999999</v>
      </c>
      <c r="K2541">
        <v>24.079654216766301</v>
      </c>
      <c r="L2541">
        <v>0.96888612241337102</v>
      </c>
      <c r="M2541">
        <v>0.96888612241337102</v>
      </c>
    </row>
    <row r="2542" spans="1:13" x14ac:dyDescent="0.2">
      <c r="A2542" t="str">
        <f t="shared" si="39"/>
        <v>[10dB, 15dB)</v>
      </c>
      <c r="B2542">
        <v>12.23</v>
      </c>
      <c r="C2542">
        <v>12.2587084770202</v>
      </c>
      <c r="D2542">
        <v>1.07181167602539</v>
      </c>
      <c r="E2542">
        <v>0.87772577707682597</v>
      </c>
      <c r="F2542">
        <v>13.293953999999999</v>
      </c>
      <c r="G2542">
        <v>13.351849317550601</v>
      </c>
      <c r="H2542">
        <v>0.82163195976447001</v>
      </c>
      <c r="I2542">
        <v>0.82163557673732102</v>
      </c>
      <c r="J2542">
        <v>16.025645999999998</v>
      </c>
      <c r="K2542">
        <v>15.9523820877075</v>
      </c>
      <c r="L2542">
        <v>0.84696356812751095</v>
      </c>
      <c r="M2542">
        <v>0.84696356812751095</v>
      </c>
    </row>
    <row r="2543" spans="1:13" x14ac:dyDescent="0.2">
      <c r="A2543" t="str">
        <f t="shared" si="39"/>
        <v>[15dB, 20dB)</v>
      </c>
      <c r="B2543">
        <v>19.72</v>
      </c>
      <c r="C2543">
        <v>19.7230064868927</v>
      </c>
      <c r="D2543">
        <v>1.03108346462249</v>
      </c>
      <c r="E2543">
        <v>0.98645755724511097</v>
      </c>
      <c r="F2543">
        <v>17.796885</v>
      </c>
      <c r="G2543">
        <v>17.8816783428192</v>
      </c>
      <c r="H2543">
        <v>0.98390665854173598</v>
      </c>
      <c r="I2543">
        <v>0.98390705830875902</v>
      </c>
      <c r="J2543">
        <v>21.349457000000001</v>
      </c>
      <c r="K2543">
        <v>21.318848133087101</v>
      </c>
      <c r="L2543">
        <v>0.99013240614761699</v>
      </c>
      <c r="M2543">
        <v>0.99013240614761699</v>
      </c>
    </row>
    <row r="2544" spans="1:13" x14ac:dyDescent="0.2">
      <c r="A2544" t="str">
        <f t="shared" si="39"/>
        <v>[20dB, 25dB)</v>
      </c>
      <c r="B2544">
        <v>23.49</v>
      </c>
      <c r="C2544">
        <v>23.489911556243801</v>
      </c>
      <c r="D2544">
        <v>1.0281497240066499</v>
      </c>
      <c r="E2544">
        <v>0.999990754940559</v>
      </c>
      <c r="F2544">
        <v>18.715584</v>
      </c>
      <c r="G2544">
        <v>18.983116149902301</v>
      </c>
      <c r="H2544">
        <v>0.99146592003841105</v>
      </c>
      <c r="I2544">
        <v>0.99146629691566202</v>
      </c>
      <c r="J2544">
        <v>31.032579999999999</v>
      </c>
      <c r="K2544">
        <v>31.172230243682801</v>
      </c>
      <c r="L2544">
        <v>0.99975602385976303</v>
      </c>
      <c r="M2544">
        <v>0.99975602385976303</v>
      </c>
    </row>
    <row r="2545" spans="1:13" x14ac:dyDescent="0.2">
      <c r="A2545" t="str">
        <f t="shared" si="39"/>
        <v>[20dB, 25dB)</v>
      </c>
      <c r="B2545">
        <v>24.105</v>
      </c>
      <c r="C2545">
        <v>24.104046821594199</v>
      </c>
      <c r="D2545">
        <v>1.04938757419586</v>
      </c>
      <c r="E2545">
        <v>0.96380693990232302</v>
      </c>
      <c r="F2545">
        <v>18.09582</v>
      </c>
      <c r="G2545">
        <v>18.2604885101318</v>
      </c>
      <c r="H2545">
        <v>0.94863955575548997</v>
      </c>
      <c r="I2545">
        <v>0.94864018666502004</v>
      </c>
      <c r="J2545">
        <v>24.905384000000002</v>
      </c>
      <c r="K2545">
        <v>24.898009300231902</v>
      </c>
      <c r="L2545">
        <v>0.95851604497786602</v>
      </c>
      <c r="M2545">
        <v>0.95851604497786602</v>
      </c>
    </row>
    <row r="2546" spans="1:13" x14ac:dyDescent="0.2">
      <c r="A2546" t="str">
        <f t="shared" si="39"/>
        <v>[15dB, 20dB)</v>
      </c>
      <c r="B2546">
        <v>15</v>
      </c>
      <c r="C2546">
        <v>15.000374317169101</v>
      </c>
      <c r="D2546">
        <v>1.0580335855484</v>
      </c>
      <c r="E2546">
        <v>0.96551344187419197</v>
      </c>
      <c r="F2546">
        <v>18.761747</v>
      </c>
      <c r="G2546">
        <v>18.718702793121299</v>
      </c>
      <c r="H2546">
        <v>0.96502312274565705</v>
      </c>
      <c r="I2546">
        <v>0.965003643375826</v>
      </c>
      <c r="J2546">
        <v>30.051677999999999</v>
      </c>
      <c r="K2546">
        <v>30.0702595710754</v>
      </c>
      <c r="L2546">
        <v>0.990084199748266</v>
      </c>
      <c r="M2546">
        <v>0.990084199748266</v>
      </c>
    </row>
    <row r="2547" spans="1:13" x14ac:dyDescent="0.2">
      <c r="A2547" t="str">
        <f t="shared" si="39"/>
        <v>[20dB, 25dB)</v>
      </c>
      <c r="B2547">
        <v>20.274999999999999</v>
      </c>
      <c r="C2547">
        <v>20.274019241333001</v>
      </c>
      <c r="D2547">
        <v>1.0590889453887899</v>
      </c>
      <c r="E2547">
        <v>0.99709799823526102</v>
      </c>
      <c r="F2547">
        <v>13.781701</v>
      </c>
      <c r="G2547">
        <v>13.9437615871429</v>
      </c>
      <c r="H2547">
        <v>0.95661180232571097</v>
      </c>
      <c r="I2547">
        <v>0.95661143595571496</v>
      </c>
      <c r="J2547">
        <v>22.232952000000001</v>
      </c>
      <c r="K2547">
        <v>22.208399772644</v>
      </c>
      <c r="L2547">
        <v>0.99697617618046896</v>
      </c>
      <c r="M2547">
        <v>0.99697617618046896</v>
      </c>
    </row>
    <row r="2548" spans="1:13" x14ac:dyDescent="0.2">
      <c r="A2548" t="str">
        <f t="shared" si="39"/>
        <v>[0dB, 5dB)</v>
      </c>
      <c r="B2548">
        <v>3.8400009000000002</v>
      </c>
      <c r="C2548">
        <v>3.8334268331527701</v>
      </c>
      <c r="D2548">
        <v>1.03542816638946</v>
      </c>
      <c r="E2548">
        <v>0.86442675010184999</v>
      </c>
      <c r="F2548">
        <v>7.3920719999999998</v>
      </c>
      <c r="G2548">
        <v>6.6329509019851596</v>
      </c>
      <c r="H2548">
        <v>0.894093300237226</v>
      </c>
      <c r="I2548">
        <v>0.89409635251467401</v>
      </c>
      <c r="J2548">
        <v>11.599225000000001</v>
      </c>
      <c r="K2548">
        <v>11.289482116699199</v>
      </c>
      <c r="L2548">
        <v>0.91635929301957697</v>
      </c>
      <c r="M2548">
        <v>0.91635929301957697</v>
      </c>
    </row>
    <row r="2549" spans="1:13" x14ac:dyDescent="0.2">
      <c r="A2549" t="str">
        <f t="shared" si="39"/>
        <v>[0dB, 5dB)</v>
      </c>
      <c r="B2549">
        <v>0.58499939999999995</v>
      </c>
      <c r="C2549">
        <v>0.58321762830018997</v>
      </c>
      <c r="D2549">
        <v>1.0424188375473</v>
      </c>
      <c r="E2549">
        <v>0.77802506009788597</v>
      </c>
      <c r="F2549">
        <v>6.1009029999999997</v>
      </c>
      <c r="G2549">
        <v>5.12799680233001</v>
      </c>
      <c r="H2549">
        <v>0.80642972967793802</v>
      </c>
      <c r="I2549">
        <v>0.80644619559804598</v>
      </c>
      <c r="J2549">
        <v>10.057434000000001</v>
      </c>
      <c r="K2549">
        <v>9.6259695291519094</v>
      </c>
      <c r="L2549">
        <v>0.88995984996694399</v>
      </c>
      <c r="M2549">
        <v>0.88995984996694399</v>
      </c>
    </row>
    <row r="2550" spans="1:13" x14ac:dyDescent="0.2">
      <c r="A2550" t="str">
        <f t="shared" si="39"/>
        <v>[15dB, 20dB)</v>
      </c>
      <c r="B2550">
        <v>16.14</v>
      </c>
      <c r="C2550">
        <v>16.1413621902465</v>
      </c>
      <c r="D2550">
        <v>1.03492307662963</v>
      </c>
      <c r="E2550">
        <v>0.90536367459157596</v>
      </c>
      <c r="F2550">
        <v>17.104841</v>
      </c>
      <c r="G2550">
        <v>17.042063474655102</v>
      </c>
      <c r="H2550">
        <v>0.90841869258597596</v>
      </c>
      <c r="I2550">
        <v>0.90838595268909395</v>
      </c>
      <c r="J2550">
        <v>18.944762999999998</v>
      </c>
      <c r="K2550">
        <v>18.9162516593933</v>
      </c>
      <c r="L2550">
        <v>0.91936466652839699</v>
      </c>
      <c r="M2550">
        <v>0.91936466652839699</v>
      </c>
    </row>
    <row r="2551" spans="1:13" x14ac:dyDescent="0.2">
      <c r="A2551" t="str">
        <f t="shared" si="39"/>
        <v>[5dB, 10dB)</v>
      </c>
      <c r="B2551">
        <v>6.5150002999999996</v>
      </c>
      <c r="C2551">
        <v>6.5057784318923897</v>
      </c>
      <c r="D2551">
        <v>1.0488525629043499</v>
      </c>
      <c r="E2551">
        <v>0.78232778260297497</v>
      </c>
      <c r="F2551">
        <v>10.829839</v>
      </c>
      <c r="G2551">
        <v>10.5274200439453</v>
      </c>
      <c r="H2551">
        <v>0.81995252865784196</v>
      </c>
      <c r="I2551">
        <v>0.81995131837053803</v>
      </c>
      <c r="J2551">
        <v>14.604187</v>
      </c>
      <c r="K2551">
        <v>14.452232122421201</v>
      </c>
      <c r="L2551">
        <v>0.87758951601829704</v>
      </c>
      <c r="M2551">
        <v>0.87758951601829704</v>
      </c>
    </row>
    <row r="2552" spans="1:13" x14ac:dyDescent="0.2">
      <c r="A2552" t="str">
        <f t="shared" si="39"/>
        <v>[0dB, 5dB)</v>
      </c>
      <c r="B2552">
        <v>4.4400005</v>
      </c>
      <c r="C2552">
        <v>4.4123414158821097</v>
      </c>
      <c r="D2552">
        <v>1.06165027618408</v>
      </c>
      <c r="E2552">
        <v>0.86857770181342997</v>
      </c>
      <c r="F2552">
        <v>6.3210176999999996</v>
      </c>
      <c r="G2552">
        <v>5.9971141815185502</v>
      </c>
      <c r="H2552">
        <v>0.83694724472011495</v>
      </c>
      <c r="I2552">
        <v>0.83694948228683097</v>
      </c>
      <c r="J2552">
        <v>9.568676</v>
      </c>
      <c r="K2552">
        <v>9.0813571214675903</v>
      </c>
      <c r="L2552">
        <v>0.88603719926177804</v>
      </c>
      <c r="M2552">
        <v>0.88603719926177804</v>
      </c>
    </row>
    <row r="2553" spans="1:13" x14ac:dyDescent="0.2">
      <c r="A2553" t="str">
        <f t="shared" si="39"/>
        <v>[10dB, 15dB)</v>
      </c>
      <c r="B2553">
        <v>11.440001000000001</v>
      </c>
      <c r="C2553">
        <v>11.453298330307</v>
      </c>
      <c r="D2553">
        <v>1.04694807529449</v>
      </c>
      <c r="E2553">
        <v>0.97708432631763698</v>
      </c>
      <c r="F2553">
        <v>13.255585999999999</v>
      </c>
      <c r="G2553">
        <v>13.0646932125091</v>
      </c>
      <c r="H2553">
        <v>0.958464753362819</v>
      </c>
      <c r="I2553">
        <v>0.95846154208314904</v>
      </c>
      <c r="J2553">
        <v>13.84904</v>
      </c>
      <c r="K2553">
        <v>13.800657987594599</v>
      </c>
      <c r="L2553">
        <v>0.98820656713974298</v>
      </c>
      <c r="M2553">
        <v>0.98820656713974298</v>
      </c>
    </row>
    <row r="2554" spans="1:13" x14ac:dyDescent="0.2">
      <c r="A2554" t="str">
        <f t="shared" si="39"/>
        <v>[15dB, 20dB)</v>
      </c>
      <c r="B2554">
        <v>19.175000000000001</v>
      </c>
      <c r="C2554">
        <v>19.1725075244903</v>
      </c>
      <c r="D2554">
        <v>1.02965712547302</v>
      </c>
      <c r="E2554">
        <v>0.95714265049223402</v>
      </c>
      <c r="F2554">
        <v>14.1641035</v>
      </c>
      <c r="G2554">
        <v>14.7068119049072</v>
      </c>
      <c r="H2554">
        <v>0.933031953182059</v>
      </c>
      <c r="I2554">
        <v>0.93303120581557897</v>
      </c>
      <c r="J2554">
        <v>20.587676999999999</v>
      </c>
      <c r="K2554">
        <v>20.551784038543701</v>
      </c>
      <c r="L2554">
        <v>0.96423119163201598</v>
      </c>
      <c r="M2554">
        <v>0.96423119163201598</v>
      </c>
    </row>
    <row r="2555" spans="1:13" x14ac:dyDescent="0.2">
      <c r="A2555" t="str">
        <f t="shared" si="39"/>
        <v>[0dB, 5dB)</v>
      </c>
      <c r="B2555">
        <v>2.9200005999999998</v>
      </c>
      <c r="C2555">
        <v>2.8855299949645898</v>
      </c>
      <c r="D2555">
        <v>1.0338213443756099</v>
      </c>
      <c r="E2555">
        <v>0.92544203435974204</v>
      </c>
      <c r="F2555">
        <v>6.8884907000000002</v>
      </c>
      <c r="G2555">
        <v>6.3788813352584803</v>
      </c>
      <c r="H2555">
        <v>0.93497038976548796</v>
      </c>
      <c r="I2555">
        <v>0.934970684959052</v>
      </c>
      <c r="J2555">
        <v>11.997456</v>
      </c>
      <c r="K2555">
        <v>11.7357039451599</v>
      </c>
      <c r="L2555">
        <v>0.96275675947370798</v>
      </c>
      <c r="M2555">
        <v>0.96275675947370798</v>
      </c>
    </row>
    <row r="2556" spans="1:13" x14ac:dyDescent="0.2">
      <c r="A2556" t="str">
        <f t="shared" si="39"/>
        <v>[20dB, 25dB)</v>
      </c>
      <c r="B2556">
        <v>22.295000000000002</v>
      </c>
      <c r="C2556">
        <v>22.294588088989201</v>
      </c>
      <c r="D2556">
        <v>1.0432368516921899</v>
      </c>
      <c r="E2556">
        <v>0.99171193004248104</v>
      </c>
      <c r="F2556">
        <v>19.925934000000002</v>
      </c>
      <c r="G2556">
        <v>20.258677005767801</v>
      </c>
      <c r="H2556">
        <v>0.97401263876012301</v>
      </c>
      <c r="I2556">
        <v>0.97401411493797796</v>
      </c>
      <c r="J2556">
        <v>23.6343</v>
      </c>
      <c r="K2556">
        <v>23.615546226501401</v>
      </c>
      <c r="L2556">
        <v>0.99359138886603404</v>
      </c>
      <c r="M2556">
        <v>0.99359138886603404</v>
      </c>
    </row>
    <row r="2557" spans="1:13" x14ac:dyDescent="0.2">
      <c r="A2557" t="str">
        <f t="shared" si="39"/>
        <v>[0dB, 5dB)</v>
      </c>
      <c r="B2557">
        <v>3.2449995999999999</v>
      </c>
      <c r="C2557">
        <v>3.22767466306686</v>
      </c>
      <c r="D2557">
        <v>1.03983509540557</v>
      </c>
      <c r="E2557">
        <v>0.90241900154683596</v>
      </c>
      <c r="F2557">
        <v>7.8546184999999999</v>
      </c>
      <c r="G2557">
        <v>7.1094238758087096</v>
      </c>
      <c r="H2557">
        <v>0.88357821136436698</v>
      </c>
      <c r="I2557">
        <v>0.883576151427931</v>
      </c>
      <c r="J2557">
        <v>16.207584000000001</v>
      </c>
      <c r="K2557">
        <v>16.108603477477999</v>
      </c>
      <c r="L2557">
        <v>0.90078586884716505</v>
      </c>
      <c r="M2557">
        <v>0.90078586884716505</v>
      </c>
    </row>
    <row r="2558" spans="1:13" x14ac:dyDescent="0.2">
      <c r="A2558" t="str">
        <f t="shared" si="39"/>
        <v>[5dB, 10dB)</v>
      </c>
      <c r="B2558">
        <v>9.3849999999999998</v>
      </c>
      <c r="C2558">
        <v>9.3901163339614797</v>
      </c>
      <c r="D2558">
        <v>1.0309915542602499</v>
      </c>
      <c r="E2558">
        <v>0.81927920117090602</v>
      </c>
      <c r="F2558">
        <v>10.041115</v>
      </c>
      <c r="G2558">
        <v>9.5902842283248901</v>
      </c>
      <c r="H2558">
        <v>0.81038471462672101</v>
      </c>
      <c r="I2558">
        <v>0.81038073798764498</v>
      </c>
      <c r="J2558">
        <v>12.889887</v>
      </c>
      <c r="K2558">
        <v>12.7550816535949</v>
      </c>
      <c r="L2558">
        <v>0.87460955421659003</v>
      </c>
      <c r="M2558">
        <v>0.87460955421659003</v>
      </c>
    </row>
    <row r="2559" spans="1:13" x14ac:dyDescent="0.2">
      <c r="A2559" t="str">
        <f t="shared" si="39"/>
        <v>[15dB, 20dB)</v>
      </c>
      <c r="B2559">
        <v>18.555</v>
      </c>
      <c r="C2559">
        <v>18.5462260246276</v>
      </c>
      <c r="D2559">
        <v>1.03577828407287</v>
      </c>
      <c r="E2559">
        <v>0.96831848403745402</v>
      </c>
      <c r="F2559">
        <v>16.657145</v>
      </c>
      <c r="G2559">
        <v>16.846723556518501</v>
      </c>
      <c r="H2559">
        <v>0.966150807640208</v>
      </c>
      <c r="I2559">
        <v>0.96615111174134205</v>
      </c>
      <c r="J2559">
        <v>19.721523000000001</v>
      </c>
      <c r="K2559">
        <v>19.692955017089801</v>
      </c>
      <c r="L2559">
        <v>0.97575267128590204</v>
      </c>
      <c r="M2559">
        <v>0.97575267128590204</v>
      </c>
    </row>
    <row r="2560" spans="1:13" x14ac:dyDescent="0.2">
      <c r="A2560" t="str">
        <f t="shared" si="39"/>
        <v>[15dB, 20dB)</v>
      </c>
      <c r="B2560">
        <v>17.875</v>
      </c>
      <c r="C2560">
        <v>17.874647378921502</v>
      </c>
      <c r="D2560">
        <v>1.03783535957336</v>
      </c>
      <c r="E2560">
        <v>0.94463786298126895</v>
      </c>
      <c r="F2560">
        <v>18.266200000000001</v>
      </c>
      <c r="G2560">
        <v>18.461250066757199</v>
      </c>
      <c r="H2560">
        <v>0.942637953144708</v>
      </c>
      <c r="I2560">
        <v>0.94264141288132997</v>
      </c>
      <c r="J2560">
        <v>21.574695999999999</v>
      </c>
      <c r="K2560">
        <v>21.545667648315401</v>
      </c>
      <c r="L2560">
        <v>0.97000636656630801</v>
      </c>
      <c r="M2560">
        <v>0.97000636656630801</v>
      </c>
    </row>
    <row r="2561" spans="1:13" x14ac:dyDescent="0.2">
      <c r="A2561" t="str">
        <f t="shared" si="39"/>
        <v>[10dB, 15dB)</v>
      </c>
      <c r="B2561">
        <v>12.615</v>
      </c>
      <c r="C2561">
        <v>12.6296424865722</v>
      </c>
      <c r="D2561">
        <v>1.0310240983962999</v>
      </c>
      <c r="E2561">
        <v>0.94826667419255195</v>
      </c>
      <c r="F2561">
        <v>13.0014</v>
      </c>
      <c r="G2561">
        <v>12.824167013168299</v>
      </c>
      <c r="H2561">
        <v>0.93072823152786499</v>
      </c>
      <c r="I2561">
        <v>0.93073414694769596</v>
      </c>
      <c r="J2561">
        <v>14.850576</v>
      </c>
      <c r="K2561">
        <v>14.725607633590601</v>
      </c>
      <c r="L2561">
        <v>0.94667753040598901</v>
      </c>
      <c r="M2561">
        <v>0.94667753040598901</v>
      </c>
    </row>
    <row r="2562" spans="1:13" x14ac:dyDescent="0.2">
      <c r="A2562" t="str">
        <f t="shared" si="39"/>
        <v>[20dB, 25dB)</v>
      </c>
      <c r="B2562">
        <v>22.439999</v>
      </c>
      <c r="C2562">
        <v>22.4360704421997</v>
      </c>
      <c r="D2562">
        <v>1.0487800836563099</v>
      </c>
      <c r="E2562">
        <v>0.97732970188167101</v>
      </c>
      <c r="F2562">
        <v>21.302094</v>
      </c>
      <c r="G2562">
        <v>21.439790725708001</v>
      </c>
      <c r="H2562">
        <v>0.97600662857277498</v>
      </c>
      <c r="I2562">
        <v>0.97600527552979999</v>
      </c>
      <c r="J2562">
        <v>24.787056</v>
      </c>
      <c r="K2562">
        <v>24.7802925109863</v>
      </c>
      <c r="L2562">
        <v>0.98769297253408195</v>
      </c>
      <c r="M2562">
        <v>0.98769297253408195</v>
      </c>
    </row>
    <row r="2563" spans="1:13" x14ac:dyDescent="0.2">
      <c r="A2563" t="str">
        <f t="shared" ref="A2563:A2626" si="40">IF(B2563&lt;5,"[0dB, 5dB)",IF(B2563&lt;10,"[5dB, 10dB)",IF(B2563&lt;15,"[10dB, 15dB)",IF(B2563&lt;20,"[15dB, 20dB)","[20dB, 25dB)"))))</f>
        <v>[15dB, 20dB)</v>
      </c>
      <c r="B2563">
        <v>19.440000000000001</v>
      </c>
      <c r="C2563">
        <v>19.438672065734799</v>
      </c>
      <c r="D2563">
        <v>1.07824051380157</v>
      </c>
      <c r="E2563">
        <v>0.99390905160273302</v>
      </c>
      <c r="F2563">
        <v>21.089880000000001</v>
      </c>
      <c r="G2563">
        <v>21.125752925872799</v>
      </c>
      <c r="H2563">
        <v>0.985163527711437</v>
      </c>
      <c r="I2563">
        <v>0.98516353184031502</v>
      </c>
      <c r="J2563">
        <v>27.365825999999998</v>
      </c>
      <c r="K2563">
        <v>27.407553195953302</v>
      </c>
      <c r="L2563">
        <v>0.99687432724536296</v>
      </c>
      <c r="M2563">
        <v>0.99687432724536296</v>
      </c>
    </row>
    <row r="2564" spans="1:13" x14ac:dyDescent="0.2">
      <c r="A2564" t="str">
        <f t="shared" si="40"/>
        <v>[0dB, 5dB)</v>
      </c>
      <c r="B2564">
        <v>3.6200003999999999</v>
      </c>
      <c r="C2564">
        <v>3.6130774021148602</v>
      </c>
      <c r="D2564">
        <v>1.0209376811981199</v>
      </c>
      <c r="E2564">
        <v>0.81635093699636996</v>
      </c>
      <c r="F2564">
        <v>6.442005</v>
      </c>
      <c r="G2564">
        <v>5.5606389045715297</v>
      </c>
      <c r="H2564">
        <v>0.82462001357067005</v>
      </c>
      <c r="I2564">
        <v>0.82462937543591297</v>
      </c>
      <c r="J2564">
        <v>9.163964</v>
      </c>
      <c r="K2564">
        <v>8.6582726240157992</v>
      </c>
      <c r="L2564">
        <v>0.85552026581227703</v>
      </c>
      <c r="M2564">
        <v>0.85552026581227703</v>
      </c>
    </row>
    <row r="2565" spans="1:13" x14ac:dyDescent="0.2">
      <c r="A2565" t="str">
        <f t="shared" si="40"/>
        <v>[10dB, 15dB)</v>
      </c>
      <c r="B2565">
        <v>14.785</v>
      </c>
      <c r="C2565">
        <v>14.7807168960571</v>
      </c>
      <c r="D2565">
        <v>1.0648654699325499</v>
      </c>
      <c r="E2565">
        <v>0.91312505863617199</v>
      </c>
      <c r="F2565">
        <v>16.58905</v>
      </c>
      <c r="G2565">
        <v>16.529052257537799</v>
      </c>
      <c r="H2565">
        <v>0.91869639376731804</v>
      </c>
      <c r="I2565">
        <v>0.91869720251956399</v>
      </c>
      <c r="J2565">
        <v>19.759943</v>
      </c>
      <c r="K2565">
        <v>19.7180914878845</v>
      </c>
      <c r="L2565">
        <v>0.94308279146229101</v>
      </c>
      <c r="M2565">
        <v>0.94308279146229101</v>
      </c>
    </row>
    <row r="2566" spans="1:13" x14ac:dyDescent="0.2">
      <c r="A2566" t="str">
        <f t="shared" si="40"/>
        <v>[15dB, 20dB)</v>
      </c>
      <c r="B2566">
        <v>19.850000000000001</v>
      </c>
      <c r="C2566">
        <v>19.845148324966399</v>
      </c>
      <c r="D2566">
        <v>1.0633901357650699</v>
      </c>
      <c r="E2566">
        <v>0.98815433574352196</v>
      </c>
      <c r="F2566">
        <v>19.254370000000002</v>
      </c>
      <c r="G2566">
        <v>19.685431718826202</v>
      </c>
      <c r="H2566">
        <v>0.97333518658986395</v>
      </c>
      <c r="I2566">
        <v>0.97333293121129705</v>
      </c>
      <c r="J2566">
        <v>25.449638</v>
      </c>
      <c r="K2566">
        <v>25.443840026855401</v>
      </c>
      <c r="L2566">
        <v>0.98943601565994799</v>
      </c>
      <c r="M2566">
        <v>0.98943601565994799</v>
      </c>
    </row>
    <row r="2567" spans="1:13" x14ac:dyDescent="0.2">
      <c r="A2567" t="str">
        <f t="shared" si="40"/>
        <v>[20dB, 25dB)</v>
      </c>
      <c r="B2567">
        <v>22.67</v>
      </c>
      <c r="C2567">
        <v>22.667558193206698</v>
      </c>
      <c r="D2567">
        <v>1.03248786926269</v>
      </c>
      <c r="E2567">
        <v>0.99489819534328305</v>
      </c>
      <c r="F2567">
        <v>20.665776999999999</v>
      </c>
      <c r="G2567">
        <v>20.914924144744798</v>
      </c>
      <c r="H2567">
        <v>0.98716300770674104</v>
      </c>
      <c r="I2567">
        <v>0.98715689323244205</v>
      </c>
      <c r="J2567">
        <v>24.158182</v>
      </c>
      <c r="K2567">
        <v>24.141967296600299</v>
      </c>
      <c r="L2567">
        <v>0.99523760363595404</v>
      </c>
      <c r="M2567">
        <v>0.99523760363595404</v>
      </c>
    </row>
    <row r="2568" spans="1:13" x14ac:dyDescent="0.2">
      <c r="A2568" t="str">
        <f t="shared" si="40"/>
        <v>[10dB, 15dB)</v>
      </c>
      <c r="B2568">
        <v>13.850001000000001</v>
      </c>
      <c r="C2568">
        <v>13.8255965709686</v>
      </c>
      <c r="D2568">
        <v>1.0239509344100901</v>
      </c>
      <c r="E2568">
        <v>0.95264502546727403</v>
      </c>
      <c r="F2568">
        <v>15.418267</v>
      </c>
      <c r="G2568">
        <v>15.3166484832763</v>
      </c>
      <c r="H2568">
        <v>0.96144786286481998</v>
      </c>
      <c r="I2568">
        <v>0.96144898102108001</v>
      </c>
      <c r="J2568">
        <v>16.530315000000002</v>
      </c>
      <c r="K2568">
        <v>16.453083753585801</v>
      </c>
      <c r="L2568">
        <v>0.97459819229803302</v>
      </c>
      <c r="M2568">
        <v>0.97459819229803302</v>
      </c>
    </row>
    <row r="2569" spans="1:13" x14ac:dyDescent="0.2">
      <c r="A2569" t="str">
        <f t="shared" si="40"/>
        <v>[15dB, 20dB)</v>
      </c>
      <c r="B2569">
        <v>16.359998999999998</v>
      </c>
      <c r="C2569">
        <v>16.3546061515808</v>
      </c>
      <c r="D2569">
        <v>1.0294206142425499</v>
      </c>
      <c r="E2569">
        <v>0.91142911270667903</v>
      </c>
      <c r="F2569">
        <v>17.807537</v>
      </c>
      <c r="G2569">
        <v>17.734992504119798</v>
      </c>
      <c r="H2569">
        <v>0.90311219700208001</v>
      </c>
      <c r="I2569">
        <v>0.90311826679969998</v>
      </c>
      <c r="J2569">
        <v>21.467178000000001</v>
      </c>
      <c r="K2569">
        <v>21.450231075286801</v>
      </c>
      <c r="L2569">
        <v>0.94422451947212205</v>
      </c>
      <c r="M2569">
        <v>0.94422451947212205</v>
      </c>
    </row>
    <row r="2570" spans="1:13" x14ac:dyDescent="0.2">
      <c r="A2570" t="str">
        <f t="shared" si="40"/>
        <v>[10dB, 15dB)</v>
      </c>
      <c r="B2570">
        <v>10.440001000000001</v>
      </c>
      <c r="C2570">
        <v>10.451599359512301</v>
      </c>
      <c r="D2570">
        <v>1.1055936813354399</v>
      </c>
      <c r="E2570">
        <v>0.92841536377350498</v>
      </c>
      <c r="F2570">
        <v>14.693026</v>
      </c>
      <c r="G2570">
        <v>14.621021747589101</v>
      </c>
      <c r="H2570">
        <v>0.93246047741253202</v>
      </c>
      <c r="I2570">
        <v>0.932458554750488</v>
      </c>
      <c r="J2570">
        <v>20.20234</v>
      </c>
      <c r="K2570">
        <v>20.163390636443999</v>
      </c>
      <c r="L2570">
        <v>0.97289232467082898</v>
      </c>
      <c r="M2570">
        <v>0.97289232467082898</v>
      </c>
    </row>
    <row r="2571" spans="1:13" x14ac:dyDescent="0.2">
      <c r="A2571" t="str">
        <f t="shared" si="40"/>
        <v>[5dB, 10dB)</v>
      </c>
      <c r="B2571">
        <v>9.1449999999999996</v>
      </c>
      <c r="C2571">
        <v>9.13828253746032</v>
      </c>
      <c r="D2571">
        <v>1.02424693107604</v>
      </c>
      <c r="E2571">
        <v>0.957423927028202</v>
      </c>
      <c r="F2571">
        <v>13.285266</v>
      </c>
      <c r="G2571">
        <v>13.085978031158399</v>
      </c>
      <c r="H2571">
        <v>0.89753856175998104</v>
      </c>
      <c r="I2571">
        <v>0.89754066625192697</v>
      </c>
      <c r="J2571">
        <v>18.897777999999999</v>
      </c>
      <c r="K2571">
        <v>18.8414883613586</v>
      </c>
      <c r="L2571">
        <v>0.962866179883207</v>
      </c>
      <c r="M2571">
        <v>0.962866179883207</v>
      </c>
    </row>
    <row r="2572" spans="1:13" x14ac:dyDescent="0.2">
      <c r="A2572" t="str">
        <f t="shared" si="40"/>
        <v>[15dB, 20dB)</v>
      </c>
      <c r="B2572">
        <v>18.965</v>
      </c>
      <c r="C2572">
        <v>18.960199356079102</v>
      </c>
      <c r="D2572">
        <v>1.0213487148284901</v>
      </c>
      <c r="E2572">
        <v>0.96955450024971301</v>
      </c>
      <c r="F2572">
        <v>15.346094000000001</v>
      </c>
      <c r="G2572">
        <v>15.5075812339782</v>
      </c>
      <c r="H2572">
        <v>0.92633515372425201</v>
      </c>
      <c r="I2572">
        <v>0.92626603684252196</v>
      </c>
      <c r="J2572">
        <v>20.682220000000001</v>
      </c>
      <c r="K2572">
        <v>20.6460618972778</v>
      </c>
      <c r="L2572">
        <v>0.96556656275900299</v>
      </c>
      <c r="M2572">
        <v>0.96556656275900299</v>
      </c>
    </row>
    <row r="2573" spans="1:13" x14ac:dyDescent="0.2">
      <c r="A2573" t="str">
        <f t="shared" si="40"/>
        <v>[15dB, 20dB)</v>
      </c>
      <c r="B2573">
        <v>18.454999999999998</v>
      </c>
      <c r="C2573">
        <v>18.460372686386101</v>
      </c>
      <c r="D2573">
        <v>1.0524327754974301</v>
      </c>
      <c r="E2573">
        <v>0.82233943644629204</v>
      </c>
      <c r="F2573">
        <v>12.469588</v>
      </c>
      <c r="G2573">
        <v>12.8428995609283</v>
      </c>
      <c r="H2573">
        <v>0.80424131450077396</v>
      </c>
      <c r="I2573">
        <v>0.80424481563446604</v>
      </c>
      <c r="J2573">
        <v>19.297643999999998</v>
      </c>
      <c r="K2573">
        <v>19.276869297027499</v>
      </c>
      <c r="L2573">
        <v>0.84564944907621098</v>
      </c>
      <c r="M2573">
        <v>0.84564944907621098</v>
      </c>
    </row>
    <row r="2574" spans="1:13" x14ac:dyDescent="0.2">
      <c r="A2574" t="str">
        <f t="shared" si="40"/>
        <v>[15dB, 20dB)</v>
      </c>
      <c r="B2574">
        <v>18.11</v>
      </c>
      <c r="C2574">
        <v>18.1136536598205</v>
      </c>
      <c r="D2574">
        <v>1.0236301422119101</v>
      </c>
      <c r="E2574">
        <v>0.92428331834853905</v>
      </c>
      <c r="F2574">
        <v>19.405891</v>
      </c>
      <c r="G2574">
        <v>19.370795488357501</v>
      </c>
      <c r="H2574">
        <v>0.91956327087946099</v>
      </c>
      <c r="I2574">
        <v>0.91956558864924198</v>
      </c>
      <c r="J2574">
        <v>21.658799999999999</v>
      </c>
      <c r="K2574">
        <v>21.6298007965087</v>
      </c>
      <c r="L2574">
        <v>0.95209927750457302</v>
      </c>
      <c r="M2574">
        <v>0.95209927750457302</v>
      </c>
    </row>
    <row r="2575" spans="1:13" x14ac:dyDescent="0.2">
      <c r="A2575" t="str">
        <f t="shared" si="40"/>
        <v>[10dB, 15dB)</v>
      </c>
      <c r="B2575">
        <v>11.52</v>
      </c>
      <c r="C2575">
        <v>11.518334150314301</v>
      </c>
      <c r="D2575">
        <v>1.0286761522293</v>
      </c>
      <c r="E2575">
        <v>0.94560200190425303</v>
      </c>
      <c r="F2575">
        <v>14.643670999999999</v>
      </c>
      <c r="G2575">
        <v>14.4922733306884</v>
      </c>
      <c r="H2575">
        <v>0.94309240484146095</v>
      </c>
      <c r="I2575">
        <v>0.94309223730598002</v>
      </c>
      <c r="J2575">
        <v>19.236177000000001</v>
      </c>
      <c r="K2575">
        <v>19.193842411041199</v>
      </c>
      <c r="L2575">
        <v>0.96299520066809197</v>
      </c>
      <c r="M2575">
        <v>0.96299520066809197</v>
      </c>
    </row>
    <row r="2576" spans="1:13" x14ac:dyDescent="0.2">
      <c r="A2576" t="str">
        <f t="shared" si="40"/>
        <v>[5dB, 10dB)</v>
      </c>
      <c r="B2576">
        <v>5.8099984999999998</v>
      </c>
      <c r="C2576">
        <v>5.8639144897460902</v>
      </c>
      <c r="D2576">
        <v>1.0275009870529099</v>
      </c>
      <c r="E2576">
        <v>0.75458722461872396</v>
      </c>
      <c r="F2576">
        <v>7.5924376999999996</v>
      </c>
      <c r="G2576">
        <v>7.19460904598236</v>
      </c>
      <c r="H2576">
        <v>0.77280402187017505</v>
      </c>
      <c r="I2576">
        <v>0.77281298577324997</v>
      </c>
      <c r="J2576">
        <v>9.3693620000000006</v>
      </c>
      <c r="K2576">
        <v>8.9424717426299996</v>
      </c>
      <c r="L2576">
        <v>0.78205696177202999</v>
      </c>
      <c r="M2576">
        <v>0.78205696177202999</v>
      </c>
    </row>
    <row r="2577" spans="1:13" x14ac:dyDescent="0.2">
      <c r="A2577" t="str">
        <f t="shared" si="40"/>
        <v>[5dB, 10dB)</v>
      </c>
      <c r="B2577">
        <v>8.9550000000000001</v>
      </c>
      <c r="C2577">
        <v>8.9853239059448207</v>
      </c>
      <c r="D2577">
        <v>1.0185183286666799</v>
      </c>
      <c r="E2577">
        <v>0.85446747166807002</v>
      </c>
      <c r="F2577">
        <v>12.309471</v>
      </c>
      <c r="G2577">
        <v>12.1500933170318</v>
      </c>
      <c r="H2577">
        <v>0.86664219167475898</v>
      </c>
      <c r="I2577">
        <v>0.86685844019801805</v>
      </c>
      <c r="J2577">
        <v>16.339576999999998</v>
      </c>
      <c r="K2577">
        <v>16.2493622303009</v>
      </c>
      <c r="L2577">
        <v>0.92035365981208705</v>
      </c>
      <c r="M2577">
        <v>0.92035365981208705</v>
      </c>
    </row>
    <row r="2578" spans="1:13" x14ac:dyDescent="0.2">
      <c r="A2578" t="str">
        <f t="shared" si="40"/>
        <v>[20dB, 25dB)</v>
      </c>
      <c r="B2578">
        <v>23.010002</v>
      </c>
      <c r="C2578">
        <v>23.0097317695617</v>
      </c>
      <c r="D2578">
        <v>1.0365822315216</v>
      </c>
      <c r="E2578">
        <v>0.95070568453703297</v>
      </c>
      <c r="F2578">
        <v>23.248232000000002</v>
      </c>
      <c r="G2578">
        <v>23.3303093910217</v>
      </c>
      <c r="H2578">
        <v>0.94499517226214302</v>
      </c>
      <c r="I2578">
        <v>0.94501074575751898</v>
      </c>
      <c r="J2578">
        <v>27.479704000000002</v>
      </c>
      <c r="K2578">
        <v>27.474238872528002</v>
      </c>
      <c r="L2578">
        <v>0.96627427086255602</v>
      </c>
      <c r="M2578">
        <v>0.96627427086255602</v>
      </c>
    </row>
    <row r="2579" spans="1:13" x14ac:dyDescent="0.2">
      <c r="A2579" t="str">
        <f t="shared" si="40"/>
        <v>[15dB, 20dB)</v>
      </c>
      <c r="B2579">
        <v>17.085000000000001</v>
      </c>
      <c r="C2579">
        <v>17.084710597991901</v>
      </c>
      <c r="D2579">
        <v>1.02242732048034</v>
      </c>
      <c r="E2579">
        <v>0.97578416828692804</v>
      </c>
      <c r="F2579">
        <v>17.679311999999999</v>
      </c>
      <c r="G2579">
        <v>17.609326839447</v>
      </c>
      <c r="H2579">
        <v>0.96492899332194604</v>
      </c>
      <c r="I2579">
        <v>0.96493233969119796</v>
      </c>
      <c r="J2579">
        <v>20.421661</v>
      </c>
      <c r="K2579">
        <v>20.3822326660156</v>
      </c>
      <c r="L2579">
        <v>0.98277109355103398</v>
      </c>
      <c r="M2579">
        <v>0.98277109355103398</v>
      </c>
    </row>
    <row r="2580" spans="1:13" x14ac:dyDescent="0.2">
      <c r="A2580" t="str">
        <f t="shared" si="40"/>
        <v>[15dB, 20dB)</v>
      </c>
      <c r="B2580">
        <v>19.39</v>
      </c>
      <c r="C2580">
        <v>19.393665790557801</v>
      </c>
      <c r="D2580">
        <v>1.04164850711822</v>
      </c>
      <c r="E2580">
        <v>0.97432395279557105</v>
      </c>
      <c r="F2580">
        <v>12.848795000000001</v>
      </c>
      <c r="G2580">
        <v>13.4631466865539</v>
      </c>
      <c r="H2580">
        <v>0.94079661295793104</v>
      </c>
      <c r="I2580">
        <v>0.94079329380063403</v>
      </c>
      <c r="J2580">
        <v>19.786010000000001</v>
      </c>
      <c r="K2580">
        <v>19.753460884094199</v>
      </c>
      <c r="L2580">
        <v>0.97580534628530502</v>
      </c>
      <c r="M2580">
        <v>0.97580534628530502</v>
      </c>
    </row>
    <row r="2581" spans="1:13" x14ac:dyDescent="0.2">
      <c r="A2581" t="str">
        <f t="shared" si="40"/>
        <v>[15dB, 20dB)</v>
      </c>
      <c r="B2581">
        <v>15.395</v>
      </c>
      <c r="C2581">
        <v>15.4092800617218</v>
      </c>
      <c r="D2581">
        <v>1.0954394340515099</v>
      </c>
      <c r="E2581">
        <v>0.95987439653812501</v>
      </c>
      <c r="F2581">
        <v>18.117087999999999</v>
      </c>
      <c r="G2581">
        <v>18.064079284667901</v>
      </c>
      <c r="H2581">
        <v>0.96373392703525895</v>
      </c>
      <c r="I2581">
        <v>0.96373756258863297</v>
      </c>
      <c r="J2581">
        <v>22.22429</v>
      </c>
      <c r="K2581">
        <v>22.198405265808098</v>
      </c>
      <c r="L2581">
        <v>0.98746702213835003</v>
      </c>
      <c r="M2581">
        <v>0.98746702213835003</v>
      </c>
    </row>
    <row r="2582" spans="1:13" x14ac:dyDescent="0.2">
      <c r="A2582" t="str">
        <f t="shared" si="40"/>
        <v>[0dB, 5dB)</v>
      </c>
      <c r="B2582">
        <v>2.7599993</v>
      </c>
      <c r="C2582">
        <v>2.7214038372039702</v>
      </c>
      <c r="D2582">
        <v>1.0350823402404701</v>
      </c>
      <c r="E2582">
        <v>0.40001676408723902</v>
      </c>
      <c r="F2582">
        <v>8.7689020000000006</v>
      </c>
      <c r="G2582">
        <v>8.4641879796981794</v>
      </c>
      <c r="H2582">
        <v>0.32018342553606899</v>
      </c>
      <c r="I2582">
        <v>0.32018985993190202</v>
      </c>
      <c r="J2582">
        <v>14.74039</v>
      </c>
      <c r="K2582">
        <v>14.6148014068603</v>
      </c>
      <c r="L2582">
        <v>0.47837904538457998</v>
      </c>
      <c r="M2582">
        <v>0.47837904538457998</v>
      </c>
    </row>
    <row r="2583" spans="1:13" x14ac:dyDescent="0.2">
      <c r="A2583" t="str">
        <f t="shared" si="40"/>
        <v>[0dB, 5dB)</v>
      </c>
      <c r="B2583">
        <v>4.1950000000000003</v>
      </c>
      <c r="C2583">
        <v>4.1728302836418099</v>
      </c>
      <c r="D2583">
        <v>1.0285301208496</v>
      </c>
      <c r="E2583">
        <v>0.89075463627581897</v>
      </c>
      <c r="F2583">
        <v>9.7266309999999994</v>
      </c>
      <c r="G2583">
        <v>9.2375999689102102</v>
      </c>
      <c r="H2583">
        <v>0.88471196191161405</v>
      </c>
      <c r="I2583">
        <v>0.88471898723286502</v>
      </c>
      <c r="J2583">
        <v>15.068583500000001</v>
      </c>
      <c r="K2583">
        <v>14.934730529785099</v>
      </c>
      <c r="L2583">
        <v>0.93865501785943295</v>
      </c>
      <c r="M2583">
        <v>0.93865501785943295</v>
      </c>
    </row>
    <row r="2584" spans="1:13" x14ac:dyDescent="0.2">
      <c r="A2584" t="str">
        <f t="shared" si="40"/>
        <v>[0dB, 5dB)</v>
      </c>
      <c r="B2584">
        <v>0.70499979999999995</v>
      </c>
      <c r="C2584">
        <v>0.66108323633670796</v>
      </c>
      <c r="D2584">
        <v>1.03076207637786</v>
      </c>
      <c r="E2584">
        <v>0.52848843019673397</v>
      </c>
      <c r="F2584">
        <v>3.7734139999999998</v>
      </c>
      <c r="G2584">
        <v>3.0152454972267102</v>
      </c>
      <c r="H2584">
        <v>0.61162226955690302</v>
      </c>
      <c r="I2584">
        <v>0.61161740804313403</v>
      </c>
      <c r="J2584">
        <v>8.4560320000000004</v>
      </c>
      <c r="K2584">
        <v>7.7988368272781301</v>
      </c>
      <c r="L2584">
        <v>0.73724161769639196</v>
      </c>
      <c r="M2584">
        <v>0.73724161769639196</v>
      </c>
    </row>
    <row r="2585" spans="1:13" x14ac:dyDescent="0.2">
      <c r="A2585" t="str">
        <f t="shared" si="40"/>
        <v>[5dB, 10dB)</v>
      </c>
      <c r="B2585">
        <v>8.5700009999999995</v>
      </c>
      <c r="C2585">
        <v>8.5712301731109601</v>
      </c>
      <c r="D2585">
        <v>1.0301548242568901</v>
      </c>
      <c r="E2585">
        <v>0.92639805039261802</v>
      </c>
      <c r="F2585">
        <v>12.1650505</v>
      </c>
      <c r="G2585">
        <v>11.9392490386962</v>
      </c>
      <c r="H2585">
        <v>0.89344968149463</v>
      </c>
      <c r="I2585">
        <v>0.89343702897288801</v>
      </c>
      <c r="J2585">
        <v>21.769500000000001</v>
      </c>
      <c r="K2585">
        <v>21.740896701812702</v>
      </c>
      <c r="L2585">
        <v>0.95044485734998996</v>
      </c>
      <c r="M2585">
        <v>0.95044485734998996</v>
      </c>
    </row>
    <row r="2586" spans="1:13" x14ac:dyDescent="0.2">
      <c r="A2586" t="str">
        <f t="shared" si="40"/>
        <v>[15dB, 20dB)</v>
      </c>
      <c r="B2586">
        <v>19.03</v>
      </c>
      <c r="C2586">
        <v>19.0350437164306</v>
      </c>
      <c r="D2586">
        <v>1.0257165431976301</v>
      </c>
      <c r="E2586">
        <v>0.92681466449359196</v>
      </c>
      <c r="F2586">
        <v>17.088733999999999</v>
      </c>
      <c r="G2586">
        <v>17.4237394332885</v>
      </c>
      <c r="H2586">
        <v>0.93055619665731104</v>
      </c>
      <c r="I2586">
        <v>0.930548164074252</v>
      </c>
      <c r="J2586">
        <v>19.999783999999998</v>
      </c>
      <c r="K2586">
        <v>19.9625372886657</v>
      </c>
      <c r="L2586">
        <v>0.95169214319041295</v>
      </c>
      <c r="M2586">
        <v>0.95169214319041295</v>
      </c>
    </row>
    <row r="2587" spans="1:13" x14ac:dyDescent="0.2">
      <c r="A2587" t="str">
        <f t="shared" si="40"/>
        <v>[5dB, 10dB)</v>
      </c>
      <c r="B2587">
        <v>7.1</v>
      </c>
      <c r="C2587">
        <v>7.0982766151428196</v>
      </c>
      <c r="D2587">
        <v>1.0417855978012001</v>
      </c>
      <c r="E2587">
        <v>0.93003000193696395</v>
      </c>
      <c r="F2587">
        <v>13.065772000000001</v>
      </c>
      <c r="G2587">
        <v>12.913787364959701</v>
      </c>
      <c r="H2587">
        <v>0.90972071958364498</v>
      </c>
      <c r="I2587">
        <v>0.90971431210720699</v>
      </c>
      <c r="J2587">
        <v>23.840713999999998</v>
      </c>
      <c r="K2587">
        <v>23.826162815093902</v>
      </c>
      <c r="L2587">
        <v>0.97382037992514003</v>
      </c>
      <c r="M2587">
        <v>0.97382037992514003</v>
      </c>
    </row>
    <row r="2588" spans="1:13" x14ac:dyDescent="0.2">
      <c r="A2588" t="str">
        <f t="shared" si="40"/>
        <v>[10dB, 15dB)</v>
      </c>
      <c r="B2588">
        <v>13.379999</v>
      </c>
      <c r="C2588">
        <v>13.378436565399101</v>
      </c>
      <c r="D2588">
        <v>1.03093338012695</v>
      </c>
      <c r="E2588">
        <v>0.90162822634989903</v>
      </c>
      <c r="F2588">
        <v>15.082784999999999</v>
      </c>
      <c r="G2588">
        <v>14.9554634094238</v>
      </c>
      <c r="H2588">
        <v>0.89310393365998997</v>
      </c>
      <c r="I2588">
        <v>0.89311341123152299</v>
      </c>
      <c r="J2588">
        <v>17.947517000000001</v>
      </c>
      <c r="K2588">
        <v>17.891248464584301</v>
      </c>
      <c r="L2588">
        <v>0.95047869668711804</v>
      </c>
      <c r="M2588">
        <v>0.95047869668711804</v>
      </c>
    </row>
    <row r="2589" spans="1:13" x14ac:dyDescent="0.2">
      <c r="A2589" t="str">
        <f t="shared" si="40"/>
        <v>[15dB, 20dB)</v>
      </c>
      <c r="B2589">
        <v>16.809999999999999</v>
      </c>
      <c r="C2589">
        <v>16.829261779785099</v>
      </c>
      <c r="D2589">
        <v>1.0299030542373599</v>
      </c>
      <c r="E2589">
        <v>0.95958233918991698</v>
      </c>
      <c r="F2589">
        <v>18.104808999999999</v>
      </c>
      <c r="G2589">
        <v>18.040593862533498</v>
      </c>
      <c r="H2589">
        <v>0.96284361438607902</v>
      </c>
      <c r="I2589">
        <v>0.96285746723190002</v>
      </c>
      <c r="J2589">
        <v>20.275347</v>
      </c>
      <c r="K2589">
        <v>20.236887931823698</v>
      </c>
      <c r="L2589">
        <v>0.973431348926875</v>
      </c>
      <c r="M2589">
        <v>0.973431348926875</v>
      </c>
    </row>
    <row r="2590" spans="1:13" x14ac:dyDescent="0.2">
      <c r="A2590" t="str">
        <f t="shared" si="40"/>
        <v>[0dB, 5dB)</v>
      </c>
      <c r="B2590">
        <v>2.2449994000000002</v>
      </c>
      <c r="C2590">
        <v>2.16914862394332</v>
      </c>
      <c r="D2590">
        <v>1.03341519832611</v>
      </c>
      <c r="E2590">
        <v>0.84734490333379897</v>
      </c>
      <c r="F2590">
        <v>4.5687239999999996</v>
      </c>
      <c r="G2590">
        <v>3.6648470163345301</v>
      </c>
      <c r="H2590">
        <v>0.82757954797280897</v>
      </c>
      <c r="I2590">
        <v>0.82758232995868697</v>
      </c>
      <c r="J2590">
        <v>7.9642109999999997</v>
      </c>
      <c r="K2590">
        <v>7.3830771446228001</v>
      </c>
      <c r="L2590">
        <v>0.88753111544292296</v>
      </c>
      <c r="M2590">
        <v>0.88753111544292296</v>
      </c>
    </row>
    <row r="2591" spans="1:13" x14ac:dyDescent="0.2">
      <c r="A2591" t="str">
        <f t="shared" si="40"/>
        <v>[5dB, 10dB)</v>
      </c>
      <c r="B2591">
        <v>6.0149999999999997</v>
      </c>
      <c r="C2591">
        <v>6.0256165266036898</v>
      </c>
      <c r="D2591">
        <v>1.0254269838333101</v>
      </c>
      <c r="E2591">
        <v>0.93388021690006395</v>
      </c>
      <c r="F2591">
        <v>10.681881000000001</v>
      </c>
      <c r="G2591">
        <v>10.397654771804801</v>
      </c>
      <c r="H2591">
        <v>0.93585387658076202</v>
      </c>
      <c r="I2591">
        <v>0.93585230509571105</v>
      </c>
      <c r="J2591">
        <v>17.464065999999999</v>
      </c>
      <c r="K2591">
        <v>17.3862719535827</v>
      </c>
      <c r="L2591">
        <v>0.98081248715132796</v>
      </c>
      <c r="M2591">
        <v>0.98081248715132796</v>
      </c>
    </row>
    <row r="2592" spans="1:13" x14ac:dyDescent="0.2">
      <c r="A2592" t="str">
        <f t="shared" si="40"/>
        <v>[10dB, 15dB)</v>
      </c>
      <c r="B2592">
        <v>10.664999</v>
      </c>
      <c r="C2592">
        <v>10.6615543365478</v>
      </c>
      <c r="D2592">
        <v>1.04933404922485</v>
      </c>
      <c r="E2592">
        <v>0.938622116038905</v>
      </c>
      <c r="F2592">
        <v>14.17418</v>
      </c>
      <c r="G2592">
        <v>14.009238481521599</v>
      </c>
      <c r="H2592">
        <v>0.94345680650882802</v>
      </c>
      <c r="I2592">
        <v>0.94345257702457697</v>
      </c>
      <c r="J2592">
        <v>23.624880000000001</v>
      </c>
      <c r="K2592">
        <v>23.6301636695861</v>
      </c>
      <c r="L2592">
        <v>0.98667764610969499</v>
      </c>
      <c r="M2592">
        <v>0.98667764610969499</v>
      </c>
    </row>
    <row r="2593" spans="1:13" x14ac:dyDescent="0.2">
      <c r="A2593" t="str">
        <f t="shared" si="40"/>
        <v>[20dB, 25dB)</v>
      </c>
      <c r="B2593">
        <v>22.574999999999999</v>
      </c>
      <c r="C2593">
        <v>22.575333118438699</v>
      </c>
      <c r="D2593">
        <v>1.0268223285675</v>
      </c>
      <c r="E2593">
        <v>0.99435050284566495</v>
      </c>
      <c r="F2593">
        <v>20.26022</v>
      </c>
      <c r="G2593">
        <v>20.4265761375427</v>
      </c>
      <c r="H2593">
        <v>0.972101313989993</v>
      </c>
      <c r="I2593">
        <v>0.97202445639246204</v>
      </c>
      <c r="J2593">
        <v>23.896381000000002</v>
      </c>
      <c r="K2593">
        <v>23.882291316985999</v>
      </c>
      <c r="L2593">
        <v>0.99398425115848998</v>
      </c>
      <c r="M2593">
        <v>0.99398425115848998</v>
      </c>
    </row>
    <row r="2594" spans="1:13" x14ac:dyDescent="0.2">
      <c r="A2594" t="str">
        <f t="shared" si="40"/>
        <v>[0dB, 5dB)</v>
      </c>
      <c r="B2594">
        <v>1.3850007</v>
      </c>
      <c r="C2594">
        <v>1.39231860637664</v>
      </c>
      <c r="D2594">
        <v>1.0479044914245601</v>
      </c>
      <c r="E2594">
        <v>0.82774214968010995</v>
      </c>
      <c r="F2594">
        <v>4.1991467</v>
      </c>
      <c r="G2594">
        <v>2.8835320472717201</v>
      </c>
      <c r="H2594">
        <v>0.83207366264742</v>
      </c>
      <c r="I2594">
        <v>0.83207387744317995</v>
      </c>
      <c r="J2594">
        <v>12.668787</v>
      </c>
      <c r="K2594">
        <v>12.446988821029599</v>
      </c>
      <c r="L2594">
        <v>0.88555549053789195</v>
      </c>
      <c r="M2594">
        <v>0.88555549053789195</v>
      </c>
    </row>
    <row r="2595" spans="1:13" x14ac:dyDescent="0.2">
      <c r="A2595" t="str">
        <f t="shared" si="40"/>
        <v>[20dB, 25dB)</v>
      </c>
      <c r="B2595">
        <v>23.45</v>
      </c>
      <c r="C2595">
        <v>23.449285030364901</v>
      </c>
      <c r="D2595">
        <v>1.0269248485565099</v>
      </c>
      <c r="E2595">
        <v>0.99980993479133295</v>
      </c>
      <c r="F2595">
        <v>18.334896000000001</v>
      </c>
      <c r="G2595">
        <v>18.569754362106298</v>
      </c>
      <c r="H2595">
        <v>0.98633555841538301</v>
      </c>
      <c r="I2595">
        <v>0.98632766492300095</v>
      </c>
      <c r="J2595">
        <v>32.497259999999997</v>
      </c>
      <c r="K2595">
        <v>32.642834186553898</v>
      </c>
      <c r="L2595">
        <v>0.99952010061811802</v>
      </c>
      <c r="M2595">
        <v>0.99952010061811802</v>
      </c>
    </row>
    <row r="2596" spans="1:13" x14ac:dyDescent="0.2">
      <c r="A2596" t="str">
        <f t="shared" si="40"/>
        <v>[10dB, 15dB)</v>
      </c>
      <c r="B2596">
        <v>12.285002</v>
      </c>
      <c r="C2596">
        <v>12.3019039630889</v>
      </c>
      <c r="D2596">
        <v>1.0829702615737899</v>
      </c>
      <c r="E2596">
        <v>0.92167896126480997</v>
      </c>
      <c r="F2596">
        <v>14.963794999999999</v>
      </c>
      <c r="G2596">
        <v>14.8548436164855</v>
      </c>
      <c r="H2596">
        <v>0.94250690472676601</v>
      </c>
      <c r="I2596">
        <v>0.94250688135341798</v>
      </c>
      <c r="J2596">
        <v>18.704872000000002</v>
      </c>
      <c r="K2596">
        <v>18.647617101669301</v>
      </c>
      <c r="L2596">
        <v>0.97445349044527496</v>
      </c>
      <c r="M2596">
        <v>0.97445349044527496</v>
      </c>
    </row>
    <row r="2597" spans="1:13" x14ac:dyDescent="0.2">
      <c r="A2597" t="str">
        <f t="shared" si="40"/>
        <v>[10dB, 15dB)</v>
      </c>
      <c r="B2597">
        <v>12.815</v>
      </c>
      <c r="C2597">
        <v>12.8261542320251</v>
      </c>
      <c r="D2597">
        <v>1.0311769247055</v>
      </c>
      <c r="E2597">
        <v>0.90644351381962096</v>
      </c>
      <c r="F2597">
        <v>14.729562</v>
      </c>
      <c r="G2597">
        <v>14.582333564758301</v>
      </c>
      <c r="H2597">
        <v>0.93379082022091997</v>
      </c>
      <c r="I2597">
        <v>0.93379010638343796</v>
      </c>
      <c r="J2597">
        <v>18.423096000000001</v>
      </c>
      <c r="K2597">
        <v>18.372067213058401</v>
      </c>
      <c r="L2597">
        <v>0.965158012605844</v>
      </c>
      <c r="M2597">
        <v>0.965158012605844</v>
      </c>
    </row>
    <row r="2598" spans="1:13" x14ac:dyDescent="0.2">
      <c r="A2598" t="str">
        <f t="shared" si="40"/>
        <v>[20dB, 25dB)</v>
      </c>
      <c r="B2598">
        <v>24.53</v>
      </c>
      <c r="C2598">
        <v>24.5318746566772</v>
      </c>
      <c r="D2598">
        <v>1.0948722362518299</v>
      </c>
      <c r="E2598">
        <v>0.97611899770042299</v>
      </c>
      <c r="F2598">
        <v>23.13259</v>
      </c>
      <c r="G2598">
        <v>23.249666690826398</v>
      </c>
      <c r="H2598">
        <v>0.96504503413995402</v>
      </c>
      <c r="I2598">
        <v>0.96504030305292099</v>
      </c>
      <c r="J2598">
        <v>27.863900999999998</v>
      </c>
      <c r="K2598">
        <v>27.865662574767999</v>
      </c>
      <c r="L2598">
        <v>0.98565501952835599</v>
      </c>
      <c r="M2598">
        <v>0.98565501952835599</v>
      </c>
    </row>
    <row r="2599" spans="1:13" x14ac:dyDescent="0.2">
      <c r="A2599" t="str">
        <f t="shared" si="40"/>
        <v>[15dB, 20dB)</v>
      </c>
      <c r="B2599">
        <v>19.970001</v>
      </c>
      <c r="C2599">
        <v>19.972897768020601</v>
      </c>
      <c r="D2599">
        <v>1.02337074279785</v>
      </c>
      <c r="E2599">
        <v>0.92980546232403904</v>
      </c>
      <c r="F2599">
        <v>15.156622</v>
      </c>
      <c r="G2599">
        <v>15.085526704788199</v>
      </c>
      <c r="H2599">
        <v>0.87730921879718604</v>
      </c>
      <c r="I2599">
        <v>0.87723748925989997</v>
      </c>
      <c r="J2599">
        <v>22.305019999999999</v>
      </c>
      <c r="K2599">
        <v>22.289474010467501</v>
      </c>
      <c r="L2599">
        <v>0.91974416822160499</v>
      </c>
      <c r="M2599">
        <v>0.91974416822160499</v>
      </c>
    </row>
    <row r="2600" spans="1:13" x14ac:dyDescent="0.2">
      <c r="A2600" t="str">
        <f t="shared" si="40"/>
        <v>[20dB, 25dB)</v>
      </c>
      <c r="B2600">
        <v>22.005001</v>
      </c>
      <c r="C2600">
        <v>22.005829811096099</v>
      </c>
      <c r="D2600">
        <v>1.03329288959503</v>
      </c>
      <c r="E2600">
        <v>0.98518747193113698</v>
      </c>
      <c r="F2600">
        <v>15.915125</v>
      </c>
      <c r="G2600">
        <v>16.081161499023398</v>
      </c>
      <c r="H2600">
        <v>0.97440293485390805</v>
      </c>
      <c r="I2600">
        <v>0.97440963899903199</v>
      </c>
      <c r="J2600">
        <v>22.329633999999999</v>
      </c>
      <c r="K2600">
        <v>22.305111885070801</v>
      </c>
      <c r="L2600">
        <v>0.98686360949921104</v>
      </c>
      <c r="M2600">
        <v>0.98686360949921104</v>
      </c>
    </row>
    <row r="2601" spans="1:13" x14ac:dyDescent="0.2">
      <c r="A2601" t="str">
        <f t="shared" si="40"/>
        <v>[10dB, 15dB)</v>
      </c>
      <c r="B2601">
        <v>12.845000000000001</v>
      </c>
      <c r="C2601">
        <v>12.861601114273</v>
      </c>
      <c r="D2601">
        <v>1.0261756181716899</v>
      </c>
      <c r="E2601">
        <v>0.96256546419330502</v>
      </c>
      <c r="F2601">
        <v>12.4214115</v>
      </c>
      <c r="G2601">
        <v>12.186410427093501</v>
      </c>
      <c r="H2601">
        <v>0.95009263619760798</v>
      </c>
      <c r="I2601">
        <v>0.95009392642596202</v>
      </c>
      <c r="J2601">
        <v>16.152612999999999</v>
      </c>
      <c r="K2601">
        <v>16.073374748229899</v>
      </c>
      <c r="L2601">
        <v>0.97477271552899103</v>
      </c>
      <c r="M2601">
        <v>0.97477271552899103</v>
      </c>
    </row>
    <row r="2602" spans="1:13" x14ac:dyDescent="0.2">
      <c r="A2602" t="str">
        <f t="shared" si="40"/>
        <v>[10dB, 15dB)</v>
      </c>
      <c r="B2602">
        <v>11.09</v>
      </c>
      <c r="C2602">
        <v>11.081604957580501</v>
      </c>
      <c r="D2602">
        <v>1.0275012254714899</v>
      </c>
      <c r="E2602">
        <v>0.88851285435913796</v>
      </c>
      <c r="F2602">
        <v>13.191834999999999</v>
      </c>
      <c r="G2602">
        <v>13.000941276550201</v>
      </c>
      <c r="H2602">
        <v>0.90384012817244397</v>
      </c>
      <c r="I2602">
        <v>0.90383717569799404</v>
      </c>
      <c r="J2602">
        <v>14.708771</v>
      </c>
      <c r="K2602">
        <v>14.571758508682199</v>
      </c>
      <c r="L2602">
        <v>0.91352426890275296</v>
      </c>
      <c r="M2602">
        <v>0.91352426890275296</v>
      </c>
    </row>
    <row r="2603" spans="1:13" x14ac:dyDescent="0.2">
      <c r="A2603" t="str">
        <f t="shared" si="40"/>
        <v>[0dB, 5dB)</v>
      </c>
      <c r="B2603">
        <v>2.6200006</v>
      </c>
      <c r="C2603">
        <v>2.6193642616271902</v>
      </c>
      <c r="D2603">
        <v>1.12725782394409</v>
      </c>
      <c r="E2603">
        <v>0.97327672515626795</v>
      </c>
      <c r="F2603">
        <v>9.6477520000000005</v>
      </c>
      <c r="G2603">
        <v>9.3031430244445801</v>
      </c>
      <c r="H2603">
        <v>0.95186175857872701</v>
      </c>
      <c r="I2603">
        <v>0.95185314525117504</v>
      </c>
      <c r="J2603">
        <v>19.768784</v>
      </c>
      <c r="K2603">
        <v>19.7261321544647</v>
      </c>
      <c r="L2603">
        <v>0.98057295708261505</v>
      </c>
      <c r="M2603">
        <v>0.98057295708261505</v>
      </c>
    </row>
    <row r="2604" spans="1:13" x14ac:dyDescent="0.2">
      <c r="A2604" t="str">
        <f t="shared" si="40"/>
        <v>[0dB, 5dB)</v>
      </c>
      <c r="B2604">
        <v>0.23999960000000001</v>
      </c>
      <c r="C2604">
        <v>0.27106696739792802</v>
      </c>
      <c r="D2604">
        <v>1.0272102355957</v>
      </c>
      <c r="E2604">
        <v>0.74858618388387399</v>
      </c>
      <c r="F2604">
        <v>4.4102892999999996</v>
      </c>
      <c r="G2604">
        <v>3.2838717103004398</v>
      </c>
      <c r="H2604">
        <v>0.74683485516898296</v>
      </c>
      <c r="I2604">
        <v>0.74683434876205601</v>
      </c>
      <c r="J2604">
        <v>6.9423174999999997</v>
      </c>
      <c r="K2604">
        <v>6.1579287052154497</v>
      </c>
      <c r="L2604">
        <v>0.83514473266054301</v>
      </c>
      <c r="M2604">
        <v>0.83514473266054301</v>
      </c>
    </row>
    <row r="2605" spans="1:13" x14ac:dyDescent="0.2">
      <c r="A2605" t="str">
        <f t="shared" si="40"/>
        <v>[15dB, 20dB)</v>
      </c>
      <c r="B2605">
        <v>15.405001</v>
      </c>
      <c r="C2605">
        <v>15.4073309898376</v>
      </c>
      <c r="D2605">
        <v>1.03037250041961</v>
      </c>
      <c r="E2605">
        <v>0.99803964384122101</v>
      </c>
      <c r="F2605">
        <v>17.066234999999999</v>
      </c>
      <c r="G2605">
        <v>16.9976115226745</v>
      </c>
      <c r="H2605">
        <v>0.98292444360043996</v>
      </c>
      <c r="I2605">
        <v>0.98294500877818503</v>
      </c>
      <c r="J2605">
        <v>18.997765999999999</v>
      </c>
      <c r="K2605">
        <v>18.970534801483101</v>
      </c>
      <c r="L2605">
        <v>0.99740386490398503</v>
      </c>
      <c r="M2605">
        <v>0.99740386490398503</v>
      </c>
    </row>
    <row r="2606" spans="1:13" x14ac:dyDescent="0.2">
      <c r="A2606" t="str">
        <f t="shared" si="40"/>
        <v>[10dB, 15dB)</v>
      </c>
      <c r="B2606">
        <v>13.265000000000001</v>
      </c>
      <c r="C2606">
        <v>13.2730960845947</v>
      </c>
      <c r="D2606">
        <v>1.03142213821411</v>
      </c>
      <c r="E2606">
        <v>0.88096111387227605</v>
      </c>
      <c r="F2606">
        <v>16.132546999999999</v>
      </c>
      <c r="G2606">
        <v>16.045747995376502</v>
      </c>
      <c r="H2606">
        <v>0.88705750875176204</v>
      </c>
      <c r="I2606">
        <v>0.88705733764727501</v>
      </c>
      <c r="J2606">
        <v>20.921351999999999</v>
      </c>
      <c r="K2606">
        <v>20.891256332397401</v>
      </c>
      <c r="L2606">
        <v>0.949789982961742</v>
      </c>
      <c r="M2606">
        <v>0.949789982961742</v>
      </c>
    </row>
    <row r="2607" spans="1:13" x14ac:dyDescent="0.2">
      <c r="A2607" t="str">
        <f t="shared" si="40"/>
        <v>[5dB, 10dB)</v>
      </c>
      <c r="B2607">
        <v>5.8649993</v>
      </c>
      <c r="C2607">
        <v>5.8717089891433698</v>
      </c>
      <c r="D2607">
        <v>1.02963066101074</v>
      </c>
      <c r="E2607">
        <v>0.832036793280445</v>
      </c>
      <c r="F2607">
        <v>11.149082999999999</v>
      </c>
      <c r="G2607">
        <v>10.8168077468872</v>
      </c>
      <c r="H2607">
        <v>0.82473388717060403</v>
      </c>
      <c r="I2607">
        <v>0.82472524636744304</v>
      </c>
      <c r="J2607">
        <v>20.136106000000002</v>
      </c>
      <c r="K2607">
        <v>20.102930068969702</v>
      </c>
      <c r="L2607">
        <v>0.90006484516692298</v>
      </c>
      <c r="M2607">
        <v>0.90006484516692298</v>
      </c>
    </row>
    <row r="2608" spans="1:13" x14ac:dyDescent="0.2">
      <c r="A2608" t="str">
        <f t="shared" si="40"/>
        <v>[10dB, 15dB)</v>
      </c>
      <c r="B2608">
        <v>14.644999500000001</v>
      </c>
      <c r="C2608">
        <v>14.6376740932464</v>
      </c>
      <c r="D2608">
        <v>1.02627301216125</v>
      </c>
      <c r="E2608">
        <v>0.63516350709827796</v>
      </c>
      <c r="F2608">
        <v>12.018639</v>
      </c>
      <c r="G2608">
        <v>12.424840927124</v>
      </c>
      <c r="H2608">
        <v>0.61550711974644901</v>
      </c>
      <c r="I2608">
        <v>0.61549664207155497</v>
      </c>
      <c r="J2608">
        <v>11.976822</v>
      </c>
      <c r="K2608">
        <v>11.7689442634582</v>
      </c>
      <c r="L2608">
        <v>0.600493336903415</v>
      </c>
      <c r="M2608">
        <v>0.600493336903415</v>
      </c>
    </row>
    <row r="2609" spans="1:13" x14ac:dyDescent="0.2">
      <c r="A2609" t="str">
        <f t="shared" si="40"/>
        <v>[0dB, 5dB)</v>
      </c>
      <c r="B2609">
        <v>0.13000086999999999</v>
      </c>
      <c r="C2609">
        <v>0.16380406916141499</v>
      </c>
      <c r="D2609">
        <v>1.03493952751159</v>
      </c>
      <c r="E2609">
        <v>0.91197329550158102</v>
      </c>
      <c r="F2609">
        <v>1.0760858</v>
      </c>
      <c r="G2609">
        <v>0.84409348666667905</v>
      </c>
      <c r="H2609">
        <v>0.899387913193475</v>
      </c>
      <c r="I2609">
        <v>0.89938588188249902</v>
      </c>
      <c r="J2609">
        <v>8.9679439999999992</v>
      </c>
      <c r="K2609">
        <v>8.8060456514358503</v>
      </c>
      <c r="L2609">
        <v>0.93607527185045902</v>
      </c>
      <c r="M2609">
        <v>0.93607527185045902</v>
      </c>
    </row>
    <row r="2610" spans="1:13" x14ac:dyDescent="0.2">
      <c r="A2610" t="str">
        <f t="shared" si="40"/>
        <v>[20dB, 25dB)</v>
      </c>
      <c r="B2610">
        <v>24.21</v>
      </c>
      <c r="C2610">
        <v>24.207653999328599</v>
      </c>
      <c r="D2610">
        <v>1.03835272789001</v>
      </c>
      <c r="E2610">
        <v>0.99176438792444699</v>
      </c>
      <c r="F2610">
        <v>23.565729999999999</v>
      </c>
      <c r="G2610">
        <v>23.595106601714999</v>
      </c>
      <c r="H2610">
        <v>0.99054594596804801</v>
      </c>
      <c r="I2610">
        <v>0.99054616937572004</v>
      </c>
      <c r="J2610">
        <v>25.076709999999999</v>
      </c>
      <c r="K2610">
        <v>25.0632452964782</v>
      </c>
      <c r="L2610">
        <v>0.99415487768185995</v>
      </c>
      <c r="M2610">
        <v>0.99415487768185995</v>
      </c>
    </row>
    <row r="2611" spans="1:13" x14ac:dyDescent="0.2">
      <c r="A2611" t="str">
        <f t="shared" si="40"/>
        <v>[0dB, 5dB)</v>
      </c>
      <c r="B2611">
        <v>1.635</v>
      </c>
      <c r="C2611">
        <v>1.64420902729034</v>
      </c>
      <c r="D2611">
        <v>1.04101073741912</v>
      </c>
      <c r="E2611">
        <v>0.75617827356752498</v>
      </c>
      <c r="F2611">
        <v>5.175071</v>
      </c>
      <c r="G2611">
        <v>4.3173047900199801</v>
      </c>
      <c r="H2611">
        <v>0.80835492316192503</v>
      </c>
      <c r="I2611">
        <v>0.808359159354053</v>
      </c>
      <c r="J2611">
        <v>8.9433729999999994</v>
      </c>
      <c r="K2611">
        <v>8.4518414735793996</v>
      </c>
      <c r="L2611">
        <v>0.89483337338827795</v>
      </c>
      <c r="M2611">
        <v>0.89483337338827795</v>
      </c>
    </row>
    <row r="2612" spans="1:13" x14ac:dyDescent="0.2">
      <c r="A2612" t="str">
        <f t="shared" si="40"/>
        <v>[5dB, 10dB)</v>
      </c>
      <c r="B2612">
        <v>7.375</v>
      </c>
      <c r="C2612">
        <v>7.3812693357467598</v>
      </c>
      <c r="D2612">
        <v>1.0301759243011399</v>
      </c>
      <c r="E2612">
        <v>0.95527897917797999</v>
      </c>
      <c r="F2612">
        <v>9.6785630000000005</v>
      </c>
      <c r="G2612">
        <v>9.2494696378707797</v>
      </c>
      <c r="H2612">
        <v>0.94426953736305796</v>
      </c>
      <c r="I2612">
        <v>0.94426657581161599</v>
      </c>
      <c r="J2612">
        <v>11.526464000000001</v>
      </c>
      <c r="K2612">
        <v>11.219220161437899</v>
      </c>
      <c r="L2612">
        <v>0.96521040905058597</v>
      </c>
      <c r="M2612">
        <v>0.96521040905058597</v>
      </c>
    </row>
    <row r="2613" spans="1:13" x14ac:dyDescent="0.2">
      <c r="A2613" t="str">
        <f t="shared" si="40"/>
        <v>[5dB, 10dB)</v>
      </c>
      <c r="B2613">
        <v>7.6500006000000003</v>
      </c>
      <c r="C2613">
        <v>7.6500153541564897</v>
      </c>
      <c r="D2613">
        <v>1.0199996232986399</v>
      </c>
      <c r="E2613">
        <v>0.817153973939585</v>
      </c>
      <c r="F2613">
        <v>12.002357999999999</v>
      </c>
      <c r="G2613">
        <v>11.7251086235046</v>
      </c>
      <c r="H2613">
        <v>0.80124058470674497</v>
      </c>
      <c r="I2613">
        <v>0.80129319967529</v>
      </c>
      <c r="J2613">
        <v>19.783473999999998</v>
      </c>
      <c r="K2613">
        <v>19.737583398818899</v>
      </c>
      <c r="L2613">
        <v>0.97625471368722405</v>
      </c>
      <c r="M2613">
        <v>0.97625471368722405</v>
      </c>
    </row>
    <row r="2614" spans="1:13" x14ac:dyDescent="0.2">
      <c r="A2614" t="str">
        <f t="shared" si="40"/>
        <v>[15dB, 20dB)</v>
      </c>
      <c r="B2614">
        <v>19.274999999999999</v>
      </c>
      <c r="C2614">
        <v>19.263401031494102</v>
      </c>
      <c r="D2614">
        <v>1.03335976600646</v>
      </c>
      <c r="E2614">
        <v>0.94796904518124803</v>
      </c>
      <c r="F2614">
        <v>17.02571</v>
      </c>
      <c r="G2614">
        <v>17.2171533107757</v>
      </c>
      <c r="H2614">
        <v>0.92483740251173496</v>
      </c>
      <c r="I2614">
        <v>0.92483599664093596</v>
      </c>
      <c r="J2614">
        <v>21.766966</v>
      </c>
      <c r="K2614">
        <v>21.740398406982401</v>
      </c>
      <c r="L2614">
        <v>0.96570515258710898</v>
      </c>
      <c r="M2614">
        <v>0.96570515258710898</v>
      </c>
    </row>
    <row r="2615" spans="1:13" x14ac:dyDescent="0.2">
      <c r="A2615" t="str">
        <f t="shared" si="40"/>
        <v>[20dB, 25dB)</v>
      </c>
      <c r="B2615">
        <v>21.234998999999998</v>
      </c>
      <c r="C2615">
        <v>21.2387371063232</v>
      </c>
      <c r="D2615">
        <v>1.05336022377014</v>
      </c>
      <c r="E2615">
        <v>0.97180916728994404</v>
      </c>
      <c r="F2615">
        <v>18.770073</v>
      </c>
      <c r="G2615">
        <v>18.897305727005001</v>
      </c>
      <c r="H2615">
        <v>0.97038575662948101</v>
      </c>
      <c r="I2615">
        <v>0.97038415613770501</v>
      </c>
      <c r="J2615">
        <v>22.186684</v>
      </c>
      <c r="K2615">
        <v>22.164545059204102</v>
      </c>
      <c r="L2615">
        <v>0.97580202208634403</v>
      </c>
      <c r="M2615">
        <v>0.97580202208634403</v>
      </c>
    </row>
    <row r="2616" spans="1:13" x14ac:dyDescent="0.2">
      <c r="A2616" t="str">
        <f t="shared" si="40"/>
        <v>[10dB, 15dB)</v>
      </c>
      <c r="B2616">
        <v>10.700001</v>
      </c>
      <c r="C2616">
        <v>10.6957232952117</v>
      </c>
      <c r="D2616">
        <v>1.0426820516586299</v>
      </c>
      <c r="E2616">
        <v>0.764444788223691</v>
      </c>
      <c r="F2616">
        <v>13.454585</v>
      </c>
      <c r="G2616">
        <v>13.2551109790802</v>
      </c>
      <c r="H2616">
        <v>0.76521103375421995</v>
      </c>
      <c r="I2616">
        <v>0.76520591569075003</v>
      </c>
      <c r="J2616">
        <v>16.961210000000001</v>
      </c>
      <c r="K2616">
        <v>16.8822741508483</v>
      </c>
      <c r="L2616">
        <v>0.86493881098842695</v>
      </c>
      <c r="M2616">
        <v>0.86493881098842695</v>
      </c>
    </row>
    <row r="2617" spans="1:13" x14ac:dyDescent="0.2">
      <c r="A2617" t="str">
        <f t="shared" si="40"/>
        <v>[10dB, 15dB)</v>
      </c>
      <c r="B2617">
        <v>13.59</v>
      </c>
      <c r="C2617">
        <v>13.601267337798999</v>
      </c>
      <c r="D2617">
        <v>1.1440563201904199</v>
      </c>
      <c r="E2617">
        <v>0.98183590817121402</v>
      </c>
      <c r="F2617">
        <v>14.213385000000001</v>
      </c>
      <c r="G2617">
        <v>14.0462613105773</v>
      </c>
      <c r="H2617">
        <v>0.97095413614278103</v>
      </c>
      <c r="I2617">
        <v>0.970954818903909</v>
      </c>
      <c r="J2617">
        <v>19.111519000000001</v>
      </c>
      <c r="K2617">
        <v>19.078210592269802</v>
      </c>
      <c r="L2617">
        <v>0.98279428535674196</v>
      </c>
      <c r="M2617">
        <v>0.98279428535674196</v>
      </c>
    </row>
    <row r="2618" spans="1:13" x14ac:dyDescent="0.2">
      <c r="A2618" t="str">
        <f t="shared" si="40"/>
        <v>[0dB, 5dB)</v>
      </c>
      <c r="B2618">
        <v>1.6549999</v>
      </c>
      <c r="C2618">
        <v>1.68780297040939</v>
      </c>
      <c r="D2618">
        <v>1.0424498319625799</v>
      </c>
      <c r="E2618">
        <v>0.68870045438223904</v>
      </c>
      <c r="F2618">
        <v>5.0648059999999999</v>
      </c>
      <c r="G2618">
        <v>4.1654664278030298</v>
      </c>
      <c r="H2618">
        <v>0.74296056583940995</v>
      </c>
      <c r="I2618">
        <v>0.74295801526592997</v>
      </c>
      <c r="J2618">
        <v>9.0279000000000007</v>
      </c>
      <c r="K2618">
        <v>8.4833049774169904</v>
      </c>
      <c r="L2618">
        <v>0.79241935542192199</v>
      </c>
      <c r="M2618">
        <v>0.79241935542192199</v>
      </c>
    </row>
    <row r="2619" spans="1:13" x14ac:dyDescent="0.2">
      <c r="A2619" t="str">
        <f t="shared" si="40"/>
        <v>[15dB, 20dB)</v>
      </c>
      <c r="B2619">
        <v>16.749998000000001</v>
      </c>
      <c r="C2619">
        <v>16.750334501266401</v>
      </c>
      <c r="D2619">
        <v>1.02369952201843</v>
      </c>
      <c r="E2619">
        <v>0.94622085458421101</v>
      </c>
      <c r="F2619">
        <v>19.269252999999999</v>
      </c>
      <c r="G2619">
        <v>19.228197336196899</v>
      </c>
      <c r="H2619">
        <v>0.94881061876057105</v>
      </c>
      <c r="I2619">
        <v>0.94880553324252703</v>
      </c>
      <c r="J2619">
        <v>26.92229</v>
      </c>
      <c r="K2619">
        <v>26.920173168182298</v>
      </c>
      <c r="L2619">
        <v>0.97611116568766398</v>
      </c>
      <c r="M2619">
        <v>0.97611116568766398</v>
      </c>
    </row>
    <row r="2620" spans="1:13" x14ac:dyDescent="0.2">
      <c r="A2620" t="str">
        <f t="shared" si="40"/>
        <v>[15dB, 20dB)</v>
      </c>
      <c r="B2620">
        <v>15.015000000000001</v>
      </c>
      <c r="C2620">
        <v>15.0147712230682</v>
      </c>
      <c r="D2620">
        <v>1.02175056934356</v>
      </c>
      <c r="E2620">
        <v>0.93890279661032905</v>
      </c>
      <c r="F2620">
        <v>16.993732000000001</v>
      </c>
      <c r="G2620">
        <v>16.952309608459402</v>
      </c>
      <c r="H2620">
        <v>0.94220769060742204</v>
      </c>
      <c r="I2620">
        <v>0.94240195073895905</v>
      </c>
      <c r="J2620">
        <v>26.514313000000001</v>
      </c>
      <c r="K2620">
        <v>26.5200901031494</v>
      </c>
      <c r="L2620">
        <v>0.97762607248538902</v>
      </c>
      <c r="M2620">
        <v>0.97762607248538902</v>
      </c>
    </row>
    <row r="2621" spans="1:13" x14ac:dyDescent="0.2">
      <c r="A2621" t="str">
        <f t="shared" si="40"/>
        <v>[10dB, 15dB)</v>
      </c>
      <c r="B2621">
        <v>14.17</v>
      </c>
      <c r="C2621">
        <v>14.155565500259399</v>
      </c>
      <c r="D2621">
        <v>1.0415842533111499</v>
      </c>
      <c r="E2621">
        <v>0.86937913782469001</v>
      </c>
      <c r="F2621">
        <v>15.730981</v>
      </c>
      <c r="G2621">
        <v>15.635180473327599</v>
      </c>
      <c r="H2621">
        <v>0.85948938151252396</v>
      </c>
      <c r="I2621">
        <v>0.85949925694339702</v>
      </c>
      <c r="J2621">
        <v>17.979372000000001</v>
      </c>
      <c r="K2621">
        <v>17.921733856201101</v>
      </c>
      <c r="L2621">
        <v>0.89353742618787402</v>
      </c>
      <c r="M2621">
        <v>0.89353742618787402</v>
      </c>
    </row>
    <row r="2622" spans="1:13" x14ac:dyDescent="0.2">
      <c r="A2622" t="str">
        <f t="shared" si="40"/>
        <v>[15dB, 20dB)</v>
      </c>
      <c r="B2622">
        <v>18.97</v>
      </c>
      <c r="C2622">
        <v>18.9618980884552</v>
      </c>
      <c r="D2622">
        <v>1.0686894655227599</v>
      </c>
      <c r="E2622">
        <v>0.99087753020289404</v>
      </c>
      <c r="F2622">
        <v>19.393094999999999</v>
      </c>
      <c r="G2622">
        <v>19.6136760711669</v>
      </c>
      <c r="H2622">
        <v>0.985306382635878</v>
      </c>
      <c r="I2622">
        <v>0.98530700110928704</v>
      </c>
      <c r="J2622">
        <v>21.784562999999999</v>
      </c>
      <c r="K2622">
        <v>21.783120632171599</v>
      </c>
      <c r="L2622">
        <v>0.99150935771384896</v>
      </c>
      <c r="M2622">
        <v>0.99150935771384896</v>
      </c>
    </row>
    <row r="2623" spans="1:13" x14ac:dyDescent="0.2">
      <c r="A2623" t="str">
        <f t="shared" si="40"/>
        <v>[0dB, 5dB)</v>
      </c>
      <c r="B2623">
        <v>1.62</v>
      </c>
      <c r="C2623">
        <v>1.8087589740753101</v>
      </c>
      <c r="D2623">
        <v>1.07306361198425</v>
      </c>
      <c r="E2623">
        <v>0.65961429967946705</v>
      </c>
      <c r="F2623">
        <v>2.6895285000000002</v>
      </c>
      <c r="G2623">
        <v>2.4916735291481</v>
      </c>
      <c r="H2623">
        <v>0.68600682344319797</v>
      </c>
      <c r="I2623">
        <v>0.68597656685790598</v>
      </c>
      <c r="J2623">
        <v>5.0087130000000002</v>
      </c>
      <c r="K2623">
        <v>4.2501837015151898</v>
      </c>
      <c r="L2623">
        <v>0.68179910425703605</v>
      </c>
      <c r="M2623">
        <v>0.68179910425703605</v>
      </c>
    </row>
    <row r="2624" spans="1:13" x14ac:dyDescent="0.2">
      <c r="A2624" t="str">
        <f t="shared" si="40"/>
        <v>[10dB, 15dB)</v>
      </c>
      <c r="B2624">
        <v>12.63</v>
      </c>
      <c r="C2624">
        <v>12.6316821575164</v>
      </c>
      <c r="D2624">
        <v>1.03472328186035</v>
      </c>
      <c r="E2624">
        <v>0.92554280674798495</v>
      </c>
      <c r="F2624">
        <v>14.796118999999999</v>
      </c>
      <c r="G2624">
        <v>14.693121910095201</v>
      </c>
      <c r="H2624">
        <v>0.91035491858717199</v>
      </c>
      <c r="I2624">
        <v>0.91034956057543603</v>
      </c>
      <c r="J2624">
        <v>18.536000000000001</v>
      </c>
      <c r="K2624">
        <v>18.477609157562199</v>
      </c>
      <c r="L2624">
        <v>0.93706536353103198</v>
      </c>
      <c r="M2624">
        <v>0.93706536353103198</v>
      </c>
    </row>
    <row r="2625" spans="1:13" x14ac:dyDescent="0.2">
      <c r="A2625" t="str">
        <f t="shared" si="40"/>
        <v>[15dB, 20dB)</v>
      </c>
      <c r="B2625">
        <v>18.43</v>
      </c>
      <c r="C2625">
        <v>18.441295623779201</v>
      </c>
      <c r="D2625">
        <v>1.0246157646179199</v>
      </c>
      <c r="E2625">
        <v>0.98082414563013398</v>
      </c>
      <c r="F2625">
        <v>18.74982</v>
      </c>
      <c r="G2625">
        <v>18.6951839923858</v>
      </c>
      <c r="H2625">
        <v>0.97307336036335401</v>
      </c>
      <c r="I2625">
        <v>0.97307081032100196</v>
      </c>
      <c r="J2625">
        <v>20.541391000000001</v>
      </c>
      <c r="K2625">
        <v>20.505082607269198</v>
      </c>
      <c r="L2625">
        <v>0.98224765027212901</v>
      </c>
      <c r="M2625">
        <v>0.98224765027212901</v>
      </c>
    </row>
    <row r="2626" spans="1:13" x14ac:dyDescent="0.2">
      <c r="A2626" t="str">
        <f t="shared" si="40"/>
        <v>[0dB, 5dB)</v>
      </c>
      <c r="B2626">
        <v>2.7150006000000002</v>
      </c>
      <c r="C2626">
        <v>2.7022185921669002</v>
      </c>
      <c r="D2626">
        <v>1.0274839401245099</v>
      </c>
      <c r="E2626">
        <v>0.76169995223963305</v>
      </c>
      <c r="F2626">
        <v>9.2025360000000003</v>
      </c>
      <c r="G2626">
        <v>8.7532484531402499</v>
      </c>
      <c r="H2626">
        <v>0.786428221568793</v>
      </c>
      <c r="I2626">
        <v>0.78643262483445597</v>
      </c>
      <c r="J2626">
        <v>14.323097000000001</v>
      </c>
      <c r="K2626">
        <v>14.1906583309173</v>
      </c>
      <c r="L2626">
        <v>0.93831934211647605</v>
      </c>
      <c r="M2626">
        <v>0.93831934211647605</v>
      </c>
    </row>
    <row r="2627" spans="1:13" x14ac:dyDescent="0.2">
      <c r="A2627" t="str">
        <f t="shared" ref="A2627:A2690" si="41">IF(B2627&lt;5,"[0dB, 5dB)",IF(B2627&lt;10,"[5dB, 10dB)",IF(B2627&lt;15,"[10dB, 15dB)",IF(B2627&lt;20,"[15dB, 20dB)","[20dB, 25dB)"))))</f>
        <v>[20dB, 25dB)</v>
      </c>
      <c r="B2627">
        <v>20.714998000000001</v>
      </c>
      <c r="C2627">
        <v>20.712354183197</v>
      </c>
      <c r="D2627">
        <v>1.0271643400192201</v>
      </c>
      <c r="E2627">
        <v>0.98973030951636798</v>
      </c>
      <c r="F2627">
        <v>18.837917000000001</v>
      </c>
      <c r="G2627">
        <v>18.907872438430701</v>
      </c>
      <c r="H2627">
        <v>0.984906722496659</v>
      </c>
      <c r="I2627">
        <v>0.98490827503489098</v>
      </c>
      <c r="J2627">
        <v>20.944710000000001</v>
      </c>
      <c r="K2627">
        <v>20.919232368469199</v>
      </c>
      <c r="L2627">
        <v>0.98995874290847297</v>
      </c>
      <c r="M2627">
        <v>0.98995874290847297</v>
      </c>
    </row>
    <row r="2628" spans="1:13" x14ac:dyDescent="0.2">
      <c r="A2628" t="str">
        <f t="shared" si="41"/>
        <v>[0dB, 5dB)</v>
      </c>
      <c r="B2628">
        <v>4.3849989999999996</v>
      </c>
      <c r="C2628">
        <v>4.3982094526290796</v>
      </c>
      <c r="D2628">
        <v>1.0290379524230899</v>
      </c>
      <c r="E2628">
        <v>0.77600094380711104</v>
      </c>
      <c r="F2628">
        <v>7.6013270000000004</v>
      </c>
      <c r="G2628">
        <v>7.40332663059234</v>
      </c>
      <c r="H2628">
        <v>0.82461969835416404</v>
      </c>
      <c r="I2628">
        <v>0.824619129313924</v>
      </c>
      <c r="J2628">
        <v>11.464558</v>
      </c>
      <c r="K2628">
        <v>11.1869955062866</v>
      </c>
      <c r="L2628">
        <v>0.87022883226507397</v>
      </c>
      <c r="M2628">
        <v>0.87022883226507397</v>
      </c>
    </row>
    <row r="2629" spans="1:13" x14ac:dyDescent="0.2">
      <c r="A2629" t="str">
        <f t="shared" si="41"/>
        <v>[20dB, 25dB)</v>
      </c>
      <c r="B2629">
        <v>23.78</v>
      </c>
      <c r="C2629">
        <v>23.782036304473799</v>
      </c>
      <c r="D2629">
        <v>1.09914255142211</v>
      </c>
      <c r="E2629">
        <v>0.99500429659988399</v>
      </c>
      <c r="F2629">
        <v>17.562674999999999</v>
      </c>
      <c r="G2629">
        <v>18.051257133483801</v>
      </c>
      <c r="H2629">
        <v>0.96779020136029603</v>
      </c>
      <c r="I2629">
        <v>0.96779256244673995</v>
      </c>
      <c r="J2629">
        <v>24.994537000000001</v>
      </c>
      <c r="K2629">
        <v>25.0113010406494</v>
      </c>
      <c r="L2629">
        <v>0.99220379610462195</v>
      </c>
      <c r="M2629">
        <v>0.99220379610462195</v>
      </c>
    </row>
    <row r="2630" spans="1:13" x14ac:dyDescent="0.2">
      <c r="A2630" t="str">
        <f t="shared" si="41"/>
        <v>[0dB, 5dB)</v>
      </c>
      <c r="B2630">
        <v>2.94</v>
      </c>
      <c r="C2630">
        <v>2.95836925506591</v>
      </c>
      <c r="D2630">
        <v>1.02848613262176</v>
      </c>
      <c r="E2630">
        <v>0.60515205613596501</v>
      </c>
      <c r="F2630">
        <v>8.6868119999999998</v>
      </c>
      <c r="G2630">
        <v>8.0595099925994802</v>
      </c>
      <c r="H2630">
        <v>0.63163729661013801</v>
      </c>
      <c r="I2630">
        <v>0.631645613225436</v>
      </c>
      <c r="J2630">
        <v>12.481818000000001</v>
      </c>
      <c r="K2630">
        <v>12.231384515762301</v>
      </c>
      <c r="L2630">
        <v>0.63838768128221202</v>
      </c>
      <c r="M2630">
        <v>0.63838768128221202</v>
      </c>
    </row>
    <row r="2631" spans="1:13" x14ac:dyDescent="0.2">
      <c r="A2631" t="str">
        <f t="shared" si="41"/>
        <v>[0dB, 5dB)</v>
      </c>
      <c r="B2631">
        <v>5.0003599999999997E-3</v>
      </c>
      <c r="C2631">
        <v>-9.4379170332103898E-3</v>
      </c>
      <c r="D2631">
        <v>1.03602659702301</v>
      </c>
      <c r="E2631">
        <v>0.75566496828795604</v>
      </c>
      <c r="F2631">
        <v>4.6738350000000004</v>
      </c>
      <c r="G2631">
        <v>4.2196145653724599</v>
      </c>
      <c r="H2631">
        <v>0.79131233761615305</v>
      </c>
      <c r="I2631">
        <v>0.79130639810520698</v>
      </c>
      <c r="J2631">
        <v>13.350294999999999</v>
      </c>
      <c r="K2631">
        <v>13.1449830532073</v>
      </c>
      <c r="L2631">
        <v>0.88006598619699905</v>
      </c>
      <c r="M2631">
        <v>0.88006598619699905</v>
      </c>
    </row>
    <row r="2632" spans="1:13" x14ac:dyDescent="0.2">
      <c r="A2632" t="str">
        <f t="shared" si="41"/>
        <v>[0dB, 5dB)</v>
      </c>
      <c r="B2632">
        <v>0.55999980000000005</v>
      </c>
      <c r="C2632">
        <v>0.60645472258329303</v>
      </c>
      <c r="D2632">
        <v>1.0231976509094201</v>
      </c>
      <c r="E2632">
        <v>0.78060494436465599</v>
      </c>
      <c r="F2632">
        <v>2.5800550000000002</v>
      </c>
      <c r="G2632">
        <v>2.04794272780418</v>
      </c>
      <c r="H2632">
        <v>0.80274101502751805</v>
      </c>
      <c r="I2632">
        <v>0.80273428326942797</v>
      </c>
      <c r="J2632">
        <v>5.5600022999999998</v>
      </c>
      <c r="K2632">
        <v>4.5162504911422703</v>
      </c>
      <c r="L2632">
        <v>0.84405371024057196</v>
      </c>
      <c r="M2632">
        <v>0.84405371024057196</v>
      </c>
    </row>
    <row r="2633" spans="1:13" x14ac:dyDescent="0.2">
      <c r="A2633" t="str">
        <f t="shared" si="41"/>
        <v>[5dB, 10dB)</v>
      </c>
      <c r="B2633">
        <v>5.3699994000000002</v>
      </c>
      <c r="C2633">
        <v>5.3878515958786002</v>
      </c>
      <c r="D2633">
        <v>1.0727354288101101</v>
      </c>
      <c r="E2633">
        <v>0.82872333321520497</v>
      </c>
      <c r="F2633">
        <v>8.1781970000000008</v>
      </c>
      <c r="G2633">
        <v>7.7145844697952199</v>
      </c>
      <c r="H2633">
        <v>0.83227297595997995</v>
      </c>
      <c r="I2633">
        <v>0.83227952972663499</v>
      </c>
      <c r="J2633">
        <v>12.163204</v>
      </c>
      <c r="K2633">
        <v>11.9016706943511</v>
      </c>
      <c r="L2633">
        <v>0.91804445474013696</v>
      </c>
      <c r="M2633">
        <v>0.91804445474013696</v>
      </c>
    </row>
    <row r="2634" spans="1:13" x14ac:dyDescent="0.2">
      <c r="A2634" t="str">
        <f t="shared" si="41"/>
        <v>[0dB, 5dB)</v>
      </c>
      <c r="B2634">
        <v>4.38</v>
      </c>
      <c r="C2634">
        <v>4.3806862831115696</v>
      </c>
      <c r="D2634">
        <v>1.0222636461257899</v>
      </c>
      <c r="E2634">
        <v>0.87089034026284995</v>
      </c>
      <c r="F2634">
        <v>10.810318000000001</v>
      </c>
      <c r="G2634">
        <v>10.632472038269</v>
      </c>
      <c r="H2634">
        <v>0.86005312008498003</v>
      </c>
      <c r="I2634">
        <v>0.86006034251470298</v>
      </c>
      <c r="J2634">
        <v>25.477253000000001</v>
      </c>
      <c r="K2634">
        <v>25.472774505615199</v>
      </c>
      <c r="L2634">
        <v>0.92787657284081004</v>
      </c>
      <c r="M2634">
        <v>0.92787657284081004</v>
      </c>
    </row>
    <row r="2635" spans="1:13" x14ac:dyDescent="0.2">
      <c r="A2635" t="str">
        <f t="shared" si="41"/>
        <v>[0dB, 5dB)</v>
      </c>
      <c r="B2635">
        <v>3.1500002999999999</v>
      </c>
      <c r="C2635">
        <v>3.16340535879135</v>
      </c>
      <c r="D2635">
        <v>1.0657379627227701</v>
      </c>
      <c r="E2635">
        <v>0.95356843208476205</v>
      </c>
      <c r="F2635">
        <v>6.2247877000000003</v>
      </c>
      <c r="G2635">
        <v>5.6962460279464704</v>
      </c>
      <c r="H2635">
        <v>0.92923456560153395</v>
      </c>
      <c r="I2635">
        <v>0.92923069063353203</v>
      </c>
      <c r="J2635">
        <v>5.1463089999999996</v>
      </c>
      <c r="K2635">
        <v>5.1184469461440996</v>
      </c>
      <c r="L2635">
        <v>0.96841582937334603</v>
      </c>
      <c r="M2635">
        <v>0.96841582937334603</v>
      </c>
    </row>
    <row r="2636" spans="1:13" x14ac:dyDescent="0.2">
      <c r="A2636" t="str">
        <f t="shared" si="41"/>
        <v>[5dB, 10dB)</v>
      </c>
      <c r="B2636">
        <v>8.8600010000000005</v>
      </c>
      <c r="C2636">
        <v>8.8581287860870308</v>
      </c>
      <c r="D2636">
        <v>1.02144658565521</v>
      </c>
      <c r="E2636">
        <v>0.87845109776299202</v>
      </c>
      <c r="F2636">
        <v>12.795771</v>
      </c>
      <c r="G2636">
        <v>12.7774214744567</v>
      </c>
      <c r="H2636">
        <v>0.87734509538476602</v>
      </c>
      <c r="I2636">
        <v>0.87734911930703996</v>
      </c>
      <c r="J2636">
        <v>17.757359999999998</v>
      </c>
      <c r="K2636">
        <v>17.688939571380601</v>
      </c>
      <c r="L2636">
        <v>0.93164009480741095</v>
      </c>
      <c r="M2636">
        <v>0.93164009480741095</v>
      </c>
    </row>
    <row r="2637" spans="1:13" x14ac:dyDescent="0.2">
      <c r="A2637" t="str">
        <f t="shared" si="41"/>
        <v>[10dB, 15dB)</v>
      </c>
      <c r="B2637">
        <v>11.295</v>
      </c>
      <c r="C2637">
        <v>11.268318891525199</v>
      </c>
      <c r="D2637">
        <v>1.0464292764663601</v>
      </c>
      <c r="E2637">
        <v>0.98634371667217902</v>
      </c>
      <c r="F2637">
        <v>11.547779</v>
      </c>
      <c r="G2637">
        <v>11.247774362564</v>
      </c>
      <c r="H2637">
        <v>0.97800253356427902</v>
      </c>
      <c r="I2637">
        <v>0.97800285382772201</v>
      </c>
      <c r="J2637">
        <v>14.322269</v>
      </c>
      <c r="K2637">
        <v>14.163616895675601</v>
      </c>
      <c r="L2637">
        <v>0.99236562303735099</v>
      </c>
      <c r="M2637">
        <v>0.99236562303735099</v>
      </c>
    </row>
    <row r="2638" spans="1:13" x14ac:dyDescent="0.2">
      <c r="A2638" t="str">
        <f t="shared" si="41"/>
        <v>[0dB, 5dB)</v>
      </c>
      <c r="B2638">
        <v>8.4999580000000005E-2</v>
      </c>
      <c r="C2638">
        <v>0.119462236762046</v>
      </c>
      <c r="D2638">
        <v>1.0354822874069201</v>
      </c>
      <c r="E2638">
        <v>0.848111837006851</v>
      </c>
      <c r="F2638">
        <v>0.60131526000000002</v>
      </c>
      <c r="G2638">
        <v>0.44183861464261998</v>
      </c>
      <c r="H2638">
        <v>0.84862626453034895</v>
      </c>
      <c r="I2638">
        <v>0.84863432918488302</v>
      </c>
      <c r="J2638">
        <v>10.485777000000001</v>
      </c>
      <c r="K2638">
        <v>10.082181692123401</v>
      </c>
      <c r="L2638">
        <v>0.92043476181699801</v>
      </c>
      <c r="M2638">
        <v>0.92043476181699801</v>
      </c>
    </row>
    <row r="2639" spans="1:13" x14ac:dyDescent="0.2">
      <c r="A2639" t="str">
        <f t="shared" si="41"/>
        <v>[15dB, 20dB)</v>
      </c>
      <c r="B2639">
        <v>15.46</v>
      </c>
      <c r="C2639">
        <v>15.4576897621154</v>
      </c>
      <c r="D2639">
        <v>1.04474890232086</v>
      </c>
      <c r="E2639">
        <v>0.91193886612947805</v>
      </c>
      <c r="F2639">
        <v>18.756487</v>
      </c>
      <c r="G2639">
        <v>18.7956428527832</v>
      </c>
      <c r="H2639">
        <v>0.91143287459641797</v>
      </c>
      <c r="I2639">
        <v>0.911438227469895</v>
      </c>
      <c r="J2639">
        <v>23.086098</v>
      </c>
      <c r="K2639">
        <v>23.064749240875202</v>
      </c>
      <c r="L2639">
        <v>0.93262176288977905</v>
      </c>
      <c r="M2639">
        <v>0.93262176288977905</v>
      </c>
    </row>
    <row r="2640" spans="1:13" x14ac:dyDescent="0.2">
      <c r="A2640" t="str">
        <f t="shared" si="41"/>
        <v>[5dB, 10dB)</v>
      </c>
      <c r="B2640">
        <v>5.6400002999999996</v>
      </c>
      <c r="C2640">
        <v>5.64378678798675</v>
      </c>
      <c r="D2640">
        <v>1.13573551177978</v>
      </c>
      <c r="E2640">
        <v>0.96252481655751698</v>
      </c>
      <c r="F2640">
        <v>7.8537889999999999</v>
      </c>
      <c r="G2640">
        <v>7.51510441303253</v>
      </c>
      <c r="H2640">
        <v>0.95663063182229902</v>
      </c>
      <c r="I2640">
        <v>0.95663266803992297</v>
      </c>
      <c r="J2640">
        <v>18.743511000000002</v>
      </c>
      <c r="K2640">
        <v>18.727257251739498</v>
      </c>
      <c r="L2640">
        <v>0.98034828879804803</v>
      </c>
      <c r="M2640">
        <v>0.98034828879804803</v>
      </c>
    </row>
    <row r="2641" spans="1:13" x14ac:dyDescent="0.2">
      <c r="A2641" t="str">
        <f t="shared" si="41"/>
        <v>[10dB, 15dB)</v>
      </c>
      <c r="B2641">
        <v>14.200001</v>
      </c>
      <c r="C2641">
        <v>14.189825057983301</v>
      </c>
      <c r="D2641">
        <v>1.0211021900177</v>
      </c>
      <c r="E2641">
        <v>0.84788727896034999</v>
      </c>
      <c r="F2641">
        <v>16.467907</v>
      </c>
      <c r="G2641">
        <v>16.369183063506998</v>
      </c>
      <c r="H2641">
        <v>0.86973157207993201</v>
      </c>
      <c r="I2641">
        <v>0.86973826982388802</v>
      </c>
      <c r="J2641">
        <v>18.804651</v>
      </c>
      <c r="K2641">
        <v>18.747274875640802</v>
      </c>
      <c r="L2641">
        <v>0.93299792975775497</v>
      </c>
      <c r="M2641">
        <v>0.93299792975775497</v>
      </c>
    </row>
    <row r="2642" spans="1:13" x14ac:dyDescent="0.2">
      <c r="A2642" t="str">
        <f t="shared" si="41"/>
        <v>[5dB, 10dB)</v>
      </c>
      <c r="B2642">
        <v>9.85</v>
      </c>
      <c r="C2642">
        <v>9.8654550313949496</v>
      </c>
      <c r="D2642">
        <v>1.02197360992431</v>
      </c>
      <c r="E2642">
        <v>0.56666754917901196</v>
      </c>
      <c r="F2642">
        <v>13.229532000000001</v>
      </c>
      <c r="G2642">
        <v>13.0750250816345</v>
      </c>
      <c r="H2642">
        <v>0.59070474200498702</v>
      </c>
      <c r="I2642">
        <v>0.59072190395002699</v>
      </c>
      <c r="J2642">
        <v>16.356456999999999</v>
      </c>
      <c r="K2642">
        <v>16.2764120101928</v>
      </c>
      <c r="L2642">
        <v>0.67426630255599596</v>
      </c>
      <c r="M2642">
        <v>0.67426630255599596</v>
      </c>
    </row>
    <row r="2643" spans="1:13" x14ac:dyDescent="0.2">
      <c r="A2643" t="str">
        <f t="shared" si="41"/>
        <v>[0dB, 5dB)</v>
      </c>
      <c r="B2643">
        <v>2.1849995</v>
      </c>
      <c r="C2643">
        <v>2.1738062798976898</v>
      </c>
      <c r="D2643">
        <v>1.02317202091217</v>
      </c>
      <c r="E2643">
        <v>0.93549498470262105</v>
      </c>
      <c r="F2643">
        <v>7.6743535999999999</v>
      </c>
      <c r="G2643">
        <v>7.0221132040023804</v>
      </c>
      <c r="H2643">
        <v>0.91692433309378996</v>
      </c>
      <c r="I2643">
        <v>0.91692622630090903</v>
      </c>
      <c r="J2643">
        <v>13.804008</v>
      </c>
      <c r="K2643">
        <v>13.6282670497894</v>
      </c>
      <c r="L2643">
        <v>0.95540754439542597</v>
      </c>
      <c r="M2643">
        <v>0.95540754439542597</v>
      </c>
    </row>
    <row r="2644" spans="1:13" x14ac:dyDescent="0.2">
      <c r="A2644" t="str">
        <f t="shared" si="41"/>
        <v>[15dB, 20dB)</v>
      </c>
      <c r="B2644">
        <v>18.024999999999999</v>
      </c>
      <c r="C2644">
        <v>18.0116689205169</v>
      </c>
      <c r="D2644">
        <v>1.0364919900894101</v>
      </c>
      <c r="E2644">
        <v>0.98856206610709896</v>
      </c>
      <c r="F2644">
        <v>14.930764</v>
      </c>
      <c r="G2644">
        <v>15.165930986404399</v>
      </c>
      <c r="H2644">
        <v>0.97541267229508</v>
      </c>
      <c r="I2644">
        <v>0.97541199799911904</v>
      </c>
      <c r="J2644">
        <v>18.970703</v>
      </c>
      <c r="K2644">
        <v>18.915411233901899</v>
      </c>
      <c r="L2644">
        <v>0.99101203348540001</v>
      </c>
      <c r="M2644">
        <v>0.99101203348540001</v>
      </c>
    </row>
    <row r="2645" spans="1:13" x14ac:dyDescent="0.2">
      <c r="A2645" t="str">
        <f t="shared" si="41"/>
        <v>[15dB, 20dB)</v>
      </c>
      <c r="B2645">
        <v>18.489999999999998</v>
      </c>
      <c r="C2645">
        <v>18.479599952697701</v>
      </c>
      <c r="D2645">
        <v>1.0252723693847601</v>
      </c>
      <c r="E2645">
        <v>0.96497284852282295</v>
      </c>
      <c r="F2645">
        <v>17.268673</v>
      </c>
      <c r="G2645">
        <v>17.281213998794499</v>
      </c>
      <c r="H2645">
        <v>0.96178436816310497</v>
      </c>
      <c r="I2645">
        <v>0.96178384933181005</v>
      </c>
      <c r="J2645">
        <v>19.771744000000002</v>
      </c>
      <c r="K2645">
        <v>19.734357595443701</v>
      </c>
      <c r="L2645">
        <v>0.966831420120289</v>
      </c>
      <c r="M2645">
        <v>0.966831420120289</v>
      </c>
    </row>
    <row r="2646" spans="1:13" x14ac:dyDescent="0.2">
      <c r="A2646" t="str">
        <f t="shared" si="41"/>
        <v>[20dB, 25dB)</v>
      </c>
      <c r="B2646">
        <v>20.52</v>
      </c>
      <c r="C2646">
        <v>20.520913600921599</v>
      </c>
      <c r="D2646">
        <v>1.06900298595428</v>
      </c>
      <c r="E2646">
        <v>0.97265152424407697</v>
      </c>
      <c r="F2646">
        <v>12.073487999999999</v>
      </c>
      <c r="G2646">
        <v>12.5170338153839</v>
      </c>
      <c r="H2646">
        <v>0.94403211937364895</v>
      </c>
      <c r="I2646">
        <v>0.94403381399447295</v>
      </c>
      <c r="J2646">
        <v>21.754833000000001</v>
      </c>
      <c r="K2646">
        <v>21.725807189941399</v>
      </c>
      <c r="L2646">
        <v>0.97290579735459803</v>
      </c>
      <c r="M2646">
        <v>0.97290579735459803</v>
      </c>
    </row>
    <row r="2647" spans="1:13" x14ac:dyDescent="0.2">
      <c r="A2647" t="str">
        <f t="shared" si="41"/>
        <v>[0dB, 5dB)</v>
      </c>
      <c r="B2647">
        <v>3.3349992999999998</v>
      </c>
      <c r="C2647">
        <v>3.3810356259345999</v>
      </c>
      <c r="D2647">
        <v>1.0215582847595199</v>
      </c>
      <c r="E2647">
        <v>0.78458607214585396</v>
      </c>
      <c r="F2647">
        <v>10.095511999999999</v>
      </c>
      <c r="G2647">
        <v>9.7885096073150599</v>
      </c>
      <c r="H2647">
        <v>0.79708315525413698</v>
      </c>
      <c r="I2647">
        <v>0.795769029961793</v>
      </c>
      <c r="J2647">
        <v>14.547326999999999</v>
      </c>
      <c r="K2647">
        <v>14.4028413295745</v>
      </c>
      <c r="L2647">
        <v>0.90063652827289398</v>
      </c>
      <c r="M2647">
        <v>0.90063652827289398</v>
      </c>
    </row>
    <row r="2648" spans="1:13" x14ac:dyDescent="0.2">
      <c r="A2648" t="str">
        <f t="shared" si="41"/>
        <v>[5dB, 10dB)</v>
      </c>
      <c r="B2648">
        <v>6.2949999999999999</v>
      </c>
      <c r="C2648">
        <v>6.2980294227600098</v>
      </c>
      <c r="D2648">
        <v>1.0947012901306099</v>
      </c>
      <c r="E2648">
        <v>0.91625028901522798</v>
      </c>
      <c r="F2648">
        <v>7.0291550000000003</v>
      </c>
      <c r="G2648">
        <v>6.08531534671783</v>
      </c>
      <c r="H2648">
        <v>0.92897752289961899</v>
      </c>
      <c r="I2648">
        <v>0.92897803420589997</v>
      </c>
      <c r="J2648">
        <v>8.6244879999999995</v>
      </c>
      <c r="K2648">
        <v>8.1014311313629097</v>
      </c>
      <c r="L2648">
        <v>0.93719621559152599</v>
      </c>
      <c r="M2648">
        <v>0.93719621559152599</v>
      </c>
    </row>
    <row r="2649" spans="1:13" x14ac:dyDescent="0.2">
      <c r="A2649" t="str">
        <f t="shared" si="41"/>
        <v>[0dB, 5dB)</v>
      </c>
      <c r="B2649">
        <v>1.2350007999999999</v>
      </c>
      <c r="C2649">
        <v>1.2659969925880401</v>
      </c>
      <c r="D2649">
        <v>1.0479817390441799</v>
      </c>
      <c r="E2649">
        <v>0.75965482582465205</v>
      </c>
      <c r="F2649">
        <v>4.7402576999999999</v>
      </c>
      <c r="G2649">
        <v>3.8959383964538499</v>
      </c>
      <c r="H2649">
        <v>0.76430851849972103</v>
      </c>
      <c r="I2649">
        <v>0.76425584333625496</v>
      </c>
      <c r="J2649">
        <v>8.6492489999999993</v>
      </c>
      <c r="K2649">
        <v>8.0279135704040492</v>
      </c>
      <c r="L2649">
        <v>0.788173507895088</v>
      </c>
      <c r="M2649">
        <v>0.788173507895088</v>
      </c>
    </row>
    <row r="2650" spans="1:13" x14ac:dyDescent="0.2">
      <c r="A2650" t="str">
        <f t="shared" si="41"/>
        <v>[20dB, 25dB)</v>
      </c>
      <c r="B2650">
        <v>24.535</v>
      </c>
      <c r="C2650">
        <v>24.535586833953801</v>
      </c>
      <c r="D2650">
        <v>1.0188732147216699</v>
      </c>
      <c r="E2650">
        <v>0.992449467842487</v>
      </c>
      <c r="F2650">
        <v>20.46857</v>
      </c>
      <c r="G2650">
        <v>20.536379814147899</v>
      </c>
      <c r="H2650">
        <v>0.96757931506738903</v>
      </c>
      <c r="I2650">
        <v>0.96757698685448601</v>
      </c>
      <c r="J2650">
        <v>24.447315</v>
      </c>
      <c r="K2650">
        <v>24.431829452514599</v>
      </c>
      <c r="L2650">
        <v>0.99079986389777097</v>
      </c>
      <c r="M2650">
        <v>0.99079986389777097</v>
      </c>
    </row>
    <row r="2651" spans="1:13" x14ac:dyDescent="0.2">
      <c r="A2651" t="str">
        <f t="shared" si="41"/>
        <v>[15dB, 20dB)</v>
      </c>
      <c r="B2651">
        <v>16.399999999999999</v>
      </c>
      <c r="C2651">
        <v>16.403599977493201</v>
      </c>
      <c r="D2651">
        <v>1.03671586513519</v>
      </c>
      <c r="E2651">
        <v>0.90797270490802096</v>
      </c>
      <c r="F2651">
        <v>18.031943999999999</v>
      </c>
      <c r="G2651">
        <v>17.991063594818101</v>
      </c>
      <c r="H2651">
        <v>0.92642437913637399</v>
      </c>
      <c r="I2651">
        <v>0.92642455183054095</v>
      </c>
      <c r="J2651">
        <v>24.144316</v>
      </c>
      <c r="K2651">
        <v>24.127562046051001</v>
      </c>
      <c r="L2651">
        <v>0.93870149300473205</v>
      </c>
      <c r="M2651">
        <v>0.93870149300473205</v>
      </c>
    </row>
    <row r="2652" spans="1:13" x14ac:dyDescent="0.2">
      <c r="A2652" t="str">
        <f t="shared" si="41"/>
        <v>[10dB, 15dB)</v>
      </c>
      <c r="B2652">
        <v>10.675001</v>
      </c>
      <c r="C2652">
        <v>10.6724715232849</v>
      </c>
      <c r="D2652">
        <v>1.04052770137786</v>
      </c>
      <c r="E2652">
        <v>0.98537434103928201</v>
      </c>
      <c r="F2652">
        <v>11.642861999999999</v>
      </c>
      <c r="G2652">
        <v>11.358674764633101</v>
      </c>
      <c r="H2652">
        <v>0.96537973488885598</v>
      </c>
      <c r="I2652">
        <v>0.96537905186015804</v>
      </c>
      <c r="J2652">
        <v>14.120476</v>
      </c>
      <c r="K2652">
        <v>14.0285766124725</v>
      </c>
      <c r="L2652">
        <v>0.98745601976962905</v>
      </c>
      <c r="M2652">
        <v>0.98745601976962905</v>
      </c>
    </row>
    <row r="2653" spans="1:13" x14ac:dyDescent="0.2">
      <c r="A2653" t="str">
        <f t="shared" si="41"/>
        <v>[10dB, 15dB)</v>
      </c>
      <c r="B2653">
        <v>11.05</v>
      </c>
      <c r="C2653">
        <v>11.0468435287475</v>
      </c>
      <c r="D2653">
        <v>1.0457729101180999</v>
      </c>
      <c r="E2653">
        <v>0.93662247711117297</v>
      </c>
      <c r="F2653">
        <v>15.532677</v>
      </c>
      <c r="G2653">
        <v>15.5595612525939</v>
      </c>
      <c r="H2653">
        <v>0.93025521851544202</v>
      </c>
      <c r="I2653">
        <v>0.93025409436770401</v>
      </c>
      <c r="J2653">
        <v>24.355415000000001</v>
      </c>
      <c r="K2653">
        <v>24.343850612640299</v>
      </c>
      <c r="L2653">
        <v>0.975243369902554</v>
      </c>
      <c r="M2653">
        <v>0.975243369902554</v>
      </c>
    </row>
    <row r="2654" spans="1:13" x14ac:dyDescent="0.2">
      <c r="A2654" t="str">
        <f t="shared" si="41"/>
        <v>[20dB, 25dB)</v>
      </c>
      <c r="B2654">
        <v>22.460000999999998</v>
      </c>
      <c r="C2654">
        <v>22.4601054191589</v>
      </c>
      <c r="D2654">
        <v>1.0184803009033201</v>
      </c>
      <c r="E2654">
        <v>0.96723947686248701</v>
      </c>
      <c r="F2654">
        <v>21.065073000000002</v>
      </c>
      <c r="G2654">
        <v>21.061506271362301</v>
      </c>
      <c r="H2654">
        <v>0.96024057122451001</v>
      </c>
      <c r="I2654">
        <v>0.96024438356821695</v>
      </c>
      <c r="J2654">
        <v>23.93591</v>
      </c>
      <c r="K2654">
        <v>23.918976783752399</v>
      </c>
      <c r="L2654">
        <v>0.97633099897705899</v>
      </c>
      <c r="M2654">
        <v>0.97633099897705899</v>
      </c>
    </row>
    <row r="2655" spans="1:13" x14ac:dyDescent="0.2">
      <c r="A2655" t="str">
        <f t="shared" si="41"/>
        <v>[15dB, 20dB)</v>
      </c>
      <c r="B2655">
        <v>18.98</v>
      </c>
      <c r="C2655">
        <v>18.971818685531598</v>
      </c>
      <c r="D2655">
        <v>1.02826976776123</v>
      </c>
      <c r="E2655">
        <v>0.95315308388142195</v>
      </c>
      <c r="F2655">
        <v>18.317043000000002</v>
      </c>
      <c r="G2655">
        <v>18.3225464820861</v>
      </c>
      <c r="H2655">
        <v>0.95600265320630395</v>
      </c>
      <c r="I2655">
        <v>0.95600105525837598</v>
      </c>
      <c r="J2655">
        <v>22.935545000000001</v>
      </c>
      <c r="K2655">
        <v>22.937564849853501</v>
      </c>
      <c r="L2655">
        <v>0.98089214064205199</v>
      </c>
      <c r="M2655">
        <v>0.98089214064205199</v>
      </c>
    </row>
    <row r="2656" spans="1:13" x14ac:dyDescent="0.2">
      <c r="A2656" t="str">
        <f t="shared" si="41"/>
        <v>[15dB, 20dB)</v>
      </c>
      <c r="B2656">
        <v>17.695</v>
      </c>
      <c r="C2656">
        <v>17.692322731017999</v>
      </c>
      <c r="D2656">
        <v>1.02084529399871</v>
      </c>
      <c r="E2656">
        <v>0.94172272451343098</v>
      </c>
      <c r="F2656">
        <v>18.252647</v>
      </c>
      <c r="G2656">
        <v>18.207408189773499</v>
      </c>
      <c r="H2656">
        <v>0.93199055365271</v>
      </c>
      <c r="I2656">
        <v>0.93199718495782902</v>
      </c>
      <c r="J2656">
        <v>24.731262000000001</v>
      </c>
      <c r="K2656">
        <v>24.7245788574218</v>
      </c>
      <c r="L2656">
        <v>0.97752216058516095</v>
      </c>
      <c r="M2656">
        <v>0.97752216058516095</v>
      </c>
    </row>
    <row r="2657" spans="1:13" x14ac:dyDescent="0.2">
      <c r="A2657" t="str">
        <f t="shared" si="41"/>
        <v>[0dB, 5dB)</v>
      </c>
      <c r="B2657">
        <v>3.8100002000000002</v>
      </c>
      <c r="C2657">
        <v>3.7949651479720998</v>
      </c>
      <c r="D2657">
        <v>1.02829253673553</v>
      </c>
      <c r="E2657">
        <v>0.57619765910023102</v>
      </c>
      <c r="F2657">
        <v>10.527233000000001</v>
      </c>
      <c r="G2657">
        <v>10.128908157348601</v>
      </c>
      <c r="H2657">
        <v>0.635289162154552</v>
      </c>
      <c r="I2657">
        <v>0.63529017485777906</v>
      </c>
      <c r="J2657">
        <v>11.412490999999999</v>
      </c>
      <c r="K2657">
        <v>11.0998702049255</v>
      </c>
      <c r="L2657">
        <v>0.73182343239390402</v>
      </c>
      <c r="M2657">
        <v>0.73182343239390402</v>
      </c>
    </row>
    <row r="2658" spans="1:13" x14ac:dyDescent="0.2">
      <c r="A2658" t="str">
        <f t="shared" si="41"/>
        <v>[5dB, 10dB)</v>
      </c>
      <c r="B2658">
        <v>8.2349999999999994</v>
      </c>
      <c r="C2658">
        <v>8.2048708200454694</v>
      </c>
      <c r="D2658">
        <v>1.07300984859466</v>
      </c>
      <c r="E2658">
        <v>0.91086888629315299</v>
      </c>
      <c r="F2658">
        <v>10.877103999999999</v>
      </c>
      <c r="G2658">
        <v>10.639737844467099</v>
      </c>
      <c r="H2658">
        <v>0.92951419592180495</v>
      </c>
      <c r="I2658">
        <v>0.929509390303634</v>
      </c>
      <c r="J2658">
        <v>14.158030999999999</v>
      </c>
      <c r="K2658">
        <v>13.9905571937561</v>
      </c>
      <c r="L2658">
        <v>0.94802315751907495</v>
      </c>
      <c r="M2658">
        <v>0.94802315751907495</v>
      </c>
    </row>
    <row r="2659" spans="1:13" x14ac:dyDescent="0.2">
      <c r="A2659" t="str">
        <f t="shared" si="41"/>
        <v>[20dB, 25dB)</v>
      </c>
      <c r="B2659">
        <v>21.375</v>
      </c>
      <c r="C2659">
        <v>21.374523639678898</v>
      </c>
      <c r="D2659">
        <v>1.0446087121963501</v>
      </c>
      <c r="E2659">
        <v>0.95986009464970601</v>
      </c>
      <c r="F2659">
        <v>22.323643000000001</v>
      </c>
      <c r="G2659">
        <v>22.3820686340332</v>
      </c>
      <c r="H2659">
        <v>0.94474127885675596</v>
      </c>
      <c r="I2659">
        <v>0.94472634027694802</v>
      </c>
      <c r="J2659">
        <v>23.044920000000001</v>
      </c>
      <c r="K2659">
        <v>23.0242824554443</v>
      </c>
      <c r="L2659">
        <v>0.98618780846146503</v>
      </c>
      <c r="M2659">
        <v>0.98618780846146503</v>
      </c>
    </row>
    <row r="2660" spans="1:13" x14ac:dyDescent="0.2">
      <c r="A2660" t="str">
        <f t="shared" si="41"/>
        <v>[0dB, 5dB)</v>
      </c>
      <c r="B2660">
        <v>3.6150001999999999</v>
      </c>
      <c r="C2660">
        <v>3.6110198497772199</v>
      </c>
      <c r="D2660">
        <v>1.0427386760711601</v>
      </c>
      <c r="E2660">
        <v>0.99432477694553401</v>
      </c>
      <c r="F2660">
        <v>10.439106000000001</v>
      </c>
      <c r="G2660">
        <v>10.1051986217498</v>
      </c>
      <c r="H2660">
        <v>0.98936701223279799</v>
      </c>
      <c r="I2660">
        <v>0.98936718914807198</v>
      </c>
      <c r="J2660">
        <v>26.663934999999999</v>
      </c>
      <c r="K2660">
        <v>26.6583204269409</v>
      </c>
      <c r="L2660">
        <v>0.99808357463697595</v>
      </c>
      <c r="M2660">
        <v>0.99808357463697595</v>
      </c>
    </row>
    <row r="2661" spans="1:13" x14ac:dyDescent="0.2">
      <c r="A2661" t="str">
        <f t="shared" si="41"/>
        <v>[20dB, 25dB)</v>
      </c>
      <c r="B2661">
        <v>20.855</v>
      </c>
      <c r="C2661">
        <v>20.855000019073401</v>
      </c>
      <c r="D2661">
        <v>1.03117203712463</v>
      </c>
      <c r="E2661">
        <v>0.91780387985121004</v>
      </c>
      <c r="F2661">
        <v>21.725726999999999</v>
      </c>
      <c r="G2661">
        <v>21.701803207397401</v>
      </c>
      <c r="H2661">
        <v>0.93038527733951504</v>
      </c>
      <c r="I2661">
        <v>0.93039656908340895</v>
      </c>
      <c r="J2661">
        <v>24.888670000000001</v>
      </c>
      <c r="K2661">
        <v>24.874603748321501</v>
      </c>
      <c r="L2661">
        <v>0.94239577894341897</v>
      </c>
      <c r="M2661">
        <v>0.94239577894341897</v>
      </c>
    </row>
    <row r="2662" spans="1:13" x14ac:dyDescent="0.2">
      <c r="A2662" t="str">
        <f t="shared" si="41"/>
        <v>[20dB, 25dB)</v>
      </c>
      <c r="B2662">
        <v>23.295000000000002</v>
      </c>
      <c r="C2662">
        <v>23.2913303375244</v>
      </c>
      <c r="D2662">
        <v>1.03975009918212</v>
      </c>
      <c r="E2662">
        <v>0.99929284225904103</v>
      </c>
      <c r="F2662">
        <v>22.445833</v>
      </c>
      <c r="G2662">
        <v>22.429916858673</v>
      </c>
      <c r="H2662">
        <v>0.99181695880200604</v>
      </c>
      <c r="I2662">
        <v>0.99181931240388699</v>
      </c>
      <c r="J2662">
        <v>30.355346999999998</v>
      </c>
      <c r="K2662">
        <v>30.415892601013098</v>
      </c>
      <c r="L2662">
        <v>0.99901960380351496</v>
      </c>
      <c r="M2662">
        <v>0.99901960380351496</v>
      </c>
    </row>
    <row r="2663" spans="1:13" x14ac:dyDescent="0.2">
      <c r="A2663" t="str">
        <f t="shared" si="41"/>
        <v>[20dB, 25dB)</v>
      </c>
      <c r="B2663">
        <v>20.805</v>
      </c>
      <c r="C2663">
        <v>20.805697441101</v>
      </c>
      <c r="D2663">
        <v>1.0490536689758301</v>
      </c>
      <c r="E2663">
        <v>0.95763426764256998</v>
      </c>
      <c r="F2663">
        <v>20.676552000000001</v>
      </c>
      <c r="G2663">
        <v>20.739278793334901</v>
      </c>
      <c r="H2663">
        <v>0.95586577160768804</v>
      </c>
      <c r="I2663">
        <v>0.95586389402925998</v>
      </c>
      <c r="J2663">
        <v>25.621452000000001</v>
      </c>
      <c r="K2663">
        <v>25.6186056137084</v>
      </c>
      <c r="L2663">
        <v>0.98335456632595797</v>
      </c>
      <c r="M2663">
        <v>0.98335456632595797</v>
      </c>
    </row>
    <row r="2664" spans="1:13" x14ac:dyDescent="0.2">
      <c r="A2664" t="str">
        <f t="shared" si="41"/>
        <v>[15dB, 20dB)</v>
      </c>
      <c r="B2664">
        <v>18.559999999999999</v>
      </c>
      <c r="C2664">
        <v>18.559898138046201</v>
      </c>
      <c r="D2664">
        <v>1.0539207458496</v>
      </c>
      <c r="E2664">
        <v>0.98469864806508101</v>
      </c>
      <c r="F2664">
        <v>21.004954999999999</v>
      </c>
      <c r="G2664">
        <v>21.091639995574901</v>
      </c>
      <c r="H2664">
        <v>0.97198659914719798</v>
      </c>
      <c r="I2664">
        <v>0.97197801159157105</v>
      </c>
      <c r="J2664">
        <v>26.368175999999998</v>
      </c>
      <c r="K2664">
        <v>26.379628181457502</v>
      </c>
      <c r="L2664">
        <v>0.969253051424253</v>
      </c>
      <c r="M2664">
        <v>0.969253051424253</v>
      </c>
    </row>
    <row r="2665" spans="1:13" x14ac:dyDescent="0.2">
      <c r="A2665" t="str">
        <f t="shared" si="41"/>
        <v>[5dB, 10dB)</v>
      </c>
      <c r="B2665">
        <v>8.0300010000000004</v>
      </c>
      <c r="C2665">
        <v>8.0306637287139893</v>
      </c>
      <c r="D2665">
        <v>1.0206930637359599</v>
      </c>
      <c r="E2665">
        <v>0.95684949727116297</v>
      </c>
      <c r="F2665">
        <v>9.9061839999999997</v>
      </c>
      <c r="G2665">
        <v>9.6392673254013008</v>
      </c>
      <c r="H2665">
        <v>0.955065865107251</v>
      </c>
      <c r="I2665">
        <v>0.95506332778474101</v>
      </c>
      <c r="J2665">
        <v>20.343640000000001</v>
      </c>
      <c r="K2665">
        <v>20.306146144866901</v>
      </c>
      <c r="L2665">
        <v>0.99276701718216798</v>
      </c>
      <c r="M2665">
        <v>0.99276701718216798</v>
      </c>
    </row>
    <row r="2666" spans="1:13" x14ac:dyDescent="0.2">
      <c r="A2666" t="str">
        <f t="shared" si="41"/>
        <v>[5dB, 10dB)</v>
      </c>
      <c r="B2666">
        <v>7.165</v>
      </c>
      <c r="C2666">
        <v>7.1654236316680899</v>
      </c>
      <c r="D2666">
        <v>1.0512782335281301</v>
      </c>
      <c r="E2666">
        <v>0.89569574507918104</v>
      </c>
      <c r="F2666">
        <v>11.624943</v>
      </c>
      <c r="G2666">
        <v>11.325409412383999</v>
      </c>
      <c r="H2666">
        <v>0.92569582003041795</v>
      </c>
      <c r="I2666">
        <v>0.92569801590331802</v>
      </c>
      <c r="J2666">
        <v>14.150577999999999</v>
      </c>
      <c r="K2666">
        <v>13.9822793006896</v>
      </c>
      <c r="L2666">
        <v>0.93885111170211699</v>
      </c>
      <c r="M2666">
        <v>0.93885111170211699</v>
      </c>
    </row>
    <row r="2667" spans="1:13" x14ac:dyDescent="0.2">
      <c r="A2667" t="str">
        <f t="shared" si="41"/>
        <v>[20dB, 25dB)</v>
      </c>
      <c r="B2667">
        <v>20.954999999999998</v>
      </c>
      <c r="C2667">
        <v>20.956547260284399</v>
      </c>
      <c r="D2667">
        <v>1.0293221473693801</v>
      </c>
      <c r="E2667">
        <v>0.95649558363673703</v>
      </c>
      <c r="F2667">
        <v>18.927575999999998</v>
      </c>
      <c r="G2667">
        <v>18.9215695858001</v>
      </c>
      <c r="H2667">
        <v>0.94943413975207003</v>
      </c>
      <c r="I2667">
        <v>0.94943862531255996</v>
      </c>
      <c r="J2667">
        <v>24.662354000000001</v>
      </c>
      <c r="K2667">
        <v>24.6491456031799</v>
      </c>
      <c r="L2667">
        <v>0.967480801166819</v>
      </c>
      <c r="M2667">
        <v>0.967480801166819</v>
      </c>
    </row>
    <row r="2668" spans="1:13" x14ac:dyDescent="0.2">
      <c r="A2668" t="str">
        <f t="shared" si="41"/>
        <v>[5dB, 10dB)</v>
      </c>
      <c r="B2668">
        <v>6.8299989999999999</v>
      </c>
      <c r="C2668">
        <v>6.8345969915389997</v>
      </c>
      <c r="D2668">
        <v>1.02966403961181</v>
      </c>
      <c r="E2668">
        <v>0.79160264652665602</v>
      </c>
      <c r="F2668">
        <v>10.669314999999999</v>
      </c>
      <c r="G2668">
        <v>10.4810690879821</v>
      </c>
      <c r="H2668">
        <v>0.82418322181957604</v>
      </c>
      <c r="I2668">
        <v>0.82418360736916396</v>
      </c>
      <c r="J2668">
        <v>15.344284</v>
      </c>
      <c r="K2668">
        <v>15.2164947986602</v>
      </c>
      <c r="L2668">
        <v>0.86085778973624305</v>
      </c>
      <c r="M2668">
        <v>0.86085778973624305</v>
      </c>
    </row>
    <row r="2669" spans="1:13" x14ac:dyDescent="0.2">
      <c r="A2669" t="str">
        <f t="shared" si="41"/>
        <v>[0dB, 5dB)</v>
      </c>
      <c r="B2669">
        <v>2.6099996999999999</v>
      </c>
      <c r="C2669">
        <v>2.6109579205513</v>
      </c>
      <c r="D2669">
        <v>1.0763537883758501</v>
      </c>
      <c r="E2669">
        <v>0.85048140091844004</v>
      </c>
      <c r="F2669">
        <v>9.219773</v>
      </c>
      <c r="G2669">
        <v>8.7352877855300903</v>
      </c>
      <c r="H2669">
        <v>0.87134290507939605</v>
      </c>
      <c r="I2669">
        <v>0.870284560726725</v>
      </c>
      <c r="J2669">
        <v>16.580221000000002</v>
      </c>
      <c r="K2669">
        <v>16.483947038650498</v>
      </c>
      <c r="L2669">
        <v>0.90670099324956799</v>
      </c>
      <c r="M2669">
        <v>0.90670099324956799</v>
      </c>
    </row>
    <row r="2670" spans="1:13" x14ac:dyDescent="0.2">
      <c r="A2670" t="str">
        <f t="shared" si="41"/>
        <v>[15dB, 20dB)</v>
      </c>
      <c r="B2670">
        <v>18.890001000000002</v>
      </c>
      <c r="C2670">
        <v>18.894129991531301</v>
      </c>
      <c r="D2670">
        <v>1.0624241828918399</v>
      </c>
      <c r="E2670">
        <v>0.98165985532747602</v>
      </c>
      <c r="F2670">
        <v>19.238472000000002</v>
      </c>
      <c r="G2670">
        <v>19.2589044570922</v>
      </c>
      <c r="H2670">
        <v>0.97795280508777405</v>
      </c>
      <c r="I2670">
        <v>0.97795178261562499</v>
      </c>
      <c r="J2670">
        <v>23.903015</v>
      </c>
      <c r="K2670">
        <v>23.886702060699399</v>
      </c>
      <c r="L2670">
        <v>0.989565722147701</v>
      </c>
      <c r="M2670">
        <v>0.989565722147701</v>
      </c>
    </row>
    <row r="2671" spans="1:13" x14ac:dyDescent="0.2">
      <c r="A2671" t="str">
        <f t="shared" si="41"/>
        <v>[0dB, 5dB)</v>
      </c>
      <c r="B2671">
        <v>0.55499964999999996</v>
      </c>
      <c r="C2671">
        <v>0.57172477245330799</v>
      </c>
      <c r="D2671">
        <v>1.22412014007568</v>
      </c>
      <c r="E2671">
        <v>0.86835561377724801</v>
      </c>
      <c r="F2671">
        <v>2.1675819999999999</v>
      </c>
      <c r="G2671">
        <v>1.7312921583652401</v>
      </c>
      <c r="H2671">
        <v>0.86012735236640003</v>
      </c>
      <c r="I2671">
        <v>0.860119126206767</v>
      </c>
      <c r="J2671">
        <v>8.6599199999999996</v>
      </c>
      <c r="K2671">
        <v>8.0849063396453804</v>
      </c>
      <c r="L2671">
        <v>0.93284953423518602</v>
      </c>
      <c r="M2671">
        <v>0.93284953423518602</v>
      </c>
    </row>
    <row r="2672" spans="1:13" x14ac:dyDescent="0.2">
      <c r="A2672" t="str">
        <f t="shared" si="41"/>
        <v>[10dB, 15dB)</v>
      </c>
      <c r="B2672">
        <v>11.184998999999999</v>
      </c>
      <c r="C2672">
        <v>11.2094330787658</v>
      </c>
      <c r="D2672">
        <v>1.0581862926483101</v>
      </c>
      <c r="E2672">
        <v>0.97285539566728896</v>
      </c>
      <c r="F2672">
        <v>13.721417000000001</v>
      </c>
      <c r="G2672">
        <v>13.535097837448101</v>
      </c>
      <c r="H2672">
        <v>0.93784766946695997</v>
      </c>
      <c r="I2672">
        <v>0.93784444759221797</v>
      </c>
      <c r="J2672">
        <v>17.71292</v>
      </c>
      <c r="K2672">
        <v>17.640995979309</v>
      </c>
      <c r="L2672">
        <v>0.969944775533227</v>
      </c>
      <c r="M2672">
        <v>0.969944775533227</v>
      </c>
    </row>
    <row r="2673" spans="1:13" x14ac:dyDescent="0.2">
      <c r="A2673" t="str">
        <f t="shared" si="41"/>
        <v>[10dB, 15dB)</v>
      </c>
      <c r="B2673">
        <v>10.785</v>
      </c>
      <c r="C2673">
        <v>10.783113241195601</v>
      </c>
      <c r="D2673">
        <v>1.2046248912811199</v>
      </c>
      <c r="E2673">
        <v>0.97990545558630004</v>
      </c>
      <c r="F2673">
        <v>14.248767000000001</v>
      </c>
      <c r="G2673">
        <v>14.2228257656097</v>
      </c>
      <c r="H2673">
        <v>0.96771402220456904</v>
      </c>
      <c r="I2673">
        <v>0.96771006334501497</v>
      </c>
      <c r="J2673">
        <v>22.337070000000001</v>
      </c>
      <c r="K2673">
        <v>22.327787876129101</v>
      </c>
      <c r="L2673">
        <v>0.98824736429427795</v>
      </c>
      <c r="M2673">
        <v>0.98824736429427795</v>
      </c>
    </row>
    <row r="2674" spans="1:13" x14ac:dyDescent="0.2">
      <c r="A2674" t="str">
        <f t="shared" si="41"/>
        <v>[15dB, 20dB)</v>
      </c>
      <c r="B2674">
        <v>16.029999</v>
      </c>
      <c r="C2674">
        <v>16.019308567047101</v>
      </c>
      <c r="D2674">
        <v>1.0693107843398999</v>
      </c>
      <c r="E2674">
        <v>0.93660337993083798</v>
      </c>
      <c r="F2674">
        <v>12.853731</v>
      </c>
      <c r="G2674">
        <v>13.389681577682399</v>
      </c>
      <c r="H2674">
        <v>0.905174624112694</v>
      </c>
      <c r="I2674">
        <v>0.905173472083042</v>
      </c>
      <c r="J2674">
        <v>17.981209</v>
      </c>
      <c r="K2674">
        <v>17.9153954982757</v>
      </c>
      <c r="L2674">
        <v>0.92741487059669303</v>
      </c>
      <c r="M2674">
        <v>0.92741487059669303</v>
      </c>
    </row>
    <row r="2675" spans="1:13" x14ac:dyDescent="0.2">
      <c r="A2675" t="str">
        <f t="shared" si="41"/>
        <v>[10dB, 15dB)</v>
      </c>
      <c r="B2675">
        <v>14.679999</v>
      </c>
      <c r="C2675">
        <v>14.683026075363101</v>
      </c>
      <c r="D2675">
        <v>1.0297162532806301</v>
      </c>
      <c r="E2675">
        <v>0.99210711831044596</v>
      </c>
      <c r="F2675">
        <v>15.204407</v>
      </c>
      <c r="G2675">
        <v>15.1734519004821</v>
      </c>
      <c r="H2675">
        <v>0.98410670440998504</v>
      </c>
      <c r="I2675">
        <v>0.98410664489785005</v>
      </c>
      <c r="J2675">
        <v>17.240642999999999</v>
      </c>
      <c r="K2675">
        <v>17.165442705154401</v>
      </c>
      <c r="L2675">
        <v>0.99538582396323105</v>
      </c>
      <c r="M2675">
        <v>0.99538582396323105</v>
      </c>
    </row>
    <row r="2676" spans="1:13" x14ac:dyDescent="0.2">
      <c r="A2676" t="str">
        <f t="shared" si="41"/>
        <v>[15dB, 20dB)</v>
      </c>
      <c r="B2676">
        <v>17.065002</v>
      </c>
      <c r="C2676">
        <v>17.053091526031402</v>
      </c>
      <c r="D2676">
        <v>1.02126836776733</v>
      </c>
      <c r="E2676">
        <v>0.98442739256641698</v>
      </c>
      <c r="F2676">
        <v>17.900918999999998</v>
      </c>
      <c r="G2676">
        <v>17.850219011306699</v>
      </c>
      <c r="H2676">
        <v>0.97349783789271405</v>
      </c>
      <c r="I2676">
        <v>0.97350060084970702</v>
      </c>
      <c r="J2676">
        <v>19.64425</v>
      </c>
      <c r="K2676">
        <v>19.5993411540985</v>
      </c>
      <c r="L2676">
        <v>0.98928258077011699</v>
      </c>
      <c r="M2676">
        <v>0.98928258077011699</v>
      </c>
    </row>
    <row r="2677" spans="1:13" x14ac:dyDescent="0.2">
      <c r="A2677" t="str">
        <f t="shared" si="41"/>
        <v>[5dB, 10dB)</v>
      </c>
      <c r="B2677">
        <v>5.3549994999999999</v>
      </c>
      <c r="C2677">
        <v>5.3508132696151698</v>
      </c>
      <c r="D2677">
        <v>1.0413300991058301</v>
      </c>
      <c r="E2677">
        <v>0.902160851546013</v>
      </c>
      <c r="F2677">
        <v>7.3947782999999996</v>
      </c>
      <c r="G2677">
        <v>6.6094172000885001</v>
      </c>
      <c r="H2677">
        <v>0.86717801003718997</v>
      </c>
      <c r="I2677">
        <v>0.867188341962981</v>
      </c>
      <c r="J2677">
        <v>12.6534</v>
      </c>
      <c r="K2677">
        <v>12.4148261547088</v>
      </c>
      <c r="L2677">
        <v>0.92353819831587303</v>
      </c>
      <c r="M2677">
        <v>0.92353819831587303</v>
      </c>
    </row>
    <row r="2678" spans="1:13" x14ac:dyDescent="0.2">
      <c r="A2678" t="str">
        <f t="shared" si="41"/>
        <v>[15dB, 20dB)</v>
      </c>
      <c r="B2678">
        <v>19.239999999999998</v>
      </c>
      <c r="C2678">
        <v>19.240553379058799</v>
      </c>
      <c r="D2678">
        <v>1.0757573843002299</v>
      </c>
      <c r="E2678">
        <v>0.99994511494995797</v>
      </c>
      <c r="F2678">
        <v>21.148126999999999</v>
      </c>
      <c r="G2678">
        <v>21.152250766754101</v>
      </c>
      <c r="H2678">
        <v>0.98661772475625897</v>
      </c>
      <c r="I2678">
        <v>0.98661654256023501</v>
      </c>
      <c r="J2678">
        <v>33.438015</v>
      </c>
      <c r="K2678">
        <v>33.498969078063901</v>
      </c>
      <c r="L2678">
        <v>0.99857549565922799</v>
      </c>
      <c r="M2678">
        <v>0.99857549565922799</v>
      </c>
    </row>
    <row r="2679" spans="1:13" x14ac:dyDescent="0.2">
      <c r="A2679" t="str">
        <f t="shared" si="41"/>
        <v>[5dB, 10dB)</v>
      </c>
      <c r="B2679">
        <v>9.1900010000000005</v>
      </c>
      <c r="C2679">
        <v>9.1966038942337001</v>
      </c>
      <c r="D2679">
        <v>1.0308046340942301</v>
      </c>
      <c r="E2679">
        <v>0.96706089168073095</v>
      </c>
      <c r="F2679">
        <v>11.291933999999999</v>
      </c>
      <c r="G2679">
        <v>10.980958938598601</v>
      </c>
      <c r="H2679">
        <v>0.955929843331214</v>
      </c>
      <c r="I2679">
        <v>0.95593153173066003</v>
      </c>
      <c r="J2679">
        <v>18.912040000000001</v>
      </c>
      <c r="K2679">
        <v>18.860402107238698</v>
      </c>
      <c r="L2679">
        <v>0.97487992080144403</v>
      </c>
      <c r="M2679">
        <v>0.97487992080144403</v>
      </c>
    </row>
    <row r="2680" spans="1:13" x14ac:dyDescent="0.2">
      <c r="A2680" t="str">
        <f t="shared" si="41"/>
        <v>[15dB, 20dB)</v>
      </c>
      <c r="B2680">
        <v>19.155000000000001</v>
      </c>
      <c r="C2680">
        <v>19.157370328903198</v>
      </c>
      <c r="D2680">
        <v>1.02779364585876</v>
      </c>
      <c r="E2680">
        <v>0.95137780814581996</v>
      </c>
      <c r="F2680">
        <v>19.774647000000002</v>
      </c>
      <c r="G2680">
        <v>19.7408139705657</v>
      </c>
      <c r="H2680">
        <v>0.94554959661592797</v>
      </c>
      <c r="I2680">
        <v>0.94554700034039196</v>
      </c>
      <c r="J2680">
        <v>22.584415</v>
      </c>
      <c r="K2680">
        <v>22.5608730316162</v>
      </c>
      <c r="L2680">
        <v>0.96774122473615998</v>
      </c>
      <c r="M2680">
        <v>0.96774122473615998</v>
      </c>
    </row>
    <row r="2681" spans="1:13" x14ac:dyDescent="0.2">
      <c r="A2681" t="str">
        <f t="shared" si="41"/>
        <v>[15dB, 20dB)</v>
      </c>
      <c r="B2681">
        <v>19.315000000000001</v>
      </c>
      <c r="C2681">
        <v>19.317557811737</v>
      </c>
      <c r="D2681">
        <v>1.0676751136779701</v>
      </c>
      <c r="E2681">
        <v>0.99814467709486099</v>
      </c>
      <c r="F2681">
        <v>17.743857999999999</v>
      </c>
      <c r="G2681">
        <v>18.223954439163201</v>
      </c>
      <c r="H2681">
        <v>0.98583481740922596</v>
      </c>
      <c r="I2681">
        <v>0.98583499192568103</v>
      </c>
      <c r="J2681">
        <v>18.70786</v>
      </c>
      <c r="K2681">
        <v>18.671009540557801</v>
      </c>
      <c r="L2681">
        <v>0.99658167588255797</v>
      </c>
      <c r="M2681">
        <v>0.99658167588255797</v>
      </c>
    </row>
    <row r="2682" spans="1:13" x14ac:dyDescent="0.2">
      <c r="A2682" t="str">
        <f t="shared" si="41"/>
        <v>[15dB, 20dB)</v>
      </c>
      <c r="B2682">
        <v>16.809999999999999</v>
      </c>
      <c r="C2682">
        <v>16.818795204162502</v>
      </c>
      <c r="D2682">
        <v>1.02023530006408</v>
      </c>
      <c r="E2682">
        <v>0.95376302434037097</v>
      </c>
      <c r="F2682">
        <v>18.196598000000002</v>
      </c>
      <c r="G2682">
        <v>18.163917064666698</v>
      </c>
      <c r="H2682">
        <v>0.95500054021877601</v>
      </c>
      <c r="I2682">
        <v>0.95500328419504699</v>
      </c>
      <c r="J2682">
        <v>22.282152</v>
      </c>
      <c r="K2682">
        <v>22.2565817832946</v>
      </c>
      <c r="L2682">
        <v>0.963314553942894</v>
      </c>
      <c r="M2682">
        <v>0.963314553942894</v>
      </c>
    </row>
    <row r="2683" spans="1:13" x14ac:dyDescent="0.2">
      <c r="A2683" t="str">
        <f t="shared" si="41"/>
        <v>[10dB, 15dB)</v>
      </c>
      <c r="B2683">
        <v>13.330000999999999</v>
      </c>
      <c r="C2683">
        <v>13.3349454402923</v>
      </c>
      <c r="D2683">
        <v>1.04155898094177</v>
      </c>
      <c r="E2683">
        <v>0.95877650166361905</v>
      </c>
      <c r="F2683">
        <v>18.009250000000002</v>
      </c>
      <c r="G2683">
        <v>17.964009046554501</v>
      </c>
      <c r="H2683">
        <v>0.96192393017201805</v>
      </c>
      <c r="I2683">
        <v>0.96192001066097299</v>
      </c>
      <c r="J2683">
        <v>22.095692</v>
      </c>
      <c r="K2683">
        <v>22.088458538055399</v>
      </c>
      <c r="L2683">
        <v>0.97995912371249505</v>
      </c>
      <c r="M2683">
        <v>0.97995912371249505</v>
      </c>
    </row>
    <row r="2684" spans="1:13" x14ac:dyDescent="0.2">
      <c r="A2684" t="str">
        <f t="shared" si="41"/>
        <v>[5dB, 10dB)</v>
      </c>
      <c r="B2684">
        <v>5.2599998000000001</v>
      </c>
      <c r="C2684">
        <v>5.2670705318450901</v>
      </c>
      <c r="D2684">
        <v>1.0433163642883301</v>
      </c>
      <c r="E2684">
        <v>0.75278154918851303</v>
      </c>
      <c r="F2684">
        <v>9.2034590000000005</v>
      </c>
      <c r="G2684">
        <v>8.8144063949584908</v>
      </c>
      <c r="H2684">
        <v>0.797856530761345</v>
      </c>
      <c r="I2684">
        <v>0.79785665061341504</v>
      </c>
      <c r="J2684">
        <v>11.587937999999999</v>
      </c>
      <c r="K2684">
        <v>11.2760007381439</v>
      </c>
      <c r="L2684">
        <v>0.87760137325038201</v>
      </c>
      <c r="M2684">
        <v>0.87760137325038201</v>
      </c>
    </row>
    <row r="2685" spans="1:13" x14ac:dyDescent="0.2">
      <c r="A2685" t="str">
        <f t="shared" si="41"/>
        <v>[10dB, 15dB)</v>
      </c>
      <c r="B2685">
        <v>11.355000499999999</v>
      </c>
      <c r="C2685">
        <v>11.3600254058837</v>
      </c>
      <c r="D2685">
        <v>1.0473258495330799</v>
      </c>
      <c r="E2685">
        <v>0.99045130348241905</v>
      </c>
      <c r="F2685">
        <v>11.746447</v>
      </c>
      <c r="G2685">
        <v>11.841480731964101</v>
      </c>
      <c r="H2685">
        <v>0.95414747522077703</v>
      </c>
      <c r="I2685">
        <v>0.95414528415685096</v>
      </c>
      <c r="J2685">
        <v>15.785435</v>
      </c>
      <c r="K2685">
        <v>15.6753587722778</v>
      </c>
      <c r="L2685">
        <v>0.99071609740407096</v>
      </c>
      <c r="M2685">
        <v>0.99071609740407096</v>
      </c>
    </row>
    <row r="2686" spans="1:13" x14ac:dyDescent="0.2">
      <c r="A2686" t="str">
        <f t="shared" si="41"/>
        <v>[15dB, 20dB)</v>
      </c>
      <c r="B2686">
        <v>19.934999999999999</v>
      </c>
      <c r="C2686">
        <v>19.923084974288901</v>
      </c>
      <c r="D2686">
        <v>1.0289328098297099</v>
      </c>
      <c r="E2686">
        <v>0.984523136281793</v>
      </c>
      <c r="F2686">
        <v>22.015243999999999</v>
      </c>
      <c r="G2686">
        <v>22.015500068664501</v>
      </c>
      <c r="H2686">
        <v>0.97926595119121795</v>
      </c>
      <c r="I2686">
        <v>0.97925621457113399</v>
      </c>
      <c r="J2686">
        <v>23.545864000000002</v>
      </c>
      <c r="K2686">
        <v>23.526890277862499</v>
      </c>
      <c r="L2686">
        <v>0.99249551742907904</v>
      </c>
      <c r="M2686">
        <v>0.99249551742907904</v>
      </c>
    </row>
    <row r="2687" spans="1:13" x14ac:dyDescent="0.2">
      <c r="A2687" t="str">
        <f t="shared" si="41"/>
        <v>[20dB, 25dB)</v>
      </c>
      <c r="B2687">
        <v>20.150002000000001</v>
      </c>
      <c r="C2687">
        <v>20.1511454582214</v>
      </c>
      <c r="D2687">
        <v>1.0228624343871999</v>
      </c>
      <c r="E2687">
        <v>0.97400057276122698</v>
      </c>
      <c r="F2687">
        <v>19.369</v>
      </c>
      <c r="G2687">
        <v>19.426901340484601</v>
      </c>
      <c r="H2687">
        <v>0.97350984972118204</v>
      </c>
      <c r="I2687">
        <v>0.97349651401869297</v>
      </c>
      <c r="J2687">
        <v>23.509968000000001</v>
      </c>
      <c r="K2687">
        <v>23.491642475128099</v>
      </c>
      <c r="L2687">
        <v>0.98447253731401896</v>
      </c>
      <c r="M2687">
        <v>0.98447253731401896</v>
      </c>
    </row>
    <row r="2688" spans="1:13" x14ac:dyDescent="0.2">
      <c r="A2688" t="str">
        <f t="shared" si="41"/>
        <v>[10dB, 15dB)</v>
      </c>
      <c r="B2688">
        <v>14.485001</v>
      </c>
      <c r="C2688">
        <v>14.4770562648773</v>
      </c>
      <c r="D2688">
        <v>1.02867996692657</v>
      </c>
      <c r="E2688">
        <v>0.99177117327467901</v>
      </c>
      <c r="F2688">
        <v>16.187543999999999</v>
      </c>
      <c r="G2688">
        <v>16.081966161727902</v>
      </c>
      <c r="H2688">
        <v>0.95307137464157798</v>
      </c>
      <c r="I2688">
        <v>0.95308466055208696</v>
      </c>
      <c r="J2688">
        <v>18.872221</v>
      </c>
      <c r="K2688">
        <v>18.828724622726401</v>
      </c>
      <c r="L2688">
        <v>0.98784554588406104</v>
      </c>
      <c r="M2688">
        <v>0.98784554588406104</v>
      </c>
    </row>
    <row r="2689" spans="1:13" x14ac:dyDescent="0.2">
      <c r="A2689" t="str">
        <f t="shared" si="41"/>
        <v>[10dB, 15dB)</v>
      </c>
      <c r="B2689">
        <v>14.574999999999999</v>
      </c>
      <c r="C2689">
        <v>14.5860159397125</v>
      </c>
      <c r="D2689">
        <v>1.0741165876388501</v>
      </c>
      <c r="E2689">
        <v>0.85163560748245504</v>
      </c>
      <c r="F2689">
        <v>12.856995</v>
      </c>
      <c r="G2689">
        <v>12.9412078857421</v>
      </c>
      <c r="H2689">
        <v>0.79455867270416802</v>
      </c>
      <c r="I2689">
        <v>0.79455574935970896</v>
      </c>
      <c r="J2689">
        <v>15.678694</v>
      </c>
      <c r="K2689">
        <v>15.5598378181457</v>
      </c>
      <c r="L2689">
        <v>0.84724061773148496</v>
      </c>
      <c r="M2689">
        <v>0.84724061773148496</v>
      </c>
    </row>
    <row r="2690" spans="1:13" x14ac:dyDescent="0.2">
      <c r="A2690" t="str">
        <f t="shared" si="41"/>
        <v>[0dB, 5dB)</v>
      </c>
      <c r="B2690">
        <v>0.98499979999999998</v>
      </c>
      <c r="C2690">
        <v>0.98378062248229903</v>
      </c>
      <c r="D2690">
        <v>1.01996517181396</v>
      </c>
      <c r="E2690">
        <v>0.77566513592998099</v>
      </c>
      <c r="F2690">
        <v>4.1665096000000004</v>
      </c>
      <c r="G2690">
        <v>3.4146803617477399</v>
      </c>
      <c r="H2690">
        <v>0.81395882536852104</v>
      </c>
      <c r="I2690">
        <v>0.81395895615252101</v>
      </c>
      <c r="J2690">
        <v>6.6646380000000001</v>
      </c>
      <c r="K2690">
        <v>5.72610318660736</v>
      </c>
      <c r="L2690">
        <v>0.86590381001469197</v>
      </c>
      <c r="M2690">
        <v>0.86590381001469197</v>
      </c>
    </row>
    <row r="2691" spans="1:13" x14ac:dyDescent="0.2">
      <c r="A2691" t="str">
        <f t="shared" ref="A2691:A2754" si="42">IF(B2691&lt;5,"[0dB, 5dB)",IF(B2691&lt;10,"[5dB, 10dB)",IF(B2691&lt;15,"[10dB, 15dB)",IF(B2691&lt;20,"[15dB, 20dB)","[20dB, 25dB)"))))</f>
        <v>[20dB, 25dB)</v>
      </c>
      <c r="B2691">
        <v>24.695</v>
      </c>
      <c r="C2691">
        <v>24.692926406860298</v>
      </c>
      <c r="D2691">
        <v>1.0213327407836901</v>
      </c>
      <c r="E2691">
        <v>0.99758184076096201</v>
      </c>
      <c r="F2691">
        <v>17.023651000000001</v>
      </c>
      <c r="G2691">
        <v>17.468156814575099</v>
      </c>
      <c r="H2691">
        <v>0.98870727099051003</v>
      </c>
      <c r="I2691">
        <v>0.98870775190429006</v>
      </c>
      <c r="J2691">
        <v>26.175775999999999</v>
      </c>
      <c r="K2691">
        <v>26.172838211059499</v>
      </c>
      <c r="L2691">
        <v>0.99874057597868204</v>
      </c>
      <c r="M2691">
        <v>0.99874057597868204</v>
      </c>
    </row>
    <row r="2692" spans="1:13" x14ac:dyDescent="0.2">
      <c r="A2692" t="str">
        <f t="shared" si="42"/>
        <v>[15dB, 20dB)</v>
      </c>
      <c r="B2692">
        <v>18.055</v>
      </c>
      <c r="C2692">
        <v>18.059704303741398</v>
      </c>
      <c r="D2692">
        <v>1.0485149621963501</v>
      </c>
      <c r="E2692">
        <v>0.98262249675290203</v>
      </c>
      <c r="F2692">
        <v>18.146346999999999</v>
      </c>
      <c r="G2692">
        <v>18.1248009204864</v>
      </c>
      <c r="H2692">
        <v>0.98113526694326403</v>
      </c>
      <c r="I2692">
        <v>0.98113491746400305</v>
      </c>
      <c r="J2692">
        <v>21.472470999999999</v>
      </c>
      <c r="K2692">
        <v>21.4429688453674</v>
      </c>
      <c r="L2692">
        <v>0.99019950411277202</v>
      </c>
      <c r="M2692">
        <v>0.99019950411277202</v>
      </c>
    </row>
    <row r="2693" spans="1:13" x14ac:dyDescent="0.2">
      <c r="A2693" t="str">
        <f t="shared" si="42"/>
        <v>[15dB, 20dB)</v>
      </c>
      <c r="B2693">
        <v>18.274999999999999</v>
      </c>
      <c r="C2693">
        <v>18.280882835388098</v>
      </c>
      <c r="D2693">
        <v>1.0273369550704901</v>
      </c>
      <c r="E2693">
        <v>0.95433351454492699</v>
      </c>
      <c r="F2693">
        <v>19.325937</v>
      </c>
      <c r="G2693">
        <v>19.291945695877001</v>
      </c>
      <c r="H2693">
        <v>0.95538932242093</v>
      </c>
      <c r="I2693">
        <v>0.95539087708741399</v>
      </c>
      <c r="J2693">
        <v>22.267759999999999</v>
      </c>
      <c r="K2693">
        <v>22.251136302947899</v>
      </c>
      <c r="L2693">
        <v>0.964863818369186</v>
      </c>
      <c r="M2693">
        <v>0.964863818369186</v>
      </c>
    </row>
    <row r="2694" spans="1:13" x14ac:dyDescent="0.2">
      <c r="A2694" t="str">
        <f t="shared" si="42"/>
        <v>[20dB, 25dB)</v>
      </c>
      <c r="B2694">
        <v>20.28</v>
      </c>
      <c r="C2694">
        <v>20.2817797660827</v>
      </c>
      <c r="D2694">
        <v>1.0450477600097601</v>
      </c>
      <c r="E2694">
        <v>0.99277570696001805</v>
      </c>
      <c r="F2694">
        <v>21.915019999999998</v>
      </c>
      <c r="G2694">
        <v>21.888113021850501</v>
      </c>
      <c r="H2694">
        <v>0.98602438322902197</v>
      </c>
      <c r="I2694">
        <v>0.98602464825591496</v>
      </c>
      <c r="J2694">
        <v>23.425664999999999</v>
      </c>
      <c r="K2694">
        <v>23.410294055938699</v>
      </c>
      <c r="L2694">
        <v>0.99434362246177299</v>
      </c>
      <c r="M2694">
        <v>0.99434362246177299</v>
      </c>
    </row>
    <row r="2695" spans="1:13" x14ac:dyDescent="0.2">
      <c r="A2695" t="str">
        <f t="shared" si="42"/>
        <v>[5dB, 10dB)</v>
      </c>
      <c r="B2695">
        <v>7.9249996999999999</v>
      </c>
      <c r="C2695">
        <v>7.9110294580459497</v>
      </c>
      <c r="D2695">
        <v>1.09013700485229</v>
      </c>
      <c r="E2695">
        <v>0.87121226648812999</v>
      </c>
      <c r="F2695">
        <v>9.7741129999999998</v>
      </c>
      <c r="G2695">
        <v>9.5167177915573102</v>
      </c>
      <c r="H2695">
        <v>0.87246335032809097</v>
      </c>
      <c r="I2695">
        <v>0.87246182657464699</v>
      </c>
      <c r="J2695">
        <v>15.288496</v>
      </c>
      <c r="K2695">
        <v>15.1583337783813</v>
      </c>
      <c r="L2695">
        <v>0.95653695812740502</v>
      </c>
      <c r="M2695">
        <v>0.95653695812740502</v>
      </c>
    </row>
    <row r="2696" spans="1:13" x14ac:dyDescent="0.2">
      <c r="A2696" t="str">
        <f t="shared" si="42"/>
        <v>[10dB, 15dB)</v>
      </c>
      <c r="B2696">
        <v>14.275</v>
      </c>
      <c r="C2696">
        <v>14.2806732654571</v>
      </c>
      <c r="D2696">
        <v>1.0272231101989699</v>
      </c>
      <c r="E2696">
        <v>0.89259317082802403</v>
      </c>
      <c r="F2696">
        <v>16.835629999999998</v>
      </c>
      <c r="G2696">
        <v>16.754639148712101</v>
      </c>
      <c r="H2696">
        <v>0.87451650819265203</v>
      </c>
      <c r="I2696">
        <v>0.87450109919462404</v>
      </c>
      <c r="J2696">
        <v>20.569116999999999</v>
      </c>
      <c r="K2696">
        <v>20.537483692169101</v>
      </c>
      <c r="L2696">
        <v>0.92499628162305703</v>
      </c>
      <c r="M2696">
        <v>0.92499628162305703</v>
      </c>
    </row>
    <row r="2697" spans="1:13" x14ac:dyDescent="0.2">
      <c r="A2697" t="str">
        <f t="shared" si="42"/>
        <v>[5dB, 10dB)</v>
      </c>
      <c r="B2697">
        <v>8.3350010000000001</v>
      </c>
      <c r="C2697">
        <v>8.3356517553329397</v>
      </c>
      <c r="D2697">
        <v>1.14121222496032</v>
      </c>
      <c r="E2697">
        <v>0.88221841150617097</v>
      </c>
      <c r="F2697">
        <v>16.266857000000002</v>
      </c>
      <c r="G2697">
        <v>16.169223785400298</v>
      </c>
      <c r="H2697">
        <v>0.927035844252737</v>
      </c>
      <c r="I2697">
        <v>0.92703771592788398</v>
      </c>
      <c r="J2697">
        <v>21.496303999999999</v>
      </c>
      <c r="K2697">
        <v>21.467869281768799</v>
      </c>
      <c r="L2697">
        <v>0.95648664041154097</v>
      </c>
      <c r="M2697">
        <v>0.95648664041154097</v>
      </c>
    </row>
    <row r="2698" spans="1:13" x14ac:dyDescent="0.2">
      <c r="A2698" t="str">
        <f t="shared" si="42"/>
        <v>[20dB, 25dB)</v>
      </c>
      <c r="B2698">
        <v>24.805</v>
      </c>
      <c r="C2698">
        <v>24.804728031158401</v>
      </c>
      <c r="D2698">
        <v>1.04244720935821</v>
      </c>
      <c r="E2698">
        <v>0.99999924632706705</v>
      </c>
      <c r="F2698">
        <v>23.569980000000001</v>
      </c>
      <c r="G2698">
        <v>23.6362671852111</v>
      </c>
      <c r="H2698">
        <v>0.99329222368522396</v>
      </c>
      <c r="I2698">
        <v>0.99329100922715197</v>
      </c>
      <c r="J2698">
        <v>31.777111000000001</v>
      </c>
      <c r="K2698">
        <v>31.892962455749501</v>
      </c>
      <c r="L2698">
        <v>0.99962884943622499</v>
      </c>
      <c r="M2698">
        <v>0.99962884943622499</v>
      </c>
    </row>
    <row r="2699" spans="1:13" x14ac:dyDescent="0.2">
      <c r="A2699" t="str">
        <f t="shared" si="42"/>
        <v>[15dB, 20dB)</v>
      </c>
      <c r="B2699">
        <v>18.440000000000001</v>
      </c>
      <c r="C2699">
        <v>18.431357145309399</v>
      </c>
      <c r="D2699">
        <v>1.03851854801177</v>
      </c>
      <c r="E2699">
        <v>0.91692288624309704</v>
      </c>
      <c r="F2699">
        <v>17.634356</v>
      </c>
      <c r="G2699">
        <v>17.778159379959099</v>
      </c>
      <c r="H2699">
        <v>0.90876239117301005</v>
      </c>
      <c r="I2699">
        <v>0.90876425049933296</v>
      </c>
      <c r="J2699">
        <v>19.884342</v>
      </c>
      <c r="K2699">
        <v>19.840528964996299</v>
      </c>
      <c r="L2699">
        <v>0.93739646760398299</v>
      </c>
      <c r="M2699">
        <v>0.93739646760398299</v>
      </c>
    </row>
    <row r="2700" spans="1:13" x14ac:dyDescent="0.2">
      <c r="A2700" t="str">
        <f t="shared" si="42"/>
        <v>[20dB, 25dB)</v>
      </c>
      <c r="B2700">
        <v>23.33</v>
      </c>
      <c r="C2700">
        <v>23.3292603492736</v>
      </c>
      <c r="D2700">
        <v>1.0335116386413501</v>
      </c>
      <c r="E2700">
        <v>0.92615021092169802</v>
      </c>
      <c r="F2700">
        <v>15.966813999999999</v>
      </c>
      <c r="G2700">
        <v>16.1684823036193</v>
      </c>
      <c r="H2700">
        <v>0.90782949287459003</v>
      </c>
      <c r="I2700">
        <v>0.90783759567283995</v>
      </c>
      <c r="J2700">
        <v>27.132663999999998</v>
      </c>
      <c r="K2700">
        <v>27.135558128356902</v>
      </c>
      <c r="L2700">
        <v>0.91952017296885402</v>
      </c>
      <c r="M2700">
        <v>0.91952017296885402</v>
      </c>
    </row>
    <row r="2701" spans="1:13" x14ac:dyDescent="0.2">
      <c r="A2701" t="str">
        <f t="shared" si="42"/>
        <v>[5dB, 10dB)</v>
      </c>
      <c r="B2701">
        <v>5.0650005</v>
      </c>
      <c r="C2701">
        <v>5.0321358442306501</v>
      </c>
      <c r="D2701">
        <v>1.03464639186859</v>
      </c>
      <c r="E2701">
        <v>0.86679715156299197</v>
      </c>
      <c r="F2701">
        <v>7.3284434999999997</v>
      </c>
      <c r="G2701">
        <v>6.68655097484588</v>
      </c>
      <c r="H2701">
        <v>0.88303722609297097</v>
      </c>
      <c r="I2701">
        <v>0.88292565281967705</v>
      </c>
      <c r="J2701">
        <v>11.888277</v>
      </c>
      <c r="K2701">
        <v>11.6261112689971</v>
      </c>
      <c r="L2701">
        <v>0.91532314966820905</v>
      </c>
      <c r="M2701">
        <v>0.91532314966820905</v>
      </c>
    </row>
    <row r="2702" spans="1:13" x14ac:dyDescent="0.2">
      <c r="A2702" t="str">
        <f t="shared" si="42"/>
        <v>[10dB, 15dB)</v>
      </c>
      <c r="B2702">
        <v>13.36</v>
      </c>
      <c r="C2702">
        <v>13.347544670104901</v>
      </c>
      <c r="D2702">
        <v>1.0287495851516699</v>
      </c>
      <c r="E2702">
        <v>0.86131291654096098</v>
      </c>
      <c r="F2702">
        <v>15.458883</v>
      </c>
      <c r="G2702">
        <v>15.3500807285308</v>
      </c>
      <c r="H2702">
        <v>0.86557114504256505</v>
      </c>
      <c r="I2702">
        <v>0.865567336292835</v>
      </c>
      <c r="J2702">
        <v>19.286518000000001</v>
      </c>
      <c r="K2702">
        <v>19.2405796051025</v>
      </c>
      <c r="L2702">
        <v>0.91441500813915999</v>
      </c>
      <c r="M2702">
        <v>0.91441500813915999</v>
      </c>
    </row>
    <row r="2703" spans="1:13" x14ac:dyDescent="0.2">
      <c r="A2703" t="str">
        <f t="shared" si="42"/>
        <v>[15dB, 20dB)</v>
      </c>
      <c r="B2703">
        <v>16.935001</v>
      </c>
      <c r="C2703">
        <v>16.935883760452199</v>
      </c>
      <c r="D2703">
        <v>1.01952600479125</v>
      </c>
      <c r="E2703">
        <v>0.96610425119665799</v>
      </c>
      <c r="F2703">
        <v>15.796046</v>
      </c>
      <c r="G2703">
        <v>15.8036005496978</v>
      </c>
      <c r="H2703">
        <v>0.960935438629968</v>
      </c>
      <c r="I2703">
        <v>0.96093285629695502</v>
      </c>
      <c r="J2703">
        <v>18.163563</v>
      </c>
      <c r="K2703">
        <v>18.097907304763702</v>
      </c>
      <c r="L2703">
        <v>0.98268419008704699</v>
      </c>
      <c r="M2703">
        <v>0.98268419008704699</v>
      </c>
    </row>
    <row r="2704" spans="1:13" x14ac:dyDescent="0.2">
      <c r="A2704" t="str">
        <f t="shared" si="42"/>
        <v>[5dB, 10dB)</v>
      </c>
      <c r="B2704">
        <v>8.4250000000000007</v>
      </c>
      <c r="C2704">
        <v>8.4461146593093801</v>
      </c>
      <c r="D2704">
        <v>1.02740430831909</v>
      </c>
      <c r="E2704">
        <v>0.96186061138885903</v>
      </c>
      <c r="F2704">
        <v>12.598716</v>
      </c>
      <c r="G2704">
        <v>12.3616862297058</v>
      </c>
      <c r="H2704">
        <v>0.91397695339679996</v>
      </c>
      <c r="I2704">
        <v>0.91397905018653502</v>
      </c>
      <c r="J2704">
        <v>18.546558000000001</v>
      </c>
      <c r="K2704">
        <v>18.4974992275238</v>
      </c>
      <c r="L2704">
        <v>0.88553053781941204</v>
      </c>
      <c r="M2704">
        <v>0.88553053781941204</v>
      </c>
    </row>
    <row r="2705" spans="1:13" x14ac:dyDescent="0.2">
      <c r="A2705" t="str">
        <f t="shared" si="42"/>
        <v>[0dB, 5dB)</v>
      </c>
      <c r="B2705">
        <v>3.4350010000000002</v>
      </c>
      <c r="C2705">
        <v>3.5153776407241799</v>
      </c>
      <c r="D2705">
        <v>1.02041435241699</v>
      </c>
      <c r="E2705">
        <v>0.78965878402395395</v>
      </c>
      <c r="F2705">
        <v>6.9764147000000003</v>
      </c>
      <c r="G2705">
        <v>6.41128242015838</v>
      </c>
      <c r="H2705">
        <v>0.81463070735934096</v>
      </c>
      <c r="I2705">
        <v>0.81463625962944297</v>
      </c>
      <c r="J2705">
        <v>11.588524</v>
      </c>
      <c r="K2705">
        <v>11.3005411624908</v>
      </c>
      <c r="L2705">
        <v>0.84320683368011995</v>
      </c>
      <c r="M2705">
        <v>0.84320683368011995</v>
      </c>
    </row>
    <row r="2706" spans="1:13" x14ac:dyDescent="0.2">
      <c r="A2706" t="str">
        <f t="shared" si="42"/>
        <v>[0dB, 5dB)</v>
      </c>
      <c r="B2706">
        <v>2.4249991999999998</v>
      </c>
      <c r="C2706">
        <v>2.4151158332824698</v>
      </c>
      <c r="D2706">
        <v>1.0331745147705</v>
      </c>
      <c r="E2706">
        <v>0.75006790184146699</v>
      </c>
      <c r="F2706">
        <v>6.4985020000000002</v>
      </c>
      <c r="G2706">
        <v>5.9222817420959402</v>
      </c>
      <c r="H2706">
        <v>0.79199552737428702</v>
      </c>
      <c r="I2706">
        <v>0.79198682101332796</v>
      </c>
      <c r="J2706">
        <v>13.271509</v>
      </c>
      <c r="K2706">
        <v>13.081951141357401</v>
      </c>
      <c r="L2706">
        <v>0.82158855965562905</v>
      </c>
      <c r="M2706">
        <v>0.82158855965562905</v>
      </c>
    </row>
    <row r="2707" spans="1:13" x14ac:dyDescent="0.2">
      <c r="A2707" t="str">
        <f t="shared" si="42"/>
        <v>[15dB, 20dB)</v>
      </c>
      <c r="B2707">
        <v>17.869999</v>
      </c>
      <c r="C2707">
        <v>17.861770391464201</v>
      </c>
      <c r="D2707">
        <v>1.0354880094528101</v>
      </c>
      <c r="E2707">
        <v>0.97946847707169304</v>
      </c>
      <c r="F2707">
        <v>14.066449</v>
      </c>
      <c r="G2707">
        <v>14.1994965076446</v>
      </c>
      <c r="H2707">
        <v>0.97015425793344001</v>
      </c>
      <c r="I2707">
        <v>0.97015227959894401</v>
      </c>
      <c r="J2707">
        <v>19.426473999999999</v>
      </c>
      <c r="K2707">
        <v>19.383386373519802</v>
      </c>
      <c r="L2707">
        <v>0.98540052701587799</v>
      </c>
      <c r="M2707">
        <v>0.98540052701587799</v>
      </c>
    </row>
    <row r="2708" spans="1:13" x14ac:dyDescent="0.2">
      <c r="A2708" t="str">
        <f t="shared" si="42"/>
        <v>[10dB, 15dB)</v>
      </c>
      <c r="B2708">
        <v>13.230000499999999</v>
      </c>
      <c r="C2708">
        <v>13.219929933547901</v>
      </c>
      <c r="D2708">
        <v>1.02242672443389</v>
      </c>
      <c r="E2708">
        <v>0.93491150947509305</v>
      </c>
      <c r="F2708">
        <v>13.958477999999999</v>
      </c>
      <c r="G2708">
        <v>13.8791215419769</v>
      </c>
      <c r="H2708">
        <v>0.93111878092024603</v>
      </c>
      <c r="I2708">
        <v>0.93111762410995802</v>
      </c>
      <c r="J2708">
        <v>18.577936000000001</v>
      </c>
      <c r="K2708">
        <v>18.518286943435601</v>
      </c>
      <c r="L2708">
        <v>0.93060576260652395</v>
      </c>
      <c r="M2708">
        <v>0.93060576260652395</v>
      </c>
    </row>
    <row r="2709" spans="1:13" x14ac:dyDescent="0.2">
      <c r="A2709" t="str">
        <f t="shared" si="42"/>
        <v>[15dB, 20dB)</v>
      </c>
      <c r="B2709">
        <v>19.314999</v>
      </c>
      <c r="C2709">
        <v>19.320409297943101</v>
      </c>
      <c r="D2709">
        <v>1.0291131734848</v>
      </c>
      <c r="E2709">
        <v>0.976011597459011</v>
      </c>
      <c r="F2709">
        <v>19.006595999999998</v>
      </c>
      <c r="G2709">
        <v>19.138910770416199</v>
      </c>
      <c r="H2709">
        <v>0.966911339657477</v>
      </c>
      <c r="I2709">
        <v>0.96691428977701099</v>
      </c>
      <c r="J2709">
        <v>20.944046</v>
      </c>
      <c r="K2709">
        <v>20.908963680267298</v>
      </c>
      <c r="L2709">
        <v>0.96821751885805296</v>
      </c>
      <c r="M2709">
        <v>0.96821751885805296</v>
      </c>
    </row>
    <row r="2710" spans="1:13" x14ac:dyDescent="0.2">
      <c r="A2710" t="str">
        <f t="shared" si="42"/>
        <v>[0dB, 5dB)</v>
      </c>
      <c r="B2710">
        <v>1.5649998000000001</v>
      </c>
      <c r="C2710">
        <v>1.6126760840415899</v>
      </c>
      <c r="D2710">
        <v>1.0323731899261399</v>
      </c>
      <c r="E2710">
        <v>0.90952956459700196</v>
      </c>
      <c r="F2710">
        <v>2.7705790000000001</v>
      </c>
      <c r="G2710">
        <v>2.4367281794547999</v>
      </c>
      <c r="H2710">
        <v>0.91688814676961605</v>
      </c>
      <c r="I2710">
        <v>0.91689150579150402</v>
      </c>
      <c r="J2710">
        <v>6.9045860000000001</v>
      </c>
      <c r="K2710">
        <v>6.5329009294509799</v>
      </c>
      <c r="L2710">
        <v>0.93128719197298404</v>
      </c>
      <c r="M2710">
        <v>0.93128719197298404</v>
      </c>
    </row>
    <row r="2711" spans="1:13" x14ac:dyDescent="0.2">
      <c r="A2711" t="str">
        <f t="shared" si="42"/>
        <v>[15dB, 20dB)</v>
      </c>
      <c r="B2711">
        <v>17.8</v>
      </c>
      <c r="C2711">
        <v>17.800217866897501</v>
      </c>
      <c r="D2711">
        <v>1.0757364034652701</v>
      </c>
      <c r="E2711">
        <v>0.99003506583919598</v>
      </c>
      <c r="F2711">
        <v>16.265463</v>
      </c>
      <c r="G2711">
        <v>16.429867744445801</v>
      </c>
      <c r="H2711">
        <v>0.98092194883168804</v>
      </c>
      <c r="I2711">
        <v>0.98092261322601904</v>
      </c>
      <c r="J2711">
        <v>18.218917999999999</v>
      </c>
      <c r="K2711">
        <v>18.180353641509999</v>
      </c>
      <c r="L2711">
        <v>0.99017172154446698</v>
      </c>
      <c r="M2711">
        <v>0.99017172154446698</v>
      </c>
    </row>
    <row r="2712" spans="1:13" x14ac:dyDescent="0.2">
      <c r="A2712" t="str">
        <f t="shared" si="42"/>
        <v>[15dB, 20dB)</v>
      </c>
      <c r="B2712">
        <v>17.52</v>
      </c>
      <c r="C2712">
        <v>17.518173456191999</v>
      </c>
      <c r="D2712">
        <v>1.03344666957855</v>
      </c>
      <c r="E2712">
        <v>0.96864448862157804</v>
      </c>
      <c r="F2712">
        <v>21.752341999999999</v>
      </c>
      <c r="G2712">
        <v>21.836884021759001</v>
      </c>
      <c r="H2712">
        <v>0.97125467570147295</v>
      </c>
      <c r="I2712">
        <v>0.97125544584946</v>
      </c>
      <c r="J2712">
        <v>24.588968000000001</v>
      </c>
      <c r="K2712">
        <v>24.5811319351196</v>
      </c>
      <c r="L2712">
        <v>0.98489829909182203</v>
      </c>
      <c r="M2712">
        <v>0.98489829909182203</v>
      </c>
    </row>
    <row r="2713" spans="1:13" x14ac:dyDescent="0.2">
      <c r="A2713" t="str">
        <f t="shared" si="42"/>
        <v>[20dB, 25dB)</v>
      </c>
      <c r="B2713">
        <v>21.984998999999998</v>
      </c>
      <c r="C2713">
        <v>21.975331306457502</v>
      </c>
      <c r="D2713">
        <v>1.0587199926376301</v>
      </c>
      <c r="E2713">
        <v>0.993351688203717</v>
      </c>
      <c r="F2713">
        <v>18.125675000000001</v>
      </c>
      <c r="G2713">
        <v>18.3875811100006</v>
      </c>
      <c r="H2713">
        <v>0.98791234264789396</v>
      </c>
      <c r="I2713">
        <v>0.98791230096042204</v>
      </c>
      <c r="J2713">
        <v>23.44286</v>
      </c>
      <c r="K2713">
        <v>23.431344032287502</v>
      </c>
      <c r="L2713">
        <v>0.99127228734720896</v>
      </c>
      <c r="M2713">
        <v>0.99127228734720896</v>
      </c>
    </row>
    <row r="2714" spans="1:13" x14ac:dyDescent="0.2">
      <c r="A2714" t="str">
        <f t="shared" si="42"/>
        <v>[15dB, 20dB)</v>
      </c>
      <c r="B2714">
        <v>16.739999999999998</v>
      </c>
      <c r="C2714">
        <v>16.743664741516099</v>
      </c>
      <c r="D2714">
        <v>1.03368151187896</v>
      </c>
      <c r="E2714">
        <v>0.95825273984137205</v>
      </c>
      <c r="F2714">
        <v>18.885290000000001</v>
      </c>
      <c r="G2714">
        <v>18.8966977596282</v>
      </c>
      <c r="H2714">
        <v>0.95385873293808798</v>
      </c>
      <c r="I2714">
        <v>0.95385931350878095</v>
      </c>
      <c r="J2714">
        <v>23.003834000000001</v>
      </c>
      <c r="K2714">
        <v>22.985413074493401</v>
      </c>
      <c r="L2714">
        <v>0.96721099875418104</v>
      </c>
      <c r="M2714">
        <v>0.96721099875418104</v>
      </c>
    </row>
    <row r="2715" spans="1:13" x14ac:dyDescent="0.2">
      <c r="A2715" t="str">
        <f t="shared" si="42"/>
        <v>[10dB, 15dB)</v>
      </c>
      <c r="B2715">
        <v>12.43</v>
      </c>
      <c r="C2715">
        <v>12.436342239379799</v>
      </c>
      <c r="D2715">
        <v>1.0867029428482</v>
      </c>
      <c r="E2715">
        <v>0.89002844036986695</v>
      </c>
      <c r="F2715">
        <v>13.829262</v>
      </c>
      <c r="G2715">
        <v>13.6564087867736</v>
      </c>
      <c r="H2715">
        <v>0.86781675859506902</v>
      </c>
      <c r="I2715">
        <v>0.86781784843795495</v>
      </c>
      <c r="J2715">
        <v>13.337828</v>
      </c>
      <c r="K2715">
        <v>13.14377784729</v>
      </c>
      <c r="L2715">
        <v>0.90088157209890896</v>
      </c>
      <c r="M2715">
        <v>0.90088157209890896</v>
      </c>
    </row>
    <row r="2716" spans="1:13" x14ac:dyDescent="0.2">
      <c r="A2716" t="str">
        <f t="shared" si="42"/>
        <v>[0dB, 5dB)</v>
      </c>
      <c r="B2716">
        <v>4.5599995</v>
      </c>
      <c r="C2716">
        <v>4.5699533820152203</v>
      </c>
      <c r="D2716">
        <v>1.03066754341125</v>
      </c>
      <c r="E2716">
        <v>0.92411243238524399</v>
      </c>
      <c r="F2716">
        <v>6.8174194999999997</v>
      </c>
      <c r="G2716">
        <v>5.97880542278289</v>
      </c>
      <c r="H2716">
        <v>0.91271862408646998</v>
      </c>
      <c r="I2716">
        <v>0.91271615052063804</v>
      </c>
      <c r="J2716">
        <v>10.853571000000001</v>
      </c>
      <c r="K2716">
        <v>10.485119819641101</v>
      </c>
      <c r="L2716">
        <v>0.94055521267984699</v>
      </c>
      <c r="M2716">
        <v>0.94055521267984699</v>
      </c>
    </row>
    <row r="2717" spans="1:13" x14ac:dyDescent="0.2">
      <c r="A2717" t="str">
        <f t="shared" si="42"/>
        <v>[5dB, 10dB)</v>
      </c>
      <c r="B2717">
        <v>9.77</v>
      </c>
      <c r="C2717">
        <v>9.7906851768493599</v>
      </c>
      <c r="D2717">
        <v>1.0564490556716899</v>
      </c>
      <c r="E2717">
        <v>0.91495415973965299</v>
      </c>
      <c r="F2717">
        <v>12.088459</v>
      </c>
      <c r="G2717">
        <v>11.849389076232899</v>
      </c>
      <c r="H2717">
        <v>0.91753594691093598</v>
      </c>
      <c r="I2717">
        <v>0.91753347079819103</v>
      </c>
      <c r="J2717">
        <v>18.736772999999999</v>
      </c>
      <c r="K2717">
        <v>18.6797451972961</v>
      </c>
      <c r="L2717">
        <v>0.95598668930701702</v>
      </c>
      <c r="M2717">
        <v>0.95598668930701702</v>
      </c>
    </row>
    <row r="2718" spans="1:13" x14ac:dyDescent="0.2">
      <c r="A2718" t="str">
        <f t="shared" si="42"/>
        <v>[20dB, 25dB)</v>
      </c>
      <c r="B2718">
        <v>20.914999999999999</v>
      </c>
      <c r="C2718">
        <v>20.906431674957201</v>
      </c>
      <c r="D2718">
        <v>1.03940033912658</v>
      </c>
      <c r="E2718">
        <v>0.96886318880412203</v>
      </c>
      <c r="F2718">
        <v>14.459084499999999</v>
      </c>
      <c r="G2718">
        <v>14.675763845443701</v>
      </c>
      <c r="H2718">
        <v>0.95135525572933199</v>
      </c>
      <c r="I2718">
        <v>0.95135603295596405</v>
      </c>
      <c r="J2718">
        <v>23.05997</v>
      </c>
      <c r="K2718">
        <v>23.0390381813049</v>
      </c>
      <c r="L2718">
        <v>0.96289420013432903</v>
      </c>
      <c r="M2718">
        <v>0.96289420013432903</v>
      </c>
    </row>
    <row r="2719" spans="1:13" x14ac:dyDescent="0.2">
      <c r="A2719" t="str">
        <f t="shared" si="42"/>
        <v>[0dB, 5dB)</v>
      </c>
      <c r="B2719">
        <v>2.4149992</v>
      </c>
      <c r="C2719">
        <v>2.4721781909465701</v>
      </c>
      <c r="D2719">
        <v>1.0260978937148999</v>
      </c>
      <c r="E2719">
        <v>0.64136010425769197</v>
      </c>
      <c r="F2719">
        <v>4.1355095000000004</v>
      </c>
      <c r="G2719">
        <v>3.5836502909660299</v>
      </c>
      <c r="H2719">
        <v>0.66710482027814699</v>
      </c>
      <c r="I2719">
        <v>0.667113781900183</v>
      </c>
      <c r="J2719">
        <v>8.506888</v>
      </c>
      <c r="K2719">
        <v>8.1533002853393501</v>
      </c>
      <c r="L2719">
        <v>0.76624266735970603</v>
      </c>
      <c r="M2719">
        <v>0.76624266735970603</v>
      </c>
    </row>
    <row r="2720" spans="1:13" x14ac:dyDescent="0.2">
      <c r="A2720" t="str">
        <f t="shared" si="42"/>
        <v>[5dB, 10dB)</v>
      </c>
      <c r="B2720">
        <v>6.0899989999999997</v>
      </c>
      <c r="C2720">
        <v>6.0821425914764404</v>
      </c>
      <c r="D2720">
        <v>1.04228699207305</v>
      </c>
      <c r="E2720">
        <v>0.77707315910300101</v>
      </c>
      <c r="F2720">
        <v>12.375999</v>
      </c>
      <c r="G2720">
        <v>12.1711528301239</v>
      </c>
      <c r="H2720">
        <v>0.82169772031134403</v>
      </c>
      <c r="I2720">
        <v>0.82169808099258301</v>
      </c>
      <c r="J2720">
        <v>16.649211999999999</v>
      </c>
      <c r="K2720">
        <v>16.555739641189501</v>
      </c>
      <c r="L2720">
        <v>0.89337750497819801</v>
      </c>
      <c r="M2720">
        <v>0.89337750497819801</v>
      </c>
    </row>
    <row r="2721" spans="1:13" x14ac:dyDescent="0.2">
      <c r="A2721" t="str">
        <f t="shared" si="42"/>
        <v>[5dB, 10dB)</v>
      </c>
      <c r="B2721">
        <v>9.7650000000000006</v>
      </c>
      <c r="C2721">
        <v>9.7151869535446096</v>
      </c>
      <c r="D2721">
        <v>1.0361030101776101</v>
      </c>
      <c r="E2721">
        <v>0.96306811493909805</v>
      </c>
      <c r="F2721">
        <v>12.222661</v>
      </c>
      <c r="G2721">
        <v>12.0380222797393</v>
      </c>
      <c r="H2721">
        <v>0.96400635102923105</v>
      </c>
      <c r="I2721">
        <v>0.96400590876825298</v>
      </c>
      <c r="J2721">
        <v>14.159473</v>
      </c>
      <c r="K2721">
        <v>13.989561796188299</v>
      </c>
      <c r="L2721">
        <v>0.98056515474422501</v>
      </c>
      <c r="M2721">
        <v>0.98056515474422501</v>
      </c>
    </row>
    <row r="2722" spans="1:13" x14ac:dyDescent="0.2">
      <c r="A2722" t="str">
        <f t="shared" si="42"/>
        <v>[10dB, 15dB)</v>
      </c>
      <c r="B2722">
        <v>14.055</v>
      </c>
      <c r="C2722">
        <v>14.056382179260201</v>
      </c>
      <c r="D2722">
        <v>1.0281966924667301</v>
      </c>
      <c r="E2722">
        <v>0.82777068394867603</v>
      </c>
      <c r="F2722">
        <v>16.637422999999998</v>
      </c>
      <c r="G2722">
        <v>16.600563526153501</v>
      </c>
      <c r="H2722">
        <v>0.84596652730503497</v>
      </c>
      <c r="I2722">
        <v>0.84597154178088396</v>
      </c>
      <c r="J2722">
        <v>23.216618</v>
      </c>
      <c r="K2722">
        <v>23.198726177215502</v>
      </c>
      <c r="L2722">
        <v>0.93165941448158696</v>
      </c>
      <c r="M2722">
        <v>0.93165941448158696</v>
      </c>
    </row>
    <row r="2723" spans="1:13" x14ac:dyDescent="0.2">
      <c r="A2723" t="str">
        <f t="shared" si="42"/>
        <v>[5dB, 10dB)</v>
      </c>
      <c r="B2723">
        <v>6.1150000000000002</v>
      </c>
      <c r="C2723">
        <v>6.1154788732528598</v>
      </c>
      <c r="D2723">
        <v>1.45456862449646</v>
      </c>
      <c r="E2723">
        <v>0.93677619849813498</v>
      </c>
      <c r="F2723">
        <v>7.9047510000000001</v>
      </c>
      <c r="G2723">
        <v>7.4110549688339198</v>
      </c>
      <c r="H2723">
        <v>0.92427961376539802</v>
      </c>
      <c r="I2723">
        <v>0.92457149442522901</v>
      </c>
      <c r="J2723">
        <v>17.434737999999999</v>
      </c>
      <c r="K2723">
        <v>17.356748580932599</v>
      </c>
      <c r="L2723">
        <v>0.96938386508795105</v>
      </c>
      <c r="M2723">
        <v>0.96938386508795105</v>
      </c>
    </row>
    <row r="2724" spans="1:13" x14ac:dyDescent="0.2">
      <c r="A2724" t="str">
        <f t="shared" si="42"/>
        <v>[5dB, 10dB)</v>
      </c>
      <c r="B2724">
        <v>9.2550000000000008</v>
      </c>
      <c r="C2724">
        <v>9.2600214481353706</v>
      </c>
      <c r="D2724">
        <v>1.0274617671966499</v>
      </c>
      <c r="E2724">
        <v>0.958335735387147</v>
      </c>
      <c r="F2724">
        <v>15.572537000000001</v>
      </c>
      <c r="G2724">
        <v>15.488587617874099</v>
      </c>
      <c r="H2724">
        <v>0.97642731649084902</v>
      </c>
      <c r="I2724">
        <v>0.97642908082550794</v>
      </c>
      <c r="J2724">
        <v>20.699611999999998</v>
      </c>
      <c r="K2724">
        <v>20.667946338653501</v>
      </c>
      <c r="L2724">
        <v>0.995716633443538</v>
      </c>
      <c r="M2724">
        <v>0.995716633443538</v>
      </c>
    </row>
    <row r="2725" spans="1:13" x14ac:dyDescent="0.2">
      <c r="A2725" t="str">
        <f t="shared" si="42"/>
        <v>[0dB, 5dB)</v>
      </c>
      <c r="B2725">
        <v>1.7449999</v>
      </c>
      <c r="C2725">
        <v>1.7469719052314701</v>
      </c>
      <c r="D2725">
        <v>1.0351083278655999</v>
      </c>
      <c r="E2725">
        <v>0.88299899233154999</v>
      </c>
      <c r="F2725">
        <v>6.2095520000000004</v>
      </c>
      <c r="G2725">
        <v>5.3201752901077199</v>
      </c>
      <c r="H2725">
        <v>0.86258423156512698</v>
      </c>
      <c r="I2725">
        <v>0.86259464471894598</v>
      </c>
      <c r="J2725">
        <v>17.644425999999999</v>
      </c>
      <c r="K2725">
        <v>17.569153308868401</v>
      </c>
      <c r="L2725">
        <v>0.94364363157508901</v>
      </c>
      <c r="M2725">
        <v>0.94364363157508901</v>
      </c>
    </row>
    <row r="2726" spans="1:13" x14ac:dyDescent="0.2">
      <c r="A2726" t="str">
        <f t="shared" si="42"/>
        <v>[5dB, 10dB)</v>
      </c>
      <c r="B2726">
        <v>8.0549999999999997</v>
      </c>
      <c r="C2726">
        <v>8.0588734149932808</v>
      </c>
      <c r="D2726">
        <v>1.0407919883728001</v>
      </c>
      <c r="E2726">
        <v>0.88887285229159296</v>
      </c>
      <c r="F2726">
        <v>10.49193</v>
      </c>
      <c r="G2726">
        <v>10.1586616039276</v>
      </c>
      <c r="H2726">
        <v>0.88933069546658305</v>
      </c>
      <c r="I2726">
        <v>0.88932481208148995</v>
      </c>
      <c r="J2726">
        <v>12.816962999999999</v>
      </c>
      <c r="K2726">
        <v>12.588115930557199</v>
      </c>
      <c r="L2726">
        <v>0.90898887171090803</v>
      </c>
      <c r="M2726">
        <v>0.90898887171090803</v>
      </c>
    </row>
    <row r="2727" spans="1:13" x14ac:dyDescent="0.2">
      <c r="A2727" t="str">
        <f t="shared" si="42"/>
        <v>[20dB, 25dB)</v>
      </c>
      <c r="B2727">
        <v>21.900002000000001</v>
      </c>
      <c r="C2727">
        <v>21.8997192382812</v>
      </c>
      <c r="D2727">
        <v>1.0412561893463099</v>
      </c>
      <c r="E2727">
        <v>0.93106672837948501</v>
      </c>
      <c r="F2727">
        <v>18.558606999999999</v>
      </c>
      <c r="G2727">
        <v>18.731981515884399</v>
      </c>
      <c r="H2727">
        <v>0.93413352411462003</v>
      </c>
      <c r="I2727">
        <v>0.93413459774929197</v>
      </c>
      <c r="J2727">
        <v>23.873080000000002</v>
      </c>
      <c r="K2727">
        <v>23.856000900268501</v>
      </c>
      <c r="L2727">
        <v>0.95798144399766205</v>
      </c>
      <c r="M2727">
        <v>0.95798144399766205</v>
      </c>
    </row>
    <row r="2728" spans="1:13" x14ac:dyDescent="0.2">
      <c r="A2728" t="str">
        <f t="shared" si="42"/>
        <v>[5dB, 10dB)</v>
      </c>
      <c r="B2728">
        <v>5.2800007000000004</v>
      </c>
      <c r="C2728">
        <v>5.2858668565750104</v>
      </c>
      <c r="D2728">
        <v>1.0342514514923</v>
      </c>
      <c r="E2728">
        <v>0.86655051126909999</v>
      </c>
      <c r="F2728">
        <v>6.7540025999999997</v>
      </c>
      <c r="G2728">
        <v>6.2897956371307302</v>
      </c>
      <c r="H2728">
        <v>0.85977742988193295</v>
      </c>
      <c r="I2728">
        <v>0.85977493027346397</v>
      </c>
      <c r="J2728">
        <v>10.701815</v>
      </c>
      <c r="K2728">
        <v>10.403943061828601</v>
      </c>
      <c r="L2728">
        <v>0.90374635324512997</v>
      </c>
      <c r="M2728">
        <v>0.90374635324512997</v>
      </c>
    </row>
    <row r="2729" spans="1:13" x14ac:dyDescent="0.2">
      <c r="A2729" t="str">
        <f t="shared" si="42"/>
        <v>[0dB, 5dB)</v>
      </c>
      <c r="B2729">
        <v>0.4650011</v>
      </c>
      <c r="C2729">
        <v>0.45186024159193</v>
      </c>
      <c r="D2729">
        <v>1.0305470228195099</v>
      </c>
      <c r="E2729">
        <v>0.73423855706991603</v>
      </c>
      <c r="F2729">
        <v>3.6380959000000002</v>
      </c>
      <c r="G2729">
        <v>3.2974526286125099</v>
      </c>
      <c r="H2729">
        <v>0.75756564129500004</v>
      </c>
      <c r="I2729">
        <v>0.75757098040031601</v>
      </c>
      <c r="J2729">
        <v>10.046798000000001</v>
      </c>
      <c r="K2729">
        <v>9.6343499422073293</v>
      </c>
      <c r="L2729">
        <v>0.85293624255718403</v>
      </c>
      <c r="M2729">
        <v>0.85293624255718403</v>
      </c>
    </row>
    <row r="2730" spans="1:13" x14ac:dyDescent="0.2">
      <c r="A2730" t="str">
        <f t="shared" si="42"/>
        <v>[5dB, 10dB)</v>
      </c>
      <c r="B2730">
        <v>5.04</v>
      </c>
      <c r="C2730">
        <v>5.0405025482177699</v>
      </c>
      <c r="D2730">
        <v>1.0354155302047701</v>
      </c>
      <c r="E2730">
        <v>0.675483472959581</v>
      </c>
      <c r="F2730">
        <v>9.9984380000000002</v>
      </c>
      <c r="G2730">
        <v>9.6421241760253906</v>
      </c>
      <c r="H2730">
        <v>0.65777950716016198</v>
      </c>
      <c r="I2730">
        <v>0.657798176309214</v>
      </c>
      <c r="J2730">
        <v>15.909366</v>
      </c>
      <c r="K2730">
        <v>15.805034637451101</v>
      </c>
      <c r="L2730">
        <v>0.68800315122323796</v>
      </c>
      <c r="M2730">
        <v>0.68800315122323796</v>
      </c>
    </row>
    <row r="2731" spans="1:13" x14ac:dyDescent="0.2">
      <c r="A2731" t="str">
        <f t="shared" si="42"/>
        <v>[20dB, 25dB)</v>
      </c>
      <c r="B2731">
        <v>21.824999999999999</v>
      </c>
      <c r="C2731">
        <v>21.824316978454501</v>
      </c>
      <c r="D2731">
        <v>1.0226966142654399</v>
      </c>
      <c r="E2731">
        <v>0.991075576035925</v>
      </c>
      <c r="F2731">
        <v>21.551178</v>
      </c>
      <c r="G2731">
        <v>21.5387105941772</v>
      </c>
      <c r="H2731">
        <v>0.98592850320157299</v>
      </c>
      <c r="I2731">
        <v>0.98592953027361097</v>
      </c>
      <c r="J2731">
        <v>23.030403</v>
      </c>
      <c r="K2731">
        <v>23.008790016174299</v>
      </c>
      <c r="L2731">
        <v>0.99222135510295495</v>
      </c>
      <c r="M2731">
        <v>0.99222135510295495</v>
      </c>
    </row>
    <row r="2732" spans="1:13" x14ac:dyDescent="0.2">
      <c r="A2732" t="str">
        <f t="shared" si="42"/>
        <v>[15dB, 20dB)</v>
      </c>
      <c r="B2732">
        <v>18.175003</v>
      </c>
      <c r="C2732">
        <v>18.1766951084136</v>
      </c>
      <c r="D2732">
        <v>1.0378545522689799</v>
      </c>
      <c r="E2732">
        <v>0.97769709320699405</v>
      </c>
      <c r="F2732">
        <v>17.087921000000001</v>
      </c>
      <c r="G2732">
        <v>17.167725563049299</v>
      </c>
      <c r="H2732">
        <v>0.95958947804820205</v>
      </c>
      <c r="I2732">
        <v>0.95959047540921505</v>
      </c>
      <c r="J2732">
        <v>21.120837999999999</v>
      </c>
      <c r="K2732">
        <v>21.088609695434499</v>
      </c>
      <c r="L2732">
        <v>0.96859926500264504</v>
      </c>
      <c r="M2732">
        <v>0.96859926500264504</v>
      </c>
    </row>
    <row r="2733" spans="1:13" x14ac:dyDescent="0.2">
      <c r="A2733" t="str">
        <f t="shared" si="42"/>
        <v>[20dB, 25dB)</v>
      </c>
      <c r="B2733">
        <v>22.64</v>
      </c>
      <c r="C2733">
        <v>22.6849460601806</v>
      </c>
      <c r="D2733">
        <v>1.03378081321716</v>
      </c>
      <c r="E2733">
        <v>0.93068652776807204</v>
      </c>
      <c r="F2733">
        <v>17.468260000000001</v>
      </c>
      <c r="G2733">
        <v>18.111145496368401</v>
      </c>
      <c r="H2733">
        <v>0.88748620003466205</v>
      </c>
      <c r="I2733">
        <v>0.88748536191870298</v>
      </c>
      <c r="J2733">
        <v>23.016247</v>
      </c>
      <c r="K2733">
        <v>23.017721176147401</v>
      </c>
      <c r="L2733">
        <v>0.90688735090705797</v>
      </c>
      <c r="M2733">
        <v>0.90688735090705797</v>
      </c>
    </row>
    <row r="2734" spans="1:13" x14ac:dyDescent="0.2">
      <c r="A2734" t="str">
        <f t="shared" si="42"/>
        <v>[10dB, 15dB)</v>
      </c>
      <c r="B2734">
        <v>12.895</v>
      </c>
      <c r="C2734">
        <v>12.8696489334106</v>
      </c>
      <c r="D2734">
        <v>1.0195790529251001</v>
      </c>
      <c r="E2734">
        <v>0.95456324232295697</v>
      </c>
      <c r="F2734">
        <v>13.330795</v>
      </c>
      <c r="G2734">
        <v>13.564451932907099</v>
      </c>
      <c r="H2734">
        <v>0.94003003178311695</v>
      </c>
      <c r="I2734">
        <v>0.94002865189914298</v>
      </c>
      <c r="J2734">
        <v>14.115800999999999</v>
      </c>
      <c r="K2734">
        <v>13.9987528324127</v>
      </c>
      <c r="L2734">
        <v>0.96462691524538102</v>
      </c>
      <c r="M2734">
        <v>0.96462691524538102</v>
      </c>
    </row>
    <row r="2735" spans="1:13" x14ac:dyDescent="0.2">
      <c r="A2735" t="str">
        <f t="shared" si="42"/>
        <v>[0dB, 5dB)</v>
      </c>
      <c r="B2735">
        <v>0.97000085999999996</v>
      </c>
      <c r="C2735">
        <v>0.97410753369331304</v>
      </c>
      <c r="D2735">
        <v>1.03043949604034</v>
      </c>
      <c r="E2735">
        <v>0.69439218659753399</v>
      </c>
      <c r="F2735">
        <v>4.9634337000000004</v>
      </c>
      <c r="G2735">
        <v>4.4350454211235002</v>
      </c>
      <c r="H2735">
        <v>0.73093458362200603</v>
      </c>
      <c r="I2735">
        <v>0.73094701774161697</v>
      </c>
      <c r="J2735">
        <v>11.004485000000001</v>
      </c>
      <c r="K2735">
        <v>10.678030252456599</v>
      </c>
      <c r="L2735">
        <v>0.81236585330118005</v>
      </c>
      <c r="M2735">
        <v>0.81236585330118005</v>
      </c>
    </row>
    <row r="2736" spans="1:13" x14ac:dyDescent="0.2">
      <c r="A2736" t="str">
        <f t="shared" si="42"/>
        <v>[0dB, 5dB)</v>
      </c>
      <c r="B2736">
        <v>4.7300005000000001</v>
      </c>
      <c r="C2736">
        <v>4.7543457150459201</v>
      </c>
      <c r="D2736">
        <v>1.0233724117278999</v>
      </c>
      <c r="E2736">
        <v>0.82024715183959496</v>
      </c>
      <c r="F2736">
        <v>7.4086670000000003</v>
      </c>
      <c r="G2736">
        <v>7.2203117609024003</v>
      </c>
      <c r="H2736">
        <v>0.834373231456223</v>
      </c>
      <c r="I2736">
        <v>0.83437457113626701</v>
      </c>
      <c r="J2736">
        <v>10.850071</v>
      </c>
      <c r="K2736">
        <v>10.540426969528101</v>
      </c>
      <c r="L2736">
        <v>0.88174930558119702</v>
      </c>
      <c r="M2736">
        <v>0.88174930558119702</v>
      </c>
    </row>
    <row r="2737" spans="1:13" x14ac:dyDescent="0.2">
      <c r="A2737" t="str">
        <f t="shared" si="42"/>
        <v>[15dB, 20dB)</v>
      </c>
      <c r="B2737">
        <v>15.699999</v>
      </c>
      <c r="C2737">
        <v>15.686905384063699</v>
      </c>
      <c r="D2737">
        <v>1.0256319046020499</v>
      </c>
      <c r="E2737">
        <v>0.89572969926544599</v>
      </c>
      <c r="F2737">
        <v>17.537520000000001</v>
      </c>
      <c r="G2737">
        <v>17.466821670532202</v>
      </c>
      <c r="H2737">
        <v>0.903910286666469</v>
      </c>
      <c r="I2737">
        <v>0.90391566978971305</v>
      </c>
      <c r="J2737">
        <v>17.215</v>
      </c>
      <c r="K2737">
        <v>17.135349512100198</v>
      </c>
      <c r="L2737">
        <v>0.91369411170220105</v>
      </c>
      <c r="M2737">
        <v>0.91369411170220105</v>
      </c>
    </row>
    <row r="2738" spans="1:13" x14ac:dyDescent="0.2">
      <c r="A2738" t="str">
        <f t="shared" si="42"/>
        <v>[20dB, 25dB)</v>
      </c>
      <c r="B2738">
        <v>23.335000999999998</v>
      </c>
      <c r="C2738">
        <v>23.332486152648901</v>
      </c>
      <c r="D2738">
        <v>1.0245401859283401</v>
      </c>
      <c r="E2738">
        <v>0.92124235158873602</v>
      </c>
      <c r="F2738">
        <v>21.250039999999998</v>
      </c>
      <c r="G2738">
        <v>21.3389492034912</v>
      </c>
      <c r="H2738">
        <v>0.92948216081948798</v>
      </c>
      <c r="I2738">
        <v>0.92947201149709202</v>
      </c>
      <c r="J2738">
        <v>25.568774999999999</v>
      </c>
      <c r="K2738">
        <v>25.571537017822202</v>
      </c>
      <c r="L2738">
        <v>0.96324503655286398</v>
      </c>
      <c r="M2738">
        <v>0.96324503655286398</v>
      </c>
    </row>
    <row r="2739" spans="1:13" x14ac:dyDescent="0.2">
      <c r="A2739" t="str">
        <f t="shared" si="42"/>
        <v>[15dB, 20dB)</v>
      </c>
      <c r="B2739">
        <v>17.86</v>
      </c>
      <c r="C2739">
        <v>17.865352630615199</v>
      </c>
      <c r="D2739">
        <v>1.0253545045852599</v>
      </c>
      <c r="E2739">
        <v>0.98178621178792003</v>
      </c>
      <c r="F2739">
        <v>16.732479999999999</v>
      </c>
      <c r="G2739">
        <v>16.913416385650599</v>
      </c>
      <c r="H2739">
        <v>0.97394416303722398</v>
      </c>
      <c r="I2739">
        <v>0.97394230397289405</v>
      </c>
      <c r="J2739">
        <v>20.276764</v>
      </c>
      <c r="K2739">
        <v>20.2421617507934</v>
      </c>
      <c r="L2739">
        <v>0.98661420696611202</v>
      </c>
      <c r="M2739">
        <v>0.98661420696611202</v>
      </c>
    </row>
    <row r="2740" spans="1:13" x14ac:dyDescent="0.2">
      <c r="A2740" t="str">
        <f t="shared" si="42"/>
        <v>[20dB, 25dB)</v>
      </c>
      <c r="B2740">
        <v>24.385002</v>
      </c>
      <c r="C2740">
        <v>24.389333724975501</v>
      </c>
      <c r="D2740">
        <v>1.0366734266281099</v>
      </c>
      <c r="E2740">
        <v>0.990176479806129</v>
      </c>
      <c r="F2740">
        <v>21.914345000000001</v>
      </c>
      <c r="G2740">
        <v>21.972951889038001</v>
      </c>
      <c r="H2740">
        <v>0.97758758555481595</v>
      </c>
      <c r="I2740">
        <v>0.97758610573311999</v>
      </c>
      <c r="J2740">
        <v>25.954360999999999</v>
      </c>
      <c r="K2740">
        <v>25.952446460723799</v>
      </c>
      <c r="L2740">
        <v>0.99262254244981096</v>
      </c>
      <c r="M2740">
        <v>0.99262254244981096</v>
      </c>
    </row>
    <row r="2741" spans="1:13" x14ac:dyDescent="0.2">
      <c r="A2741" t="str">
        <f t="shared" si="42"/>
        <v>[5dB, 10dB)</v>
      </c>
      <c r="B2741">
        <v>6.0250000000000004</v>
      </c>
      <c r="C2741">
        <v>6.02313160896301</v>
      </c>
      <c r="D2741">
        <v>1.0676395893096899</v>
      </c>
      <c r="E2741">
        <v>0.84849804870335799</v>
      </c>
      <c r="F2741">
        <v>12.518402</v>
      </c>
      <c r="G2741">
        <v>12.4202537536621</v>
      </c>
      <c r="H2741">
        <v>0.85668501860539203</v>
      </c>
      <c r="I2741">
        <v>0.856686078581818</v>
      </c>
      <c r="J2741">
        <v>18.977232000000001</v>
      </c>
      <c r="K2741">
        <v>18.9821100234985</v>
      </c>
      <c r="L2741">
        <v>0.96546474915573699</v>
      </c>
      <c r="M2741">
        <v>0.96546474915573699</v>
      </c>
    </row>
    <row r="2742" spans="1:13" x14ac:dyDescent="0.2">
      <c r="A2742" t="str">
        <f t="shared" si="42"/>
        <v>[15dB, 20dB)</v>
      </c>
      <c r="B2742">
        <v>15.095000000000001</v>
      </c>
      <c r="C2742">
        <v>15.091677904129</v>
      </c>
      <c r="D2742">
        <v>1.0284177064895601</v>
      </c>
      <c r="E2742">
        <v>0.95138111351472399</v>
      </c>
      <c r="F2742">
        <v>15.453148000000001</v>
      </c>
      <c r="G2742">
        <v>15.512745380401601</v>
      </c>
      <c r="H2742">
        <v>0.951910824217297</v>
      </c>
      <c r="I2742">
        <v>0.95193512328379104</v>
      </c>
      <c r="J2742">
        <v>17.414963</v>
      </c>
      <c r="K2742">
        <v>17.3650848865509</v>
      </c>
      <c r="L2742">
        <v>0.96044922037920699</v>
      </c>
      <c r="M2742">
        <v>0.96044922037920699</v>
      </c>
    </row>
    <row r="2743" spans="1:13" x14ac:dyDescent="0.2">
      <c r="A2743" t="str">
        <f t="shared" si="42"/>
        <v>[15dB, 20dB)</v>
      </c>
      <c r="B2743">
        <v>17.54</v>
      </c>
      <c r="C2743">
        <v>17.525045871734601</v>
      </c>
      <c r="D2743">
        <v>1.03431904315948</v>
      </c>
      <c r="E2743">
        <v>0.92891894816035903</v>
      </c>
      <c r="F2743">
        <v>14.196775000000001</v>
      </c>
      <c r="G2743">
        <v>14.3194150924682</v>
      </c>
      <c r="H2743">
        <v>0.90560405032307101</v>
      </c>
      <c r="I2743">
        <v>0.90560030220679599</v>
      </c>
      <c r="J2743">
        <v>17.955501999999999</v>
      </c>
      <c r="K2743">
        <v>17.910816669464101</v>
      </c>
      <c r="L2743">
        <v>0.92581503959850098</v>
      </c>
      <c r="M2743">
        <v>0.92581503959850098</v>
      </c>
    </row>
    <row r="2744" spans="1:13" x14ac:dyDescent="0.2">
      <c r="A2744" t="str">
        <f t="shared" si="42"/>
        <v>[0dB, 5dB)</v>
      </c>
      <c r="B2744">
        <v>3.7650000000000001</v>
      </c>
      <c r="C2744">
        <v>3.7767234444618198</v>
      </c>
      <c r="D2744">
        <v>1.07233142852783</v>
      </c>
      <c r="E2744">
        <v>0.88854583773639895</v>
      </c>
      <c r="F2744">
        <v>6.181648</v>
      </c>
      <c r="G2744">
        <v>5.3166741132736197</v>
      </c>
      <c r="H2744">
        <v>0.89467595745111905</v>
      </c>
      <c r="I2744">
        <v>0.894679573871347</v>
      </c>
      <c r="J2744">
        <v>11.520651000000001</v>
      </c>
      <c r="K2744">
        <v>11.2217044830322</v>
      </c>
      <c r="L2744">
        <v>0.90720613877294998</v>
      </c>
      <c r="M2744">
        <v>0.90720613877294998</v>
      </c>
    </row>
    <row r="2745" spans="1:13" x14ac:dyDescent="0.2">
      <c r="A2745" t="str">
        <f t="shared" si="42"/>
        <v>[15dB, 20dB)</v>
      </c>
      <c r="B2745">
        <v>16.074998999999998</v>
      </c>
      <c r="C2745">
        <v>16.074936389923</v>
      </c>
      <c r="D2745">
        <v>1.0311534404754601</v>
      </c>
      <c r="E2745">
        <v>0.91090068932267199</v>
      </c>
      <c r="F2745">
        <v>19.131992</v>
      </c>
      <c r="G2745">
        <v>19.132301807403501</v>
      </c>
      <c r="H2745">
        <v>0.91094930645489502</v>
      </c>
      <c r="I2745">
        <v>0.91094552080263302</v>
      </c>
      <c r="J2745">
        <v>24.604075999999999</v>
      </c>
      <c r="K2745">
        <v>24.589903354644701</v>
      </c>
      <c r="L2745">
        <v>0.95662826492586095</v>
      </c>
      <c r="M2745">
        <v>0.95662826492586095</v>
      </c>
    </row>
    <row r="2746" spans="1:13" x14ac:dyDescent="0.2">
      <c r="A2746" t="str">
        <f t="shared" si="42"/>
        <v>[10dB, 15dB)</v>
      </c>
      <c r="B2746">
        <v>11.17</v>
      </c>
      <c r="C2746">
        <v>11.176217794418299</v>
      </c>
      <c r="D2746">
        <v>1.0290176868438701</v>
      </c>
      <c r="E2746">
        <v>0.93952586256845205</v>
      </c>
      <c r="F2746">
        <v>12.807554</v>
      </c>
      <c r="G2746">
        <v>12.648444175720201</v>
      </c>
      <c r="H2746">
        <v>0.92057927164581299</v>
      </c>
      <c r="I2746">
        <v>0.920577639806063</v>
      </c>
      <c r="J2746">
        <v>16.405777</v>
      </c>
      <c r="K2746">
        <v>16.3178789615631</v>
      </c>
      <c r="L2746">
        <v>0.96052257735871704</v>
      </c>
      <c r="M2746">
        <v>0.96052257735871704</v>
      </c>
    </row>
    <row r="2747" spans="1:13" x14ac:dyDescent="0.2">
      <c r="A2747" t="str">
        <f t="shared" si="42"/>
        <v>[20dB, 25dB)</v>
      </c>
      <c r="B2747">
        <v>22.180002000000002</v>
      </c>
      <c r="C2747">
        <v>22.1689772605896</v>
      </c>
      <c r="D2747">
        <v>1.0282181501388501</v>
      </c>
      <c r="E2747">
        <v>0.91981720365075503</v>
      </c>
      <c r="F2747">
        <v>20.467499</v>
      </c>
      <c r="G2747">
        <v>20.4307055473327</v>
      </c>
      <c r="H2747">
        <v>0.86440398565388599</v>
      </c>
      <c r="I2747">
        <v>0.86442801056126595</v>
      </c>
      <c r="J2747">
        <v>22.9208</v>
      </c>
      <c r="K2747">
        <v>22.899842262267999</v>
      </c>
      <c r="L2747">
        <v>0.926377518308244</v>
      </c>
      <c r="M2747">
        <v>0.926377518308244</v>
      </c>
    </row>
    <row r="2748" spans="1:13" x14ac:dyDescent="0.2">
      <c r="A2748" t="str">
        <f t="shared" si="42"/>
        <v>[10dB, 15dB)</v>
      </c>
      <c r="B2748">
        <v>11.455000999999999</v>
      </c>
      <c r="C2748">
        <v>11.4724826812744</v>
      </c>
      <c r="D2748">
        <v>1.02914106845855</v>
      </c>
      <c r="E2748">
        <v>0.928404593206407</v>
      </c>
      <c r="F2748">
        <v>12.886068</v>
      </c>
      <c r="G2748">
        <v>12.683962583541801</v>
      </c>
      <c r="H2748">
        <v>0.92511077913300399</v>
      </c>
      <c r="I2748">
        <v>0.92510872653084097</v>
      </c>
      <c r="J2748">
        <v>15.411019</v>
      </c>
      <c r="K2748">
        <v>15.284254550933801</v>
      </c>
      <c r="L2748">
        <v>0.94048651305868702</v>
      </c>
      <c r="M2748">
        <v>0.94048651305868702</v>
      </c>
    </row>
    <row r="2749" spans="1:13" x14ac:dyDescent="0.2">
      <c r="A2749" t="str">
        <f t="shared" si="42"/>
        <v>[0dB, 5dB)</v>
      </c>
      <c r="B2749">
        <v>4.9999995000000004</v>
      </c>
      <c r="C2749">
        <v>5.0725072622299097</v>
      </c>
      <c r="D2749">
        <v>1.02371954917907</v>
      </c>
      <c r="E2749">
        <v>0.95809645023809298</v>
      </c>
      <c r="F2749">
        <v>7.6392584000000001</v>
      </c>
      <c r="G2749">
        <v>7.6003527641296298</v>
      </c>
      <c r="H2749">
        <v>0.950850536581894</v>
      </c>
      <c r="I2749">
        <v>0.95112818049446601</v>
      </c>
      <c r="J2749">
        <v>12.656689</v>
      </c>
      <c r="K2749">
        <v>12.4597585201263</v>
      </c>
      <c r="L2749">
        <v>0.96927277175365401</v>
      </c>
      <c r="M2749">
        <v>0.96927277175365401</v>
      </c>
    </row>
    <row r="2750" spans="1:13" x14ac:dyDescent="0.2">
      <c r="A2750" t="str">
        <f t="shared" si="42"/>
        <v>[10dB, 15dB)</v>
      </c>
      <c r="B2750">
        <v>13.825001</v>
      </c>
      <c r="C2750">
        <v>13.836710453033399</v>
      </c>
      <c r="D2750">
        <v>1.02189409732818</v>
      </c>
      <c r="E2750">
        <v>0.97406319772263505</v>
      </c>
      <c r="F2750">
        <v>15.831670000000001</v>
      </c>
      <c r="G2750">
        <v>15.7666110992431</v>
      </c>
      <c r="H2750">
        <v>0.97332209957572702</v>
      </c>
      <c r="I2750">
        <v>0.97331848012035604</v>
      </c>
      <c r="J2750">
        <v>17.640588999999999</v>
      </c>
      <c r="K2750">
        <v>17.577224969863799</v>
      </c>
      <c r="L2750">
        <v>0.99048785996607402</v>
      </c>
      <c r="M2750">
        <v>0.99048785996607402</v>
      </c>
    </row>
    <row r="2751" spans="1:13" x14ac:dyDescent="0.2">
      <c r="A2751" t="str">
        <f t="shared" si="42"/>
        <v>[15dB, 20dB)</v>
      </c>
      <c r="B2751">
        <v>18.41</v>
      </c>
      <c r="C2751">
        <v>18.413666486740102</v>
      </c>
      <c r="D2751">
        <v>1.02743375301361</v>
      </c>
      <c r="E2751">
        <v>0.95129889422592495</v>
      </c>
      <c r="F2751">
        <v>19.297505999999998</v>
      </c>
      <c r="G2751">
        <v>19.255686998367299</v>
      </c>
      <c r="H2751">
        <v>0.94560097124586295</v>
      </c>
      <c r="I2751">
        <v>0.94559873923307403</v>
      </c>
      <c r="J2751">
        <v>23.217420000000001</v>
      </c>
      <c r="K2751">
        <v>23.201434612274099</v>
      </c>
      <c r="L2751">
        <v>0.97591731419370797</v>
      </c>
      <c r="M2751">
        <v>0.97591731419370797</v>
      </c>
    </row>
    <row r="2752" spans="1:13" x14ac:dyDescent="0.2">
      <c r="A2752" t="str">
        <f t="shared" si="42"/>
        <v>[5dB, 10dB)</v>
      </c>
      <c r="B2752">
        <v>9.0049989999999998</v>
      </c>
      <c r="C2752">
        <v>9.0001070499420095</v>
      </c>
      <c r="D2752">
        <v>1.0568253993987999</v>
      </c>
      <c r="E2752">
        <v>0.95708086964750405</v>
      </c>
      <c r="F2752">
        <v>13.115855</v>
      </c>
      <c r="G2752">
        <v>12.9919326305389</v>
      </c>
      <c r="H2752">
        <v>0.95228505456644696</v>
      </c>
      <c r="I2752">
        <v>0.95228856212150303</v>
      </c>
      <c r="J2752">
        <v>25.707533000000002</v>
      </c>
      <c r="K2752">
        <v>25.723540782928399</v>
      </c>
      <c r="L2752">
        <v>0.96732680488750999</v>
      </c>
      <c r="M2752">
        <v>0.96732680488750999</v>
      </c>
    </row>
    <row r="2753" spans="1:13" x14ac:dyDescent="0.2">
      <c r="A2753" t="str">
        <f t="shared" si="42"/>
        <v>[20dB, 25dB)</v>
      </c>
      <c r="B2753">
        <v>23.975000000000001</v>
      </c>
      <c r="C2753">
        <v>23.981094360351499</v>
      </c>
      <c r="D2753">
        <v>1.03566658496856</v>
      </c>
      <c r="E2753">
        <v>0.94209657764531596</v>
      </c>
      <c r="F2753">
        <v>23.48358</v>
      </c>
      <c r="G2753">
        <v>23.464076519012401</v>
      </c>
      <c r="H2753">
        <v>0.92949219127691796</v>
      </c>
      <c r="I2753">
        <v>0.92932739578454804</v>
      </c>
      <c r="J2753">
        <v>24.94753</v>
      </c>
      <c r="K2753">
        <v>24.935176372528002</v>
      </c>
      <c r="L2753">
        <v>0.94614884632288698</v>
      </c>
      <c r="M2753">
        <v>0.94614884632288698</v>
      </c>
    </row>
    <row r="2754" spans="1:13" x14ac:dyDescent="0.2">
      <c r="A2754" t="str">
        <f t="shared" si="42"/>
        <v>[15dB, 20dB)</v>
      </c>
      <c r="B2754">
        <v>15.59</v>
      </c>
      <c r="C2754">
        <v>15.586405992507901</v>
      </c>
      <c r="D2754">
        <v>1.0271476507186801</v>
      </c>
      <c r="E2754">
        <v>0.97574424517984604</v>
      </c>
      <c r="F2754">
        <v>19.695713000000001</v>
      </c>
      <c r="G2754">
        <v>19.698859453201202</v>
      </c>
      <c r="H2754">
        <v>0.97601677191916902</v>
      </c>
      <c r="I2754">
        <v>0.97601609103893805</v>
      </c>
      <c r="J2754">
        <v>27.211098</v>
      </c>
      <c r="K2754">
        <v>27.213876247405999</v>
      </c>
      <c r="L2754">
        <v>0.99236988395711301</v>
      </c>
      <c r="M2754">
        <v>0.99236988395711301</v>
      </c>
    </row>
    <row r="2755" spans="1:13" x14ac:dyDescent="0.2">
      <c r="A2755" t="str">
        <f t="shared" ref="A2755:A2818" si="43">IF(B2755&lt;5,"[0dB, 5dB)",IF(B2755&lt;10,"[5dB, 10dB)",IF(B2755&lt;15,"[10dB, 15dB)",IF(B2755&lt;20,"[15dB, 20dB)","[20dB, 25dB)"))))</f>
        <v>[15dB, 20dB)</v>
      </c>
      <c r="B2755">
        <v>15.194998999999999</v>
      </c>
      <c r="C2755">
        <v>15.1940059661865</v>
      </c>
      <c r="D2755">
        <v>1.0292953252792301</v>
      </c>
      <c r="E2755">
        <v>0.97593815264427297</v>
      </c>
      <c r="F2755">
        <v>12.734450000000001</v>
      </c>
      <c r="G2755">
        <v>12.772520780563299</v>
      </c>
      <c r="H2755">
        <v>0.95933132638528995</v>
      </c>
      <c r="I2755">
        <v>0.95933098062514799</v>
      </c>
      <c r="J2755">
        <v>17.081043000000001</v>
      </c>
      <c r="K2755">
        <v>16.995506286621001</v>
      </c>
      <c r="L2755">
        <v>0.99107599014165504</v>
      </c>
      <c r="M2755">
        <v>0.99107599014165504</v>
      </c>
    </row>
    <row r="2756" spans="1:13" x14ac:dyDescent="0.2">
      <c r="A2756" t="str">
        <f t="shared" si="43"/>
        <v>[10dB, 15dB)</v>
      </c>
      <c r="B2756">
        <v>11.870001</v>
      </c>
      <c r="C2756">
        <v>11.903017759323101</v>
      </c>
      <c r="D2756">
        <v>1.02784991264343</v>
      </c>
      <c r="E2756">
        <v>0.88592964720070799</v>
      </c>
      <c r="F2756">
        <v>13.528059000000001</v>
      </c>
      <c r="G2756">
        <v>13.330920934677099</v>
      </c>
      <c r="H2756">
        <v>0.88196640262289105</v>
      </c>
      <c r="I2756">
        <v>0.88196182160343195</v>
      </c>
      <c r="J2756">
        <v>16.210781000000001</v>
      </c>
      <c r="K2756">
        <v>16.106331348419101</v>
      </c>
      <c r="L2756">
        <v>0.91389507961688099</v>
      </c>
      <c r="M2756">
        <v>0.91389507961688099</v>
      </c>
    </row>
    <row r="2757" spans="1:13" x14ac:dyDescent="0.2">
      <c r="A2757" t="str">
        <f t="shared" si="43"/>
        <v>[20dB, 25dB)</v>
      </c>
      <c r="B2757">
        <v>24.490002</v>
      </c>
      <c r="C2757">
        <v>24.4906854629516</v>
      </c>
      <c r="D2757">
        <v>1.1369876861572199</v>
      </c>
      <c r="E2757">
        <v>0.99361539756498196</v>
      </c>
      <c r="F2757">
        <v>15.274056</v>
      </c>
      <c r="G2757">
        <v>15.7507836818695</v>
      </c>
      <c r="H2757">
        <v>0.97525091956852805</v>
      </c>
      <c r="I2757">
        <v>0.97527383333295803</v>
      </c>
      <c r="J2757">
        <v>27.732132</v>
      </c>
      <c r="K2757">
        <v>27.754423618316601</v>
      </c>
      <c r="L2757">
        <v>0.99678116400287498</v>
      </c>
      <c r="M2757">
        <v>0.99678116400287498</v>
      </c>
    </row>
    <row r="2758" spans="1:13" x14ac:dyDescent="0.2">
      <c r="A2758" t="str">
        <f t="shared" si="43"/>
        <v>[15dB, 20dB)</v>
      </c>
      <c r="B2758">
        <v>16.23</v>
      </c>
      <c r="C2758">
        <v>16.229044198989801</v>
      </c>
      <c r="D2758">
        <v>1.0301492214202801</v>
      </c>
      <c r="E2758">
        <v>0.94970497998428105</v>
      </c>
      <c r="F2758">
        <v>16.330984000000001</v>
      </c>
      <c r="G2758">
        <v>16.241757869720399</v>
      </c>
      <c r="H2758">
        <v>0.94888899681082495</v>
      </c>
      <c r="I2758">
        <v>0.948892873705655</v>
      </c>
      <c r="J2758">
        <v>20.568680000000001</v>
      </c>
      <c r="K2758">
        <v>20.536558628082201</v>
      </c>
      <c r="L2758">
        <v>0.97590023796912795</v>
      </c>
      <c r="M2758">
        <v>0.97590023796912795</v>
      </c>
    </row>
    <row r="2759" spans="1:13" x14ac:dyDescent="0.2">
      <c r="A2759" t="str">
        <f t="shared" si="43"/>
        <v>[20dB, 25dB)</v>
      </c>
      <c r="B2759">
        <v>24.845001</v>
      </c>
      <c r="C2759">
        <v>24.8450493812561</v>
      </c>
      <c r="D2759">
        <v>1.03278708457946</v>
      </c>
      <c r="E2759">
        <v>0.88137076515110802</v>
      </c>
      <c r="F2759">
        <v>23.844259999999998</v>
      </c>
      <c r="G2759">
        <v>23.8576912879943</v>
      </c>
      <c r="H2759">
        <v>0.88230363126774303</v>
      </c>
      <c r="I2759">
        <v>0.88231954319246897</v>
      </c>
      <c r="J2759">
        <v>30.946701000000001</v>
      </c>
      <c r="K2759">
        <v>30.974180698394701</v>
      </c>
      <c r="L2759">
        <v>0.90233917225018501</v>
      </c>
      <c r="M2759">
        <v>0.90233917225018501</v>
      </c>
    </row>
    <row r="2760" spans="1:13" x14ac:dyDescent="0.2">
      <c r="A2760" t="str">
        <f t="shared" si="43"/>
        <v>[20dB, 25dB)</v>
      </c>
      <c r="B2760">
        <v>20.175000000000001</v>
      </c>
      <c r="C2760">
        <v>20.175831317901601</v>
      </c>
      <c r="D2760">
        <v>1.0901510715484599</v>
      </c>
      <c r="E2760">
        <v>0.99135581039489995</v>
      </c>
      <c r="F2760">
        <v>20.014019999999999</v>
      </c>
      <c r="G2760">
        <v>20.285537242889401</v>
      </c>
      <c r="H2760">
        <v>0.98799627668564105</v>
      </c>
      <c r="I2760">
        <v>0.98799667484910303</v>
      </c>
      <c r="J2760">
        <v>22.316130000000001</v>
      </c>
      <c r="K2760">
        <v>22.391576766967699</v>
      </c>
      <c r="L2760">
        <v>0.99313368183137296</v>
      </c>
      <c r="M2760">
        <v>0.99313368183137296</v>
      </c>
    </row>
    <row r="2761" spans="1:13" x14ac:dyDescent="0.2">
      <c r="A2761" t="str">
        <f t="shared" si="43"/>
        <v>[0dB, 5dB)</v>
      </c>
      <c r="B2761">
        <v>1.2800003</v>
      </c>
      <c r="C2761">
        <v>1.26634821295738</v>
      </c>
      <c r="D2761">
        <v>1.02753734588623</v>
      </c>
      <c r="E2761">
        <v>0.67083618889637098</v>
      </c>
      <c r="F2761">
        <v>6.4166239999999997</v>
      </c>
      <c r="G2761">
        <v>6.0757869482040396</v>
      </c>
      <c r="H2761">
        <v>0.67223017200812496</v>
      </c>
      <c r="I2761">
        <v>0.67222452719316095</v>
      </c>
      <c r="J2761">
        <v>15.402991999999999</v>
      </c>
      <c r="K2761">
        <v>15.282258987426699</v>
      </c>
      <c r="L2761">
        <v>0.75423067872578997</v>
      </c>
      <c r="M2761">
        <v>0.75423067872578997</v>
      </c>
    </row>
    <row r="2762" spans="1:13" x14ac:dyDescent="0.2">
      <c r="A2762" t="str">
        <f t="shared" si="43"/>
        <v>[10dB, 15dB)</v>
      </c>
      <c r="B2762">
        <v>13.14</v>
      </c>
      <c r="C2762">
        <v>13.1307959556579</v>
      </c>
      <c r="D2762">
        <v>1.0228178501129099</v>
      </c>
      <c r="E2762">
        <v>0.94811312617313204</v>
      </c>
      <c r="F2762">
        <v>16.131440999999999</v>
      </c>
      <c r="G2762">
        <v>16.024292707443198</v>
      </c>
      <c r="H2762">
        <v>0.95335122552737805</v>
      </c>
      <c r="I2762">
        <v>0.95334760196983503</v>
      </c>
      <c r="J2762">
        <v>22.208717</v>
      </c>
      <c r="K2762">
        <v>22.1923828125</v>
      </c>
      <c r="L2762">
        <v>0.98078983364697903</v>
      </c>
      <c r="M2762">
        <v>0.98078983364697903</v>
      </c>
    </row>
    <row r="2763" spans="1:13" x14ac:dyDescent="0.2">
      <c r="A2763" t="str">
        <f t="shared" si="43"/>
        <v>[5dB, 10dB)</v>
      </c>
      <c r="B2763">
        <v>5.6450005000000001</v>
      </c>
      <c r="C2763">
        <v>5.6631928682327199</v>
      </c>
      <c r="D2763">
        <v>1.0336493253707799</v>
      </c>
      <c r="E2763">
        <v>0.92859304686776301</v>
      </c>
      <c r="F2763">
        <v>9.5949589999999993</v>
      </c>
      <c r="G2763">
        <v>9.2369240522384608</v>
      </c>
      <c r="H2763">
        <v>0.86254593337912999</v>
      </c>
      <c r="I2763">
        <v>0.86254767976552305</v>
      </c>
      <c r="J2763">
        <v>14.159008</v>
      </c>
      <c r="K2763">
        <v>14.0156996250152</v>
      </c>
      <c r="L2763">
        <v>0.94432093744052104</v>
      </c>
      <c r="M2763">
        <v>0.94432093744052104</v>
      </c>
    </row>
    <row r="2764" spans="1:13" x14ac:dyDescent="0.2">
      <c r="A2764" t="str">
        <f t="shared" si="43"/>
        <v>[15dB, 20dB)</v>
      </c>
      <c r="B2764">
        <v>15.16</v>
      </c>
      <c r="C2764">
        <v>15.165839195251399</v>
      </c>
      <c r="D2764">
        <v>1.06597316265106</v>
      </c>
      <c r="E2764">
        <v>0.97606504533042904</v>
      </c>
      <c r="F2764">
        <v>14.586001</v>
      </c>
      <c r="G2764">
        <v>14.739034175872799</v>
      </c>
      <c r="H2764">
        <v>0.95849918582311999</v>
      </c>
      <c r="I2764">
        <v>0.958503846909878</v>
      </c>
      <c r="J2764">
        <v>16.331268000000001</v>
      </c>
      <c r="K2764">
        <v>16.228995323181099</v>
      </c>
      <c r="L2764">
        <v>0.96939529365093402</v>
      </c>
      <c r="M2764">
        <v>0.96939529365093402</v>
      </c>
    </row>
    <row r="2765" spans="1:13" x14ac:dyDescent="0.2">
      <c r="A2765" t="str">
        <f t="shared" si="43"/>
        <v>[0dB, 5dB)</v>
      </c>
      <c r="B2765">
        <v>1.064999</v>
      </c>
      <c r="C2765">
        <v>1.08286656439304</v>
      </c>
      <c r="D2765">
        <v>1.03420078754425</v>
      </c>
      <c r="E2765">
        <v>0.71714760661755494</v>
      </c>
      <c r="F2765">
        <v>6.3089943000000002</v>
      </c>
      <c r="G2765">
        <v>5.8479100465774501</v>
      </c>
      <c r="H2765">
        <v>0.764744513728985</v>
      </c>
      <c r="I2765">
        <v>0.76474679564515002</v>
      </c>
      <c r="J2765">
        <v>11.73109</v>
      </c>
      <c r="K2765">
        <v>11.4668464660644</v>
      </c>
      <c r="L2765">
        <v>0.84890835802054598</v>
      </c>
      <c r="M2765">
        <v>0.84890835802054598</v>
      </c>
    </row>
    <row r="2766" spans="1:13" x14ac:dyDescent="0.2">
      <c r="A2766" t="str">
        <f t="shared" si="43"/>
        <v>[10dB, 15dB)</v>
      </c>
      <c r="B2766">
        <v>13.014999</v>
      </c>
      <c r="C2766">
        <v>13.0213093757629</v>
      </c>
      <c r="D2766">
        <v>1.0364348888397199</v>
      </c>
      <c r="E2766">
        <v>0.92473198063792095</v>
      </c>
      <c r="F2766">
        <v>16.033787</v>
      </c>
      <c r="G2766">
        <v>15.969034433364801</v>
      </c>
      <c r="H2766">
        <v>0.94897909015082704</v>
      </c>
      <c r="I2766">
        <v>0.94897799094008795</v>
      </c>
      <c r="J2766">
        <v>18.218921999999999</v>
      </c>
      <c r="K2766">
        <v>18.1534326076507</v>
      </c>
      <c r="L2766">
        <v>0.97221425257542404</v>
      </c>
      <c r="M2766">
        <v>0.97221425257542404</v>
      </c>
    </row>
    <row r="2767" spans="1:13" x14ac:dyDescent="0.2">
      <c r="A2767" t="str">
        <f t="shared" si="43"/>
        <v>[0dB, 5dB)</v>
      </c>
      <c r="B2767">
        <v>2.425001</v>
      </c>
      <c r="C2767">
        <v>2.4317727982997801</v>
      </c>
      <c r="D2767">
        <v>1.0359463691711399</v>
      </c>
      <c r="E2767">
        <v>0.74270495625394495</v>
      </c>
      <c r="F2767">
        <v>5.5507336</v>
      </c>
      <c r="G2767">
        <v>4.9547836184501604</v>
      </c>
      <c r="H2767">
        <v>0.68679702897245298</v>
      </c>
      <c r="I2767">
        <v>0.686795511138932</v>
      </c>
      <c r="J2767">
        <v>10.591938000000001</v>
      </c>
      <c r="K2767">
        <v>10.219043493270799</v>
      </c>
      <c r="L2767">
        <v>0.80256029203183599</v>
      </c>
      <c r="M2767">
        <v>0.80256029203183599</v>
      </c>
    </row>
    <row r="2768" spans="1:13" x14ac:dyDescent="0.2">
      <c r="A2768" t="str">
        <f t="shared" si="43"/>
        <v>[0dB, 5dB)</v>
      </c>
      <c r="B2768">
        <v>3.0899991999999998</v>
      </c>
      <c r="C2768">
        <v>3.0405530333518902</v>
      </c>
      <c r="D2768">
        <v>1.0886319875717101</v>
      </c>
      <c r="E2768">
        <v>0.67828418117971701</v>
      </c>
      <c r="F2768">
        <v>8.0898559999999993</v>
      </c>
      <c r="G2768">
        <v>7.7258849143981898</v>
      </c>
      <c r="H2768">
        <v>0.71808389575577503</v>
      </c>
      <c r="I2768">
        <v>0.71808931493811401</v>
      </c>
      <c r="J2768">
        <v>13.039562</v>
      </c>
      <c r="K2768">
        <v>12.8183817863464</v>
      </c>
      <c r="L2768">
        <v>0.78919171272067101</v>
      </c>
      <c r="M2768">
        <v>0.78919171272067101</v>
      </c>
    </row>
    <row r="2769" spans="1:13" x14ac:dyDescent="0.2">
      <c r="A2769" t="str">
        <f t="shared" si="43"/>
        <v>[10dB, 15dB)</v>
      </c>
      <c r="B2769">
        <v>11.67</v>
      </c>
      <c r="C2769">
        <v>11.669951677322301</v>
      </c>
      <c r="D2769">
        <v>1.0330123901367101</v>
      </c>
      <c r="E2769">
        <v>0.96606167702818702</v>
      </c>
      <c r="F2769">
        <v>13.125945</v>
      </c>
      <c r="G2769">
        <v>12.909822463989199</v>
      </c>
      <c r="H2769">
        <v>0.95529334163966795</v>
      </c>
      <c r="I2769">
        <v>0.955297809100214</v>
      </c>
      <c r="J2769">
        <v>15.353885</v>
      </c>
      <c r="K2769">
        <v>15.2312457561492</v>
      </c>
      <c r="L2769">
        <v>0.97575998623591997</v>
      </c>
      <c r="M2769">
        <v>0.97575998623591997</v>
      </c>
    </row>
    <row r="2770" spans="1:13" x14ac:dyDescent="0.2">
      <c r="A2770" t="str">
        <f t="shared" si="43"/>
        <v>[5dB, 10dB)</v>
      </c>
      <c r="B2770">
        <v>8.8049999999999997</v>
      </c>
      <c r="C2770">
        <v>8.7952828407287598</v>
      </c>
      <c r="D2770">
        <v>1.0472890138626001</v>
      </c>
      <c r="E2770">
        <v>0.89230855562426004</v>
      </c>
      <c r="F2770">
        <v>10.382680000000001</v>
      </c>
      <c r="G2770">
        <v>10.3048288822174</v>
      </c>
      <c r="H2770">
        <v>0.85196890747786902</v>
      </c>
      <c r="I2770">
        <v>0.85197815007151201</v>
      </c>
      <c r="J2770">
        <v>9.9697980000000008</v>
      </c>
      <c r="K2770">
        <v>9.8802608251571602</v>
      </c>
      <c r="L2770">
        <v>0.89499024438105701</v>
      </c>
      <c r="M2770">
        <v>0.89499024438105701</v>
      </c>
    </row>
    <row r="2771" spans="1:13" x14ac:dyDescent="0.2">
      <c r="A2771" t="str">
        <f t="shared" si="43"/>
        <v>[0dB, 5dB)</v>
      </c>
      <c r="B2771">
        <v>2.7450000000000001</v>
      </c>
      <c r="C2771">
        <v>2.74328529834747</v>
      </c>
      <c r="D2771">
        <v>1.0657054185867301</v>
      </c>
      <c r="E2771">
        <v>0.87049778718992799</v>
      </c>
      <c r="F2771">
        <v>5.3390335999999996</v>
      </c>
      <c r="G2771">
        <v>4.8356243968009904</v>
      </c>
      <c r="H2771">
        <v>0.87050852327526895</v>
      </c>
      <c r="I2771">
        <v>0.87050745557003095</v>
      </c>
      <c r="J2771">
        <v>10.105276</v>
      </c>
      <c r="K2771">
        <v>9.8042595386505091</v>
      </c>
      <c r="L2771">
        <v>0.92192464594999701</v>
      </c>
      <c r="M2771">
        <v>0.92192464594999701</v>
      </c>
    </row>
    <row r="2772" spans="1:13" x14ac:dyDescent="0.2">
      <c r="A2772" t="str">
        <f t="shared" si="43"/>
        <v>[0dB, 5dB)</v>
      </c>
      <c r="B2772">
        <v>4.7300000000000004</v>
      </c>
      <c r="C2772">
        <v>4.7287330031394896</v>
      </c>
      <c r="D2772">
        <v>1.0268815755844101</v>
      </c>
      <c r="E2772">
        <v>0.93388347510091496</v>
      </c>
      <c r="F2772">
        <v>7.3765419999999997</v>
      </c>
      <c r="G2772">
        <v>6.6706568002700797</v>
      </c>
      <c r="H2772">
        <v>0.92439871808854202</v>
      </c>
      <c r="I2772">
        <v>0.92439898015091304</v>
      </c>
      <c r="J2772">
        <v>15.767250000000001</v>
      </c>
      <c r="K2772">
        <v>15.6895351409912</v>
      </c>
      <c r="L2772">
        <v>0.98214960477504398</v>
      </c>
      <c r="M2772">
        <v>0.98214960477504398</v>
      </c>
    </row>
    <row r="2773" spans="1:13" x14ac:dyDescent="0.2">
      <c r="A2773" t="str">
        <f t="shared" si="43"/>
        <v>[5dB, 10dB)</v>
      </c>
      <c r="B2773">
        <v>8.6650010000000002</v>
      </c>
      <c r="C2773">
        <v>8.6559867858886701</v>
      </c>
      <c r="D2773">
        <v>1.10218346118927</v>
      </c>
      <c r="E2773">
        <v>0.95503451336697398</v>
      </c>
      <c r="F2773">
        <v>11.424433000000001</v>
      </c>
      <c r="G2773">
        <v>11.126412153244001</v>
      </c>
      <c r="H2773">
        <v>0.95058247654745598</v>
      </c>
      <c r="I2773">
        <v>0.95058060034096303</v>
      </c>
      <c r="J2773">
        <v>17.081849999999999</v>
      </c>
      <c r="K2773">
        <v>17.023642063140802</v>
      </c>
      <c r="L2773">
        <v>0.98871312496909902</v>
      </c>
      <c r="M2773">
        <v>0.98871312496909902</v>
      </c>
    </row>
    <row r="2774" spans="1:13" x14ac:dyDescent="0.2">
      <c r="A2774" t="str">
        <f t="shared" si="43"/>
        <v>[20dB, 25dB)</v>
      </c>
      <c r="B2774">
        <v>24.06</v>
      </c>
      <c r="C2774">
        <v>24.056015014648398</v>
      </c>
      <c r="D2774">
        <v>1.03589522838592</v>
      </c>
      <c r="E2774">
        <v>0.98608414146475198</v>
      </c>
      <c r="F2774">
        <v>20.805278999999999</v>
      </c>
      <c r="G2774">
        <v>21.085906028747502</v>
      </c>
      <c r="H2774">
        <v>0.97917464085767603</v>
      </c>
      <c r="I2774">
        <v>0.97917922322934103</v>
      </c>
      <c r="J2774">
        <v>21.560133</v>
      </c>
      <c r="K2774">
        <v>21.552460193634001</v>
      </c>
      <c r="L2774">
        <v>0.98462688263767695</v>
      </c>
      <c r="M2774">
        <v>0.98462688263767695</v>
      </c>
    </row>
    <row r="2775" spans="1:13" x14ac:dyDescent="0.2">
      <c r="A2775" t="str">
        <f t="shared" si="43"/>
        <v>[5dB, 10dB)</v>
      </c>
      <c r="B2775">
        <v>9.7200000000000006</v>
      </c>
      <c r="C2775">
        <v>9.7120982408523506</v>
      </c>
      <c r="D2775">
        <v>1.0345600843429501</v>
      </c>
      <c r="E2775">
        <v>0.84808831409469998</v>
      </c>
      <c r="F2775">
        <v>12.841200000000001</v>
      </c>
      <c r="G2775">
        <v>12.623414993286101</v>
      </c>
      <c r="H2775">
        <v>0.87120687261836505</v>
      </c>
      <c r="I2775">
        <v>0.87119866239907195</v>
      </c>
      <c r="J2775">
        <v>14.689387999999999</v>
      </c>
      <c r="K2775">
        <v>14.5393097400665</v>
      </c>
      <c r="L2775">
        <v>0.88665082233882397</v>
      </c>
      <c r="M2775">
        <v>0.88665082233882397</v>
      </c>
    </row>
    <row r="2776" spans="1:13" x14ac:dyDescent="0.2">
      <c r="A2776" t="str">
        <f t="shared" si="43"/>
        <v>[15dB, 20dB)</v>
      </c>
      <c r="B2776">
        <v>18.635000000000002</v>
      </c>
      <c r="C2776">
        <v>18.643573522567699</v>
      </c>
      <c r="D2776">
        <v>1.0411728620529099</v>
      </c>
      <c r="E2776">
        <v>0.95614548448953096</v>
      </c>
      <c r="F2776">
        <v>16.386821999999999</v>
      </c>
      <c r="G2776">
        <v>16.4650380611419</v>
      </c>
      <c r="H2776">
        <v>0.95122065259779998</v>
      </c>
      <c r="I2776">
        <v>0.95117470181972397</v>
      </c>
      <c r="J2776">
        <v>20.28809</v>
      </c>
      <c r="K2776">
        <v>20.247318744659399</v>
      </c>
      <c r="L2776">
        <v>0.95890781234640599</v>
      </c>
      <c r="M2776">
        <v>0.95890781234640599</v>
      </c>
    </row>
    <row r="2777" spans="1:13" x14ac:dyDescent="0.2">
      <c r="A2777" t="str">
        <f t="shared" si="43"/>
        <v>[5dB, 10dB)</v>
      </c>
      <c r="B2777">
        <v>6.4650005999999998</v>
      </c>
      <c r="C2777">
        <v>6.4385122060775704</v>
      </c>
      <c r="D2777">
        <v>1.0226354598998999</v>
      </c>
      <c r="E2777">
        <v>0.94745764203492899</v>
      </c>
      <c r="F2777">
        <v>7.0809480000000002</v>
      </c>
      <c r="G2777">
        <v>6.9324046373367301</v>
      </c>
      <c r="H2777">
        <v>0.94261809342500902</v>
      </c>
      <c r="I2777">
        <v>0.942619205331231</v>
      </c>
      <c r="J2777">
        <v>12.133207000000001</v>
      </c>
      <c r="K2777">
        <v>11.86741232872</v>
      </c>
      <c r="L2777">
        <v>0.96749739988754002</v>
      </c>
      <c r="M2777">
        <v>0.96749739988754002</v>
      </c>
    </row>
    <row r="2778" spans="1:13" x14ac:dyDescent="0.2">
      <c r="A2778" t="str">
        <f t="shared" si="43"/>
        <v>[5dB, 10dB)</v>
      </c>
      <c r="B2778">
        <v>7.8350014999999997</v>
      </c>
      <c r="C2778">
        <v>7.8971892595291102</v>
      </c>
      <c r="D2778">
        <v>1.0251383781433101</v>
      </c>
      <c r="E2778">
        <v>0.85022362549376596</v>
      </c>
      <c r="F2778">
        <v>9.7959440000000004</v>
      </c>
      <c r="G2778">
        <v>9.4955462217330897</v>
      </c>
      <c r="H2778">
        <v>0.85380508433980995</v>
      </c>
      <c r="I2778">
        <v>0.85379907219046303</v>
      </c>
      <c r="J2778">
        <v>13.234315</v>
      </c>
      <c r="K2778">
        <v>13.034553527831999</v>
      </c>
      <c r="L2778">
        <v>0.91567127530971004</v>
      </c>
      <c r="M2778">
        <v>0.91567127530971004</v>
      </c>
    </row>
    <row r="2779" spans="1:13" x14ac:dyDescent="0.2">
      <c r="A2779" t="str">
        <f t="shared" si="43"/>
        <v>[15dB, 20dB)</v>
      </c>
      <c r="B2779">
        <v>17.835000000000001</v>
      </c>
      <c r="C2779">
        <v>17.838604450225802</v>
      </c>
      <c r="D2779">
        <v>1.03352928161621</v>
      </c>
      <c r="E2779">
        <v>0.95008483941626298</v>
      </c>
      <c r="F2779">
        <v>18.879072000000001</v>
      </c>
      <c r="G2779">
        <v>18.825798034667901</v>
      </c>
      <c r="H2779">
        <v>0.96023927986684399</v>
      </c>
      <c r="I2779">
        <v>0.960240629606814</v>
      </c>
      <c r="J2779">
        <v>21.932898000000002</v>
      </c>
      <c r="K2779">
        <v>21.905448436737</v>
      </c>
      <c r="L2779">
        <v>0.97638178725352798</v>
      </c>
      <c r="M2779">
        <v>0.97638178725352798</v>
      </c>
    </row>
    <row r="2780" spans="1:13" x14ac:dyDescent="0.2">
      <c r="A2780" t="str">
        <f t="shared" si="43"/>
        <v>[20dB, 25dB)</v>
      </c>
      <c r="B2780">
        <v>23.385000000000002</v>
      </c>
      <c r="C2780">
        <v>23.3921217918396</v>
      </c>
      <c r="D2780">
        <v>1.04157090187072</v>
      </c>
      <c r="E2780">
        <v>0.99277622778362695</v>
      </c>
      <c r="F2780">
        <v>20.108936</v>
      </c>
      <c r="G2780">
        <v>20.480093955993599</v>
      </c>
      <c r="H2780">
        <v>0.97863174232185401</v>
      </c>
      <c r="I2780">
        <v>0.97863114607680801</v>
      </c>
      <c r="J2780">
        <v>24.502524999999999</v>
      </c>
      <c r="K2780">
        <v>24.4874572753906</v>
      </c>
      <c r="L2780">
        <v>0.98613125938629498</v>
      </c>
      <c r="M2780">
        <v>0.98613125938629498</v>
      </c>
    </row>
    <row r="2781" spans="1:13" x14ac:dyDescent="0.2">
      <c r="A2781" t="str">
        <f t="shared" si="43"/>
        <v>[5dB, 10dB)</v>
      </c>
      <c r="B2781">
        <v>5.4200005999999998</v>
      </c>
      <c r="C2781">
        <v>5.4306888580322203</v>
      </c>
      <c r="D2781">
        <v>1.0479944944381701</v>
      </c>
      <c r="E2781">
        <v>0.87335521527216198</v>
      </c>
      <c r="F2781">
        <v>8.2813379999999999</v>
      </c>
      <c r="G2781">
        <v>7.6144748926162702</v>
      </c>
      <c r="H2781">
        <v>0.86623562651672603</v>
      </c>
      <c r="I2781">
        <v>0.86623342040514495</v>
      </c>
      <c r="J2781">
        <v>11.449396</v>
      </c>
      <c r="K2781">
        <v>11.144167184829699</v>
      </c>
      <c r="L2781">
        <v>0.89548474421681601</v>
      </c>
      <c r="M2781">
        <v>0.89548474421681601</v>
      </c>
    </row>
    <row r="2782" spans="1:13" x14ac:dyDescent="0.2">
      <c r="A2782" t="str">
        <f t="shared" si="43"/>
        <v>[5dB, 10dB)</v>
      </c>
      <c r="B2782">
        <v>6.81</v>
      </c>
      <c r="C2782">
        <v>6.8134868144988996</v>
      </c>
      <c r="D2782">
        <v>1.0228241682052599</v>
      </c>
      <c r="E2782">
        <v>0.85707045267202997</v>
      </c>
      <c r="F2782">
        <v>12.644557000000001</v>
      </c>
      <c r="G2782">
        <v>12.401784658432</v>
      </c>
      <c r="H2782">
        <v>0.844959269679735</v>
      </c>
      <c r="I2782">
        <v>0.84496534422129799</v>
      </c>
      <c r="J2782">
        <v>19.734290000000001</v>
      </c>
      <c r="K2782">
        <v>19.688020944595301</v>
      </c>
      <c r="L2782">
        <v>0.92262518603089005</v>
      </c>
      <c r="M2782">
        <v>0.92262518603089005</v>
      </c>
    </row>
    <row r="2783" spans="1:13" x14ac:dyDescent="0.2">
      <c r="A2783" t="str">
        <f t="shared" si="43"/>
        <v>[0dB, 5dB)</v>
      </c>
      <c r="B2783">
        <v>0.34500015000000001</v>
      </c>
      <c r="C2783">
        <v>0.34781236201524701</v>
      </c>
      <c r="D2783">
        <v>1.03190040588378</v>
      </c>
      <c r="E2783">
        <v>0.82449178542630996</v>
      </c>
      <c r="F2783">
        <v>3.4065943000000001</v>
      </c>
      <c r="G2783">
        <v>3.01144123077392</v>
      </c>
      <c r="H2783">
        <v>0.83692142817388004</v>
      </c>
      <c r="I2783">
        <v>0.83692358807849798</v>
      </c>
      <c r="J2783">
        <v>11.273417</v>
      </c>
      <c r="K2783">
        <v>10.948477983474699</v>
      </c>
      <c r="L2783">
        <v>0.88453105022693801</v>
      </c>
      <c r="M2783">
        <v>0.88453105022693801</v>
      </c>
    </row>
    <row r="2784" spans="1:13" x14ac:dyDescent="0.2">
      <c r="A2784" t="str">
        <f t="shared" si="43"/>
        <v>[0dB, 5dB)</v>
      </c>
      <c r="B2784">
        <v>2.1850010000000002</v>
      </c>
      <c r="C2784">
        <v>2.1730709075927699</v>
      </c>
      <c r="D2784">
        <v>1.0445147752761801</v>
      </c>
      <c r="E2784">
        <v>0.81384309144262301</v>
      </c>
      <c r="F2784">
        <v>4.8280820000000002</v>
      </c>
      <c r="G2784">
        <v>4.4839474558830199</v>
      </c>
      <c r="H2784">
        <v>0.80922245046327401</v>
      </c>
      <c r="I2784">
        <v>0.809226161391285</v>
      </c>
      <c r="J2784">
        <v>13.337605999999999</v>
      </c>
      <c r="K2784">
        <v>13.1521868705749</v>
      </c>
      <c r="L2784">
        <v>0.93161321827605803</v>
      </c>
      <c r="M2784">
        <v>0.93161321827605803</v>
      </c>
    </row>
    <row r="2785" spans="1:13" x14ac:dyDescent="0.2">
      <c r="A2785" t="str">
        <f t="shared" si="43"/>
        <v>[5dB, 10dB)</v>
      </c>
      <c r="B2785">
        <v>8.9550000000000001</v>
      </c>
      <c r="C2785">
        <v>8.99496138095855</v>
      </c>
      <c r="D2785">
        <v>1.0239272117614699</v>
      </c>
      <c r="E2785">
        <v>0.69581304881679396</v>
      </c>
      <c r="F2785">
        <v>12.077695</v>
      </c>
      <c r="G2785">
        <v>11.886750459670999</v>
      </c>
      <c r="H2785">
        <v>0.73918809710191502</v>
      </c>
      <c r="I2785">
        <v>0.73919737600608004</v>
      </c>
      <c r="J2785">
        <v>15.297689999999999</v>
      </c>
      <c r="K2785">
        <v>15.210621356964101</v>
      </c>
      <c r="L2785">
        <v>0.80267149061349197</v>
      </c>
      <c r="M2785">
        <v>0.80267149061349197</v>
      </c>
    </row>
    <row r="2786" spans="1:13" x14ac:dyDescent="0.2">
      <c r="A2786" t="str">
        <f t="shared" si="43"/>
        <v>[0dB, 5dB)</v>
      </c>
      <c r="B2786">
        <v>4.5699997000000003</v>
      </c>
      <c r="C2786">
        <v>4.5530647039413399</v>
      </c>
      <c r="D2786">
        <v>1.0242496728896999</v>
      </c>
      <c r="E2786">
        <v>0.91125055621916295</v>
      </c>
      <c r="F2786">
        <v>5.6554823000000001</v>
      </c>
      <c r="G2786">
        <v>4.7538390755653301</v>
      </c>
      <c r="H2786">
        <v>0.90107187928994703</v>
      </c>
      <c r="I2786">
        <v>0.90107121223109898</v>
      </c>
      <c r="J2786">
        <v>10.71785</v>
      </c>
      <c r="K2786">
        <v>10.3333330154418</v>
      </c>
      <c r="L2786">
        <v>0.94711325527627199</v>
      </c>
      <c r="M2786">
        <v>0.94711325527627199</v>
      </c>
    </row>
    <row r="2787" spans="1:13" x14ac:dyDescent="0.2">
      <c r="A2787" t="str">
        <f t="shared" si="43"/>
        <v>[0dB, 5dB)</v>
      </c>
      <c r="B2787">
        <v>1.7400002000000001</v>
      </c>
      <c r="C2787">
        <v>1.70764461159706</v>
      </c>
      <c r="D2787">
        <v>1.0698099136352499</v>
      </c>
      <c r="E2787">
        <v>0.86418254006458595</v>
      </c>
      <c r="F2787">
        <v>3.4355058999999999</v>
      </c>
      <c r="G2787">
        <v>3.16310286521911</v>
      </c>
      <c r="H2787">
        <v>0.88392226863661605</v>
      </c>
      <c r="I2787">
        <v>0.88390827916255899</v>
      </c>
      <c r="J2787">
        <v>8.5179150000000003</v>
      </c>
      <c r="K2787">
        <v>7.8876364231109601</v>
      </c>
      <c r="L2787">
        <v>0.92001931761313205</v>
      </c>
      <c r="M2787">
        <v>0.92001931761313205</v>
      </c>
    </row>
    <row r="2788" spans="1:13" x14ac:dyDescent="0.2">
      <c r="A2788" t="str">
        <f t="shared" si="43"/>
        <v>[15dB, 20dB)</v>
      </c>
      <c r="B2788">
        <v>16.289999000000002</v>
      </c>
      <c r="C2788">
        <v>16.293805837631201</v>
      </c>
      <c r="D2788">
        <v>1.0262479782104399</v>
      </c>
      <c r="E2788">
        <v>0.98196667092186396</v>
      </c>
      <c r="F2788">
        <v>16.049983999999998</v>
      </c>
      <c r="G2788">
        <v>15.9813642501831</v>
      </c>
      <c r="H2788">
        <v>0.96411048039324698</v>
      </c>
      <c r="I2788">
        <v>0.96410893780213902</v>
      </c>
      <c r="J2788">
        <v>21.727830000000001</v>
      </c>
      <c r="K2788">
        <v>21.704459190368599</v>
      </c>
      <c r="L2788">
        <v>0.99047864602026303</v>
      </c>
      <c r="M2788">
        <v>0.99047864602026303</v>
      </c>
    </row>
    <row r="2789" spans="1:13" x14ac:dyDescent="0.2">
      <c r="A2789" t="str">
        <f t="shared" si="43"/>
        <v>[15dB, 20dB)</v>
      </c>
      <c r="B2789">
        <v>15.785002</v>
      </c>
      <c r="C2789">
        <v>15.7842457294464</v>
      </c>
      <c r="D2789">
        <v>1.0216044187545701</v>
      </c>
      <c r="E2789">
        <v>0.90947705641731003</v>
      </c>
      <c r="F2789">
        <v>17.59423</v>
      </c>
      <c r="G2789">
        <v>17.589243650436401</v>
      </c>
      <c r="H2789">
        <v>0.91957739642427305</v>
      </c>
      <c r="I2789">
        <v>0.91957465125286197</v>
      </c>
      <c r="J2789">
        <v>23.318808000000001</v>
      </c>
      <c r="K2789">
        <v>23.298683166503899</v>
      </c>
      <c r="L2789">
        <v>0.96754583961553597</v>
      </c>
      <c r="M2789">
        <v>0.96754583961553597</v>
      </c>
    </row>
    <row r="2790" spans="1:13" x14ac:dyDescent="0.2">
      <c r="A2790" t="str">
        <f t="shared" si="43"/>
        <v>[0dB, 5dB)</v>
      </c>
      <c r="B2790">
        <v>4.3849999999999998</v>
      </c>
      <c r="C2790">
        <v>4.3787840008735603</v>
      </c>
      <c r="D2790">
        <v>1.03854060173034</v>
      </c>
      <c r="E2790">
        <v>0.93370979681166</v>
      </c>
      <c r="F2790">
        <v>12.494130999999999</v>
      </c>
      <c r="G2790">
        <v>12.506604194641101</v>
      </c>
      <c r="H2790">
        <v>0.89864972654851705</v>
      </c>
      <c r="I2790">
        <v>0.89865127998906402</v>
      </c>
      <c r="J2790">
        <v>19.745825</v>
      </c>
      <c r="K2790">
        <v>19.701063632964999</v>
      </c>
      <c r="L2790">
        <v>0.98420716038027301</v>
      </c>
      <c r="M2790">
        <v>0.98420716038027301</v>
      </c>
    </row>
    <row r="2791" spans="1:13" x14ac:dyDescent="0.2">
      <c r="A2791" t="str">
        <f t="shared" si="43"/>
        <v>[0dB, 5dB)</v>
      </c>
      <c r="B2791">
        <v>2.1549999999999998</v>
      </c>
      <c r="C2791">
        <v>2.1784484386443999</v>
      </c>
      <c r="D2791">
        <v>1.02347218990325</v>
      </c>
      <c r="E2791">
        <v>0.85598292584358404</v>
      </c>
      <c r="F2791">
        <v>4.8837595</v>
      </c>
      <c r="G2791">
        <v>4.3015557527542096</v>
      </c>
      <c r="H2791">
        <v>0.87015579286881295</v>
      </c>
      <c r="I2791">
        <v>0.87015041173163099</v>
      </c>
      <c r="J2791">
        <v>14.904688999999999</v>
      </c>
      <c r="K2791">
        <v>14.778140783309899</v>
      </c>
      <c r="L2791">
        <v>0.97447797312317896</v>
      </c>
      <c r="M2791">
        <v>0.97447797312317896</v>
      </c>
    </row>
    <row r="2792" spans="1:13" x14ac:dyDescent="0.2">
      <c r="A2792" t="str">
        <f t="shared" si="43"/>
        <v>[0dB, 5dB)</v>
      </c>
      <c r="B2792">
        <v>1.9850007999999999</v>
      </c>
      <c r="C2792">
        <v>2.0031009614467599</v>
      </c>
      <c r="D2792">
        <v>1.03159308433532</v>
      </c>
      <c r="E2792">
        <v>0.79760044336036695</v>
      </c>
      <c r="F2792">
        <v>3.4689009999999998</v>
      </c>
      <c r="G2792">
        <v>3.2507246732711699</v>
      </c>
      <c r="H2792">
        <v>0.80916174386087103</v>
      </c>
      <c r="I2792">
        <v>0.80888528273193305</v>
      </c>
      <c r="J2792">
        <v>6.9123486999999999</v>
      </c>
      <c r="K2792">
        <v>6.1261183023452697</v>
      </c>
      <c r="L2792">
        <v>0.83658604222784105</v>
      </c>
      <c r="M2792">
        <v>0.83658604222784105</v>
      </c>
    </row>
    <row r="2793" spans="1:13" x14ac:dyDescent="0.2">
      <c r="A2793" t="str">
        <f t="shared" si="43"/>
        <v>[15dB, 20dB)</v>
      </c>
      <c r="B2793">
        <v>17.285</v>
      </c>
      <c r="C2793">
        <v>17.284950017928999</v>
      </c>
      <c r="D2793">
        <v>1.0432703495025599</v>
      </c>
      <c r="E2793">
        <v>0.988505626060033</v>
      </c>
      <c r="F2793">
        <v>15.548912</v>
      </c>
      <c r="G2793">
        <v>15.544083118438699</v>
      </c>
      <c r="H2793">
        <v>0.924415721990274</v>
      </c>
      <c r="I2793">
        <v>0.92438240724160003</v>
      </c>
      <c r="J2793">
        <v>24.870016</v>
      </c>
      <c r="K2793">
        <v>24.879860877990701</v>
      </c>
      <c r="L2793">
        <v>0.98999929203808701</v>
      </c>
      <c r="M2793">
        <v>0.98999929203808701</v>
      </c>
    </row>
    <row r="2794" spans="1:13" x14ac:dyDescent="0.2">
      <c r="A2794" t="str">
        <f t="shared" si="43"/>
        <v>[0dB, 5dB)</v>
      </c>
      <c r="B2794">
        <v>1.1400007999999999</v>
      </c>
      <c r="C2794">
        <v>1.1291616410017</v>
      </c>
      <c r="D2794">
        <v>1.03544604778289</v>
      </c>
      <c r="E2794">
        <v>0.94619681542966405</v>
      </c>
      <c r="F2794">
        <v>5.5927110000000004</v>
      </c>
      <c r="G2794">
        <v>5.5167335271835301</v>
      </c>
      <c r="H2794">
        <v>0.95255280910055395</v>
      </c>
      <c r="I2794">
        <v>0.95255423390346505</v>
      </c>
      <c r="J2794">
        <v>16.211655</v>
      </c>
      <c r="K2794">
        <v>16.140420436859099</v>
      </c>
      <c r="L2794">
        <v>0.98984911718467905</v>
      </c>
      <c r="M2794">
        <v>0.98984911718467905</v>
      </c>
    </row>
    <row r="2795" spans="1:13" x14ac:dyDescent="0.2">
      <c r="A2795" t="str">
        <f t="shared" si="43"/>
        <v>[10dB, 15dB)</v>
      </c>
      <c r="B2795">
        <v>12.094999</v>
      </c>
      <c r="C2795">
        <v>12.0813357830047</v>
      </c>
      <c r="D2795">
        <v>1.02760970592498</v>
      </c>
      <c r="E2795">
        <v>0.76674462038420699</v>
      </c>
      <c r="F2795">
        <v>14.909473</v>
      </c>
      <c r="G2795">
        <v>14.773136377334501</v>
      </c>
      <c r="H2795">
        <v>0.73733606627174397</v>
      </c>
      <c r="I2795">
        <v>0.737336961343945</v>
      </c>
      <c r="J2795">
        <v>20.7621</v>
      </c>
      <c r="K2795">
        <v>20.7261061668396</v>
      </c>
      <c r="L2795">
        <v>0.86183173227219201</v>
      </c>
      <c r="M2795">
        <v>0.86183173227219201</v>
      </c>
    </row>
    <row r="2796" spans="1:13" x14ac:dyDescent="0.2">
      <c r="A2796" t="str">
        <f t="shared" si="43"/>
        <v>[15dB, 20dB)</v>
      </c>
      <c r="B2796">
        <v>18.460000999999998</v>
      </c>
      <c r="C2796">
        <v>18.458260297775201</v>
      </c>
      <c r="D2796">
        <v>1.06469058990478</v>
      </c>
      <c r="E2796">
        <v>0.86164337516460199</v>
      </c>
      <c r="F2796">
        <v>19.898831999999999</v>
      </c>
      <c r="G2796">
        <v>19.902979135513299</v>
      </c>
      <c r="H2796">
        <v>0.88203184160897097</v>
      </c>
      <c r="I2796">
        <v>0.88200726109518601</v>
      </c>
      <c r="J2796">
        <v>22.393439999999998</v>
      </c>
      <c r="K2796">
        <v>22.391054630279498</v>
      </c>
      <c r="L2796">
        <v>0.91181084297883497</v>
      </c>
      <c r="M2796">
        <v>0.91181084297883497</v>
      </c>
    </row>
    <row r="2797" spans="1:13" x14ac:dyDescent="0.2">
      <c r="A2797" t="str">
        <f t="shared" si="43"/>
        <v>[20dB, 25dB)</v>
      </c>
      <c r="B2797">
        <v>21.760002</v>
      </c>
      <c r="C2797">
        <v>21.756727695464999</v>
      </c>
      <c r="D2797">
        <v>1.02031457424163</v>
      </c>
      <c r="E2797">
        <v>0.96183501094100099</v>
      </c>
      <c r="F2797">
        <v>21.747816</v>
      </c>
      <c r="G2797">
        <v>21.848878860473601</v>
      </c>
      <c r="H2797">
        <v>0.96134327434762401</v>
      </c>
      <c r="I2797">
        <v>0.96133917773162303</v>
      </c>
      <c r="J2797">
        <v>25.181463000000001</v>
      </c>
      <c r="K2797">
        <v>25.173974037170399</v>
      </c>
      <c r="L2797">
        <v>0.99028035068028597</v>
      </c>
      <c r="M2797">
        <v>0.99028035068028597</v>
      </c>
    </row>
    <row r="2798" spans="1:13" x14ac:dyDescent="0.2">
      <c r="A2798" t="str">
        <f t="shared" si="43"/>
        <v>[20dB, 25dB)</v>
      </c>
      <c r="B2798">
        <v>21.800001000000002</v>
      </c>
      <c r="C2798">
        <v>21.7997097969055</v>
      </c>
      <c r="D2798">
        <v>1.0639455318450901</v>
      </c>
      <c r="E2798">
        <v>0.98627223001015496</v>
      </c>
      <c r="F2798">
        <v>21.395358999999999</v>
      </c>
      <c r="G2798">
        <v>21.370418071746801</v>
      </c>
      <c r="H2798">
        <v>0.98508050216016296</v>
      </c>
      <c r="I2798">
        <v>0.98508087302440495</v>
      </c>
      <c r="J2798">
        <v>23.841284000000002</v>
      </c>
      <c r="K2798">
        <v>23.825950622558501</v>
      </c>
      <c r="L2798">
        <v>0.99059983185993306</v>
      </c>
      <c r="M2798">
        <v>0.99059983185993306</v>
      </c>
    </row>
    <row r="2799" spans="1:13" x14ac:dyDescent="0.2">
      <c r="A2799" t="str">
        <f t="shared" si="43"/>
        <v>[15dB, 20dB)</v>
      </c>
      <c r="B2799">
        <v>19.275002000000001</v>
      </c>
      <c r="C2799">
        <v>19.277957677841101</v>
      </c>
      <c r="D2799">
        <v>1.0640640258789</v>
      </c>
      <c r="E2799">
        <v>0.97180320001495601</v>
      </c>
      <c r="F2799">
        <v>19.428159999999998</v>
      </c>
      <c r="G2799">
        <v>19.510998725891099</v>
      </c>
      <c r="H2799">
        <v>0.97095408614779399</v>
      </c>
      <c r="I2799">
        <v>0.97095476548350401</v>
      </c>
      <c r="J2799">
        <v>21.390514</v>
      </c>
      <c r="K2799">
        <v>21.361429691314601</v>
      </c>
      <c r="L2799">
        <v>0.97721815625596098</v>
      </c>
      <c r="M2799">
        <v>0.97721815625596098</v>
      </c>
    </row>
    <row r="2800" spans="1:13" x14ac:dyDescent="0.2">
      <c r="A2800" t="str">
        <f t="shared" si="43"/>
        <v>[15dB, 20dB)</v>
      </c>
      <c r="B2800">
        <v>16.87</v>
      </c>
      <c r="C2800">
        <v>16.8618726730346</v>
      </c>
      <c r="D2800">
        <v>1.0799934864044101</v>
      </c>
      <c r="E2800">
        <v>0.97417042720465397</v>
      </c>
      <c r="F2800">
        <v>18.218886999999999</v>
      </c>
      <c r="G2800">
        <v>18.589210510253899</v>
      </c>
      <c r="H2800">
        <v>0.97712466770613904</v>
      </c>
      <c r="I2800">
        <v>0.97712671728872602</v>
      </c>
      <c r="J2800">
        <v>20.096588000000001</v>
      </c>
      <c r="K2800">
        <v>20.055937767028801</v>
      </c>
      <c r="L2800">
        <v>0.97904606565649999</v>
      </c>
      <c r="M2800">
        <v>0.97904606565649999</v>
      </c>
    </row>
    <row r="2801" spans="1:13" x14ac:dyDescent="0.2">
      <c r="A2801" t="str">
        <f t="shared" si="43"/>
        <v>[5dB, 10dB)</v>
      </c>
      <c r="B2801">
        <v>8.3249999999999993</v>
      </c>
      <c r="C2801">
        <v>8.3478665351867605</v>
      </c>
      <c r="D2801">
        <v>1.0382767915725699</v>
      </c>
      <c r="E2801">
        <v>0.84084453022044503</v>
      </c>
      <c r="F2801">
        <v>11.67923</v>
      </c>
      <c r="G2801">
        <v>11.399955749511699</v>
      </c>
      <c r="H2801">
        <v>0.86186118013827195</v>
      </c>
      <c r="I2801">
        <v>0.86185340908899299</v>
      </c>
      <c r="J2801">
        <v>14.009365000000001</v>
      </c>
      <c r="K2801">
        <v>13.8348364830017</v>
      </c>
      <c r="L2801">
        <v>0.88760602982449999</v>
      </c>
      <c r="M2801">
        <v>0.88760602982449999</v>
      </c>
    </row>
    <row r="2802" spans="1:13" x14ac:dyDescent="0.2">
      <c r="A2802" t="str">
        <f t="shared" si="43"/>
        <v>[20dB, 25dB)</v>
      </c>
      <c r="B2802">
        <v>23.115002</v>
      </c>
      <c r="C2802">
        <v>23.118019104003899</v>
      </c>
      <c r="D2802">
        <v>1.0606821775436399</v>
      </c>
      <c r="E2802">
        <v>0.98448812644317196</v>
      </c>
      <c r="F2802">
        <v>19.751694000000001</v>
      </c>
      <c r="G2802">
        <v>20.827865600585898</v>
      </c>
      <c r="H2802">
        <v>0.97095708465943698</v>
      </c>
      <c r="I2802">
        <v>0.97095607370466397</v>
      </c>
      <c r="J2802">
        <v>25.487679</v>
      </c>
      <c r="K2802">
        <v>25.4781174659729</v>
      </c>
      <c r="L2802">
        <v>0.98358600965121501</v>
      </c>
      <c r="M2802">
        <v>0.98358600965121501</v>
      </c>
    </row>
    <row r="2803" spans="1:13" x14ac:dyDescent="0.2">
      <c r="A2803" t="str">
        <f t="shared" si="43"/>
        <v>[10dB, 15dB)</v>
      </c>
      <c r="B2803">
        <v>13.940001000000001</v>
      </c>
      <c r="C2803">
        <v>13.939265012741</v>
      </c>
      <c r="D2803">
        <v>1.02593886852264</v>
      </c>
      <c r="E2803">
        <v>0.94322498811565803</v>
      </c>
      <c r="F2803">
        <v>10.254801</v>
      </c>
      <c r="G2803">
        <v>9.9286079406738192</v>
      </c>
      <c r="H2803">
        <v>0.91653934677434501</v>
      </c>
      <c r="I2803">
        <v>0.91653457604626998</v>
      </c>
      <c r="J2803">
        <v>27.065038999999999</v>
      </c>
      <c r="K2803">
        <v>27.164905071258499</v>
      </c>
      <c r="L2803">
        <v>0.97754429565101097</v>
      </c>
      <c r="M2803">
        <v>0.97754429565101097</v>
      </c>
    </row>
    <row r="2804" spans="1:13" x14ac:dyDescent="0.2">
      <c r="A2804" t="str">
        <f t="shared" si="43"/>
        <v>[20dB, 25dB)</v>
      </c>
      <c r="B2804">
        <v>22.375</v>
      </c>
      <c r="C2804">
        <v>22.376742362976</v>
      </c>
      <c r="D2804">
        <v>1.0464056730270299</v>
      </c>
      <c r="E2804">
        <v>0.98105580730764197</v>
      </c>
      <c r="F2804">
        <v>17.209060000000001</v>
      </c>
      <c r="G2804">
        <v>17.371280193328801</v>
      </c>
      <c r="H2804">
        <v>0.96994814621516301</v>
      </c>
      <c r="I2804">
        <v>0.96994980441190704</v>
      </c>
      <c r="J2804">
        <v>24.318322999999999</v>
      </c>
      <c r="K2804">
        <v>24.336905479431099</v>
      </c>
      <c r="L2804">
        <v>0.98362783505718299</v>
      </c>
      <c r="M2804">
        <v>0.98362783505718299</v>
      </c>
    </row>
    <row r="2805" spans="1:13" x14ac:dyDescent="0.2">
      <c r="A2805" t="str">
        <f t="shared" si="43"/>
        <v>[20dB, 25dB)</v>
      </c>
      <c r="B2805">
        <v>23.594999999999999</v>
      </c>
      <c r="C2805">
        <v>23.601224422454798</v>
      </c>
      <c r="D2805">
        <v>1.1174401044845499</v>
      </c>
      <c r="E2805">
        <v>0.97907731746013904</v>
      </c>
      <c r="F2805">
        <v>24.105108000000001</v>
      </c>
      <c r="G2805">
        <v>24.204554557800201</v>
      </c>
      <c r="H2805">
        <v>0.98068495709870895</v>
      </c>
      <c r="I2805">
        <v>0.98068286386572001</v>
      </c>
      <c r="J2805">
        <v>26.69455</v>
      </c>
      <c r="K2805">
        <v>26.708035469055101</v>
      </c>
      <c r="L2805">
        <v>0.98578951809454096</v>
      </c>
      <c r="M2805">
        <v>0.98578951809454096</v>
      </c>
    </row>
    <row r="2806" spans="1:13" x14ac:dyDescent="0.2">
      <c r="A2806" t="str">
        <f t="shared" si="43"/>
        <v>[15dB, 20dB)</v>
      </c>
      <c r="B2806">
        <v>16.2</v>
      </c>
      <c r="C2806">
        <v>16.191943883895799</v>
      </c>
      <c r="D2806">
        <v>1.0229070186614899</v>
      </c>
      <c r="E2806">
        <v>0.96573801429000605</v>
      </c>
      <c r="F2806">
        <v>15.369467</v>
      </c>
      <c r="G2806">
        <v>15.4409682750701</v>
      </c>
      <c r="H2806">
        <v>0.95258197513430998</v>
      </c>
      <c r="I2806">
        <v>0.95258174090080305</v>
      </c>
      <c r="J2806">
        <v>18.205062999999999</v>
      </c>
      <c r="K2806">
        <v>18.144601583480799</v>
      </c>
      <c r="L2806">
        <v>0.97204282088752103</v>
      </c>
      <c r="M2806">
        <v>0.97204282088752103</v>
      </c>
    </row>
    <row r="2807" spans="1:13" x14ac:dyDescent="0.2">
      <c r="A2807" t="str">
        <f t="shared" si="43"/>
        <v>[10dB, 15dB)</v>
      </c>
      <c r="B2807">
        <v>10.485001</v>
      </c>
      <c r="C2807">
        <v>10.489298105239801</v>
      </c>
      <c r="D2807">
        <v>1.03387975692749</v>
      </c>
      <c r="E2807">
        <v>0.97157248902792803</v>
      </c>
      <c r="F2807">
        <v>14.061503999999999</v>
      </c>
      <c r="G2807">
        <v>13.913370370864801</v>
      </c>
      <c r="H2807">
        <v>0.95865234774461605</v>
      </c>
      <c r="I2807">
        <v>0.95865413451272796</v>
      </c>
      <c r="J2807">
        <v>18.660827999999999</v>
      </c>
      <c r="K2807">
        <v>18.6058700084686</v>
      </c>
      <c r="L2807">
        <v>0.97522510051322198</v>
      </c>
      <c r="M2807">
        <v>0.97522510051322198</v>
      </c>
    </row>
    <row r="2808" spans="1:13" x14ac:dyDescent="0.2">
      <c r="A2808" t="str">
        <f t="shared" si="43"/>
        <v>[20dB, 25dB)</v>
      </c>
      <c r="B2808">
        <v>24.535</v>
      </c>
      <c r="C2808">
        <v>24.535853862762401</v>
      </c>
      <c r="D2808">
        <v>1.02364158630371</v>
      </c>
      <c r="E2808">
        <v>0.96214295854871901</v>
      </c>
      <c r="F2808">
        <v>19.899366000000001</v>
      </c>
      <c r="G2808">
        <v>20.079839229583701</v>
      </c>
      <c r="H2808">
        <v>0.935448778888613</v>
      </c>
      <c r="I2808">
        <v>0.93544867818605004</v>
      </c>
      <c r="J2808">
        <v>27.37537</v>
      </c>
      <c r="K2808">
        <v>27.399780750274601</v>
      </c>
      <c r="L2808">
        <v>0.96941110088415505</v>
      </c>
      <c r="M2808">
        <v>0.96941110088415505</v>
      </c>
    </row>
    <row r="2809" spans="1:13" x14ac:dyDescent="0.2">
      <c r="A2809" t="str">
        <f t="shared" si="43"/>
        <v>[10dB, 15dB)</v>
      </c>
      <c r="B2809">
        <v>10.154999999999999</v>
      </c>
      <c r="C2809">
        <v>10.194245576858499</v>
      </c>
      <c r="D2809">
        <v>1.14496517181396</v>
      </c>
      <c r="E2809">
        <v>0.96321730839328701</v>
      </c>
      <c r="F2809">
        <v>10.872798</v>
      </c>
      <c r="G2809">
        <v>10.718928575515701</v>
      </c>
      <c r="H2809">
        <v>0.95068140681347701</v>
      </c>
      <c r="I2809">
        <v>0.95068502810212296</v>
      </c>
      <c r="J2809">
        <v>15.084274000000001</v>
      </c>
      <c r="K2809">
        <v>14.9536490440368</v>
      </c>
      <c r="L2809">
        <v>0.98673723107904499</v>
      </c>
      <c r="M2809">
        <v>0.98673723107904499</v>
      </c>
    </row>
    <row r="2810" spans="1:13" x14ac:dyDescent="0.2">
      <c r="A2810" t="str">
        <f t="shared" si="43"/>
        <v>[5dB, 10dB)</v>
      </c>
      <c r="B2810">
        <v>9.8849990000000005</v>
      </c>
      <c r="C2810">
        <v>9.8764431476593</v>
      </c>
      <c r="D2810">
        <v>1.02888703346252</v>
      </c>
      <c r="E2810">
        <v>0.89980665387715897</v>
      </c>
      <c r="F2810">
        <v>11.843381000000001</v>
      </c>
      <c r="G2810">
        <v>11.630978584289499</v>
      </c>
      <c r="H2810">
        <v>0.91142238229331596</v>
      </c>
      <c r="I2810">
        <v>0.91143303395606801</v>
      </c>
      <c r="J2810">
        <v>15.488357000000001</v>
      </c>
      <c r="K2810">
        <v>15.3848016262054</v>
      </c>
      <c r="L2810">
        <v>0.93071895220795298</v>
      </c>
      <c r="M2810">
        <v>0.93071895220795298</v>
      </c>
    </row>
    <row r="2811" spans="1:13" x14ac:dyDescent="0.2">
      <c r="A2811" t="str">
        <f t="shared" si="43"/>
        <v>[5dB, 10dB)</v>
      </c>
      <c r="B2811">
        <v>6.6700005999999998</v>
      </c>
      <c r="C2811">
        <v>6.6898924112319902</v>
      </c>
      <c r="D2811">
        <v>1.03161120414733</v>
      </c>
      <c r="E2811">
        <v>0.83644545271801096</v>
      </c>
      <c r="F2811">
        <v>7.5258073999999997</v>
      </c>
      <c r="G2811">
        <v>7.1121054887771598</v>
      </c>
      <c r="H2811">
        <v>0.84115113065067904</v>
      </c>
      <c r="I2811">
        <v>0.84113366701547099</v>
      </c>
      <c r="J2811">
        <v>10.614433</v>
      </c>
      <c r="K2811">
        <v>10.390161275863599</v>
      </c>
      <c r="L2811">
        <v>0.89241762225483001</v>
      </c>
      <c r="M2811">
        <v>0.89241762225483001</v>
      </c>
    </row>
    <row r="2812" spans="1:13" x14ac:dyDescent="0.2">
      <c r="A2812" t="str">
        <f t="shared" si="43"/>
        <v>[20dB, 25dB)</v>
      </c>
      <c r="B2812">
        <v>21.715</v>
      </c>
      <c r="C2812">
        <v>21.7161059379577</v>
      </c>
      <c r="D2812">
        <v>1.0393881797790501</v>
      </c>
      <c r="E2812">
        <v>0.99849946847847604</v>
      </c>
      <c r="F2812">
        <v>19.256160000000001</v>
      </c>
      <c r="G2812">
        <v>19.426586627960202</v>
      </c>
      <c r="H2812">
        <v>0.98584868602425402</v>
      </c>
      <c r="I2812">
        <v>0.98585019629162896</v>
      </c>
      <c r="J2812">
        <v>25.673825999999998</v>
      </c>
      <c r="K2812">
        <v>25.709009170532202</v>
      </c>
      <c r="L2812">
        <v>0.99721752983925604</v>
      </c>
      <c r="M2812">
        <v>0.99721752983925604</v>
      </c>
    </row>
    <row r="2813" spans="1:13" x14ac:dyDescent="0.2">
      <c r="A2813" t="str">
        <f t="shared" si="43"/>
        <v>[15dB, 20dB)</v>
      </c>
      <c r="B2813">
        <v>15.465001000000001</v>
      </c>
      <c r="C2813">
        <v>15.4526126384735</v>
      </c>
      <c r="D2813">
        <v>1.0247443914413401</v>
      </c>
      <c r="E2813">
        <v>0.96971763401189504</v>
      </c>
      <c r="F2813">
        <v>17.548964999999999</v>
      </c>
      <c r="G2813">
        <v>17.497479915618801</v>
      </c>
      <c r="H2813">
        <v>0.96584096992002899</v>
      </c>
      <c r="I2813">
        <v>0.96584320369823495</v>
      </c>
      <c r="J2813">
        <v>20.438842999999999</v>
      </c>
      <c r="K2813">
        <v>20.412230491638098</v>
      </c>
      <c r="L2813">
        <v>0.96620386327741004</v>
      </c>
      <c r="M2813">
        <v>0.96620386327741004</v>
      </c>
    </row>
    <row r="2814" spans="1:13" x14ac:dyDescent="0.2">
      <c r="A2814" t="str">
        <f t="shared" si="43"/>
        <v>[10dB, 15dB)</v>
      </c>
      <c r="B2814">
        <v>14.639999</v>
      </c>
      <c r="C2814">
        <v>14.642682075500399</v>
      </c>
      <c r="D2814">
        <v>1.0569927692413299</v>
      </c>
      <c r="E2814">
        <v>0.79464891766867995</v>
      </c>
      <c r="F2814">
        <v>16.341225000000001</v>
      </c>
      <c r="G2814">
        <v>16.2570190429687</v>
      </c>
      <c r="H2814">
        <v>0.79823305486558205</v>
      </c>
      <c r="I2814">
        <v>0.79822951566700995</v>
      </c>
      <c r="J2814">
        <v>27.451622</v>
      </c>
      <c r="K2814">
        <v>27.449476718902499</v>
      </c>
      <c r="L2814">
        <v>0.84782793320084104</v>
      </c>
      <c r="M2814">
        <v>0.84782793320084104</v>
      </c>
    </row>
    <row r="2815" spans="1:13" x14ac:dyDescent="0.2">
      <c r="A2815" t="str">
        <f t="shared" si="43"/>
        <v>[10dB, 15dB)</v>
      </c>
      <c r="B2815">
        <v>10.240000999999999</v>
      </c>
      <c r="C2815">
        <v>10.231614112854</v>
      </c>
      <c r="D2815">
        <v>1.02754890918731</v>
      </c>
      <c r="E2815">
        <v>0.89130352961995296</v>
      </c>
      <c r="F2815">
        <v>12.410748</v>
      </c>
      <c r="G2815">
        <v>12.174235582351599</v>
      </c>
      <c r="H2815">
        <v>0.89196380755858695</v>
      </c>
      <c r="I2815">
        <v>0.89196255138894098</v>
      </c>
      <c r="J2815">
        <v>17.333383999999999</v>
      </c>
      <c r="K2815">
        <v>17.252722978591901</v>
      </c>
      <c r="L2815">
        <v>0.93757313459515401</v>
      </c>
      <c r="M2815">
        <v>0.93757313459515401</v>
      </c>
    </row>
    <row r="2816" spans="1:13" x14ac:dyDescent="0.2">
      <c r="A2816" t="str">
        <f t="shared" si="43"/>
        <v>[20dB, 25dB)</v>
      </c>
      <c r="B2816">
        <v>22.015000000000001</v>
      </c>
      <c r="C2816">
        <v>22.015166282653801</v>
      </c>
      <c r="D2816">
        <v>1.0202666521072301</v>
      </c>
      <c r="E2816">
        <v>0.94814064054435698</v>
      </c>
      <c r="F2816">
        <v>21.660727999999999</v>
      </c>
      <c r="G2816">
        <v>21.6716933250427</v>
      </c>
      <c r="H2816">
        <v>0.95595177166860601</v>
      </c>
      <c r="I2816">
        <v>0.95595677692355097</v>
      </c>
      <c r="J2816">
        <v>24.093779000000001</v>
      </c>
      <c r="K2816">
        <v>24.078497886657701</v>
      </c>
      <c r="L2816">
        <v>0.96317221266512199</v>
      </c>
      <c r="M2816">
        <v>0.96317221266512199</v>
      </c>
    </row>
    <row r="2817" spans="1:13" x14ac:dyDescent="0.2">
      <c r="A2817" t="str">
        <f t="shared" si="43"/>
        <v>[15dB, 20dB)</v>
      </c>
      <c r="B2817">
        <v>15.815</v>
      </c>
      <c r="C2817">
        <v>15.8204054832458</v>
      </c>
      <c r="D2817">
        <v>1.16394507884979</v>
      </c>
      <c r="E2817">
        <v>0.99378417438119604</v>
      </c>
      <c r="F2817">
        <v>17.618908000000001</v>
      </c>
      <c r="G2817">
        <v>17.5483846664428</v>
      </c>
      <c r="H2817">
        <v>0.97313152437241301</v>
      </c>
      <c r="I2817">
        <v>0.97313244475597305</v>
      </c>
      <c r="J2817">
        <v>18.107412</v>
      </c>
      <c r="K2817">
        <v>18.0657541751861</v>
      </c>
      <c r="L2817">
        <v>0.99230568351716497</v>
      </c>
      <c r="M2817">
        <v>0.99230568351716497</v>
      </c>
    </row>
    <row r="2818" spans="1:13" x14ac:dyDescent="0.2">
      <c r="A2818" t="str">
        <f t="shared" si="43"/>
        <v>[20dB, 25dB)</v>
      </c>
      <c r="B2818">
        <v>23.335000000000001</v>
      </c>
      <c r="C2818">
        <v>23.335530757903999</v>
      </c>
      <c r="D2818">
        <v>1.02525794506073</v>
      </c>
      <c r="E2818">
        <v>0.99725814364890797</v>
      </c>
      <c r="F2818">
        <v>22.2408</v>
      </c>
      <c r="G2818">
        <v>22.265517711639401</v>
      </c>
      <c r="H2818">
        <v>0.98566926132551202</v>
      </c>
      <c r="I2818">
        <v>0.98566551781911105</v>
      </c>
      <c r="J2818">
        <v>27.294633999999999</v>
      </c>
      <c r="K2818">
        <v>27.322964668273901</v>
      </c>
      <c r="L2818">
        <v>0.99682254582098395</v>
      </c>
      <c r="M2818">
        <v>0.99682254582098395</v>
      </c>
    </row>
    <row r="2819" spans="1:13" x14ac:dyDescent="0.2">
      <c r="A2819" t="str">
        <f t="shared" ref="A2819:A2882" si="44">IF(B2819&lt;5,"[0dB, 5dB)",IF(B2819&lt;10,"[5dB, 10dB)",IF(B2819&lt;15,"[10dB, 15dB)",IF(B2819&lt;20,"[15dB, 20dB)","[20dB, 25dB)"))))</f>
        <v>[0dB, 5dB)</v>
      </c>
      <c r="B2819">
        <v>0.76999949999999995</v>
      </c>
      <c r="C2819">
        <v>0.73267482221126501</v>
      </c>
      <c r="D2819">
        <v>1.04071497917175</v>
      </c>
      <c r="E2819">
        <v>0.74487231087584005</v>
      </c>
      <c r="F2819">
        <v>5.563339</v>
      </c>
      <c r="G2819">
        <v>4.88499134778976</v>
      </c>
      <c r="H2819">
        <v>0.74231206826493501</v>
      </c>
      <c r="I2819">
        <v>0.742312893962632</v>
      </c>
      <c r="J2819">
        <v>15.037108</v>
      </c>
      <c r="K2819">
        <v>14.899519681930499</v>
      </c>
      <c r="L2819">
        <v>0.90518805647724598</v>
      </c>
      <c r="M2819">
        <v>0.90518805647724598</v>
      </c>
    </row>
    <row r="2820" spans="1:13" x14ac:dyDescent="0.2">
      <c r="A2820" t="str">
        <f t="shared" si="44"/>
        <v>[5dB, 10dB)</v>
      </c>
      <c r="B2820">
        <v>6.2649993999999998</v>
      </c>
      <c r="C2820">
        <v>6.2303096055984497</v>
      </c>
      <c r="D2820">
        <v>1.0261411666870099</v>
      </c>
      <c r="E2820">
        <v>0.90480457349701904</v>
      </c>
      <c r="F2820">
        <v>8.4325240000000008</v>
      </c>
      <c r="G2820">
        <v>7.9022008180618197</v>
      </c>
      <c r="H2820">
        <v>0.90029977204312805</v>
      </c>
      <c r="I2820">
        <v>0.90029829019327801</v>
      </c>
      <c r="J2820">
        <v>9.8241949999999996</v>
      </c>
      <c r="K2820">
        <v>9.4718545675277692</v>
      </c>
      <c r="L2820">
        <v>0.93399217903749199</v>
      </c>
      <c r="M2820">
        <v>0.93399217903749199</v>
      </c>
    </row>
    <row r="2821" spans="1:13" x14ac:dyDescent="0.2">
      <c r="A2821" t="str">
        <f t="shared" si="44"/>
        <v>[10dB, 15dB)</v>
      </c>
      <c r="B2821">
        <v>10.400001</v>
      </c>
      <c r="C2821">
        <v>10.413686037063499</v>
      </c>
      <c r="D2821">
        <v>1.0325304269790601</v>
      </c>
      <c r="E2821">
        <v>0.90689620204676402</v>
      </c>
      <c r="F2821">
        <v>13.501115</v>
      </c>
      <c r="G2821">
        <v>13.331907987594599</v>
      </c>
      <c r="H2821">
        <v>0.91726313723045605</v>
      </c>
      <c r="I2821">
        <v>0.91726164781653197</v>
      </c>
      <c r="J2821">
        <v>15.553106</v>
      </c>
      <c r="K2821">
        <v>15.4666459560394</v>
      </c>
      <c r="L2821">
        <v>0.95700999283393196</v>
      </c>
      <c r="M2821">
        <v>0.95700999283393196</v>
      </c>
    </row>
    <row r="2822" spans="1:13" x14ac:dyDescent="0.2">
      <c r="A2822" t="str">
        <f t="shared" si="44"/>
        <v>[5dB, 10dB)</v>
      </c>
      <c r="B2822">
        <v>9.6950000000000003</v>
      </c>
      <c r="C2822">
        <v>9.66867804527282</v>
      </c>
      <c r="D2822">
        <v>1.04908335208892</v>
      </c>
      <c r="E2822">
        <v>0.95916960141838203</v>
      </c>
      <c r="F2822">
        <v>11.066361000000001</v>
      </c>
      <c r="G2822">
        <v>10.8020627498626</v>
      </c>
      <c r="H2822">
        <v>0.95596852827898904</v>
      </c>
      <c r="I2822">
        <v>0.95596819614714501</v>
      </c>
      <c r="J2822">
        <v>15.904776</v>
      </c>
      <c r="K2822">
        <v>15.7932376861572</v>
      </c>
      <c r="L2822">
        <v>0.96535081468735096</v>
      </c>
      <c r="M2822">
        <v>0.96535081468735096</v>
      </c>
    </row>
    <row r="2823" spans="1:13" x14ac:dyDescent="0.2">
      <c r="A2823" t="str">
        <f t="shared" si="44"/>
        <v>[0dB, 5dB)</v>
      </c>
      <c r="B2823">
        <v>4.7</v>
      </c>
      <c r="C2823">
        <v>4.6960666775703404</v>
      </c>
      <c r="D2823">
        <v>1.03065133094787</v>
      </c>
      <c r="E2823">
        <v>0.64842891240023603</v>
      </c>
      <c r="F2823">
        <v>7.8559739999999998</v>
      </c>
      <c r="G2823">
        <v>7.6673078536987296</v>
      </c>
      <c r="H2823">
        <v>0.66934120174608303</v>
      </c>
      <c r="I2823">
        <v>0.66933144251937904</v>
      </c>
      <c r="J2823">
        <v>14.027274999999999</v>
      </c>
      <c r="K2823">
        <v>13.855544328689501</v>
      </c>
      <c r="L2823">
        <v>0.76844629334901804</v>
      </c>
      <c r="M2823">
        <v>0.76844629334901804</v>
      </c>
    </row>
    <row r="2824" spans="1:13" x14ac:dyDescent="0.2">
      <c r="A2824" t="str">
        <f t="shared" si="44"/>
        <v>[5dB, 10dB)</v>
      </c>
      <c r="B2824">
        <v>5.0199994999999999</v>
      </c>
      <c r="C2824">
        <v>5.0780177116393999</v>
      </c>
      <c r="D2824">
        <v>1.02441310882568</v>
      </c>
      <c r="E2824">
        <v>0.86802821995407997</v>
      </c>
      <c r="F2824">
        <v>5.6753496999999999</v>
      </c>
      <c r="G2824">
        <v>5.3164160251617396</v>
      </c>
      <c r="H2824">
        <v>0.86978241116980304</v>
      </c>
      <c r="I2824">
        <v>0.86985703823239402</v>
      </c>
      <c r="J2824">
        <v>10.268376999999999</v>
      </c>
      <c r="K2824">
        <v>9.9405163526534999</v>
      </c>
      <c r="L2824">
        <v>0.88521402587055598</v>
      </c>
      <c r="M2824">
        <v>0.88521402587055598</v>
      </c>
    </row>
    <row r="2825" spans="1:13" x14ac:dyDescent="0.2">
      <c r="A2825" t="str">
        <f t="shared" si="44"/>
        <v>[20dB, 25dB)</v>
      </c>
      <c r="B2825">
        <v>21.859998999999998</v>
      </c>
      <c r="C2825">
        <v>21.857159137725802</v>
      </c>
      <c r="D2825">
        <v>1.0479091405868499</v>
      </c>
      <c r="E2825">
        <v>0.96274265372295598</v>
      </c>
      <c r="F2825">
        <v>19.002274</v>
      </c>
      <c r="G2825">
        <v>19.192067384719799</v>
      </c>
      <c r="H2825">
        <v>0.959557623765388</v>
      </c>
      <c r="I2825">
        <v>0.95955157114983403</v>
      </c>
      <c r="J2825">
        <v>23.608903999999999</v>
      </c>
      <c r="K2825">
        <v>23.5941195487976</v>
      </c>
      <c r="L2825">
        <v>0.97872240982064795</v>
      </c>
      <c r="M2825">
        <v>0.97872240982064795</v>
      </c>
    </row>
    <row r="2826" spans="1:13" x14ac:dyDescent="0.2">
      <c r="A2826" t="str">
        <f t="shared" si="44"/>
        <v>[5dB, 10dB)</v>
      </c>
      <c r="B2826">
        <v>7.0550009999999999</v>
      </c>
      <c r="C2826">
        <v>7.1019792556762598</v>
      </c>
      <c r="D2826">
        <v>1.0355023145675599</v>
      </c>
      <c r="E2826">
        <v>0.88423710923781196</v>
      </c>
      <c r="F2826">
        <v>7.7016390000000001</v>
      </c>
      <c r="G2826">
        <v>7.6017677783966002</v>
      </c>
      <c r="H2826">
        <v>0.888330357802666</v>
      </c>
      <c r="I2826">
        <v>0.88832879464638503</v>
      </c>
      <c r="J2826">
        <v>9.2682280000000006</v>
      </c>
      <c r="K2826">
        <v>8.9139246940612793</v>
      </c>
      <c r="L2826">
        <v>0.90753018703885302</v>
      </c>
      <c r="M2826">
        <v>0.90753018703885302</v>
      </c>
    </row>
    <row r="2827" spans="1:13" x14ac:dyDescent="0.2">
      <c r="A2827" t="str">
        <f t="shared" si="44"/>
        <v>[10dB, 15dB)</v>
      </c>
      <c r="B2827">
        <v>13.759999000000001</v>
      </c>
      <c r="C2827">
        <v>13.7425887584686</v>
      </c>
      <c r="D2827">
        <v>1.02151763439178</v>
      </c>
      <c r="E2827">
        <v>0.914546571725666</v>
      </c>
      <c r="F2827">
        <v>15.841759</v>
      </c>
      <c r="G2827">
        <v>15.7709372043609</v>
      </c>
      <c r="H2827">
        <v>0.91783696984827401</v>
      </c>
      <c r="I2827">
        <v>0.91784336926447496</v>
      </c>
      <c r="J2827">
        <v>18.937404999999998</v>
      </c>
      <c r="K2827">
        <v>18.896155357360801</v>
      </c>
      <c r="L2827">
        <v>0.94289262876548097</v>
      </c>
      <c r="M2827">
        <v>0.94289262876548097</v>
      </c>
    </row>
    <row r="2828" spans="1:13" x14ac:dyDescent="0.2">
      <c r="A2828" t="str">
        <f t="shared" si="44"/>
        <v>[10dB, 15dB)</v>
      </c>
      <c r="B2828">
        <v>14.115</v>
      </c>
      <c r="C2828">
        <v>14.1208171844482</v>
      </c>
      <c r="D2828">
        <v>1.02111375331878</v>
      </c>
      <c r="E2828">
        <v>0.87855637001543596</v>
      </c>
      <c r="F2828">
        <v>13.469934</v>
      </c>
      <c r="G2828">
        <v>13.3705282211303</v>
      </c>
      <c r="H2828">
        <v>0.85950550925110902</v>
      </c>
      <c r="I2828">
        <v>0.85950159718611696</v>
      </c>
      <c r="J2828">
        <v>17.11037</v>
      </c>
      <c r="K2828">
        <v>17.025084495544402</v>
      </c>
      <c r="L2828">
        <v>0.91011497469300595</v>
      </c>
      <c r="M2828">
        <v>0.91011497469300595</v>
      </c>
    </row>
    <row r="2829" spans="1:13" x14ac:dyDescent="0.2">
      <c r="A2829" t="str">
        <f t="shared" si="44"/>
        <v>[20dB, 25dB)</v>
      </c>
      <c r="B2829">
        <v>20.62</v>
      </c>
      <c r="C2829">
        <v>20.620584487915</v>
      </c>
      <c r="D2829">
        <v>1.0370720624923699</v>
      </c>
      <c r="E2829">
        <v>0.82803124282047402</v>
      </c>
      <c r="F2829">
        <v>9.7165429999999997</v>
      </c>
      <c r="G2829">
        <v>9.65478062629699</v>
      </c>
      <c r="H2829">
        <v>0.84530463743186302</v>
      </c>
      <c r="I2829">
        <v>0.84535078875914105</v>
      </c>
      <c r="J2829">
        <v>13.717608999999999</v>
      </c>
      <c r="K2829">
        <v>13.905342817306501</v>
      </c>
      <c r="L2829">
        <v>0.87511977014200504</v>
      </c>
      <c r="M2829">
        <v>0.87511977014200504</v>
      </c>
    </row>
    <row r="2830" spans="1:13" x14ac:dyDescent="0.2">
      <c r="A2830" t="str">
        <f t="shared" si="44"/>
        <v>[5dB, 10dB)</v>
      </c>
      <c r="B2830">
        <v>5.0699997000000003</v>
      </c>
      <c r="C2830">
        <v>5.1121145486831603</v>
      </c>
      <c r="D2830">
        <v>1.0481693744659399</v>
      </c>
      <c r="E2830">
        <v>0.56562770870742896</v>
      </c>
      <c r="F2830">
        <v>7.7716016999999997</v>
      </c>
      <c r="G2830">
        <v>7.3896139860153198</v>
      </c>
      <c r="H2830">
        <v>0.62730501313568099</v>
      </c>
      <c r="I2830">
        <v>0.62732561567052603</v>
      </c>
      <c r="J2830">
        <v>11.471741</v>
      </c>
      <c r="K2830">
        <v>11.150698661804199</v>
      </c>
      <c r="L2830">
        <v>0.70564301172083599</v>
      </c>
      <c r="M2830">
        <v>0.70564301172083599</v>
      </c>
    </row>
    <row r="2831" spans="1:13" x14ac:dyDescent="0.2">
      <c r="A2831" t="str">
        <f t="shared" si="44"/>
        <v>[15dB, 20dB)</v>
      </c>
      <c r="B2831">
        <v>15.124998</v>
      </c>
      <c r="C2831">
        <v>15.118871927261299</v>
      </c>
      <c r="D2831">
        <v>1.02050149440765</v>
      </c>
      <c r="E2831">
        <v>0.97327291750646205</v>
      </c>
      <c r="F2831">
        <v>15.318016</v>
      </c>
      <c r="G2831">
        <v>15.424337387084901</v>
      </c>
      <c r="H2831">
        <v>0.94824058435087899</v>
      </c>
      <c r="I2831">
        <v>0.94824837581553201</v>
      </c>
      <c r="J2831">
        <v>18.537739999999999</v>
      </c>
      <c r="K2831">
        <v>18.477592468261701</v>
      </c>
      <c r="L2831">
        <v>0.97820336757960002</v>
      </c>
      <c r="M2831">
        <v>0.97820336757960002</v>
      </c>
    </row>
    <row r="2832" spans="1:13" x14ac:dyDescent="0.2">
      <c r="A2832" t="str">
        <f t="shared" si="44"/>
        <v>[0dB, 5dB)</v>
      </c>
      <c r="B2832">
        <v>4.625</v>
      </c>
      <c r="C2832">
        <v>4.6171945333480799</v>
      </c>
      <c r="D2832">
        <v>1.15486884117126</v>
      </c>
      <c r="E2832">
        <v>0.92089798921113397</v>
      </c>
      <c r="F2832">
        <v>8.6641890000000004</v>
      </c>
      <c r="G2832">
        <v>8.3031874895095807</v>
      </c>
      <c r="H2832">
        <v>0.91689158152789996</v>
      </c>
      <c r="I2832">
        <v>0.91689435310848499</v>
      </c>
      <c r="J2832">
        <v>14.558296</v>
      </c>
      <c r="K2832">
        <v>14.415860176086399</v>
      </c>
      <c r="L2832">
        <v>0.95625155362556202</v>
      </c>
      <c r="M2832">
        <v>0.95625155362556202</v>
      </c>
    </row>
    <row r="2833" spans="1:13" x14ac:dyDescent="0.2">
      <c r="A2833" t="str">
        <f t="shared" si="44"/>
        <v>[10dB, 15dB)</v>
      </c>
      <c r="B2833">
        <v>14.499999000000001</v>
      </c>
      <c r="C2833">
        <v>14.502729177474899</v>
      </c>
      <c r="D2833">
        <v>1.0278501510620099</v>
      </c>
      <c r="E2833">
        <v>0.99240309757046796</v>
      </c>
      <c r="F2833">
        <v>16.280933000000001</v>
      </c>
      <c r="G2833">
        <v>16.177905797958299</v>
      </c>
      <c r="H2833">
        <v>0.97574449483571801</v>
      </c>
      <c r="I2833">
        <v>0.97574415318888397</v>
      </c>
      <c r="J2833">
        <v>15.842453000000001</v>
      </c>
      <c r="K2833">
        <v>15.8042001724243</v>
      </c>
      <c r="L2833">
        <v>0.99202667559693303</v>
      </c>
      <c r="M2833">
        <v>0.99202667559693303</v>
      </c>
    </row>
    <row r="2834" spans="1:13" x14ac:dyDescent="0.2">
      <c r="A2834" t="str">
        <f t="shared" si="44"/>
        <v>[20dB, 25dB)</v>
      </c>
      <c r="B2834">
        <v>23.164999999999999</v>
      </c>
      <c r="C2834">
        <v>23.164956569671599</v>
      </c>
      <c r="D2834">
        <v>1.0343981981277399</v>
      </c>
      <c r="E2834">
        <v>0.99054881529591099</v>
      </c>
      <c r="F2834">
        <v>23.175764000000001</v>
      </c>
      <c r="G2834">
        <v>23.154826164245598</v>
      </c>
      <c r="H2834">
        <v>0.98071845809569003</v>
      </c>
      <c r="I2834">
        <v>0.98070304610034498</v>
      </c>
      <c r="J2834">
        <v>23.960668999999999</v>
      </c>
      <c r="K2834">
        <v>23.943927288055399</v>
      </c>
      <c r="L2834">
        <v>0.99097856657092098</v>
      </c>
      <c r="M2834">
        <v>0.99097856657092098</v>
      </c>
    </row>
    <row r="2835" spans="1:13" x14ac:dyDescent="0.2">
      <c r="A2835" t="str">
        <f t="shared" si="44"/>
        <v>[10dB, 15dB)</v>
      </c>
      <c r="B2835">
        <v>11.480001</v>
      </c>
      <c r="C2835">
        <v>11.480334997177099</v>
      </c>
      <c r="D2835">
        <v>1.0449188947677599</v>
      </c>
      <c r="E2835">
        <v>0.78762222906777901</v>
      </c>
      <c r="F2835">
        <v>14.598139</v>
      </c>
      <c r="G2835">
        <v>14.5122861862182</v>
      </c>
      <c r="H2835">
        <v>0.82805593779561804</v>
      </c>
      <c r="I2835">
        <v>0.82804765001760405</v>
      </c>
      <c r="J2835">
        <v>16.561883999999999</v>
      </c>
      <c r="K2835">
        <v>16.4679968357086</v>
      </c>
      <c r="L2835">
        <v>0.867609753098882</v>
      </c>
      <c r="M2835">
        <v>0.867609753098882</v>
      </c>
    </row>
    <row r="2836" spans="1:13" x14ac:dyDescent="0.2">
      <c r="A2836" t="str">
        <f t="shared" si="44"/>
        <v>[5dB, 10dB)</v>
      </c>
      <c r="B2836">
        <v>9.0099990000000005</v>
      </c>
      <c r="C2836">
        <v>9.0321946144104004</v>
      </c>
      <c r="D2836">
        <v>1.0482381582260101</v>
      </c>
      <c r="E2836">
        <v>0.91205866646994505</v>
      </c>
      <c r="F2836">
        <v>11.363257000000001</v>
      </c>
      <c r="G2836">
        <v>11.112014055252001</v>
      </c>
      <c r="H2836">
        <v>0.90018812315797603</v>
      </c>
      <c r="I2836">
        <v>0.90018979433692803</v>
      </c>
      <c r="J2836">
        <v>14.988538</v>
      </c>
      <c r="K2836">
        <v>14.8622226715087</v>
      </c>
      <c r="L2836">
        <v>0.93906960865119105</v>
      </c>
      <c r="M2836">
        <v>0.93906960865119105</v>
      </c>
    </row>
    <row r="2837" spans="1:13" x14ac:dyDescent="0.2">
      <c r="A2837" t="str">
        <f t="shared" si="44"/>
        <v>[10dB, 15dB)</v>
      </c>
      <c r="B2837">
        <v>10.59</v>
      </c>
      <c r="C2837">
        <v>10.585275888442901</v>
      </c>
      <c r="D2837">
        <v>1.11740839481353</v>
      </c>
      <c r="E2837">
        <v>0.91268118129216702</v>
      </c>
      <c r="F2837">
        <v>13.619700999999999</v>
      </c>
      <c r="G2837">
        <v>13.434830904006899</v>
      </c>
      <c r="H2837">
        <v>0.8972821941161</v>
      </c>
      <c r="I2837">
        <v>0.89729009420439598</v>
      </c>
      <c r="J2837">
        <v>21.483485999999999</v>
      </c>
      <c r="K2837">
        <v>21.466064453125</v>
      </c>
      <c r="L2837">
        <v>0.93835514286978405</v>
      </c>
      <c r="M2837">
        <v>0.93835514286978405</v>
      </c>
    </row>
    <row r="2838" spans="1:13" x14ac:dyDescent="0.2">
      <c r="A2838" t="str">
        <f t="shared" si="44"/>
        <v>[20dB, 25dB)</v>
      </c>
      <c r="B2838">
        <v>21.900002000000001</v>
      </c>
      <c r="C2838">
        <v>21.901218891143799</v>
      </c>
      <c r="D2838">
        <v>1.0301660299301101</v>
      </c>
      <c r="E2838">
        <v>0.97041627517745699</v>
      </c>
      <c r="F2838">
        <v>19.967027999999999</v>
      </c>
      <c r="G2838">
        <v>19.969753026962199</v>
      </c>
      <c r="H2838">
        <v>0.95728687871659301</v>
      </c>
      <c r="I2838">
        <v>0.95728160957191</v>
      </c>
      <c r="J2838">
        <v>25.113693000000001</v>
      </c>
      <c r="K2838">
        <v>25.117316246032701</v>
      </c>
      <c r="L2838">
        <v>0.97861957329036497</v>
      </c>
      <c r="M2838">
        <v>0.97861957329036497</v>
      </c>
    </row>
    <row r="2839" spans="1:13" x14ac:dyDescent="0.2">
      <c r="A2839" t="str">
        <f t="shared" si="44"/>
        <v>[0dB, 5dB)</v>
      </c>
      <c r="B2839">
        <v>3.4399997999999998</v>
      </c>
      <c r="C2839">
        <v>3.4392645955085701</v>
      </c>
      <c r="D2839">
        <v>1.0208816528320299</v>
      </c>
      <c r="E2839">
        <v>0.88919267832455495</v>
      </c>
      <c r="F2839">
        <v>8.7615219999999994</v>
      </c>
      <c r="G2839">
        <v>8.1455314159393293</v>
      </c>
      <c r="H2839">
        <v>0.87806577857849699</v>
      </c>
      <c r="I2839">
        <v>0.87806969307077898</v>
      </c>
      <c r="J2839">
        <v>14.550636000000001</v>
      </c>
      <c r="K2839">
        <v>14.395730495452799</v>
      </c>
      <c r="L2839">
        <v>0.92746050074590602</v>
      </c>
      <c r="M2839">
        <v>0.92746050074590602</v>
      </c>
    </row>
    <row r="2840" spans="1:13" x14ac:dyDescent="0.2">
      <c r="A2840" t="str">
        <f t="shared" si="44"/>
        <v>[0dB, 5dB)</v>
      </c>
      <c r="B2840">
        <v>0.95499940000000005</v>
      </c>
      <c r="C2840">
        <v>0.98348423838615395</v>
      </c>
      <c r="D2840">
        <v>1.03101205825805</v>
      </c>
      <c r="E2840">
        <v>0.741436837151493</v>
      </c>
      <c r="F2840">
        <v>2.1409283000000001</v>
      </c>
      <c r="G2840">
        <v>1.3629291951656299</v>
      </c>
      <c r="H2840">
        <v>0.74298092194093701</v>
      </c>
      <c r="I2840">
        <v>0.74298879475822799</v>
      </c>
      <c r="J2840">
        <v>6.5430520000000003</v>
      </c>
      <c r="K2840">
        <v>5.7631093263626099</v>
      </c>
      <c r="L2840">
        <v>0.79120112100804996</v>
      </c>
      <c r="M2840">
        <v>0.79120112100804996</v>
      </c>
    </row>
    <row r="2841" spans="1:13" x14ac:dyDescent="0.2">
      <c r="A2841" t="str">
        <f t="shared" si="44"/>
        <v>[5dB, 10dB)</v>
      </c>
      <c r="B2841">
        <v>7.7549999999999999</v>
      </c>
      <c r="C2841">
        <v>7.7886885404586703</v>
      </c>
      <c r="D2841">
        <v>1.04101467132568</v>
      </c>
      <c r="E2841">
        <v>0.90224292947667695</v>
      </c>
      <c r="F2841">
        <v>10.864615000000001</v>
      </c>
      <c r="G2841">
        <v>10.6321835517883</v>
      </c>
      <c r="H2841">
        <v>0.90223945289843899</v>
      </c>
      <c r="I2841">
        <v>0.90224582208426995</v>
      </c>
      <c r="J2841">
        <v>14.568398999999999</v>
      </c>
      <c r="K2841">
        <v>14.416191577911301</v>
      </c>
      <c r="L2841">
        <v>0.93200914629138498</v>
      </c>
      <c r="M2841">
        <v>0.93200914629138498</v>
      </c>
    </row>
    <row r="2842" spans="1:13" x14ac:dyDescent="0.2">
      <c r="A2842" t="str">
        <f t="shared" si="44"/>
        <v>[15dB, 20dB)</v>
      </c>
      <c r="B2842">
        <v>15.52</v>
      </c>
      <c r="C2842">
        <v>15.511466264724699</v>
      </c>
      <c r="D2842">
        <v>1.02756094932556</v>
      </c>
      <c r="E2842">
        <v>0.98729517313536896</v>
      </c>
      <c r="F2842">
        <v>18.648606999999998</v>
      </c>
      <c r="G2842">
        <v>18.645808696746801</v>
      </c>
      <c r="H2842">
        <v>0.98622571850964902</v>
      </c>
      <c r="I2842">
        <v>0.98622558997436904</v>
      </c>
      <c r="J2842">
        <v>24.625443000000001</v>
      </c>
      <c r="K2842">
        <v>24.6205735206604</v>
      </c>
      <c r="L2842">
        <v>0.99350083978200598</v>
      </c>
      <c r="M2842">
        <v>0.99350083978200598</v>
      </c>
    </row>
    <row r="2843" spans="1:13" x14ac:dyDescent="0.2">
      <c r="A2843" t="str">
        <f t="shared" si="44"/>
        <v>[5dB, 10dB)</v>
      </c>
      <c r="B2843">
        <v>5.6799993999999998</v>
      </c>
      <c r="C2843">
        <v>5.7095676660537702</v>
      </c>
      <c r="D2843">
        <v>1.0469161272048899</v>
      </c>
      <c r="E2843">
        <v>0.85109720914610099</v>
      </c>
      <c r="F2843">
        <v>6.9508367</v>
      </c>
      <c r="G2843">
        <v>6.6942238807678196</v>
      </c>
      <c r="H2843">
        <v>0.85075101821752297</v>
      </c>
      <c r="I2843">
        <v>0.85075074858184396</v>
      </c>
      <c r="J2843">
        <v>10.863772000000001</v>
      </c>
      <c r="K2843">
        <v>10.4932570457458</v>
      </c>
      <c r="L2843">
        <v>0.85384793597740805</v>
      </c>
      <c r="M2843">
        <v>0.85384793597740805</v>
      </c>
    </row>
    <row r="2844" spans="1:13" x14ac:dyDescent="0.2">
      <c r="A2844" t="str">
        <f t="shared" si="44"/>
        <v>[0dB, 5dB)</v>
      </c>
      <c r="B2844">
        <v>0.68500125000000001</v>
      </c>
      <c r="C2844">
        <v>0.696539506316185</v>
      </c>
      <c r="D2844">
        <v>1.0644614696502599</v>
      </c>
      <c r="E2844">
        <v>0.82368699856815997</v>
      </c>
      <c r="F2844">
        <v>5.042681</v>
      </c>
      <c r="G2844">
        <v>3.6896836757659899</v>
      </c>
      <c r="H2844">
        <v>0.84965503492108896</v>
      </c>
      <c r="I2844">
        <v>0.84964367244769701</v>
      </c>
      <c r="J2844">
        <v>8.2725899999999992</v>
      </c>
      <c r="K2844">
        <v>7.7787554264068604</v>
      </c>
      <c r="L2844">
        <v>0.89933118250223099</v>
      </c>
      <c r="M2844">
        <v>0.89933118250223099</v>
      </c>
    </row>
    <row r="2845" spans="1:13" x14ac:dyDescent="0.2">
      <c r="A2845" t="str">
        <f t="shared" si="44"/>
        <v>[10dB, 15dB)</v>
      </c>
      <c r="B2845">
        <v>14.269999500000001</v>
      </c>
      <c r="C2845">
        <v>14.2697513103485</v>
      </c>
      <c r="D2845">
        <v>1.0298920869827199</v>
      </c>
      <c r="E2845">
        <v>0.97211932674051604</v>
      </c>
      <c r="F2845">
        <v>15.199005</v>
      </c>
      <c r="G2845">
        <v>15.2066457271575</v>
      </c>
      <c r="H2845">
        <v>0.97125896015857605</v>
      </c>
      <c r="I2845">
        <v>0.97126074746159796</v>
      </c>
      <c r="J2845">
        <v>17.347543999999999</v>
      </c>
      <c r="K2845">
        <v>17.2811520099639</v>
      </c>
      <c r="L2845">
        <v>0.97907492825501996</v>
      </c>
      <c r="M2845">
        <v>0.97907492825501996</v>
      </c>
    </row>
    <row r="2846" spans="1:13" x14ac:dyDescent="0.2">
      <c r="A2846" t="str">
        <f t="shared" si="44"/>
        <v>[0dB, 5dB)</v>
      </c>
      <c r="B2846">
        <v>2.3350008</v>
      </c>
      <c r="C2846">
        <v>2.3155443370342201</v>
      </c>
      <c r="D2846">
        <v>1.0342427492141699</v>
      </c>
      <c r="E2846">
        <v>0.90336640339992602</v>
      </c>
      <c r="F2846">
        <v>5.2764410000000002</v>
      </c>
      <c r="G2846">
        <v>4.6624830365180898</v>
      </c>
      <c r="H2846">
        <v>0.89087283826168095</v>
      </c>
      <c r="I2846">
        <v>0.89086850030075104</v>
      </c>
      <c r="J2846">
        <v>10.322006</v>
      </c>
      <c r="K2846">
        <v>9.9637377262115407</v>
      </c>
      <c r="L2846">
        <v>0.95012045376765197</v>
      </c>
      <c r="M2846">
        <v>0.95012045376765197</v>
      </c>
    </row>
    <row r="2847" spans="1:13" x14ac:dyDescent="0.2">
      <c r="A2847" t="str">
        <f t="shared" si="44"/>
        <v>[15dB, 20dB)</v>
      </c>
      <c r="B2847">
        <v>18.82</v>
      </c>
      <c r="C2847">
        <v>18.816051483154201</v>
      </c>
      <c r="D2847">
        <v>1.11775255203247</v>
      </c>
      <c r="E2847">
        <v>0.98940384949388904</v>
      </c>
      <c r="F2847">
        <v>19.735727000000001</v>
      </c>
      <c r="G2847">
        <v>20.1856303215026</v>
      </c>
      <c r="H2847">
        <v>0.97511697239269501</v>
      </c>
      <c r="I2847">
        <v>0.97511661093296798</v>
      </c>
      <c r="J2847">
        <v>23.546942000000001</v>
      </c>
      <c r="K2847">
        <v>23.5514092445373</v>
      </c>
      <c r="L2847">
        <v>0.99609192333302499</v>
      </c>
      <c r="M2847">
        <v>0.99609192333302499</v>
      </c>
    </row>
    <row r="2848" spans="1:13" x14ac:dyDescent="0.2">
      <c r="A2848" t="str">
        <f t="shared" si="44"/>
        <v>[10dB, 15dB)</v>
      </c>
      <c r="B2848">
        <v>12.130001999999999</v>
      </c>
      <c r="C2848">
        <v>12.137045860290501</v>
      </c>
      <c r="D2848">
        <v>1.0536254644393901</v>
      </c>
      <c r="E2848">
        <v>0.82095999536324304</v>
      </c>
      <c r="F2848">
        <v>13.900641</v>
      </c>
      <c r="G2848">
        <v>13.7325406074523</v>
      </c>
      <c r="H2848">
        <v>0.82427174686648796</v>
      </c>
      <c r="I2848">
        <v>0.82427649975080397</v>
      </c>
      <c r="J2848">
        <v>17.686876000000002</v>
      </c>
      <c r="K2848">
        <v>17.6137709617614</v>
      </c>
      <c r="L2848">
        <v>0.87584402251419202</v>
      </c>
      <c r="M2848">
        <v>0.87584402251419202</v>
      </c>
    </row>
    <row r="2849" spans="1:13" x14ac:dyDescent="0.2">
      <c r="A2849" t="str">
        <f t="shared" si="44"/>
        <v>[20dB, 25dB)</v>
      </c>
      <c r="B2849">
        <v>21.715</v>
      </c>
      <c r="C2849">
        <v>21.724073886871299</v>
      </c>
      <c r="D2849">
        <v>1.0318617820739699</v>
      </c>
      <c r="E2849">
        <v>0.92794961060908998</v>
      </c>
      <c r="F2849">
        <v>13.264179</v>
      </c>
      <c r="G2849">
        <v>13.931639194488501</v>
      </c>
      <c r="H2849">
        <v>0.89649307355562702</v>
      </c>
      <c r="I2849">
        <v>0.89649858715372599</v>
      </c>
      <c r="J2849">
        <v>21.887533000000001</v>
      </c>
      <c r="K2849">
        <v>21.8611288070678</v>
      </c>
      <c r="L2849">
        <v>0.92991666880030499</v>
      </c>
      <c r="M2849">
        <v>0.92991666880030499</v>
      </c>
    </row>
    <row r="2850" spans="1:13" x14ac:dyDescent="0.2">
      <c r="A2850" t="str">
        <f t="shared" si="44"/>
        <v>[5dB, 10dB)</v>
      </c>
      <c r="B2850">
        <v>5.9150010000000002</v>
      </c>
      <c r="C2850">
        <v>5.9124451875686601</v>
      </c>
      <c r="D2850">
        <v>1.0466185808181701</v>
      </c>
      <c r="E2850">
        <v>0.89556710215530899</v>
      </c>
      <c r="F2850">
        <v>10.048591</v>
      </c>
      <c r="G2850">
        <v>9.7039300203323293</v>
      </c>
      <c r="H2850">
        <v>0.893963825275498</v>
      </c>
      <c r="I2850">
        <v>0.89396386865461996</v>
      </c>
      <c r="J2850">
        <v>14.053379</v>
      </c>
      <c r="K2850">
        <v>13.8902008533477</v>
      </c>
      <c r="L2850">
        <v>0.947586634295571</v>
      </c>
      <c r="M2850">
        <v>0.947586634295571</v>
      </c>
    </row>
    <row r="2851" spans="1:13" x14ac:dyDescent="0.2">
      <c r="A2851" t="str">
        <f t="shared" si="44"/>
        <v>[0dB, 5dB)</v>
      </c>
      <c r="B2851">
        <v>4.4150004000000003</v>
      </c>
      <c r="C2851">
        <v>4.3733111023902804</v>
      </c>
      <c r="D2851">
        <v>1.0168213844299301</v>
      </c>
      <c r="E2851">
        <v>0.90700713431654101</v>
      </c>
      <c r="F2851">
        <v>7.4405859999999997</v>
      </c>
      <c r="G2851">
        <v>6.5816652774810702</v>
      </c>
      <c r="H2851">
        <v>0.91277873955836797</v>
      </c>
      <c r="I2851">
        <v>0.91278484096841805</v>
      </c>
      <c r="J2851">
        <v>14.377556</v>
      </c>
      <c r="K2851">
        <v>14.227502346038801</v>
      </c>
      <c r="L2851">
        <v>0.97158878774589696</v>
      </c>
      <c r="M2851">
        <v>0.97158878774589696</v>
      </c>
    </row>
    <row r="2852" spans="1:13" x14ac:dyDescent="0.2">
      <c r="A2852" t="str">
        <f t="shared" si="44"/>
        <v>[0dB, 5dB)</v>
      </c>
      <c r="B2852">
        <v>7.0000044999999997E-2</v>
      </c>
      <c r="C2852">
        <v>6.6216299310326507E-2</v>
      </c>
      <c r="D2852">
        <v>1.0401873588562001</v>
      </c>
      <c r="E2852">
        <v>0.776975427650757</v>
      </c>
      <c r="F2852">
        <v>2.1174051999999999</v>
      </c>
      <c r="G2852">
        <v>0.36998111754655799</v>
      </c>
      <c r="H2852">
        <v>0.78703807417231397</v>
      </c>
      <c r="I2852">
        <v>0.78705344013523104</v>
      </c>
      <c r="J2852">
        <v>6.2040150000000001</v>
      </c>
      <c r="K2852">
        <v>5.2597248554229701</v>
      </c>
      <c r="L2852">
        <v>0.857961099383031</v>
      </c>
      <c r="M2852">
        <v>0.857961099383031</v>
      </c>
    </row>
    <row r="2853" spans="1:13" x14ac:dyDescent="0.2">
      <c r="A2853" t="str">
        <f t="shared" si="44"/>
        <v>[5dB, 10dB)</v>
      </c>
      <c r="B2853">
        <v>9.3799989999999998</v>
      </c>
      <c r="C2853">
        <v>9.3932169675827009</v>
      </c>
      <c r="D2853">
        <v>1.02845871448516</v>
      </c>
      <c r="E2853">
        <v>0.81005940257153397</v>
      </c>
      <c r="F2853">
        <v>11.663855999999999</v>
      </c>
      <c r="G2853">
        <v>11.4046645164489</v>
      </c>
      <c r="H2853">
        <v>0.854857186015478</v>
      </c>
      <c r="I2853">
        <v>0.85485678833877798</v>
      </c>
      <c r="J2853">
        <v>14.737228</v>
      </c>
      <c r="K2853">
        <v>14.5911180973052</v>
      </c>
      <c r="L2853">
        <v>0.89131284038103098</v>
      </c>
      <c r="M2853">
        <v>0.89131284038103098</v>
      </c>
    </row>
    <row r="2854" spans="1:13" x14ac:dyDescent="0.2">
      <c r="A2854" t="str">
        <f t="shared" si="44"/>
        <v>[10dB, 15dB)</v>
      </c>
      <c r="B2854">
        <v>11.009999000000001</v>
      </c>
      <c r="C2854">
        <v>11.0210490226745</v>
      </c>
      <c r="D2854">
        <v>1.0243241786956701</v>
      </c>
      <c r="E2854">
        <v>0.91557113905079801</v>
      </c>
      <c r="F2854">
        <v>12.753619</v>
      </c>
      <c r="G2854">
        <v>12.5458323955535</v>
      </c>
      <c r="H2854">
        <v>0.91486594532684895</v>
      </c>
      <c r="I2854">
        <v>0.91486420789298195</v>
      </c>
      <c r="J2854">
        <v>15.617000000000001</v>
      </c>
      <c r="K2854">
        <v>15.4978442192077</v>
      </c>
      <c r="L2854">
        <v>0.95533157358298204</v>
      </c>
      <c r="M2854">
        <v>0.95533157358298204</v>
      </c>
    </row>
    <row r="2855" spans="1:13" x14ac:dyDescent="0.2">
      <c r="A2855" t="str">
        <f t="shared" si="44"/>
        <v>[15dB, 20dB)</v>
      </c>
      <c r="B2855">
        <v>18.234999999999999</v>
      </c>
      <c r="C2855">
        <v>18.2372915744781</v>
      </c>
      <c r="D2855">
        <v>1.0781611204147299</v>
      </c>
      <c r="E2855">
        <v>0.93110965714312499</v>
      </c>
      <c r="F2855">
        <v>19.849820000000001</v>
      </c>
      <c r="G2855">
        <v>19.806045293807902</v>
      </c>
      <c r="H2855">
        <v>0.919034733073958</v>
      </c>
      <c r="I2855">
        <v>0.91906334265531298</v>
      </c>
      <c r="J2855">
        <v>24.124953999999999</v>
      </c>
      <c r="K2855">
        <v>24.115817546844401</v>
      </c>
      <c r="L2855">
        <v>0.96570782601670402</v>
      </c>
      <c r="M2855">
        <v>0.96570782601670402</v>
      </c>
    </row>
    <row r="2856" spans="1:13" x14ac:dyDescent="0.2">
      <c r="A2856" t="str">
        <f t="shared" si="44"/>
        <v>[10dB, 15dB)</v>
      </c>
      <c r="B2856">
        <v>14.675001</v>
      </c>
      <c r="C2856">
        <v>14.682979583740201</v>
      </c>
      <c r="D2856">
        <v>1.0216292142868</v>
      </c>
      <c r="E2856">
        <v>0.80292922059314298</v>
      </c>
      <c r="F2856">
        <v>15.227760999999999</v>
      </c>
      <c r="G2856">
        <v>15.243425369262599</v>
      </c>
      <c r="H2856">
        <v>0.81754141558494697</v>
      </c>
      <c r="I2856">
        <v>0.81754326165015001</v>
      </c>
      <c r="J2856">
        <v>17.349083</v>
      </c>
      <c r="K2856">
        <v>17.269462347030601</v>
      </c>
      <c r="L2856">
        <v>0.83902011981151803</v>
      </c>
      <c r="M2856">
        <v>0.83902011981151803</v>
      </c>
    </row>
    <row r="2857" spans="1:13" x14ac:dyDescent="0.2">
      <c r="A2857" t="str">
        <f t="shared" si="44"/>
        <v>[20dB, 25dB)</v>
      </c>
      <c r="B2857">
        <v>20.019998999999999</v>
      </c>
      <c r="C2857">
        <v>20.022904872894198</v>
      </c>
      <c r="D2857">
        <v>1.0427711009979199</v>
      </c>
      <c r="E2857">
        <v>0.971558691806374</v>
      </c>
      <c r="F2857">
        <v>20.648197</v>
      </c>
      <c r="G2857">
        <v>20.622515678405701</v>
      </c>
      <c r="H2857">
        <v>0.97048000486984198</v>
      </c>
      <c r="I2857">
        <v>0.97047859917497103</v>
      </c>
      <c r="J2857">
        <v>22.23649</v>
      </c>
      <c r="K2857">
        <v>22.2130107879638</v>
      </c>
      <c r="L2857">
        <v>0.97930896628304198</v>
      </c>
      <c r="M2857">
        <v>0.97930896628304198</v>
      </c>
    </row>
    <row r="2858" spans="1:13" x14ac:dyDescent="0.2">
      <c r="A2858" t="str">
        <f t="shared" si="44"/>
        <v>[5dB, 10dB)</v>
      </c>
      <c r="B2858">
        <v>8.9000009999999996</v>
      </c>
      <c r="C2858">
        <v>8.9880549907684308</v>
      </c>
      <c r="D2858">
        <v>1.03000140190124</v>
      </c>
      <c r="E2858">
        <v>0.94292882805211098</v>
      </c>
      <c r="F2858">
        <v>8.8011560000000006</v>
      </c>
      <c r="G2858">
        <v>8.4819173812866193</v>
      </c>
      <c r="H2858">
        <v>0.92719024237193304</v>
      </c>
      <c r="I2858">
        <v>0.92719529816486301</v>
      </c>
      <c r="J2858">
        <v>9.0478989999999992</v>
      </c>
      <c r="K2858">
        <v>9.0382277965545601</v>
      </c>
      <c r="L2858">
        <v>0.94661925353062504</v>
      </c>
      <c r="M2858">
        <v>0.94661925353062504</v>
      </c>
    </row>
    <row r="2859" spans="1:13" x14ac:dyDescent="0.2">
      <c r="A2859" t="str">
        <f t="shared" si="44"/>
        <v>[0dB, 5dB)</v>
      </c>
      <c r="B2859">
        <v>3.85</v>
      </c>
      <c r="C2859">
        <v>3.8996809720993002</v>
      </c>
      <c r="D2859">
        <v>1.04298114776611</v>
      </c>
      <c r="E2859">
        <v>0.92005909257286</v>
      </c>
      <c r="F2859">
        <v>5.8394756000000001</v>
      </c>
      <c r="G2859">
        <v>5.0724852085113499</v>
      </c>
      <c r="H2859">
        <v>0.91115193321616395</v>
      </c>
      <c r="I2859">
        <v>0.911151784633217</v>
      </c>
      <c r="J2859">
        <v>10.162793000000001</v>
      </c>
      <c r="K2859">
        <v>9.7843468189239502</v>
      </c>
      <c r="L2859">
        <v>0.94939629948423998</v>
      </c>
      <c r="M2859">
        <v>0.94939629948423998</v>
      </c>
    </row>
    <row r="2860" spans="1:13" x14ac:dyDescent="0.2">
      <c r="A2860" t="str">
        <f t="shared" si="44"/>
        <v>[0dB, 5dB)</v>
      </c>
      <c r="B2860">
        <v>0.61499959999999998</v>
      </c>
      <c r="C2860">
        <v>0.61814129352569502</v>
      </c>
      <c r="D2860">
        <v>1.0271255970001201</v>
      </c>
      <c r="E2860">
        <v>0.78111121298233299</v>
      </c>
      <c r="F2860">
        <v>3.8162818000000001</v>
      </c>
      <c r="G2860">
        <v>2.73676842451095</v>
      </c>
      <c r="H2860">
        <v>0.77696957654146304</v>
      </c>
      <c r="I2860">
        <v>0.77697620111643795</v>
      </c>
      <c r="J2860">
        <v>8.5012249999999998</v>
      </c>
      <c r="K2860">
        <v>7.9912108182907096</v>
      </c>
      <c r="L2860">
        <v>0.84239655202659802</v>
      </c>
      <c r="M2860">
        <v>0.84239655202659802</v>
      </c>
    </row>
    <row r="2861" spans="1:13" x14ac:dyDescent="0.2">
      <c r="A2861" t="str">
        <f t="shared" si="44"/>
        <v>[20dB, 25dB)</v>
      </c>
      <c r="B2861">
        <v>24.66</v>
      </c>
      <c r="C2861">
        <v>24.6614265441894</v>
      </c>
      <c r="D2861">
        <v>1.01889359951019</v>
      </c>
      <c r="E2861">
        <v>0.98760285332826503</v>
      </c>
      <c r="F2861">
        <v>22.507496</v>
      </c>
      <c r="G2861">
        <v>22.5190925598144</v>
      </c>
      <c r="H2861">
        <v>0.97055363645415305</v>
      </c>
      <c r="I2861">
        <v>0.97055458084622004</v>
      </c>
      <c r="J2861">
        <v>26.206901999999999</v>
      </c>
      <c r="K2861">
        <v>26.2091159820556</v>
      </c>
      <c r="L2861">
        <v>0.98601999355052505</v>
      </c>
      <c r="M2861">
        <v>0.98601999355052505</v>
      </c>
    </row>
    <row r="2862" spans="1:13" x14ac:dyDescent="0.2">
      <c r="A2862" t="str">
        <f t="shared" si="44"/>
        <v>[15dB, 20dB)</v>
      </c>
      <c r="B2862">
        <v>18.75</v>
      </c>
      <c r="C2862">
        <v>18.7514114379882</v>
      </c>
      <c r="D2862">
        <v>1.0274794101714999</v>
      </c>
      <c r="E2862">
        <v>0.99713645407428497</v>
      </c>
      <c r="F2862">
        <v>16.784958</v>
      </c>
      <c r="G2862">
        <v>16.824084520339898</v>
      </c>
      <c r="H2862">
        <v>0.95035421864855596</v>
      </c>
      <c r="I2862">
        <v>0.95035804123337697</v>
      </c>
      <c r="J2862">
        <v>21.366088999999999</v>
      </c>
      <c r="K2862">
        <v>21.335327625274601</v>
      </c>
      <c r="L2862">
        <v>0.98600213347134502</v>
      </c>
      <c r="M2862">
        <v>0.98600213347134502</v>
      </c>
    </row>
    <row r="2863" spans="1:13" x14ac:dyDescent="0.2">
      <c r="A2863" t="str">
        <f t="shared" si="44"/>
        <v>[0dB, 5dB)</v>
      </c>
      <c r="B2863">
        <v>4.5400004000000003</v>
      </c>
      <c r="C2863">
        <v>4.5323583483695904</v>
      </c>
      <c r="D2863">
        <v>1.06310606002807</v>
      </c>
      <c r="E2863">
        <v>0.94591238466608896</v>
      </c>
      <c r="F2863">
        <v>8.3505350000000007</v>
      </c>
      <c r="G2863">
        <v>8.1001621484756399</v>
      </c>
      <c r="H2863">
        <v>0.91759102518153002</v>
      </c>
      <c r="I2863">
        <v>0.91762934495264303</v>
      </c>
      <c r="J2863">
        <v>13.09362</v>
      </c>
      <c r="K2863">
        <v>12.950203418731601</v>
      </c>
      <c r="L2863">
        <v>0.97671285958677501</v>
      </c>
      <c r="M2863">
        <v>0.97671285958677501</v>
      </c>
    </row>
    <row r="2864" spans="1:13" x14ac:dyDescent="0.2">
      <c r="A2864" t="str">
        <f t="shared" si="44"/>
        <v>[20dB, 25dB)</v>
      </c>
      <c r="B2864">
        <v>23.35</v>
      </c>
      <c r="C2864">
        <v>23.350532054901102</v>
      </c>
      <c r="D2864">
        <v>1.0435270071029601</v>
      </c>
      <c r="E2864">
        <v>0.96503945299530502</v>
      </c>
      <c r="F2864">
        <v>22.534825999999999</v>
      </c>
      <c r="G2864">
        <v>22.589905261993401</v>
      </c>
      <c r="H2864">
        <v>0.94742633718587799</v>
      </c>
      <c r="I2864">
        <v>0.94742715933928501</v>
      </c>
      <c r="J2864">
        <v>26.033798000000001</v>
      </c>
      <c r="K2864">
        <v>26.023585796356201</v>
      </c>
      <c r="L2864">
        <v>0.974240199862072</v>
      </c>
      <c r="M2864">
        <v>0.974240199862072</v>
      </c>
    </row>
    <row r="2865" spans="1:13" x14ac:dyDescent="0.2">
      <c r="A2865" t="str">
        <f t="shared" si="44"/>
        <v>[10dB, 15dB)</v>
      </c>
      <c r="B2865">
        <v>12.699999</v>
      </c>
      <c r="C2865">
        <v>12.704464197158799</v>
      </c>
      <c r="D2865">
        <v>1.0458571910858101</v>
      </c>
      <c r="E2865">
        <v>0.98825848372337799</v>
      </c>
      <c r="F2865">
        <v>14.622983</v>
      </c>
      <c r="G2865">
        <v>14.470919370651201</v>
      </c>
      <c r="H2865">
        <v>0.97970171046237498</v>
      </c>
      <c r="I2865">
        <v>0.97970193047040199</v>
      </c>
      <c r="J2865">
        <v>15.262612000000001</v>
      </c>
      <c r="K2865">
        <v>15.169924497604301</v>
      </c>
      <c r="L2865">
        <v>0.98896953914913699</v>
      </c>
      <c r="M2865">
        <v>0.98896953914913699</v>
      </c>
    </row>
    <row r="2866" spans="1:13" x14ac:dyDescent="0.2">
      <c r="A2866" t="str">
        <f t="shared" si="44"/>
        <v>[0dB, 5dB)</v>
      </c>
      <c r="B2866">
        <v>2.0499996999999999</v>
      </c>
      <c r="C2866">
        <v>2.1219599246978702</v>
      </c>
      <c r="D2866">
        <v>1.0283017158508301</v>
      </c>
      <c r="E2866">
        <v>0.83935637133157204</v>
      </c>
      <c r="F2866">
        <v>5.6157804000000002</v>
      </c>
      <c r="G2866">
        <v>4.87051516771316</v>
      </c>
      <c r="H2866">
        <v>0.85443569290235599</v>
      </c>
      <c r="I2866">
        <v>0.85443372946987295</v>
      </c>
      <c r="J2866">
        <v>8.4979499999999994</v>
      </c>
      <c r="K2866">
        <v>7.8441536426544101</v>
      </c>
      <c r="L2866">
        <v>0.88935692912124498</v>
      </c>
      <c r="M2866">
        <v>0.88935692912124498</v>
      </c>
    </row>
    <row r="2867" spans="1:13" x14ac:dyDescent="0.2">
      <c r="A2867" t="str">
        <f t="shared" si="44"/>
        <v>[20dB, 25dB)</v>
      </c>
      <c r="B2867">
        <v>24.74</v>
      </c>
      <c r="C2867">
        <v>24.736418724060002</v>
      </c>
      <c r="D2867">
        <v>1.02716040611267</v>
      </c>
      <c r="E2867">
        <v>0.99175611795905505</v>
      </c>
      <c r="F2867">
        <v>23.411255000000001</v>
      </c>
      <c r="G2867">
        <v>23.422641754150298</v>
      </c>
      <c r="H2867">
        <v>0.98080892591998603</v>
      </c>
      <c r="I2867">
        <v>0.98083925417709505</v>
      </c>
      <c r="J2867">
        <v>25.622565999999999</v>
      </c>
      <c r="K2867">
        <v>25.610949993133499</v>
      </c>
      <c r="L2867">
        <v>0.98977995497669102</v>
      </c>
      <c r="M2867">
        <v>0.98977995497669102</v>
      </c>
    </row>
    <row r="2868" spans="1:13" x14ac:dyDescent="0.2">
      <c r="A2868" t="str">
        <f t="shared" si="44"/>
        <v>[10dB, 15dB)</v>
      </c>
      <c r="B2868">
        <v>11.014999</v>
      </c>
      <c r="C2868">
        <v>11.0144758224487</v>
      </c>
      <c r="D2868">
        <v>1.0292541980743399</v>
      </c>
      <c r="E2868">
        <v>0.98141176874611402</v>
      </c>
      <c r="F2868">
        <v>12.212809999999999</v>
      </c>
      <c r="G2868">
        <v>11.9561076164245</v>
      </c>
      <c r="H2868">
        <v>0.96782430464013103</v>
      </c>
      <c r="I2868">
        <v>0.96782603649622601</v>
      </c>
      <c r="J2868">
        <v>19.88156</v>
      </c>
      <c r="K2868">
        <v>19.845699071884098</v>
      </c>
      <c r="L2868">
        <v>0.98828043952265698</v>
      </c>
      <c r="M2868">
        <v>0.98828043952265698</v>
      </c>
    </row>
    <row r="2869" spans="1:13" x14ac:dyDescent="0.2">
      <c r="A2869" t="str">
        <f t="shared" si="44"/>
        <v>[0dB, 5dB)</v>
      </c>
      <c r="B2869">
        <v>3.9700003000000001</v>
      </c>
      <c r="C2869">
        <v>3.9653003215789702</v>
      </c>
      <c r="D2869">
        <v>1.10667312145233</v>
      </c>
      <c r="E2869">
        <v>0.84094381855238698</v>
      </c>
      <c r="F2869">
        <v>10.921778</v>
      </c>
      <c r="G2869">
        <v>10.699150562286301</v>
      </c>
      <c r="H2869">
        <v>0.87487857460857998</v>
      </c>
      <c r="I2869">
        <v>0.87487726459660098</v>
      </c>
      <c r="J2869">
        <v>20.905360000000002</v>
      </c>
      <c r="K2869">
        <v>20.877194404602001</v>
      </c>
      <c r="L2869">
        <v>0.95057181917684597</v>
      </c>
      <c r="M2869">
        <v>0.95057181917684597</v>
      </c>
    </row>
    <row r="2870" spans="1:13" x14ac:dyDescent="0.2">
      <c r="A2870" t="str">
        <f t="shared" si="44"/>
        <v>[5dB, 10dB)</v>
      </c>
      <c r="B2870">
        <v>9.68</v>
      </c>
      <c r="C2870">
        <v>9.6529090404510498</v>
      </c>
      <c r="D2870">
        <v>1.02040123939514</v>
      </c>
      <c r="E2870">
        <v>0.971809392683741</v>
      </c>
      <c r="F2870">
        <v>10.816492999999999</v>
      </c>
      <c r="G2870">
        <v>10.4410111904144</v>
      </c>
      <c r="H2870">
        <v>0.92732983582571105</v>
      </c>
      <c r="I2870">
        <v>0.92732089177464005</v>
      </c>
      <c r="J2870">
        <v>14.543582000000001</v>
      </c>
      <c r="K2870">
        <v>14.418921470641999</v>
      </c>
      <c r="L2870">
        <v>0.97842228498565498</v>
      </c>
      <c r="M2870">
        <v>0.97842228498565498</v>
      </c>
    </row>
    <row r="2871" spans="1:13" x14ac:dyDescent="0.2">
      <c r="A2871" t="str">
        <f t="shared" si="44"/>
        <v>[10dB, 15dB)</v>
      </c>
      <c r="B2871">
        <v>13.615</v>
      </c>
      <c r="C2871">
        <v>13.613858222961399</v>
      </c>
      <c r="D2871">
        <v>1.02730059623718</v>
      </c>
      <c r="E2871">
        <v>0.95306969957512899</v>
      </c>
      <c r="F2871">
        <v>14.011754</v>
      </c>
      <c r="G2871">
        <v>13.9026165008544</v>
      </c>
      <c r="H2871">
        <v>0.94309148527903097</v>
      </c>
      <c r="I2871">
        <v>0.943146753074938</v>
      </c>
      <c r="J2871">
        <v>15.338570000000001</v>
      </c>
      <c r="K2871">
        <v>15.223352909088099</v>
      </c>
      <c r="L2871">
        <v>0.96707549171653295</v>
      </c>
      <c r="M2871">
        <v>0.96707549171653295</v>
      </c>
    </row>
    <row r="2872" spans="1:13" x14ac:dyDescent="0.2">
      <c r="A2872" t="str">
        <f t="shared" si="44"/>
        <v>[20dB, 25dB)</v>
      </c>
      <c r="B2872">
        <v>22.9</v>
      </c>
      <c r="C2872">
        <v>22.901291847229</v>
      </c>
      <c r="D2872">
        <v>1.03746485710144</v>
      </c>
      <c r="E2872">
        <v>0.90254972819547896</v>
      </c>
      <c r="F2872">
        <v>20.977385000000002</v>
      </c>
      <c r="G2872">
        <v>21.059014797210601</v>
      </c>
      <c r="H2872">
        <v>0.89544371191877103</v>
      </c>
      <c r="I2872">
        <v>0.89544594784064002</v>
      </c>
      <c r="J2872">
        <v>24.268246000000001</v>
      </c>
      <c r="K2872">
        <v>24.270451068878099</v>
      </c>
      <c r="L2872">
        <v>0.91010309532016498</v>
      </c>
      <c r="M2872">
        <v>0.91010309532016498</v>
      </c>
    </row>
    <row r="2873" spans="1:13" x14ac:dyDescent="0.2">
      <c r="A2873" t="str">
        <f t="shared" si="44"/>
        <v>[15dB, 20dB)</v>
      </c>
      <c r="B2873">
        <v>19.589998000000001</v>
      </c>
      <c r="C2873">
        <v>19.584407806396399</v>
      </c>
      <c r="D2873">
        <v>1.0378056764602599</v>
      </c>
      <c r="E2873">
        <v>0.97673594502824201</v>
      </c>
      <c r="F2873">
        <v>19.907561999999999</v>
      </c>
      <c r="G2873">
        <v>19.994864463806099</v>
      </c>
      <c r="H2873">
        <v>0.97497755716618095</v>
      </c>
      <c r="I2873">
        <v>0.974977854031299</v>
      </c>
      <c r="J2873">
        <v>21.947406999999998</v>
      </c>
      <c r="K2873">
        <v>21.924154758453302</v>
      </c>
      <c r="L2873">
        <v>0.98017793047311497</v>
      </c>
      <c r="M2873">
        <v>0.98017793047311497</v>
      </c>
    </row>
    <row r="2874" spans="1:13" x14ac:dyDescent="0.2">
      <c r="A2874" t="str">
        <f t="shared" si="44"/>
        <v>[10dB, 15dB)</v>
      </c>
      <c r="B2874">
        <v>14.714999000000001</v>
      </c>
      <c r="C2874">
        <v>14.715161323547299</v>
      </c>
      <c r="D2874">
        <v>1.0311317443847601</v>
      </c>
      <c r="E2874">
        <v>0.92228820986086801</v>
      </c>
      <c r="F2874">
        <v>17.438632999999999</v>
      </c>
      <c r="G2874">
        <v>17.365915775299001</v>
      </c>
      <c r="H2874">
        <v>0.93108874900928795</v>
      </c>
      <c r="I2874">
        <v>0.93107850161582595</v>
      </c>
      <c r="J2874">
        <v>21.252631999999998</v>
      </c>
      <c r="K2874">
        <v>21.222443580627399</v>
      </c>
      <c r="L2874">
        <v>0.93661636396919301</v>
      </c>
      <c r="M2874">
        <v>0.93661636396919301</v>
      </c>
    </row>
    <row r="2875" spans="1:13" x14ac:dyDescent="0.2">
      <c r="A2875" t="str">
        <f t="shared" si="44"/>
        <v>[0dB, 5dB)</v>
      </c>
      <c r="B2875">
        <v>1.0899996000000001</v>
      </c>
      <c r="C2875">
        <v>1.0819037258624999</v>
      </c>
      <c r="D2875">
        <v>1.0263614654541</v>
      </c>
      <c r="E2875">
        <v>0.88733329499681801</v>
      </c>
      <c r="F2875">
        <v>9.4055529999999994</v>
      </c>
      <c r="G2875">
        <v>9.0302950143813998</v>
      </c>
      <c r="H2875">
        <v>0.87930060590815495</v>
      </c>
      <c r="I2875">
        <v>0.87929889867895705</v>
      </c>
      <c r="J2875">
        <v>18.058817000000001</v>
      </c>
      <c r="K2875">
        <v>18.024494647979701</v>
      </c>
      <c r="L2875">
        <v>0.959098100793363</v>
      </c>
      <c r="M2875">
        <v>0.959098100793363</v>
      </c>
    </row>
    <row r="2876" spans="1:13" x14ac:dyDescent="0.2">
      <c r="A2876" t="str">
        <f t="shared" si="44"/>
        <v>[15dB, 20dB)</v>
      </c>
      <c r="B2876">
        <v>16.655000000000001</v>
      </c>
      <c r="C2876">
        <v>16.665667295455901</v>
      </c>
      <c r="D2876">
        <v>1.0540966987609801</v>
      </c>
      <c r="E2876">
        <v>0.92237564427451502</v>
      </c>
      <c r="F2876">
        <v>17.413805</v>
      </c>
      <c r="G2876">
        <v>17.661865949630698</v>
      </c>
      <c r="H2876">
        <v>0.90603011368737296</v>
      </c>
      <c r="I2876">
        <v>0.90602556564676395</v>
      </c>
      <c r="J2876">
        <v>18.881056000000001</v>
      </c>
      <c r="K2876">
        <v>18.8399946689605</v>
      </c>
      <c r="L2876">
        <v>0.93326194233192095</v>
      </c>
      <c r="M2876">
        <v>0.93326194233192095</v>
      </c>
    </row>
    <row r="2877" spans="1:13" x14ac:dyDescent="0.2">
      <c r="A2877" t="str">
        <f t="shared" si="44"/>
        <v>[20dB, 25dB)</v>
      </c>
      <c r="B2877">
        <v>22.18</v>
      </c>
      <c r="C2877">
        <v>22.183427810668899</v>
      </c>
      <c r="D2877">
        <v>1.0299210548400799</v>
      </c>
      <c r="E2877">
        <v>0.98204559461807694</v>
      </c>
      <c r="F2877">
        <v>20.008986</v>
      </c>
      <c r="G2877">
        <v>20.108618736267001</v>
      </c>
      <c r="H2877">
        <v>0.97265580272721097</v>
      </c>
      <c r="I2877">
        <v>0.97265673672283204</v>
      </c>
      <c r="J2877">
        <v>23.710615000000001</v>
      </c>
      <c r="K2877">
        <v>23.692421913146902</v>
      </c>
      <c r="L2877">
        <v>0.98607109045570196</v>
      </c>
      <c r="M2877">
        <v>0.98607109045570196</v>
      </c>
    </row>
    <row r="2878" spans="1:13" x14ac:dyDescent="0.2">
      <c r="A2878" t="str">
        <f t="shared" si="44"/>
        <v>[15dB, 20dB)</v>
      </c>
      <c r="B2878">
        <v>19.98</v>
      </c>
      <c r="C2878">
        <v>19.981328248977601</v>
      </c>
      <c r="D2878">
        <v>1.04159843921661</v>
      </c>
      <c r="E2878">
        <v>0.93151472983606398</v>
      </c>
      <c r="F2878">
        <v>19.721575000000001</v>
      </c>
      <c r="G2878">
        <v>19.767799377441399</v>
      </c>
      <c r="H2878">
        <v>0.93207955730623004</v>
      </c>
      <c r="I2878">
        <v>0.93207636011904704</v>
      </c>
      <c r="J2878">
        <v>22.307379999999998</v>
      </c>
      <c r="K2878">
        <v>22.282514572143501</v>
      </c>
      <c r="L2878">
        <v>0.95296794602615198</v>
      </c>
      <c r="M2878">
        <v>0.95296794602615198</v>
      </c>
    </row>
    <row r="2879" spans="1:13" x14ac:dyDescent="0.2">
      <c r="A2879" t="str">
        <f t="shared" si="44"/>
        <v>[15dB, 20dB)</v>
      </c>
      <c r="B2879">
        <v>19.829999999999998</v>
      </c>
      <c r="C2879">
        <v>19.8299431800842</v>
      </c>
      <c r="D2879">
        <v>1.0193384885787899</v>
      </c>
      <c r="E2879">
        <v>0.95579499123969702</v>
      </c>
      <c r="F2879">
        <v>20.628017</v>
      </c>
      <c r="G2879">
        <v>20.5907750129699</v>
      </c>
      <c r="H2879">
        <v>0.96122555695476997</v>
      </c>
      <c r="I2879">
        <v>0.96122723436774404</v>
      </c>
      <c r="J2879">
        <v>24.280432000000001</v>
      </c>
      <c r="K2879">
        <v>24.2713379859924</v>
      </c>
      <c r="L2879">
        <v>0.98324524048080597</v>
      </c>
      <c r="M2879">
        <v>0.98324524048080597</v>
      </c>
    </row>
    <row r="2880" spans="1:13" x14ac:dyDescent="0.2">
      <c r="A2880" t="str">
        <f t="shared" si="44"/>
        <v>[10dB, 15dB)</v>
      </c>
      <c r="B2880">
        <v>13.43</v>
      </c>
      <c r="C2880">
        <v>13.442499637603699</v>
      </c>
      <c r="D2880">
        <v>1.02863717079162</v>
      </c>
      <c r="E2880">
        <v>0.91283031515552104</v>
      </c>
      <c r="F2880">
        <v>14.900247999999999</v>
      </c>
      <c r="G2880">
        <v>14.7644412517547</v>
      </c>
      <c r="H2880">
        <v>0.92343455023562904</v>
      </c>
      <c r="I2880">
        <v>0.92343458016212598</v>
      </c>
      <c r="J2880">
        <v>17.012241</v>
      </c>
      <c r="K2880">
        <v>16.9262886047363</v>
      </c>
      <c r="L2880">
        <v>0.94689321471528198</v>
      </c>
      <c r="M2880">
        <v>0.94689321471528198</v>
      </c>
    </row>
    <row r="2881" spans="1:13" x14ac:dyDescent="0.2">
      <c r="A2881" t="str">
        <f t="shared" si="44"/>
        <v>[5dB, 10dB)</v>
      </c>
      <c r="B2881">
        <v>9.5500000000000007</v>
      </c>
      <c r="C2881">
        <v>9.5560556650161708</v>
      </c>
      <c r="D2881">
        <v>1.06280994415283</v>
      </c>
      <c r="E2881">
        <v>0.86170740314695704</v>
      </c>
      <c r="F2881">
        <v>12.807527</v>
      </c>
      <c r="G2881">
        <v>12.584403753280601</v>
      </c>
      <c r="H2881">
        <v>0.86528859813774195</v>
      </c>
      <c r="I2881">
        <v>0.86528742814271997</v>
      </c>
      <c r="J2881">
        <v>15.200108999999999</v>
      </c>
      <c r="K2881">
        <v>15.068564414978001</v>
      </c>
      <c r="L2881">
        <v>0.92444203582320095</v>
      </c>
      <c r="M2881">
        <v>0.92444203582320095</v>
      </c>
    </row>
    <row r="2882" spans="1:13" x14ac:dyDescent="0.2">
      <c r="A2882" t="str">
        <f t="shared" si="44"/>
        <v>[0dB, 5dB)</v>
      </c>
      <c r="B2882">
        <v>0.86</v>
      </c>
      <c r="C2882">
        <v>0.853107869625091</v>
      </c>
      <c r="D2882">
        <v>1.0356240272521899</v>
      </c>
      <c r="E2882">
        <v>0.622507691089353</v>
      </c>
      <c r="F2882">
        <v>5.2234239999999996</v>
      </c>
      <c r="G2882">
        <v>3.7649559974670401</v>
      </c>
      <c r="H2882">
        <v>0.53927675533347896</v>
      </c>
      <c r="I2882">
        <v>0.53927278967491399</v>
      </c>
      <c r="J2882">
        <v>11.927142</v>
      </c>
      <c r="K2882">
        <v>11.945637464523299</v>
      </c>
      <c r="L2882">
        <v>0.67968088685730699</v>
      </c>
      <c r="M2882">
        <v>0.67968088685730699</v>
      </c>
    </row>
    <row r="2883" spans="1:13" x14ac:dyDescent="0.2">
      <c r="A2883" t="str">
        <f t="shared" ref="A2883:A2946" si="45">IF(B2883&lt;5,"[0dB, 5dB)",IF(B2883&lt;10,"[5dB, 10dB)",IF(B2883&lt;15,"[10dB, 15dB)",IF(B2883&lt;20,"[15dB, 20dB)","[20dB, 25dB)"))))</f>
        <v>[10dB, 15dB)</v>
      </c>
      <c r="B2883">
        <v>13.5</v>
      </c>
      <c r="C2883">
        <v>13.5001814365386</v>
      </c>
      <c r="D2883">
        <v>1.0368676185607899</v>
      </c>
      <c r="E2883">
        <v>0.99792888720960404</v>
      </c>
      <c r="F2883">
        <v>18.565463999999999</v>
      </c>
      <c r="G2883">
        <v>18.5470223426818</v>
      </c>
      <c r="H2883">
        <v>0.99274114903205402</v>
      </c>
      <c r="I2883">
        <v>0.99274092663811098</v>
      </c>
      <c r="J2883">
        <v>26.259653</v>
      </c>
      <c r="K2883">
        <v>26.255247592926001</v>
      </c>
      <c r="L2883">
        <v>0.99810853555242895</v>
      </c>
      <c r="M2883">
        <v>0.99810853555242895</v>
      </c>
    </row>
    <row r="2884" spans="1:13" x14ac:dyDescent="0.2">
      <c r="A2884" t="str">
        <f t="shared" si="45"/>
        <v>[5dB, 10dB)</v>
      </c>
      <c r="B2884">
        <v>7.1550007000000004</v>
      </c>
      <c r="C2884">
        <v>7.1496999263763401</v>
      </c>
      <c r="D2884">
        <v>1.03006207942962</v>
      </c>
      <c r="E2884">
        <v>0.86190260724303602</v>
      </c>
      <c r="F2884">
        <v>8.8062710000000006</v>
      </c>
      <c r="G2884">
        <v>8.4022986888885498</v>
      </c>
      <c r="H2884">
        <v>0.85226490242296404</v>
      </c>
      <c r="I2884">
        <v>0.852255258933587</v>
      </c>
      <c r="J2884">
        <v>16.778887000000001</v>
      </c>
      <c r="K2884">
        <v>16.687425374984699</v>
      </c>
      <c r="L2884">
        <v>0.88964008268968697</v>
      </c>
      <c r="M2884">
        <v>0.88964008268968697</v>
      </c>
    </row>
    <row r="2885" spans="1:13" x14ac:dyDescent="0.2">
      <c r="A2885" t="str">
        <f t="shared" si="45"/>
        <v>[20dB, 25dB)</v>
      </c>
      <c r="B2885">
        <v>23.740002</v>
      </c>
      <c r="C2885">
        <v>23.739302158355699</v>
      </c>
      <c r="D2885">
        <v>1.03549551963806</v>
      </c>
      <c r="E2885">
        <v>0.98307820618197805</v>
      </c>
      <c r="F2885">
        <v>22.301552000000001</v>
      </c>
      <c r="G2885">
        <v>22.3593783378601</v>
      </c>
      <c r="H2885">
        <v>0.97163021442443798</v>
      </c>
      <c r="I2885">
        <v>0.971628330415927</v>
      </c>
      <c r="J2885">
        <v>26.993542000000001</v>
      </c>
      <c r="K2885">
        <v>27.0314407348632</v>
      </c>
      <c r="L2885">
        <v>0.98955732891245296</v>
      </c>
      <c r="M2885">
        <v>0.98955732891245296</v>
      </c>
    </row>
    <row r="2886" spans="1:13" x14ac:dyDescent="0.2">
      <c r="A2886" t="str">
        <f t="shared" si="45"/>
        <v>[10dB, 15dB)</v>
      </c>
      <c r="B2886">
        <v>13.139999</v>
      </c>
      <c r="C2886">
        <v>13.1455528736114</v>
      </c>
      <c r="D2886">
        <v>1.02716124057769</v>
      </c>
      <c r="E2886">
        <v>0.94549701816994602</v>
      </c>
      <c r="F2886">
        <v>14.920881</v>
      </c>
      <c r="G2886">
        <v>14.779093265533399</v>
      </c>
      <c r="H2886">
        <v>0.92827481605689599</v>
      </c>
      <c r="I2886">
        <v>0.92826148942183195</v>
      </c>
      <c r="J2886">
        <v>20.917214999999999</v>
      </c>
      <c r="K2886">
        <v>20.882210731506301</v>
      </c>
      <c r="L2886">
        <v>0.98271678385358496</v>
      </c>
      <c r="M2886">
        <v>0.98271678385358496</v>
      </c>
    </row>
    <row r="2887" spans="1:13" x14ac:dyDescent="0.2">
      <c r="A2887" t="str">
        <f t="shared" si="45"/>
        <v>[5dB, 10dB)</v>
      </c>
      <c r="B2887">
        <v>5.3450002999999997</v>
      </c>
      <c r="C2887">
        <v>5.3271728754043499</v>
      </c>
      <c r="D2887">
        <v>1.0218094587326001</v>
      </c>
      <c r="E2887">
        <v>0.78124352704399103</v>
      </c>
      <c r="F2887">
        <v>8.2538820000000008</v>
      </c>
      <c r="G2887">
        <v>8.0708432197570801</v>
      </c>
      <c r="H2887">
        <v>0.79304020695497701</v>
      </c>
      <c r="I2887">
        <v>0.79303646704144004</v>
      </c>
      <c r="J2887">
        <v>13.316245</v>
      </c>
      <c r="K2887">
        <v>13.1394815444946</v>
      </c>
      <c r="L2887">
        <v>0.86918805204820104</v>
      </c>
      <c r="M2887">
        <v>0.86918805204820104</v>
      </c>
    </row>
    <row r="2888" spans="1:13" x14ac:dyDescent="0.2">
      <c r="A2888" t="str">
        <f t="shared" si="45"/>
        <v>[10dB, 15dB)</v>
      </c>
      <c r="B2888">
        <v>14.219999</v>
      </c>
      <c r="C2888">
        <v>14.2203104496002</v>
      </c>
      <c r="D2888">
        <v>1.0402348041534399</v>
      </c>
      <c r="E2888">
        <v>0.99139546468708195</v>
      </c>
      <c r="F2888">
        <v>12.9410515</v>
      </c>
      <c r="G2888">
        <v>12.7960789203643</v>
      </c>
      <c r="H2888">
        <v>0.97046241374064302</v>
      </c>
      <c r="I2888">
        <v>0.97046281291256997</v>
      </c>
      <c r="J2888">
        <v>31.387039999999999</v>
      </c>
      <c r="K2888">
        <v>31.442303657531699</v>
      </c>
      <c r="L2888">
        <v>0.99842941849954803</v>
      </c>
      <c r="M2888">
        <v>0.99842941849954803</v>
      </c>
    </row>
    <row r="2889" spans="1:13" x14ac:dyDescent="0.2">
      <c r="A2889" t="str">
        <f t="shared" si="45"/>
        <v>[0dB, 5dB)</v>
      </c>
      <c r="B2889">
        <v>1.7700005000000001</v>
      </c>
      <c r="C2889">
        <v>1.7943692207336399</v>
      </c>
      <c r="D2889">
        <v>1.1188530921936</v>
      </c>
      <c r="E2889">
        <v>0.69014729993574397</v>
      </c>
      <c r="F2889">
        <v>6.922282</v>
      </c>
      <c r="G2889">
        <v>6.5524995326995796</v>
      </c>
      <c r="H2889">
        <v>0.70266179898153902</v>
      </c>
      <c r="I2889">
        <v>0.70265249826514597</v>
      </c>
      <c r="J2889">
        <v>12.65924</v>
      </c>
      <c r="K2889">
        <v>12.533878087997399</v>
      </c>
      <c r="L2889">
        <v>0.69774409230314205</v>
      </c>
      <c r="M2889">
        <v>0.69774409230314205</v>
      </c>
    </row>
    <row r="2890" spans="1:13" x14ac:dyDescent="0.2">
      <c r="A2890" t="str">
        <f t="shared" si="45"/>
        <v>[10dB, 15dB)</v>
      </c>
      <c r="B2890">
        <v>12.255000000000001</v>
      </c>
      <c r="C2890">
        <v>12.2574365139007</v>
      </c>
      <c r="D2890">
        <v>1.0328094959259</v>
      </c>
      <c r="E2890">
        <v>0.93511915652733502</v>
      </c>
      <c r="F2890">
        <v>14.769838999999999</v>
      </c>
      <c r="G2890">
        <v>14.7061550617218</v>
      </c>
      <c r="H2890">
        <v>0.94775793689819099</v>
      </c>
      <c r="I2890">
        <v>0.94776068941430003</v>
      </c>
      <c r="J2890">
        <v>15.970905</v>
      </c>
      <c r="K2890">
        <v>15.907697677612299</v>
      </c>
      <c r="L2890">
        <v>0.96226703877656194</v>
      </c>
      <c r="M2890">
        <v>0.96226703877656194</v>
      </c>
    </row>
    <row r="2891" spans="1:13" x14ac:dyDescent="0.2">
      <c r="A2891" t="str">
        <f t="shared" si="45"/>
        <v>[15dB, 20dB)</v>
      </c>
      <c r="B2891">
        <v>17.484999999999999</v>
      </c>
      <c r="C2891">
        <v>17.4847745895385</v>
      </c>
      <c r="D2891">
        <v>1.0247722864151001</v>
      </c>
      <c r="E2891">
        <v>0.93970483336816202</v>
      </c>
      <c r="F2891">
        <v>18.354510999999999</v>
      </c>
      <c r="G2891">
        <v>18.290629386901799</v>
      </c>
      <c r="H2891">
        <v>0.94793358480741197</v>
      </c>
      <c r="I2891">
        <v>0.94793086140378402</v>
      </c>
      <c r="J2891">
        <v>25.820371999999999</v>
      </c>
      <c r="K2891">
        <v>25.825753211975002</v>
      </c>
      <c r="L2891">
        <v>0.97943771605109298</v>
      </c>
      <c r="M2891">
        <v>0.97943771605109298</v>
      </c>
    </row>
    <row r="2892" spans="1:13" x14ac:dyDescent="0.2">
      <c r="A2892" t="str">
        <f t="shared" si="45"/>
        <v>[5dB, 10dB)</v>
      </c>
      <c r="B2892">
        <v>6.2350006000000002</v>
      </c>
      <c r="C2892">
        <v>6.2302398681640598</v>
      </c>
      <c r="D2892">
        <v>1.0413461923599201</v>
      </c>
      <c r="E2892">
        <v>0.95556112730222698</v>
      </c>
      <c r="F2892">
        <v>9.6347660000000008</v>
      </c>
      <c r="G2892">
        <v>9.1655129194259608</v>
      </c>
      <c r="H2892">
        <v>0.935439021425161</v>
      </c>
      <c r="I2892">
        <v>0.93543086469850101</v>
      </c>
      <c r="J2892">
        <v>13.675446000000001</v>
      </c>
      <c r="K2892">
        <v>13.485782146453801</v>
      </c>
      <c r="L2892">
        <v>0.96857132520047895</v>
      </c>
      <c r="M2892">
        <v>0.96857132520047895</v>
      </c>
    </row>
    <row r="2893" spans="1:13" x14ac:dyDescent="0.2">
      <c r="A2893" t="str">
        <f t="shared" si="45"/>
        <v>[15dB, 20dB)</v>
      </c>
      <c r="B2893">
        <v>19.21</v>
      </c>
      <c r="C2893">
        <v>19.213951826095499</v>
      </c>
      <c r="D2893">
        <v>1.0689843893051101</v>
      </c>
      <c r="E2893">
        <v>0.88351490236068098</v>
      </c>
      <c r="F2893">
        <v>17.827580000000001</v>
      </c>
      <c r="G2893">
        <v>18.080587387084901</v>
      </c>
      <c r="H2893">
        <v>0.85854381505625099</v>
      </c>
      <c r="I2893">
        <v>0.85854287256497697</v>
      </c>
      <c r="J2893">
        <v>24.055622</v>
      </c>
      <c r="K2893">
        <v>24.057049751281699</v>
      </c>
      <c r="L2893">
        <v>0.85727508664595597</v>
      </c>
      <c r="M2893">
        <v>0.85727508664595597</v>
      </c>
    </row>
    <row r="2894" spans="1:13" x14ac:dyDescent="0.2">
      <c r="A2894" t="str">
        <f t="shared" si="45"/>
        <v>[0dB, 5dB)</v>
      </c>
      <c r="B2894">
        <v>4.8650000000000002</v>
      </c>
      <c r="C2894">
        <v>4.9035739898681596</v>
      </c>
      <c r="D2894">
        <v>1.0279467105865401</v>
      </c>
      <c r="E2894">
        <v>0.862888413167477</v>
      </c>
      <c r="F2894">
        <v>10.099672</v>
      </c>
      <c r="G2894">
        <v>9.9495887756347603</v>
      </c>
      <c r="H2894">
        <v>0.87569463229128097</v>
      </c>
      <c r="I2894">
        <v>0.87567554201152398</v>
      </c>
      <c r="J2894">
        <v>16.759172</v>
      </c>
      <c r="K2894">
        <v>16.668810844421301</v>
      </c>
      <c r="L2894">
        <v>0.92430209553603004</v>
      </c>
      <c r="M2894">
        <v>0.92430209553603004</v>
      </c>
    </row>
    <row r="2895" spans="1:13" x14ac:dyDescent="0.2">
      <c r="A2895" t="str">
        <f t="shared" si="45"/>
        <v>[10dB, 15dB)</v>
      </c>
      <c r="B2895">
        <v>13.305</v>
      </c>
      <c r="C2895">
        <v>13.3103346824646</v>
      </c>
      <c r="D2895">
        <v>1.0346262454986499</v>
      </c>
      <c r="E2895">
        <v>0.97049362090177305</v>
      </c>
      <c r="F2895">
        <v>15.380373000000001</v>
      </c>
      <c r="G2895">
        <v>15.2583086490631</v>
      </c>
      <c r="H2895">
        <v>0.96147073032394703</v>
      </c>
      <c r="I2895">
        <v>0.96147468060644203</v>
      </c>
      <c r="J2895">
        <v>19.981472</v>
      </c>
      <c r="K2895">
        <v>19.9381744861602</v>
      </c>
      <c r="L2895">
        <v>0.98444243085342398</v>
      </c>
      <c r="M2895">
        <v>0.98444243085342398</v>
      </c>
    </row>
    <row r="2896" spans="1:13" x14ac:dyDescent="0.2">
      <c r="A2896" t="str">
        <f t="shared" si="45"/>
        <v>[15dB, 20dB)</v>
      </c>
      <c r="B2896">
        <v>15.764999</v>
      </c>
      <c r="C2896">
        <v>15.766108036041199</v>
      </c>
      <c r="D2896">
        <v>1.03491103649139</v>
      </c>
      <c r="E2896">
        <v>0.92762239233546595</v>
      </c>
      <c r="F2896">
        <v>17.286127</v>
      </c>
      <c r="G2896">
        <v>17.2042477130889</v>
      </c>
      <c r="H2896">
        <v>0.93094767305188297</v>
      </c>
      <c r="I2896">
        <v>0.93094229252662497</v>
      </c>
      <c r="J2896">
        <v>19.777327</v>
      </c>
      <c r="K2896">
        <v>19.733430147170999</v>
      </c>
      <c r="L2896">
        <v>0.959920855146707</v>
      </c>
      <c r="M2896">
        <v>0.959920855146707</v>
      </c>
    </row>
    <row r="2897" spans="1:13" x14ac:dyDescent="0.2">
      <c r="A2897" t="str">
        <f t="shared" si="45"/>
        <v>[20dB, 25dB)</v>
      </c>
      <c r="B2897">
        <v>22.650002000000001</v>
      </c>
      <c r="C2897">
        <v>22.645878791809</v>
      </c>
      <c r="D2897">
        <v>1.0402418375015201</v>
      </c>
      <c r="E2897">
        <v>0.99525385402714195</v>
      </c>
      <c r="F2897">
        <v>21.557245000000002</v>
      </c>
      <c r="G2897">
        <v>21.6900825500488</v>
      </c>
      <c r="H2897">
        <v>0.98941420986471695</v>
      </c>
      <c r="I2897">
        <v>0.989416224968375</v>
      </c>
      <c r="J2897">
        <v>25.546534999999999</v>
      </c>
      <c r="K2897">
        <v>25.540390014648398</v>
      </c>
      <c r="L2897">
        <v>0.99492880944221196</v>
      </c>
      <c r="M2897">
        <v>0.99492880944221196</v>
      </c>
    </row>
    <row r="2898" spans="1:13" x14ac:dyDescent="0.2">
      <c r="A2898" t="str">
        <f t="shared" si="45"/>
        <v>[5dB, 10dB)</v>
      </c>
      <c r="B2898">
        <v>8.4849999999999994</v>
      </c>
      <c r="C2898">
        <v>8.4903281927108694</v>
      </c>
      <c r="D2898">
        <v>1.0457062721252399</v>
      </c>
      <c r="E2898">
        <v>0.91712923978244598</v>
      </c>
      <c r="F2898">
        <v>11.399450999999999</v>
      </c>
      <c r="G2898">
        <v>11.0773384571075</v>
      </c>
      <c r="H2898">
        <v>0.91928548737094296</v>
      </c>
      <c r="I2898">
        <v>0.91928215577621797</v>
      </c>
      <c r="J2898">
        <v>11.945771000000001</v>
      </c>
      <c r="K2898">
        <v>11.680283546447701</v>
      </c>
      <c r="L2898">
        <v>0.92580260221281097</v>
      </c>
      <c r="M2898">
        <v>0.92580260221281097</v>
      </c>
    </row>
    <row r="2899" spans="1:13" x14ac:dyDescent="0.2">
      <c r="A2899" t="str">
        <f t="shared" si="45"/>
        <v>[0dB, 5dB)</v>
      </c>
      <c r="B2899">
        <v>3.4399997999999998</v>
      </c>
      <c r="C2899">
        <v>3.4423851966857901</v>
      </c>
      <c r="D2899">
        <v>1.08755183219909</v>
      </c>
      <c r="E2899">
        <v>0.94380103960286199</v>
      </c>
      <c r="F2899">
        <v>7.219576</v>
      </c>
      <c r="G2899">
        <v>6.6380667686462402</v>
      </c>
      <c r="H2899">
        <v>0.93920734959019303</v>
      </c>
      <c r="I2899">
        <v>0.93920316052269903</v>
      </c>
      <c r="J2899">
        <v>11.69415</v>
      </c>
      <c r="K2899">
        <v>11.5433740615844</v>
      </c>
      <c r="L2899">
        <v>0.97161959436952905</v>
      </c>
      <c r="M2899">
        <v>0.97161959436952905</v>
      </c>
    </row>
    <row r="2900" spans="1:13" x14ac:dyDescent="0.2">
      <c r="A2900" t="str">
        <f t="shared" si="45"/>
        <v>[20dB, 25dB)</v>
      </c>
      <c r="B2900">
        <v>20.634998</v>
      </c>
      <c r="C2900">
        <v>20.633428096771201</v>
      </c>
      <c r="D2900">
        <v>1.0256707668304399</v>
      </c>
      <c r="E2900">
        <v>0.98337028019412898</v>
      </c>
      <c r="F2900">
        <v>19.298884999999999</v>
      </c>
      <c r="G2900">
        <v>19.340169429778999</v>
      </c>
      <c r="H2900">
        <v>0.97187268218433998</v>
      </c>
      <c r="I2900">
        <v>0.97187261414938297</v>
      </c>
      <c r="J2900">
        <v>22.921023999999999</v>
      </c>
      <c r="K2900">
        <v>22.9526495933532</v>
      </c>
      <c r="L2900">
        <v>0.99016519687378202</v>
      </c>
      <c r="M2900">
        <v>0.99016519687378202</v>
      </c>
    </row>
    <row r="2901" spans="1:13" x14ac:dyDescent="0.2">
      <c r="A2901" t="str">
        <f t="shared" si="45"/>
        <v>[20dB, 25dB)</v>
      </c>
      <c r="B2901">
        <v>23.805</v>
      </c>
      <c r="C2901">
        <v>23.806252479553201</v>
      </c>
      <c r="D2901">
        <v>1.0586411952972401</v>
      </c>
      <c r="E2901">
        <v>0.98646579429308501</v>
      </c>
      <c r="F2901">
        <v>23.379397999999998</v>
      </c>
      <c r="G2901">
        <v>23.359949588775599</v>
      </c>
      <c r="H2901">
        <v>0.98519828395925402</v>
      </c>
      <c r="I2901">
        <v>0.98519778085675302</v>
      </c>
      <c r="J2901">
        <v>26.274965000000002</v>
      </c>
      <c r="K2901">
        <v>26.264922618865899</v>
      </c>
      <c r="L2901">
        <v>0.98807990490957798</v>
      </c>
      <c r="M2901">
        <v>0.98807990490957798</v>
      </c>
    </row>
    <row r="2902" spans="1:13" x14ac:dyDescent="0.2">
      <c r="A2902" t="str">
        <f t="shared" si="45"/>
        <v>[0dB, 5dB)</v>
      </c>
      <c r="B2902">
        <v>2.1050005000000001</v>
      </c>
      <c r="C2902">
        <v>2.05588638782501</v>
      </c>
      <c r="D2902">
        <v>1.0411359071731501</v>
      </c>
      <c r="E2902">
        <v>0.78919366068885199</v>
      </c>
      <c r="F2902">
        <v>2.7259614000000001</v>
      </c>
      <c r="G2902">
        <v>2.0047372579574501</v>
      </c>
      <c r="H2902">
        <v>0.80516846698512601</v>
      </c>
      <c r="I2902">
        <v>0.80516543012446296</v>
      </c>
      <c r="J2902">
        <v>8.4217890000000004</v>
      </c>
      <c r="K2902">
        <v>7.8298628330230704</v>
      </c>
      <c r="L2902">
        <v>0.85751058564295601</v>
      </c>
      <c r="M2902">
        <v>0.85751058564295601</v>
      </c>
    </row>
    <row r="2903" spans="1:13" x14ac:dyDescent="0.2">
      <c r="A2903" t="str">
        <f t="shared" si="45"/>
        <v>[10dB, 15dB)</v>
      </c>
      <c r="B2903">
        <v>10.77</v>
      </c>
      <c r="C2903">
        <v>10.781533718109101</v>
      </c>
      <c r="D2903">
        <v>1.0351768732070901</v>
      </c>
      <c r="E2903">
        <v>0.99249109003847902</v>
      </c>
      <c r="F2903">
        <v>13.579729</v>
      </c>
      <c r="G2903">
        <v>13.385094404220499</v>
      </c>
      <c r="H2903">
        <v>0.97938702875791295</v>
      </c>
      <c r="I2903">
        <v>0.97938766182991899</v>
      </c>
      <c r="J2903">
        <v>11.891828</v>
      </c>
      <c r="K2903">
        <v>11.8347215652465</v>
      </c>
      <c r="L2903">
        <v>0.99166691145348995</v>
      </c>
      <c r="M2903">
        <v>0.99166691145348995</v>
      </c>
    </row>
    <row r="2904" spans="1:13" x14ac:dyDescent="0.2">
      <c r="A2904" t="str">
        <f t="shared" si="45"/>
        <v>[5dB, 10dB)</v>
      </c>
      <c r="B2904">
        <v>7.5749993</v>
      </c>
      <c r="C2904">
        <v>7.5430291891097996</v>
      </c>
      <c r="D2904">
        <v>1.0219990015029901</v>
      </c>
      <c r="E2904">
        <v>0.86327532824826103</v>
      </c>
      <c r="F2904">
        <v>11.846226</v>
      </c>
      <c r="G2904">
        <v>11.5788924694061</v>
      </c>
      <c r="H2904">
        <v>0.90189011338152902</v>
      </c>
      <c r="I2904">
        <v>0.90188357126656404</v>
      </c>
      <c r="J2904">
        <v>14.2133255</v>
      </c>
      <c r="K2904">
        <v>14.063024520874</v>
      </c>
      <c r="L2904">
        <v>0.94539598179919104</v>
      </c>
      <c r="M2904">
        <v>0.94539598179919104</v>
      </c>
    </row>
    <row r="2905" spans="1:13" x14ac:dyDescent="0.2">
      <c r="A2905" t="str">
        <f t="shared" si="45"/>
        <v>[20dB, 25dB)</v>
      </c>
      <c r="B2905">
        <v>23.12</v>
      </c>
      <c r="C2905">
        <v>23.118779659271201</v>
      </c>
      <c r="D2905">
        <v>1.02451312541961</v>
      </c>
      <c r="E2905">
        <v>0.97899701186080301</v>
      </c>
      <c r="F2905">
        <v>20.165641999999998</v>
      </c>
      <c r="G2905">
        <v>20.502650737762401</v>
      </c>
      <c r="H2905">
        <v>0.96838576571871504</v>
      </c>
      <c r="I2905">
        <v>0.96838420623597199</v>
      </c>
      <c r="J2905">
        <v>24.285983999999999</v>
      </c>
      <c r="K2905">
        <v>24.271886348724301</v>
      </c>
      <c r="L2905">
        <v>0.978129368905443</v>
      </c>
      <c r="M2905">
        <v>0.978129368905443</v>
      </c>
    </row>
    <row r="2906" spans="1:13" x14ac:dyDescent="0.2">
      <c r="A2906" t="str">
        <f t="shared" si="45"/>
        <v>[5dB, 10dB)</v>
      </c>
      <c r="B2906">
        <v>8.5400010000000002</v>
      </c>
      <c r="C2906">
        <v>8.5407888889312709</v>
      </c>
      <c r="D2906">
        <v>1.0165892839431701</v>
      </c>
      <c r="E2906">
        <v>0.98902171964856</v>
      </c>
      <c r="F2906">
        <v>11.730392</v>
      </c>
      <c r="G2906">
        <v>11.623132228851301</v>
      </c>
      <c r="H2906">
        <v>0.97763159124316901</v>
      </c>
      <c r="I2906">
        <v>0.97759490660802795</v>
      </c>
      <c r="J2906">
        <v>20.547854999999998</v>
      </c>
      <c r="K2906">
        <v>20.514109134674001</v>
      </c>
      <c r="L2906">
        <v>0.98895560119811299</v>
      </c>
      <c r="M2906">
        <v>0.98895560119811299</v>
      </c>
    </row>
    <row r="2907" spans="1:13" x14ac:dyDescent="0.2">
      <c r="A2907" t="str">
        <f t="shared" si="45"/>
        <v>[15dB, 20dB)</v>
      </c>
      <c r="B2907">
        <v>15.415001</v>
      </c>
      <c r="C2907">
        <v>15.415790081024101</v>
      </c>
      <c r="D2907">
        <v>1.05663001537323</v>
      </c>
      <c r="E2907">
        <v>0.81687208251597598</v>
      </c>
      <c r="F2907">
        <v>16.363436</v>
      </c>
      <c r="G2907">
        <v>16.623892784118599</v>
      </c>
      <c r="H2907">
        <v>0.81108480755396095</v>
      </c>
      <c r="I2907">
        <v>0.81106807122143998</v>
      </c>
      <c r="J2907">
        <v>22.741112000000001</v>
      </c>
      <c r="K2907">
        <v>22.733361721038801</v>
      </c>
      <c r="L2907">
        <v>0.83667513840776198</v>
      </c>
      <c r="M2907">
        <v>0.83667513840776198</v>
      </c>
    </row>
    <row r="2908" spans="1:13" x14ac:dyDescent="0.2">
      <c r="A2908" t="str">
        <f t="shared" si="45"/>
        <v>[0dB, 5dB)</v>
      </c>
      <c r="B2908">
        <v>3.0599995</v>
      </c>
      <c r="C2908">
        <v>3.08104664087295</v>
      </c>
      <c r="D2908">
        <v>1.0457395315170199</v>
      </c>
      <c r="E2908">
        <v>0.82903597673295504</v>
      </c>
      <c r="F2908">
        <v>6.5994080000000004</v>
      </c>
      <c r="G2908">
        <v>5.7855755090713501</v>
      </c>
      <c r="H2908">
        <v>0.82300156970407101</v>
      </c>
      <c r="I2908">
        <v>0.82300340705249797</v>
      </c>
      <c r="J2908">
        <v>11.763771</v>
      </c>
      <c r="K2908">
        <v>11.4984691143035</v>
      </c>
      <c r="L2908">
        <v>0.87680323987891595</v>
      </c>
      <c r="M2908">
        <v>0.87680323987891595</v>
      </c>
    </row>
    <row r="2909" spans="1:13" x14ac:dyDescent="0.2">
      <c r="A2909" t="str">
        <f t="shared" si="45"/>
        <v>[5dB, 10dB)</v>
      </c>
      <c r="B2909">
        <v>8.2149999999999999</v>
      </c>
      <c r="C2909">
        <v>8.2529884576797397</v>
      </c>
      <c r="D2909">
        <v>1.0410836935043299</v>
      </c>
      <c r="E2909">
        <v>0.78024489986836199</v>
      </c>
      <c r="F2909">
        <v>10.40263</v>
      </c>
      <c r="G2909">
        <v>10.107454061508101</v>
      </c>
      <c r="H2909">
        <v>0.80320439542172695</v>
      </c>
      <c r="I2909">
        <v>0.80320013840404902</v>
      </c>
      <c r="J2909">
        <v>15.598814000000001</v>
      </c>
      <c r="K2909">
        <v>15.524199008941601</v>
      </c>
      <c r="L2909">
        <v>0.86114138922999395</v>
      </c>
      <c r="M2909">
        <v>0.86114138922999395</v>
      </c>
    </row>
    <row r="2910" spans="1:13" x14ac:dyDescent="0.2">
      <c r="A2910" t="str">
        <f t="shared" si="45"/>
        <v>[10dB, 15dB)</v>
      </c>
      <c r="B2910">
        <v>14.645</v>
      </c>
      <c r="C2910">
        <v>14.638921022415101</v>
      </c>
      <c r="D2910">
        <v>1.0497518777847199</v>
      </c>
      <c r="E2910">
        <v>0.94922336410596797</v>
      </c>
      <c r="F2910">
        <v>15.634957999999999</v>
      </c>
      <c r="G2910">
        <v>15.6735169887542</v>
      </c>
      <c r="H2910">
        <v>0.95988435575986597</v>
      </c>
      <c r="I2910">
        <v>0.95988431022201703</v>
      </c>
      <c r="J2910">
        <v>19.196909000000002</v>
      </c>
      <c r="K2910">
        <v>19.147614240646298</v>
      </c>
      <c r="L2910">
        <v>0.96265526599012896</v>
      </c>
      <c r="M2910">
        <v>0.96265526599012896</v>
      </c>
    </row>
    <row r="2911" spans="1:13" x14ac:dyDescent="0.2">
      <c r="A2911" t="str">
        <f t="shared" si="45"/>
        <v>[5dB, 10dB)</v>
      </c>
      <c r="B2911">
        <v>7.5650005</v>
      </c>
      <c r="C2911">
        <v>7.5944072008132899</v>
      </c>
      <c r="D2911">
        <v>1.0327717065811099</v>
      </c>
      <c r="E2911">
        <v>0.90837261410333003</v>
      </c>
      <c r="F2911">
        <v>11.614296</v>
      </c>
      <c r="G2911">
        <v>11.4344978332519</v>
      </c>
      <c r="H2911">
        <v>0.92238635359048504</v>
      </c>
      <c r="I2911">
        <v>0.92238976809811601</v>
      </c>
      <c r="J2911">
        <v>16.233657999999998</v>
      </c>
      <c r="K2911">
        <v>16.145399808883599</v>
      </c>
      <c r="L2911">
        <v>0.959977069407975</v>
      </c>
      <c r="M2911">
        <v>0.959977069407975</v>
      </c>
    </row>
    <row r="2912" spans="1:13" x14ac:dyDescent="0.2">
      <c r="A2912" t="str">
        <f t="shared" si="45"/>
        <v>[15dB, 20dB)</v>
      </c>
      <c r="B2912">
        <v>17.240002</v>
      </c>
      <c r="C2912">
        <v>17.248065471649099</v>
      </c>
      <c r="D2912">
        <v>1.0234794616699201</v>
      </c>
      <c r="E2912">
        <v>0.965752399303072</v>
      </c>
      <c r="F2912">
        <v>17.988733</v>
      </c>
      <c r="G2912">
        <v>17.963432073593101</v>
      </c>
      <c r="H2912">
        <v>0.95770073527848998</v>
      </c>
      <c r="I2912">
        <v>0.95770031191683003</v>
      </c>
      <c r="J2912">
        <v>20.258206999999999</v>
      </c>
      <c r="K2912">
        <v>20.217185020446699</v>
      </c>
      <c r="L2912">
        <v>0.973521624312636</v>
      </c>
      <c r="M2912">
        <v>0.973521624312636</v>
      </c>
    </row>
    <row r="2913" spans="1:13" x14ac:dyDescent="0.2">
      <c r="A2913" t="str">
        <f t="shared" si="45"/>
        <v>[15dB, 20dB)</v>
      </c>
      <c r="B2913">
        <v>15.690001000000001</v>
      </c>
      <c r="C2913">
        <v>15.6914401054382</v>
      </c>
      <c r="D2913">
        <v>1.03040027618408</v>
      </c>
      <c r="E2913">
        <v>0.90484064966565203</v>
      </c>
      <c r="F2913">
        <v>17.056711</v>
      </c>
      <c r="G2913">
        <v>16.971369981765701</v>
      </c>
      <c r="H2913">
        <v>0.90170300021564198</v>
      </c>
      <c r="I2913">
        <v>0.90170643033697895</v>
      </c>
      <c r="J2913">
        <v>19.050191999999999</v>
      </c>
      <c r="K2913">
        <v>18.995913267135599</v>
      </c>
      <c r="L2913">
        <v>0.93337805251621297</v>
      </c>
      <c r="M2913">
        <v>0.93337805251621297</v>
      </c>
    </row>
    <row r="2914" spans="1:13" x14ac:dyDescent="0.2">
      <c r="A2914" t="str">
        <f t="shared" si="45"/>
        <v>[5dB, 10dB)</v>
      </c>
      <c r="B2914">
        <v>5.375</v>
      </c>
      <c r="C2914">
        <v>5.3861850500106803</v>
      </c>
      <c r="D2914">
        <v>1.0325191020965501</v>
      </c>
      <c r="E2914">
        <v>0.81390290962388101</v>
      </c>
      <c r="F2914">
        <v>11.696695999999999</v>
      </c>
      <c r="G2914">
        <v>11.452043056488</v>
      </c>
      <c r="H2914">
        <v>0.85942206194622195</v>
      </c>
      <c r="I2914">
        <v>0.859414500630164</v>
      </c>
      <c r="J2914">
        <v>15.722038</v>
      </c>
      <c r="K2914">
        <v>15.652647018432599</v>
      </c>
      <c r="L2914">
        <v>0.92912201055798604</v>
      </c>
      <c r="M2914">
        <v>0.92912201055798604</v>
      </c>
    </row>
    <row r="2915" spans="1:13" x14ac:dyDescent="0.2">
      <c r="A2915" t="str">
        <f t="shared" si="45"/>
        <v>[15dB, 20dB)</v>
      </c>
      <c r="B2915">
        <v>18.414999999999999</v>
      </c>
      <c r="C2915">
        <v>18.412061929702698</v>
      </c>
      <c r="D2915">
        <v>1.0238299369812001</v>
      </c>
      <c r="E2915">
        <v>0.92116914329951705</v>
      </c>
      <c r="F2915">
        <v>19.359558</v>
      </c>
      <c r="G2915">
        <v>19.309791326522799</v>
      </c>
      <c r="H2915">
        <v>0.92967990389962596</v>
      </c>
      <c r="I2915">
        <v>0.92968026121270098</v>
      </c>
      <c r="J2915">
        <v>21.966936</v>
      </c>
      <c r="K2915">
        <v>21.940228939056301</v>
      </c>
      <c r="L2915">
        <v>0.92252701349528798</v>
      </c>
      <c r="M2915">
        <v>0.92252701349528798</v>
      </c>
    </row>
    <row r="2916" spans="1:13" x14ac:dyDescent="0.2">
      <c r="A2916" t="str">
        <f t="shared" si="45"/>
        <v>[5dB, 10dB)</v>
      </c>
      <c r="B2916">
        <v>9.26</v>
      </c>
      <c r="C2916">
        <v>9.2507481575012207</v>
      </c>
      <c r="D2916">
        <v>1.03990089893341</v>
      </c>
      <c r="E2916">
        <v>0.84073847039109495</v>
      </c>
      <c r="F2916">
        <v>11.379018</v>
      </c>
      <c r="G2916">
        <v>11.162705421447701</v>
      </c>
      <c r="H2916">
        <v>0.86040019016073499</v>
      </c>
      <c r="I2916">
        <v>0.86040083158879699</v>
      </c>
      <c r="J2916">
        <v>15.005761</v>
      </c>
      <c r="K2916">
        <v>14.8736250400543</v>
      </c>
      <c r="L2916">
        <v>0.90821748683485104</v>
      </c>
      <c r="M2916">
        <v>0.90821748683485104</v>
      </c>
    </row>
    <row r="2917" spans="1:13" x14ac:dyDescent="0.2">
      <c r="A2917" t="str">
        <f t="shared" si="45"/>
        <v>[15dB, 20dB)</v>
      </c>
      <c r="B2917">
        <v>15.185001</v>
      </c>
      <c r="C2917">
        <v>15.195931196212699</v>
      </c>
      <c r="D2917">
        <v>1.08607697486877</v>
      </c>
      <c r="E2917">
        <v>0.95419022376350104</v>
      </c>
      <c r="F2917">
        <v>17.538149000000001</v>
      </c>
      <c r="G2917">
        <v>17.472426891326901</v>
      </c>
      <c r="H2917">
        <v>0.95367713037867596</v>
      </c>
      <c r="I2917">
        <v>0.95367873220539801</v>
      </c>
      <c r="J2917">
        <v>19.323114</v>
      </c>
      <c r="K2917">
        <v>19.281337261199901</v>
      </c>
      <c r="L2917">
        <v>0.96969253284137302</v>
      </c>
      <c r="M2917">
        <v>0.96969253284137302</v>
      </c>
    </row>
    <row r="2918" spans="1:13" x14ac:dyDescent="0.2">
      <c r="A2918" t="str">
        <f t="shared" si="45"/>
        <v>[5dB, 10dB)</v>
      </c>
      <c r="B2918">
        <v>6.1699989999999998</v>
      </c>
      <c r="C2918">
        <v>6.0959625244140598</v>
      </c>
      <c r="D2918">
        <v>1.0432327985763501</v>
      </c>
      <c r="E2918">
        <v>0.78229610287504003</v>
      </c>
      <c r="F2918">
        <v>9.8541749999999997</v>
      </c>
      <c r="G2918">
        <v>9.5581603050231898</v>
      </c>
      <c r="H2918">
        <v>0.79903753581822401</v>
      </c>
      <c r="I2918">
        <v>0.79904388935477</v>
      </c>
      <c r="J2918">
        <v>14.274869000000001</v>
      </c>
      <c r="K2918">
        <v>14.1102671623229</v>
      </c>
      <c r="L2918">
        <v>0.84667739092939498</v>
      </c>
      <c r="M2918">
        <v>0.84667739092939498</v>
      </c>
    </row>
    <row r="2919" spans="1:13" x14ac:dyDescent="0.2">
      <c r="A2919" t="str">
        <f t="shared" si="45"/>
        <v>[0dB, 5dB)</v>
      </c>
      <c r="B2919">
        <v>1.9349997000000001</v>
      </c>
      <c r="C2919">
        <v>1.9322499632835299</v>
      </c>
      <c r="D2919">
        <v>1.02739477157592</v>
      </c>
      <c r="E2919">
        <v>0.73813598755347298</v>
      </c>
      <c r="F2919">
        <v>4.5267571999999996</v>
      </c>
      <c r="G2919">
        <v>3.3261573314666699</v>
      </c>
      <c r="H2919">
        <v>0.772266556675407</v>
      </c>
      <c r="I2919">
        <v>0.77226373915467394</v>
      </c>
      <c r="J2919">
        <v>6.2212810000000003</v>
      </c>
      <c r="K2919">
        <v>5.2914345264434797</v>
      </c>
      <c r="L2919">
        <v>0.81733867747733402</v>
      </c>
      <c r="M2919">
        <v>0.81733867747733402</v>
      </c>
    </row>
    <row r="2920" spans="1:13" x14ac:dyDescent="0.2">
      <c r="A2920" t="str">
        <f t="shared" si="45"/>
        <v>[5dB, 10dB)</v>
      </c>
      <c r="B2920">
        <v>7.3550005000000001</v>
      </c>
      <c r="C2920">
        <v>7.3931753635406396</v>
      </c>
      <c r="D2920">
        <v>1.0723806619644101</v>
      </c>
      <c r="E2920">
        <v>0.89842394945812698</v>
      </c>
      <c r="F2920">
        <v>10.173721</v>
      </c>
      <c r="G2920">
        <v>9.8768657445907593</v>
      </c>
      <c r="H2920">
        <v>0.81876862863761901</v>
      </c>
      <c r="I2920">
        <v>0.81871306195260796</v>
      </c>
      <c r="J2920">
        <v>12.463903999999999</v>
      </c>
      <c r="K2920">
        <v>12.829905748367301</v>
      </c>
      <c r="L2920">
        <v>0.80624068054451403</v>
      </c>
      <c r="M2920">
        <v>0.80624068054451403</v>
      </c>
    </row>
    <row r="2921" spans="1:13" x14ac:dyDescent="0.2">
      <c r="A2921" t="str">
        <f t="shared" si="45"/>
        <v>[15dB, 20dB)</v>
      </c>
      <c r="B2921">
        <v>16.845001</v>
      </c>
      <c r="C2921">
        <v>16.845535039901701</v>
      </c>
      <c r="D2921">
        <v>1.02267253398895</v>
      </c>
      <c r="E2921">
        <v>0.88291626684478597</v>
      </c>
      <c r="F2921">
        <v>18.845103999999999</v>
      </c>
      <c r="G2921">
        <v>18.788071870803801</v>
      </c>
      <c r="H2921">
        <v>0.89389071308657597</v>
      </c>
      <c r="I2921">
        <v>0.89388910332705895</v>
      </c>
      <c r="J2921">
        <v>22.842655000000001</v>
      </c>
      <c r="K2921">
        <v>22.824547290801998</v>
      </c>
      <c r="L2921">
        <v>0.924340107097263</v>
      </c>
      <c r="M2921">
        <v>0.924340107097263</v>
      </c>
    </row>
    <row r="2922" spans="1:13" x14ac:dyDescent="0.2">
      <c r="A2922" t="str">
        <f t="shared" si="45"/>
        <v>[5dB, 10dB)</v>
      </c>
      <c r="B2922">
        <v>6.8700004000000003</v>
      </c>
      <c r="C2922">
        <v>6.8548780679702697</v>
      </c>
      <c r="D2922">
        <v>1.04886269569396</v>
      </c>
      <c r="E2922">
        <v>0.82649273456686501</v>
      </c>
      <c r="F2922">
        <v>5.9111289999999999</v>
      </c>
      <c r="G2922">
        <v>5.2999049425125104</v>
      </c>
      <c r="H2922">
        <v>0.760003474236564</v>
      </c>
      <c r="I2922">
        <v>0.76002130240413701</v>
      </c>
      <c r="J2922">
        <v>11.585556</v>
      </c>
      <c r="K2922">
        <v>11.275932788848801</v>
      </c>
      <c r="L2922">
        <v>0.88177366954890601</v>
      </c>
      <c r="M2922">
        <v>0.88177366954890601</v>
      </c>
    </row>
    <row r="2923" spans="1:13" x14ac:dyDescent="0.2">
      <c r="A2923" t="str">
        <f t="shared" si="45"/>
        <v>[20dB, 25dB)</v>
      </c>
      <c r="B2923">
        <v>22.835000000000001</v>
      </c>
      <c r="C2923">
        <v>22.8360962867736</v>
      </c>
      <c r="D2923">
        <v>1.0322864055633501</v>
      </c>
      <c r="E2923">
        <v>0.95912877084876802</v>
      </c>
      <c r="F2923">
        <v>16.870692999999999</v>
      </c>
      <c r="G2923">
        <v>17.97332406044</v>
      </c>
      <c r="H2923">
        <v>0.93850096509404701</v>
      </c>
      <c r="I2923">
        <v>0.93851459736793397</v>
      </c>
      <c r="J2923">
        <v>24.509046999999999</v>
      </c>
      <c r="K2923">
        <v>24.504146575927699</v>
      </c>
      <c r="L2923">
        <v>0.96869995195255099</v>
      </c>
      <c r="M2923">
        <v>0.96869995195255099</v>
      </c>
    </row>
    <row r="2924" spans="1:13" x14ac:dyDescent="0.2">
      <c r="A2924" t="str">
        <f t="shared" si="45"/>
        <v>[0dB, 5dB)</v>
      </c>
      <c r="B2924">
        <v>0.42499999999999999</v>
      </c>
      <c r="C2924">
        <v>0.38978695869445801</v>
      </c>
      <c r="D2924">
        <v>1.18504202365875</v>
      </c>
      <c r="E2924">
        <v>0.66040007171668302</v>
      </c>
      <c r="F2924">
        <v>1.9760749</v>
      </c>
      <c r="G2924">
        <v>0.242382232099771</v>
      </c>
      <c r="H2924">
        <v>0.65490604324288404</v>
      </c>
      <c r="I2924">
        <v>0.65490991544803501</v>
      </c>
      <c r="J2924">
        <v>4.3446835999999998</v>
      </c>
      <c r="K2924">
        <v>2.83230364322662</v>
      </c>
      <c r="L2924">
        <v>0.72640820629513503</v>
      </c>
      <c r="M2924">
        <v>0.72640820629513503</v>
      </c>
    </row>
    <row r="2925" spans="1:13" x14ac:dyDescent="0.2">
      <c r="A2925" t="str">
        <f t="shared" si="45"/>
        <v>[10dB, 15dB)</v>
      </c>
      <c r="B2925">
        <v>12.445001</v>
      </c>
      <c r="C2925">
        <v>12.474048137664701</v>
      </c>
      <c r="D2925">
        <v>1.0231858491897501</v>
      </c>
      <c r="E2925">
        <v>0.98082781896246096</v>
      </c>
      <c r="F2925">
        <v>13.455358499999999</v>
      </c>
      <c r="G2925">
        <v>13.302950859069799</v>
      </c>
      <c r="H2925">
        <v>0.97766364115460502</v>
      </c>
      <c r="I2925">
        <v>0.977663471116891</v>
      </c>
      <c r="J2925">
        <v>14.142723</v>
      </c>
      <c r="K2925">
        <v>14.0655732154846</v>
      </c>
      <c r="L2925">
        <v>0.98500448384898298</v>
      </c>
      <c r="M2925">
        <v>0.98500448384898298</v>
      </c>
    </row>
    <row r="2926" spans="1:13" x14ac:dyDescent="0.2">
      <c r="A2926" t="str">
        <f t="shared" si="45"/>
        <v>[0dB, 5dB)</v>
      </c>
      <c r="B2926">
        <v>4.5800010000000002</v>
      </c>
      <c r="C2926">
        <v>4.5738667249679503</v>
      </c>
      <c r="D2926">
        <v>1.1526343822479199</v>
      </c>
      <c r="E2926">
        <v>0.90295094630598005</v>
      </c>
      <c r="F2926">
        <v>10.787096999999999</v>
      </c>
      <c r="G2926">
        <v>10.471302270889201</v>
      </c>
      <c r="H2926">
        <v>0.91823753080030801</v>
      </c>
      <c r="I2926">
        <v>0.91823577383242005</v>
      </c>
      <c r="J2926">
        <v>17.535527999999999</v>
      </c>
      <c r="K2926">
        <v>17.4586760997772</v>
      </c>
      <c r="L2926">
        <v>0.96817744609272405</v>
      </c>
      <c r="M2926">
        <v>0.96817744609272405</v>
      </c>
    </row>
    <row r="2927" spans="1:13" x14ac:dyDescent="0.2">
      <c r="A2927" t="str">
        <f t="shared" si="45"/>
        <v>[5dB, 10dB)</v>
      </c>
      <c r="B2927">
        <v>9.6549999999999994</v>
      </c>
      <c r="C2927">
        <v>9.6443927288055402</v>
      </c>
      <c r="D2927">
        <v>1.01901590824127</v>
      </c>
      <c r="E2927">
        <v>0.83511013065909201</v>
      </c>
      <c r="F2927">
        <v>11.704216000000001</v>
      </c>
      <c r="G2927">
        <v>11.4831042289733</v>
      </c>
      <c r="H2927">
        <v>0.84387524292743499</v>
      </c>
      <c r="I2927">
        <v>0.84387306085712699</v>
      </c>
      <c r="J2927">
        <v>14.80274</v>
      </c>
      <c r="K2927">
        <v>14.671550989150999</v>
      </c>
      <c r="L2927">
        <v>0.90108342893228599</v>
      </c>
      <c r="M2927">
        <v>0.90108342893228599</v>
      </c>
    </row>
    <row r="2928" spans="1:13" x14ac:dyDescent="0.2">
      <c r="A2928" t="str">
        <f t="shared" si="45"/>
        <v>[5dB, 10dB)</v>
      </c>
      <c r="B2928">
        <v>7.8199997000000003</v>
      </c>
      <c r="C2928">
        <v>7.8413999080657897</v>
      </c>
      <c r="D2928">
        <v>1.1310467720031701</v>
      </c>
      <c r="E2928">
        <v>0.97776794744408402</v>
      </c>
      <c r="F2928">
        <v>9.2746870000000001</v>
      </c>
      <c r="G2928">
        <v>9.1704100370407104</v>
      </c>
      <c r="H2928">
        <v>0.96665318543098799</v>
      </c>
      <c r="I2928">
        <v>0.96665378698300497</v>
      </c>
      <c r="J2928">
        <v>17.281282000000001</v>
      </c>
      <c r="K2928">
        <v>17.199338674545199</v>
      </c>
      <c r="L2928">
        <v>0.987523251070624</v>
      </c>
      <c r="M2928">
        <v>0.987523251070624</v>
      </c>
    </row>
    <row r="2929" spans="1:13" x14ac:dyDescent="0.2">
      <c r="A2929" t="str">
        <f t="shared" si="45"/>
        <v>[20dB, 25dB)</v>
      </c>
      <c r="B2929">
        <v>24.029999</v>
      </c>
      <c r="C2929">
        <v>24.025390148162799</v>
      </c>
      <c r="D2929">
        <v>1.04466784000396</v>
      </c>
      <c r="E2929">
        <v>0.98108273363113496</v>
      </c>
      <c r="F2929">
        <v>21.331453</v>
      </c>
      <c r="G2929">
        <v>21.7650818824768</v>
      </c>
      <c r="H2929">
        <v>0.96768297769233702</v>
      </c>
      <c r="I2929">
        <v>0.967674163646146</v>
      </c>
      <c r="J2929">
        <v>27.769053</v>
      </c>
      <c r="K2929">
        <v>27.800984382629299</v>
      </c>
      <c r="L2929">
        <v>0.98307938958836105</v>
      </c>
      <c r="M2929">
        <v>0.98307938958836105</v>
      </c>
    </row>
    <row r="2930" spans="1:13" x14ac:dyDescent="0.2">
      <c r="A2930" t="str">
        <f t="shared" si="45"/>
        <v>[15dB, 20dB)</v>
      </c>
      <c r="B2930">
        <v>15.630001</v>
      </c>
      <c r="C2930">
        <v>15.6253886222839</v>
      </c>
      <c r="D2930">
        <v>1.03468573093414</v>
      </c>
      <c r="E2930">
        <v>0.97138737780870599</v>
      </c>
      <c r="F2930">
        <v>15.021875</v>
      </c>
      <c r="G2930">
        <v>14.942820072173999</v>
      </c>
      <c r="H2930">
        <v>0.96086866308313101</v>
      </c>
      <c r="I2930">
        <v>0.96087083562584197</v>
      </c>
      <c r="J2930">
        <v>16.515332999999998</v>
      </c>
      <c r="K2930">
        <v>16.4410269260406</v>
      </c>
      <c r="L2930">
        <v>0.98124885641277904</v>
      </c>
      <c r="M2930">
        <v>0.98124885641277904</v>
      </c>
    </row>
    <row r="2931" spans="1:13" x14ac:dyDescent="0.2">
      <c r="A2931" t="str">
        <f t="shared" si="45"/>
        <v>[10dB, 15dB)</v>
      </c>
      <c r="B2931">
        <v>14.870001</v>
      </c>
      <c r="C2931">
        <v>14.868193864822301</v>
      </c>
      <c r="D2931">
        <v>1.03021216392517</v>
      </c>
      <c r="E2931">
        <v>0.96483807065548699</v>
      </c>
      <c r="F2931">
        <v>20.391352000000001</v>
      </c>
      <c r="G2931">
        <v>20.382812023162799</v>
      </c>
      <c r="H2931">
        <v>0.96419495411984002</v>
      </c>
      <c r="I2931">
        <v>0.96418697667217301</v>
      </c>
      <c r="J2931">
        <v>22.276136000000001</v>
      </c>
      <c r="K2931">
        <v>22.294132709503099</v>
      </c>
      <c r="L2931">
        <v>0.99126873501683699</v>
      </c>
      <c r="M2931">
        <v>0.99126873501683699</v>
      </c>
    </row>
    <row r="2932" spans="1:13" x14ac:dyDescent="0.2">
      <c r="A2932" t="str">
        <f t="shared" si="45"/>
        <v>[15dB, 20dB)</v>
      </c>
      <c r="B2932">
        <v>18.115002</v>
      </c>
      <c r="C2932">
        <v>18.1121325492858</v>
      </c>
      <c r="D2932">
        <v>1.0440146923065099</v>
      </c>
      <c r="E2932">
        <v>0.93657787897936196</v>
      </c>
      <c r="F2932">
        <v>19.201508</v>
      </c>
      <c r="G2932">
        <v>19.159559011459301</v>
      </c>
      <c r="H2932">
        <v>0.92799282508215897</v>
      </c>
      <c r="I2932">
        <v>0.92800592261430204</v>
      </c>
      <c r="J2932">
        <v>21.696629000000001</v>
      </c>
      <c r="K2932">
        <v>21.668195724487301</v>
      </c>
      <c r="L2932">
        <v>0.950606825615953</v>
      </c>
      <c r="M2932">
        <v>0.950606825615953</v>
      </c>
    </row>
    <row r="2933" spans="1:13" x14ac:dyDescent="0.2">
      <c r="A2933" t="str">
        <f t="shared" si="45"/>
        <v>[5dB, 10dB)</v>
      </c>
      <c r="B2933">
        <v>8.7050000000000001</v>
      </c>
      <c r="C2933">
        <v>8.7398207187652499</v>
      </c>
      <c r="D2933">
        <v>1.0326552391052199</v>
      </c>
      <c r="E2933">
        <v>0.90629709237108502</v>
      </c>
      <c r="F2933">
        <v>10.207060999999999</v>
      </c>
      <c r="G2933">
        <v>10.1948618888854</v>
      </c>
      <c r="H2933">
        <v>0.91628760368839801</v>
      </c>
      <c r="I2933">
        <v>0.91628595341026098</v>
      </c>
      <c r="J2933">
        <v>18.553905</v>
      </c>
      <c r="K2933">
        <v>18.492939472198401</v>
      </c>
      <c r="L2933">
        <v>0.96740104576119001</v>
      </c>
      <c r="M2933">
        <v>0.96740104576119001</v>
      </c>
    </row>
    <row r="2934" spans="1:13" x14ac:dyDescent="0.2">
      <c r="A2934" t="str">
        <f t="shared" si="45"/>
        <v>[20dB, 25dB)</v>
      </c>
      <c r="B2934">
        <v>24.805</v>
      </c>
      <c r="C2934">
        <v>24.8067450523376</v>
      </c>
      <c r="D2934">
        <v>1.03184306621551</v>
      </c>
      <c r="E2934">
        <v>0.99479704755384102</v>
      </c>
      <c r="F2934">
        <v>15.609695</v>
      </c>
      <c r="G2934">
        <v>15.644867420196499</v>
      </c>
      <c r="H2934">
        <v>0.98058429097945699</v>
      </c>
      <c r="I2934">
        <v>0.98058535975460204</v>
      </c>
      <c r="J2934">
        <v>27.59178</v>
      </c>
      <c r="K2934">
        <v>27.634418010711599</v>
      </c>
      <c r="L2934">
        <v>0.99474012029734904</v>
      </c>
      <c r="M2934">
        <v>0.99474012029734904</v>
      </c>
    </row>
    <row r="2935" spans="1:13" x14ac:dyDescent="0.2">
      <c r="A2935" t="str">
        <f t="shared" si="45"/>
        <v>[15dB, 20dB)</v>
      </c>
      <c r="B2935">
        <v>18.965</v>
      </c>
      <c r="C2935">
        <v>18.966555595397899</v>
      </c>
      <c r="D2935">
        <v>1.0449748039245601</v>
      </c>
      <c r="E2935">
        <v>0.95278822657162698</v>
      </c>
      <c r="F2935">
        <v>17.963412999999999</v>
      </c>
      <c r="G2935">
        <v>18.098590373992899</v>
      </c>
      <c r="H2935">
        <v>0.93790959113765604</v>
      </c>
      <c r="I2935">
        <v>0.93790854115087796</v>
      </c>
      <c r="J2935">
        <v>22.816364</v>
      </c>
      <c r="K2935">
        <v>22.795579433441102</v>
      </c>
      <c r="L2935">
        <v>0.96462519184710205</v>
      </c>
      <c r="M2935">
        <v>0.96462519184710205</v>
      </c>
    </row>
    <row r="2936" spans="1:13" x14ac:dyDescent="0.2">
      <c r="A2936" t="str">
        <f t="shared" si="45"/>
        <v>[15dB, 20dB)</v>
      </c>
      <c r="B2936">
        <v>18.545000000000002</v>
      </c>
      <c r="C2936">
        <v>18.541826009750299</v>
      </c>
      <c r="D2936">
        <v>1.0455864667892401</v>
      </c>
      <c r="E2936">
        <v>0.71688982428413095</v>
      </c>
      <c r="F2936">
        <v>18.317951000000001</v>
      </c>
      <c r="G2936">
        <v>18.360038995742698</v>
      </c>
      <c r="H2936">
        <v>0.75201963721777698</v>
      </c>
      <c r="I2936">
        <v>0.75203266900503996</v>
      </c>
      <c r="J2936">
        <v>20.273292999999999</v>
      </c>
      <c r="K2936">
        <v>20.2330112457275</v>
      </c>
      <c r="L2936">
        <v>0.75571517145179601</v>
      </c>
      <c r="M2936">
        <v>0.75571517145179601</v>
      </c>
    </row>
    <row r="2937" spans="1:13" x14ac:dyDescent="0.2">
      <c r="A2937" t="str">
        <f t="shared" si="45"/>
        <v>[20dB, 25dB)</v>
      </c>
      <c r="B2937">
        <v>21.364998</v>
      </c>
      <c r="C2937">
        <v>21.3711738586425</v>
      </c>
      <c r="D2937">
        <v>1.04660868644714</v>
      </c>
      <c r="E2937">
        <v>0.98941342443176505</v>
      </c>
      <c r="F2937">
        <v>21.470576999999999</v>
      </c>
      <c r="G2937">
        <v>21.484184265136701</v>
      </c>
      <c r="H2937">
        <v>0.98719169925773498</v>
      </c>
      <c r="I2937">
        <v>0.98719111030949402</v>
      </c>
      <c r="J2937">
        <v>23.755592</v>
      </c>
      <c r="K2937">
        <v>23.737397193908599</v>
      </c>
      <c r="L2937">
        <v>0.99024811373713095</v>
      </c>
      <c r="M2937">
        <v>0.99024811373713095</v>
      </c>
    </row>
    <row r="2938" spans="1:13" x14ac:dyDescent="0.2">
      <c r="A2938" t="str">
        <f t="shared" si="45"/>
        <v>[20dB, 25dB)</v>
      </c>
      <c r="B2938">
        <v>24.68</v>
      </c>
      <c r="C2938">
        <v>24.681034088134702</v>
      </c>
      <c r="D2938">
        <v>1.0327665805816599</v>
      </c>
      <c r="E2938">
        <v>0.99194150239290602</v>
      </c>
      <c r="F2938">
        <v>22.60228</v>
      </c>
      <c r="G2938">
        <v>23.0989456176757</v>
      </c>
      <c r="H2938">
        <v>0.98731479078095497</v>
      </c>
      <c r="I2938">
        <v>0.98731836770843395</v>
      </c>
      <c r="J2938">
        <v>30.105170000000001</v>
      </c>
      <c r="K2938">
        <v>30.184755325317301</v>
      </c>
      <c r="L2938">
        <v>0.99478913002887004</v>
      </c>
      <c r="M2938">
        <v>0.99478913002887004</v>
      </c>
    </row>
    <row r="2939" spans="1:13" x14ac:dyDescent="0.2">
      <c r="A2939" t="str">
        <f t="shared" si="45"/>
        <v>[20dB, 25dB)</v>
      </c>
      <c r="B2939">
        <v>23.85</v>
      </c>
      <c r="C2939">
        <v>23.849651813506998</v>
      </c>
      <c r="D2939">
        <v>1.02444803714752</v>
      </c>
      <c r="E2939">
        <v>0.97226144755240096</v>
      </c>
      <c r="F2939">
        <v>20.612846000000001</v>
      </c>
      <c r="G2939">
        <v>20.774631500244102</v>
      </c>
      <c r="H2939">
        <v>0.97081756809483499</v>
      </c>
      <c r="I2939">
        <v>0.970818538966433</v>
      </c>
      <c r="J2939">
        <v>29.465982</v>
      </c>
      <c r="K2939">
        <v>29.499979019165</v>
      </c>
      <c r="L2939">
        <v>0.99089699557190802</v>
      </c>
      <c r="M2939">
        <v>0.99089699557190802</v>
      </c>
    </row>
    <row r="2940" spans="1:13" x14ac:dyDescent="0.2">
      <c r="A2940" t="str">
        <f t="shared" si="45"/>
        <v>[10dB, 15dB)</v>
      </c>
      <c r="B2940">
        <v>13.41</v>
      </c>
      <c r="C2940">
        <v>13.424205780029199</v>
      </c>
      <c r="D2940">
        <v>1.0243608951568599</v>
      </c>
      <c r="E2940">
        <v>0.96337701580463098</v>
      </c>
      <c r="F2940">
        <v>15.1505375</v>
      </c>
      <c r="G2940">
        <v>15.0337898731231</v>
      </c>
      <c r="H2940">
        <v>0.95872849581918296</v>
      </c>
      <c r="I2940">
        <v>0.95872685840924898</v>
      </c>
      <c r="J2940">
        <v>20.009360999999998</v>
      </c>
      <c r="K2940">
        <v>19.982733726501401</v>
      </c>
      <c r="L2940">
        <v>0.97052851261971096</v>
      </c>
      <c r="M2940">
        <v>0.97052851261971096</v>
      </c>
    </row>
    <row r="2941" spans="1:13" x14ac:dyDescent="0.2">
      <c r="A2941" t="str">
        <f t="shared" si="45"/>
        <v>[15dB, 20dB)</v>
      </c>
      <c r="B2941">
        <v>19.150002000000001</v>
      </c>
      <c r="C2941">
        <v>19.148291349411</v>
      </c>
      <c r="D2941">
        <v>1.03148829936981</v>
      </c>
      <c r="E2941">
        <v>0.96898730560790303</v>
      </c>
      <c r="F2941">
        <v>19.564913000000001</v>
      </c>
      <c r="G2941">
        <v>19.5352911949157</v>
      </c>
      <c r="H2941">
        <v>0.96305889919153498</v>
      </c>
      <c r="I2941">
        <v>0.96305658142889905</v>
      </c>
      <c r="J2941">
        <v>23.576853</v>
      </c>
      <c r="K2941">
        <v>23.5592651367187</v>
      </c>
      <c r="L2941">
        <v>0.985837277969694</v>
      </c>
      <c r="M2941">
        <v>0.985837277969694</v>
      </c>
    </row>
    <row r="2942" spans="1:13" x14ac:dyDescent="0.2">
      <c r="A2942" t="str">
        <f t="shared" si="45"/>
        <v>[0dB, 5dB)</v>
      </c>
      <c r="B2942">
        <v>4.2799997000000003</v>
      </c>
      <c r="C2942">
        <v>4.2893654108047397</v>
      </c>
      <c r="D2942">
        <v>1.0421296358108501</v>
      </c>
      <c r="E2942">
        <v>0.86766301923764499</v>
      </c>
      <c r="F2942">
        <v>7.6143830000000001</v>
      </c>
      <c r="G2942">
        <v>7.2344589233398402</v>
      </c>
      <c r="H2942">
        <v>0.86423050703470305</v>
      </c>
      <c r="I2942">
        <v>0.86424047542460203</v>
      </c>
      <c r="J2942">
        <v>15.418958999999999</v>
      </c>
      <c r="K2942">
        <v>15.298748016357401</v>
      </c>
      <c r="L2942">
        <v>0.90558027533905405</v>
      </c>
      <c r="M2942">
        <v>0.90558027533905405</v>
      </c>
    </row>
    <row r="2943" spans="1:13" x14ac:dyDescent="0.2">
      <c r="A2943" t="str">
        <f t="shared" si="45"/>
        <v>[5dB, 10dB)</v>
      </c>
      <c r="B2943">
        <v>9.0649999999999995</v>
      </c>
      <c r="C2943">
        <v>9.0711247920989901</v>
      </c>
      <c r="D2943">
        <v>1.05029273033142</v>
      </c>
      <c r="E2943">
        <v>0.94381304380858499</v>
      </c>
      <c r="F2943">
        <v>12.190181000000001</v>
      </c>
      <c r="G2943">
        <v>11.959868669509801</v>
      </c>
      <c r="H2943">
        <v>0.94309024851930201</v>
      </c>
      <c r="I2943">
        <v>0.94308918941063502</v>
      </c>
      <c r="J2943">
        <v>15.618141</v>
      </c>
      <c r="K2943">
        <v>15.535169839859</v>
      </c>
      <c r="L2943">
        <v>0.97333357627740202</v>
      </c>
      <c r="M2943">
        <v>0.97333357627740202</v>
      </c>
    </row>
    <row r="2944" spans="1:13" x14ac:dyDescent="0.2">
      <c r="A2944" t="str">
        <f t="shared" si="45"/>
        <v>[20dB, 25dB)</v>
      </c>
      <c r="B2944">
        <v>22.01</v>
      </c>
      <c r="C2944">
        <v>22.008869647979701</v>
      </c>
      <c r="D2944">
        <v>1.02068078517913</v>
      </c>
      <c r="E2944">
        <v>0.98715625553713504</v>
      </c>
      <c r="F2944">
        <v>16.823519000000001</v>
      </c>
      <c r="G2944">
        <v>16.882063150405799</v>
      </c>
      <c r="H2944">
        <v>0.96017840180495895</v>
      </c>
      <c r="I2944">
        <v>0.96019930516977703</v>
      </c>
      <c r="J2944">
        <v>23.134335</v>
      </c>
      <c r="K2944">
        <v>23.137171268463099</v>
      </c>
      <c r="L2944">
        <v>0.98913560159655201</v>
      </c>
      <c r="M2944">
        <v>0.98913560159655201</v>
      </c>
    </row>
    <row r="2945" spans="1:13" x14ac:dyDescent="0.2">
      <c r="A2945" t="str">
        <f t="shared" si="45"/>
        <v>[5dB, 10dB)</v>
      </c>
      <c r="B2945">
        <v>8.4600000000000009</v>
      </c>
      <c r="C2945">
        <v>8.4886729717254603</v>
      </c>
      <c r="D2945">
        <v>1.03540086746215</v>
      </c>
      <c r="E2945">
        <v>0.813812830732623</v>
      </c>
      <c r="F2945">
        <v>11.15357</v>
      </c>
      <c r="G2945">
        <v>10.9662520885467</v>
      </c>
      <c r="H2945">
        <v>0.87046741730833299</v>
      </c>
      <c r="I2945">
        <v>0.8704680773015</v>
      </c>
      <c r="J2945">
        <v>13.061518</v>
      </c>
      <c r="K2945">
        <v>12.8536117076873</v>
      </c>
      <c r="L2945">
        <v>0.90856280679014001</v>
      </c>
      <c r="M2945">
        <v>0.90856280679014001</v>
      </c>
    </row>
    <row r="2946" spans="1:13" x14ac:dyDescent="0.2">
      <c r="A2946" t="str">
        <f t="shared" si="45"/>
        <v>[10dB, 15dB)</v>
      </c>
      <c r="B2946">
        <v>14.300001</v>
      </c>
      <c r="C2946">
        <v>14.3446612358093</v>
      </c>
      <c r="D2946">
        <v>1.15653371810913</v>
      </c>
      <c r="E2946">
        <v>0.90732189859026502</v>
      </c>
      <c r="F2946">
        <v>15.214164999999999</v>
      </c>
      <c r="G2946">
        <v>15.1879703998565</v>
      </c>
      <c r="H2946">
        <v>0.909961907136974</v>
      </c>
      <c r="I2946">
        <v>0.90996332155802295</v>
      </c>
      <c r="J2946">
        <v>16.901018000000001</v>
      </c>
      <c r="K2946">
        <v>16.813181638717602</v>
      </c>
      <c r="L2946">
        <v>0.92915719073116099</v>
      </c>
      <c r="M2946">
        <v>0.92915719073116099</v>
      </c>
    </row>
    <row r="2947" spans="1:13" x14ac:dyDescent="0.2">
      <c r="A2947" t="str">
        <f t="shared" ref="A2947:A3010" si="46">IF(B2947&lt;5,"[0dB, 5dB)",IF(B2947&lt;10,"[5dB, 10dB)",IF(B2947&lt;15,"[10dB, 15dB)",IF(B2947&lt;20,"[15dB, 20dB)","[20dB, 25dB)"))))</f>
        <v>[10dB, 15dB)</v>
      </c>
      <c r="B2947">
        <v>11.205</v>
      </c>
      <c r="C2947">
        <v>11.200780868530201</v>
      </c>
      <c r="D2947">
        <v>1.0416851043701101</v>
      </c>
      <c r="E2947">
        <v>0.87758716940599502</v>
      </c>
      <c r="F2947">
        <v>12.841144999999999</v>
      </c>
      <c r="G2947">
        <v>12.6333343982696</v>
      </c>
      <c r="H2947">
        <v>0.89542194901010097</v>
      </c>
      <c r="I2947">
        <v>0.89541999725399302</v>
      </c>
      <c r="J2947">
        <v>15.933246</v>
      </c>
      <c r="K2947">
        <v>15.827652215957601</v>
      </c>
      <c r="L2947">
        <v>0.91334950977788998</v>
      </c>
      <c r="M2947">
        <v>0.91334950977788998</v>
      </c>
    </row>
    <row r="2948" spans="1:13" x14ac:dyDescent="0.2">
      <c r="A2948" t="str">
        <f t="shared" si="46"/>
        <v>[15dB, 20dB)</v>
      </c>
      <c r="B2948">
        <v>17.024999999999999</v>
      </c>
      <c r="C2948">
        <v>17.035830020904498</v>
      </c>
      <c r="D2948">
        <v>1.05503225326538</v>
      </c>
      <c r="E2948">
        <v>0.89061469376771796</v>
      </c>
      <c r="F2948">
        <v>18.303637999999999</v>
      </c>
      <c r="G2948">
        <v>18.267008066177301</v>
      </c>
      <c r="H2948">
        <v>0.92403810569325395</v>
      </c>
      <c r="I2948">
        <v>0.92404788847811803</v>
      </c>
      <c r="J2948">
        <v>19.561447000000001</v>
      </c>
      <c r="K2948">
        <v>19.516417980193999</v>
      </c>
      <c r="L2948">
        <v>0.94717401860883599</v>
      </c>
      <c r="M2948">
        <v>0.94717401860883599</v>
      </c>
    </row>
    <row r="2949" spans="1:13" x14ac:dyDescent="0.2">
      <c r="A2949" t="str">
        <f t="shared" si="46"/>
        <v>[20dB, 25dB)</v>
      </c>
      <c r="B2949">
        <v>21.965</v>
      </c>
      <c r="C2949">
        <v>21.971516609191799</v>
      </c>
      <c r="D2949">
        <v>1.029629945755</v>
      </c>
      <c r="E2949">
        <v>0.94189913857197305</v>
      </c>
      <c r="F2949">
        <v>17.272478</v>
      </c>
      <c r="G2949">
        <v>17.254614830017001</v>
      </c>
      <c r="H2949">
        <v>0.930467216657338</v>
      </c>
      <c r="I2949">
        <v>0.93046044917791604</v>
      </c>
      <c r="J2949">
        <v>22.683622</v>
      </c>
      <c r="K2949">
        <v>22.706606388091998</v>
      </c>
      <c r="L2949">
        <v>0.96173349579081802</v>
      </c>
      <c r="M2949">
        <v>0.96173349579081802</v>
      </c>
    </row>
    <row r="2950" spans="1:13" x14ac:dyDescent="0.2">
      <c r="A2950" t="str">
        <f t="shared" si="46"/>
        <v>[0dB, 5dB)</v>
      </c>
      <c r="B2950">
        <v>3.03</v>
      </c>
      <c r="C2950">
        <v>3.03305804729461</v>
      </c>
      <c r="D2950">
        <v>1.0292621850967401</v>
      </c>
      <c r="E2950">
        <v>0.85413391964621699</v>
      </c>
      <c r="F2950">
        <v>4.3060155</v>
      </c>
      <c r="G2950">
        <v>3.9714592695236202</v>
      </c>
      <c r="H2950">
        <v>0.86084609804135803</v>
      </c>
      <c r="I2950">
        <v>0.86083027602894702</v>
      </c>
      <c r="J2950">
        <v>9.4860930000000003</v>
      </c>
      <c r="K2950">
        <v>9.1802436113357508</v>
      </c>
      <c r="L2950">
        <v>0.92104449320825699</v>
      </c>
      <c r="M2950">
        <v>0.92104449320825699</v>
      </c>
    </row>
    <row r="2951" spans="1:13" x14ac:dyDescent="0.2">
      <c r="A2951" t="str">
        <f t="shared" si="46"/>
        <v>[20dB, 25dB)</v>
      </c>
      <c r="B2951">
        <v>21.195</v>
      </c>
      <c r="C2951">
        <v>21.198520660400298</v>
      </c>
      <c r="D2951">
        <v>1.04584896564483</v>
      </c>
      <c r="E2951">
        <v>0.86287681646710701</v>
      </c>
      <c r="F2951">
        <v>22.025729999999999</v>
      </c>
      <c r="G2951">
        <v>22.054963111877399</v>
      </c>
      <c r="H2951">
        <v>0.87214198261900699</v>
      </c>
      <c r="I2951">
        <v>0.87214285142511505</v>
      </c>
      <c r="J2951">
        <v>27.042728</v>
      </c>
      <c r="K2951">
        <v>27.0396661758422</v>
      </c>
      <c r="L2951">
        <v>0.92090114266676903</v>
      </c>
      <c r="M2951">
        <v>0.92090114266676903</v>
      </c>
    </row>
    <row r="2952" spans="1:13" x14ac:dyDescent="0.2">
      <c r="A2952" t="str">
        <f t="shared" si="46"/>
        <v>[10dB, 15dB)</v>
      </c>
      <c r="B2952">
        <v>11.785000999999999</v>
      </c>
      <c r="C2952">
        <v>11.7983222007751</v>
      </c>
      <c r="D2952">
        <v>1.0705809593200599</v>
      </c>
      <c r="E2952">
        <v>0.93360668439890804</v>
      </c>
      <c r="F2952">
        <v>12.889271000000001</v>
      </c>
      <c r="G2952">
        <v>12.726596593856801</v>
      </c>
      <c r="H2952">
        <v>0.934613399468463</v>
      </c>
      <c r="I2952">
        <v>0.93461324814655999</v>
      </c>
      <c r="J2952">
        <v>15.977859</v>
      </c>
      <c r="K2952">
        <v>15.907632112503</v>
      </c>
      <c r="L2952">
        <v>0.95436114702904196</v>
      </c>
      <c r="M2952">
        <v>0.95436114702904196</v>
      </c>
    </row>
    <row r="2953" spans="1:13" x14ac:dyDescent="0.2">
      <c r="A2953" t="str">
        <f t="shared" si="46"/>
        <v>[10dB, 15dB)</v>
      </c>
      <c r="B2953">
        <v>11.440001000000001</v>
      </c>
      <c r="C2953">
        <v>11.4379560947418</v>
      </c>
      <c r="D2953">
        <v>1.0303605794906601</v>
      </c>
      <c r="E2953">
        <v>0.916055336011249</v>
      </c>
      <c r="F2953">
        <v>14.951452</v>
      </c>
      <c r="G2953">
        <v>14.856238365173301</v>
      </c>
      <c r="H2953">
        <v>0.91929422954598605</v>
      </c>
      <c r="I2953">
        <v>0.91930061967258403</v>
      </c>
      <c r="J2953">
        <v>19.657292999999999</v>
      </c>
      <c r="K2953">
        <v>19.614329338073698</v>
      </c>
      <c r="L2953">
        <v>0.95680282360137203</v>
      </c>
      <c r="M2953">
        <v>0.95680282360137203</v>
      </c>
    </row>
    <row r="2954" spans="1:13" x14ac:dyDescent="0.2">
      <c r="A2954" t="str">
        <f t="shared" si="46"/>
        <v>[15dB, 20dB)</v>
      </c>
      <c r="B2954">
        <v>19.190000000000001</v>
      </c>
      <c r="C2954">
        <v>19.185483455657899</v>
      </c>
      <c r="D2954">
        <v>1.02717792987823</v>
      </c>
      <c r="E2954">
        <v>0.97501334340953405</v>
      </c>
      <c r="F2954">
        <v>20.021954000000001</v>
      </c>
      <c r="G2954">
        <v>19.981132745742698</v>
      </c>
      <c r="H2954">
        <v>0.97600476308288697</v>
      </c>
      <c r="I2954">
        <v>0.97600450077690304</v>
      </c>
      <c r="J2954">
        <v>23.045269999999999</v>
      </c>
      <c r="K2954">
        <v>23.030343055725002</v>
      </c>
      <c r="L2954">
        <v>0.984990839490689</v>
      </c>
      <c r="M2954">
        <v>0.984990839490689</v>
      </c>
    </row>
    <row r="2955" spans="1:13" x14ac:dyDescent="0.2">
      <c r="A2955" t="str">
        <f t="shared" si="46"/>
        <v>[10dB, 15dB)</v>
      </c>
      <c r="B2955">
        <v>10.075001</v>
      </c>
      <c r="C2955">
        <v>10.0654518604278</v>
      </c>
      <c r="D2955">
        <v>1.02159523963928</v>
      </c>
      <c r="E2955">
        <v>0.92972706946696804</v>
      </c>
      <c r="F2955">
        <v>13.081149999999999</v>
      </c>
      <c r="G2955">
        <v>12.9082930088043</v>
      </c>
      <c r="H2955">
        <v>0.945013654067825</v>
      </c>
      <c r="I2955">
        <v>0.94501368525054197</v>
      </c>
      <c r="J2955">
        <v>18.649117</v>
      </c>
      <c r="K2955">
        <v>18.591209650039598</v>
      </c>
      <c r="L2955">
        <v>0.98440254358443702</v>
      </c>
      <c r="M2955">
        <v>0.98440254358443702</v>
      </c>
    </row>
    <row r="2956" spans="1:13" x14ac:dyDescent="0.2">
      <c r="A2956" t="str">
        <f t="shared" si="46"/>
        <v>[15dB, 20dB)</v>
      </c>
      <c r="B2956">
        <v>18.749998000000001</v>
      </c>
      <c r="C2956">
        <v>18.752031326293899</v>
      </c>
      <c r="D2956">
        <v>1.03485596179962</v>
      </c>
      <c r="E2956">
        <v>0.99232511934852896</v>
      </c>
      <c r="F2956">
        <v>20.392569000000002</v>
      </c>
      <c r="G2956">
        <v>20.465631484985298</v>
      </c>
      <c r="H2956">
        <v>0.97949914986693798</v>
      </c>
      <c r="I2956">
        <v>0.97949874225068001</v>
      </c>
      <c r="J2956">
        <v>26.169560000000001</v>
      </c>
      <c r="K2956">
        <v>26.183156967163001</v>
      </c>
      <c r="L2956">
        <v>0.98453392384175098</v>
      </c>
      <c r="M2956">
        <v>0.98453392384175098</v>
      </c>
    </row>
    <row r="2957" spans="1:13" x14ac:dyDescent="0.2">
      <c r="A2957" t="str">
        <f t="shared" si="46"/>
        <v>[5dB, 10dB)</v>
      </c>
      <c r="B2957">
        <v>7.1899996000000002</v>
      </c>
      <c r="C2957">
        <v>7.1918630599975497</v>
      </c>
      <c r="D2957">
        <v>1.0697672367095901</v>
      </c>
      <c r="E2957">
        <v>0.97686307970027597</v>
      </c>
      <c r="F2957">
        <v>6.5746900000000004</v>
      </c>
      <c r="G2957">
        <v>6.1686682701110804</v>
      </c>
      <c r="H2957">
        <v>0.94981929127161402</v>
      </c>
      <c r="I2957">
        <v>0.94981670614817704</v>
      </c>
      <c r="J2957">
        <v>8.2349359999999994</v>
      </c>
      <c r="K2957">
        <v>8.1831514835357595</v>
      </c>
      <c r="L2957">
        <v>0.98907877165188995</v>
      </c>
      <c r="M2957">
        <v>0.98907877165188995</v>
      </c>
    </row>
    <row r="2958" spans="1:13" x14ac:dyDescent="0.2">
      <c r="A2958" t="str">
        <f t="shared" si="46"/>
        <v>[5dB, 10dB)</v>
      </c>
      <c r="B2958">
        <v>6.0549993999999998</v>
      </c>
      <c r="C2958">
        <v>6.1078816652297903</v>
      </c>
      <c r="D2958">
        <v>1.0727961063385001</v>
      </c>
      <c r="E2958">
        <v>0.88308177663540299</v>
      </c>
      <c r="F2958">
        <v>7.1947340000000004</v>
      </c>
      <c r="G2958">
        <v>6.9450986385345397</v>
      </c>
      <c r="H2958">
        <v>0.88718802462428004</v>
      </c>
      <c r="I2958">
        <v>0.88718731880155599</v>
      </c>
      <c r="J2958">
        <v>10.068612999999999</v>
      </c>
      <c r="K2958">
        <v>9.7788965702056796</v>
      </c>
      <c r="L2958">
        <v>0.89600430933742004</v>
      </c>
      <c r="M2958">
        <v>0.89600430933742004</v>
      </c>
    </row>
    <row r="2959" spans="1:13" x14ac:dyDescent="0.2">
      <c r="A2959" t="str">
        <f t="shared" si="46"/>
        <v>[5dB, 10dB)</v>
      </c>
      <c r="B2959">
        <v>9.8800000000000008</v>
      </c>
      <c r="C2959">
        <v>9.8924469947814906</v>
      </c>
      <c r="D2959">
        <v>1.05128097534179</v>
      </c>
      <c r="E2959">
        <v>0.89633682405914294</v>
      </c>
      <c r="F2959">
        <v>11.523618000000001</v>
      </c>
      <c r="G2959">
        <v>11.3561618328094</v>
      </c>
      <c r="H2959">
        <v>0.90962722934094198</v>
      </c>
      <c r="I2959">
        <v>0.90962301075118202</v>
      </c>
      <c r="J2959">
        <v>17.617380000000001</v>
      </c>
      <c r="K2959">
        <v>17.542196512222201</v>
      </c>
      <c r="L2959">
        <v>0.95654157631903103</v>
      </c>
      <c r="M2959">
        <v>0.95654157631903103</v>
      </c>
    </row>
    <row r="2960" spans="1:13" x14ac:dyDescent="0.2">
      <c r="A2960" t="str">
        <f t="shared" si="46"/>
        <v>[10dB, 15dB)</v>
      </c>
      <c r="B2960">
        <v>14.62</v>
      </c>
      <c r="C2960">
        <v>14.6134972572326</v>
      </c>
      <c r="D2960">
        <v>1.0293896198272701</v>
      </c>
      <c r="E2960">
        <v>0.96016497727461403</v>
      </c>
      <c r="F2960">
        <v>11.919784999999999</v>
      </c>
      <c r="G2960">
        <v>12.1683418750762</v>
      </c>
      <c r="H2960">
        <v>0.94987720360814798</v>
      </c>
      <c r="I2960">
        <v>0.94987685015260503</v>
      </c>
      <c r="J2960">
        <v>18.714983</v>
      </c>
      <c r="K2960">
        <v>18.659064769744798</v>
      </c>
      <c r="L2960">
        <v>0.974992186715678</v>
      </c>
      <c r="M2960">
        <v>0.974992186715678</v>
      </c>
    </row>
    <row r="2961" spans="1:13" x14ac:dyDescent="0.2">
      <c r="A2961" t="str">
        <f t="shared" si="46"/>
        <v>[0dB, 5dB)</v>
      </c>
      <c r="B2961">
        <v>2.7149999999999999</v>
      </c>
      <c r="C2961">
        <v>2.6899716258048998</v>
      </c>
      <c r="D2961">
        <v>1.03459155559539</v>
      </c>
      <c r="E2961">
        <v>0.91155779862639896</v>
      </c>
      <c r="F2961">
        <v>7.0864963999999997</v>
      </c>
      <c r="G2961">
        <v>6.6649067401885898</v>
      </c>
      <c r="H2961">
        <v>0.917955768792174</v>
      </c>
      <c r="I2961">
        <v>0.91795730151992805</v>
      </c>
      <c r="J2961">
        <v>13.002167999999999</v>
      </c>
      <c r="K2961">
        <v>12.810453176498401</v>
      </c>
      <c r="L2961">
        <v>0.96996239946656704</v>
      </c>
      <c r="M2961">
        <v>0.96996239946656704</v>
      </c>
    </row>
    <row r="2962" spans="1:13" x14ac:dyDescent="0.2">
      <c r="A2962" t="str">
        <f t="shared" si="46"/>
        <v>[10dB, 15dB)</v>
      </c>
      <c r="B2962">
        <v>12.045000999999999</v>
      </c>
      <c r="C2962">
        <v>12.0705533027648</v>
      </c>
      <c r="D2962">
        <v>1.0181038379669101</v>
      </c>
      <c r="E2962">
        <v>0.89274523799566996</v>
      </c>
      <c r="F2962">
        <v>12.817345</v>
      </c>
      <c r="G2962">
        <v>12.7670574188232</v>
      </c>
      <c r="H2962">
        <v>0.88329103010077503</v>
      </c>
      <c r="I2962">
        <v>0.88329218566616097</v>
      </c>
      <c r="J2962">
        <v>17.012974</v>
      </c>
      <c r="K2962">
        <v>16.9332015514373</v>
      </c>
      <c r="L2962">
        <v>0.91226078377925701</v>
      </c>
      <c r="M2962">
        <v>0.91226078377925701</v>
      </c>
    </row>
    <row r="2963" spans="1:13" x14ac:dyDescent="0.2">
      <c r="A2963" t="str">
        <f t="shared" si="46"/>
        <v>[5dB, 10dB)</v>
      </c>
      <c r="B2963">
        <v>8.7249999999999996</v>
      </c>
      <c r="C2963">
        <v>8.6086076498031598</v>
      </c>
      <c r="D2963">
        <v>1.0249156951904199</v>
      </c>
      <c r="E2963">
        <v>0.969998811796148</v>
      </c>
      <c r="F2963">
        <v>9.4419710000000006</v>
      </c>
      <c r="G2963">
        <v>9.1842120885848999</v>
      </c>
      <c r="H2963">
        <v>0.96716459840228097</v>
      </c>
      <c r="I2963">
        <v>0.96716461382288099</v>
      </c>
      <c r="J2963">
        <v>12.958221</v>
      </c>
      <c r="K2963">
        <v>12.7350568771362</v>
      </c>
      <c r="L2963">
        <v>0.98195093154074498</v>
      </c>
      <c r="M2963">
        <v>0.98195093154074498</v>
      </c>
    </row>
    <row r="2964" spans="1:13" x14ac:dyDescent="0.2">
      <c r="A2964" t="str">
        <f t="shared" si="46"/>
        <v>[20dB, 25dB)</v>
      </c>
      <c r="B2964">
        <v>23.144998999999999</v>
      </c>
      <c r="C2964">
        <v>23.144209384918199</v>
      </c>
      <c r="D2964">
        <v>1.0317023992538401</v>
      </c>
      <c r="E2964">
        <v>0.98628128018754901</v>
      </c>
      <c r="F2964">
        <v>22.110329</v>
      </c>
      <c r="G2964">
        <v>22.118046283721899</v>
      </c>
      <c r="H2964">
        <v>0.98034780334901594</v>
      </c>
      <c r="I2964">
        <v>0.98034637957983195</v>
      </c>
      <c r="J2964">
        <v>23.992730999999999</v>
      </c>
      <c r="K2964">
        <v>23.9782905578613</v>
      </c>
      <c r="L2964">
        <v>0.98811792383112795</v>
      </c>
      <c r="M2964">
        <v>0.98811792383112795</v>
      </c>
    </row>
    <row r="2965" spans="1:13" x14ac:dyDescent="0.2">
      <c r="A2965" t="str">
        <f t="shared" si="46"/>
        <v>[10dB, 15dB)</v>
      </c>
      <c r="B2965">
        <v>11.385</v>
      </c>
      <c r="C2965">
        <v>11.393785476684499</v>
      </c>
      <c r="D2965">
        <v>1.1240379810333201</v>
      </c>
      <c r="E2965">
        <v>0.88654263790559595</v>
      </c>
      <c r="F2965">
        <v>13.864776000000001</v>
      </c>
      <c r="G2965">
        <v>13.6854100227355</v>
      </c>
      <c r="H2965">
        <v>0.89342376892257802</v>
      </c>
      <c r="I2965">
        <v>0.89342656365631701</v>
      </c>
      <c r="J2965">
        <v>17.155498999999999</v>
      </c>
      <c r="K2965">
        <v>17.1812725067138</v>
      </c>
      <c r="L2965">
        <v>0.953516862755589</v>
      </c>
      <c r="M2965">
        <v>0.953516862755589</v>
      </c>
    </row>
    <row r="2966" spans="1:13" x14ac:dyDescent="0.2">
      <c r="A2966" t="str">
        <f t="shared" si="46"/>
        <v>[5dB, 10dB)</v>
      </c>
      <c r="B2966">
        <v>5.3200006000000002</v>
      </c>
      <c r="C2966">
        <v>5.2795505523681596</v>
      </c>
      <c r="D2966">
        <v>1.04172158241271</v>
      </c>
      <c r="E2966">
        <v>0.93104515701501001</v>
      </c>
      <c r="F2966">
        <v>11.790842</v>
      </c>
      <c r="G2966">
        <v>11.515806913375799</v>
      </c>
      <c r="H2966">
        <v>0.94421069699953097</v>
      </c>
      <c r="I2966">
        <v>0.94420920673756703</v>
      </c>
      <c r="J2966">
        <v>16.362669</v>
      </c>
      <c r="K2966">
        <v>16.268925666809</v>
      </c>
      <c r="L2966">
        <v>0.98607864951799196</v>
      </c>
      <c r="M2966">
        <v>0.98607864951799196</v>
      </c>
    </row>
    <row r="2967" spans="1:13" x14ac:dyDescent="0.2">
      <c r="A2967" t="str">
        <f t="shared" si="46"/>
        <v>[15dB, 20dB)</v>
      </c>
      <c r="B2967">
        <v>19.5</v>
      </c>
      <c r="C2967">
        <v>19.501417875289899</v>
      </c>
      <c r="D2967">
        <v>1.02919113636016</v>
      </c>
      <c r="E2967">
        <v>0.99271714015899104</v>
      </c>
      <c r="F2967">
        <v>13.528449999999999</v>
      </c>
      <c r="G2967">
        <v>14.2847836017608</v>
      </c>
      <c r="H2967">
        <v>0.95375066928080099</v>
      </c>
      <c r="I2967">
        <v>0.953750198738194</v>
      </c>
      <c r="J2967">
        <v>29.247123999999999</v>
      </c>
      <c r="K2967">
        <v>29.2949938774108</v>
      </c>
      <c r="L2967">
        <v>0.98461537132294497</v>
      </c>
      <c r="M2967">
        <v>0.98461537132294497</v>
      </c>
    </row>
    <row r="2968" spans="1:13" x14ac:dyDescent="0.2">
      <c r="A2968" t="str">
        <f t="shared" si="46"/>
        <v>[20dB, 25dB)</v>
      </c>
      <c r="B2968">
        <v>24.344999999999999</v>
      </c>
      <c r="C2968">
        <v>24.342696666717501</v>
      </c>
      <c r="D2968">
        <v>1.03796362876892</v>
      </c>
      <c r="E2968">
        <v>0.99829582050215104</v>
      </c>
      <c r="F2968">
        <v>20.424880999999999</v>
      </c>
      <c r="G2968">
        <v>20.667905807495099</v>
      </c>
      <c r="H2968">
        <v>0.98043986093560498</v>
      </c>
      <c r="I2968">
        <v>0.980440127509278</v>
      </c>
      <c r="J2968">
        <v>24.88429</v>
      </c>
      <c r="K2968">
        <v>24.8701620101928</v>
      </c>
      <c r="L2968">
        <v>0.99825563823302699</v>
      </c>
      <c r="M2968">
        <v>0.99825563823302699</v>
      </c>
    </row>
    <row r="2969" spans="1:13" x14ac:dyDescent="0.2">
      <c r="A2969" t="str">
        <f t="shared" si="46"/>
        <v>[0dB, 5dB)</v>
      </c>
      <c r="B2969">
        <v>1.7949999999999999</v>
      </c>
      <c r="C2969">
        <v>1.8040616810321799</v>
      </c>
      <c r="D2969">
        <v>1.0507327318191499</v>
      </c>
      <c r="E2969">
        <v>0.88558169338544002</v>
      </c>
      <c r="F2969">
        <v>4.1407720000000001</v>
      </c>
      <c r="G2969">
        <v>3.70496273040771</v>
      </c>
      <c r="H2969">
        <v>0.87298098384262102</v>
      </c>
      <c r="I2969">
        <v>0.87297259936635196</v>
      </c>
      <c r="J2969">
        <v>16.505452999999999</v>
      </c>
      <c r="K2969">
        <v>16.4655888080596</v>
      </c>
      <c r="L2969">
        <v>0.92549665793583802</v>
      </c>
      <c r="M2969">
        <v>0.92549665793583802</v>
      </c>
    </row>
    <row r="2970" spans="1:13" x14ac:dyDescent="0.2">
      <c r="A2970" t="str">
        <f t="shared" si="46"/>
        <v>[15dB, 20dB)</v>
      </c>
      <c r="B2970">
        <v>17.079999999999998</v>
      </c>
      <c r="C2970">
        <v>17.0859038829803</v>
      </c>
      <c r="D2970">
        <v>1.0267132520675599</v>
      </c>
      <c r="E2970">
        <v>0.96129188002038402</v>
      </c>
      <c r="F2970">
        <v>18.352812</v>
      </c>
      <c r="G2970">
        <v>18.336199522018401</v>
      </c>
      <c r="H2970">
        <v>0.96601712800503403</v>
      </c>
      <c r="I2970">
        <v>0.966022277591853</v>
      </c>
      <c r="J2970">
        <v>20.996334000000001</v>
      </c>
      <c r="K2970">
        <v>20.9619045257568</v>
      </c>
      <c r="L2970">
        <v>0.98240668604966097</v>
      </c>
      <c r="M2970">
        <v>0.98240668604966097</v>
      </c>
    </row>
    <row r="2971" spans="1:13" x14ac:dyDescent="0.2">
      <c r="A2971" t="str">
        <f t="shared" si="46"/>
        <v>[5dB, 10dB)</v>
      </c>
      <c r="B2971">
        <v>5.1600010000000003</v>
      </c>
      <c r="C2971">
        <v>5.20616590976715</v>
      </c>
      <c r="D2971">
        <v>1.02529108524322</v>
      </c>
      <c r="E2971">
        <v>0.98461180422072403</v>
      </c>
      <c r="F2971">
        <v>8.9476420000000001</v>
      </c>
      <c r="G2971">
        <v>8.5411989688873202</v>
      </c>
      <c r="H2971">
        <v>0.973535228181166</v>
      </c>
      <c r="I2971">
        <v>0.97354767900574801</v>
      </c>
      <c r="J2971">
        <v>14.136011</v>
      </c>
      <c r="K2971">
        <v>14.024772644042899</v>
      </c>
      <c r="L2971">
        <v>0.99011604048889401</v>
      </c>
      <c r="M2971">
        <v>0.99011604048889401</v>
      </c>
    </row>
    <row r="2972" spans="1:13" x14ac:dyDescent="0.2">
      <c r="A2972" t="str">
        <f t="shared" si="46"/>
        <v>[20dB, 25dB)</v>
      </c>
      <c r="B2972">
        <v>22.954999999999998</v>
      </c>
      <c r="C2972">
        <v>22.955009937286299</v>
      </c>
      <c r="D2972">
        <v>1.05586910247802</v>
      </c>
      <c r="E2972">
        <v>0.996166110193481</v>
      </c>
      <c r="F2972">
        <v>20.562830000000002</v>
      </c>
      <c r="G2972">
        <v>20.9491252899169</v>
      </c>
      <c r="H2972">
        <v>0.98997154231965301</v>
      </c>
      <c r="I2972">
        <v>0.98997144298677398</v>
      </c>
      <c r="J2972">
        <v>25.632904</v>
      </c>
      <c r="K2972">
        <v>25.641841888427699</v>
      </c>
      <c r="L2972">
        <v>0.995915355350802</v>
      </c>
      <c r="M2972">
        <v>0.995915355350802</v>
      </c>
    </row>
    <row r="2973" spans="1:13" x14ac:dyDescent="0.2">
      <c r="A2973" t="str">
        <f t="shared" si="46"/>
        <v>[15dB, 20dB)</v>
      </c>
      <c r="B2973">
        <v>15.384999000000001</v>
      </c>
      <c r="C2973">
        <v>15.384613275527901</v>
      </c>
      <c r="D2973">
        <v>1.0177967548370299</v>
      </c>
      <c r="E2973">
        <v>0.94412641103422601</v>
      </c>
      <c r="F2973">
        <v>16.230854000000001</v>
      </c>
      <c r="G2973">
        <v>16.143468618392902</v>
      </c>
      <c r="H2973">
        <v>0.94345670484824995</v>
      </c>
      <c r="I2973">
        <v>0.94348075634711304</v>
      </c>
      <c r="J2973">
        <v>19.693805999999999</v>
      </c>
      <c r="K2973">
        <v>19.6532928943634</v>
      </c>
      <c r="L2973">
        <v>0.95759897478987999</v>
      </c>
      <c r="M2973">
        <v>0.95759897478987999</v>
      </c>
    </row>
    <row r="2974" spans="1:13" x14ac:dyDescent="0.2">
      <c r="A2974" t="str">
        <f t="shared" si="46"/>
        <v>[0dB, 5dB)</v>
      </c>
      <c r="B2974">
        <v>4.7649999999999997</v>
      </c>
      <c r="C2974">
        <v>4.7425645589828402</v>
      </c>
      <c r="D2974">
        <v>1.0205782651901201</v>
      </c>
      <c r="E2974">
        <v>0.87356894060900603</v>
      </c>
      <c r="F2974">
        <v>8.3891530000000003</v>
      </c>
      <c r="G2974">
        <v>7.7106255292892403</v>
      </c>
      <c r="H2974">
        <v>0.89119737953007305</v>
      </c>
      <c r="I2974">
        <v>0.89119788284333101</v>
      </c>
      <c r="J2974">
        <v>12.015762</v>
      </c>
      <c r="K2974">
        <v>11.768263578414899</v>
      </c>
      <c r="L2974">
        <v>0.92124754330408598</v>
      </c>
      <c r="M2974">
        <v>0.92124754330408598</v>
      </c>
    </row>
    <row r="2975" spans="1:13" x14ac:dyDescent="0.2">
      <c r="A2975" t="str">
        <f t="shared" si="46"/>
        <v>[20dB, 25dB)</v>
      </c>
      <c r="B2975">
        <v>23.33</v>
      </c>
      <c r="C2975">
        <v>23.3360528945922</v>
      </c>
      <c r="D2975">
        <v>1.0448467731475799</v>
      </c>
      <c r="E2975">
        <v>0.98528759308497005</v>
      </c>
      <c r="F2975">
        <v>20.224613000000002</v>
      </c>
      <c r="G2975">
        <v>20.340850353240899</v>
      </c>
      <c r="H2975">
        <v>0.98278202721687702</v>
      </c>
      <c r="I2975">
        <v>0.98278496867822496</v>
      </c>
      <c r="J2975">
        <v>24.660817999999999</v>
      </c>
      <c r="K2975">
        <v>24.645993709564198</v>
      </c>
      <c r="L2975">
        <v>0.98841334559272098</v>
      </c>
      <c r="M2975">
        <v>0.98841334559272098</v>
      </c>
    </row>
    <row r="2976" spans="1:13" x14ac:dyDescent="0.2">
      <c r="A2976" t="str">
        <f t="shared" si="46"/>
        <v>[5dB, 10dB)</v>
      </c>
      <c r="B2976">
        <v>5.1749996999999999</v>
      </c>
      <c r="C2976">
        <v>5.1746535301208496</v>
      </c>
      <c r="D2976">
        <v>1.0350729227066</v>
      </c>
      <c r="E2976">
        <v>0.91276629413028898</v>
      </c>
      <c r="F2976">
        <v>9.4413970000000003</v>
      </c>
      <c r="G2976">
        <v>9.0013998746871895</v>
      </c>
      <c r="H2976">
        <v>0.90722582477301195</v>
      </c>
      <c r="I2976">
        <v>0.90736455777381897</v>
      </c>
      <c r="J2976">
        <v>17.413627999999999</v>
      </c>
      <c r="K2976">
        <v>17.337100505828801</v>
      </c>
      <c r="L2976">
        <v>0.93553874183057295</v>
      </c>
      <c r="M2976">
        <v>0.93553874183057295</v>
      </c>
    </row>
    <row r="2977" spans="1:13" x14ac:dyDescent="0.2">
      <c r="A2977" t="str">
        <f t="shared" si="46"/>
        <v>[20dB, 25dB)</v>
      </c>
      <c r="B2977">
        <v>22.535</v>
      </c>
      <c r="C2977">
        <v>22.528200149536101</v>
      </c>
      <c r="D2977">
        <v>1.05934834480285</v>
      </c>
      <c r="E2977">
        <v>0.86584110264455005</v>
      </c>
      <c r="F2977">
        <v>20.002178000000001</v>
      </c>
      <c r="G2977">
        <v>20.2059888839721</v>
      </c>
      <c r="H2977">
        <v>0.838891593705825</v>
      </c>
      <c r="I2977">
        <v>0.83889397745384997</v>
      </c>
      <c r="J2977">
        <v>24.043669999999999</v>
      </c>
      <c r="K2977">
        <v>24.058761596679599</v>
      </c>
      <c r="L2977">
        <v>0.83407811334709903</v>
      </c>
      <c r="M2977">
        <v>0.83407811334709903</v>
      </c>
    </row>
    <row r="2978" spans="1:13" x14ac:dyDescent="0.2">
      <c r="A2978" t="str">
        <f t="shared" si="46"/>
        <v>[5dB, 10dB)</v>
      </c>
      <c r="B2978">
        <v>8.31</v>
      </c>
      <c r="C2978">
        <v>8.3150112628936697</v>
      </c>
      <c r="D2978">
        <v>1.0278292894363401</v>
      </c>
      <c r="E2978">
        <v>0.82224980580255502</v>
      </c>
      <c r="F2978">
        <v>15.391615</v>
      </c>
      <c r="G2978">
        <v>15.2644300460815</v>
      </c>
      <c r="H2978">
        <v>0.85798900344922302</v>
      </c>
      <c r="I2978">
        <v>0.85799261769598301</v>
      </c>
      <c r="J2978">
        <v>25.415168999999999</v>
      </c>
      <c r="K2978">
        <v>25.458834171295099</v>
      </c>
      <c r="L2978">
        <v>0.95414491643867105</v>
      </c>
      <c r="M2978">
        <v>0.95414491643867105</v>
      </c>
    </row>
    <row r="2979" spans="1:13" x14ac:dyDescent="0.2">
      <c r="A2979" t="str">
        <f t="shared" si="46"/>
        <v>[5dB, 10dB)</v>
      </c>
      <c r="B2979">
        <v>6.8449999999999998</v>
      </c>
      <c r="C2979">
        <v>6.8647003173828098</v>
      </c>
      <c r="D2979">
        <v>1.0468509197235101</v>
      </c>
      <c r="E2979">
        <v>0.89282606394494601</v>
      </c>
      <c r="F2979">
        <v>11.185674000000001</v>
      </c>
      <c r="G2979">
        <v>10.973322391510001</v>
      </c>
      <c r="H2979">
        <v>0.91482903969810903</v>
      </c>
      <c r="I2979">
        <v>0.91482690899449304</v>
      </c>
      <c r="J2979">
        <v>14.715960000000001</v>
      </c>
      <c r="K2979">
        <v>14.574533700942901</v>
      </c>
      <c r="L2979">
        <v>0.93006217228160903</v>
      </c>
      <c r="M2979">
        <v>0.93006217228160903</v>
      </c>
    </row>
    <row r="2980" spans="1:13" x14ac:dyDescent="0.2">
      <c r="A2980" t="str">
        <f t="shared" si="46"/>
        <v>[5dB, 10dB)</v>
      </c>
      <c r="B2980">
        <v>9.4150010000000002</v>
      </c>
      <c r="C2980">
        <v>9.4182533025741506</v>
      </c>
      <c r="D2980">
        <v>1.0327459573745701</v>
      </c>
      <c r="E2980">
        <v>0.98815880589109195</v>
      </c>
      <c r="F2980">
        <v>18.801328999999999</v>
      </c>
      <c r="G2980">
        <v>18.7676548957824</v>
      </c>
      <c r="H2980">
        <v>0.98759899847298005</v>
      </c>
      <c r="I2980">
        <v>0.98759863119293101</v>
      </c>
      <c r="J2980">
        <v>27.109797</v>
      </c>
      <c r="K2980">
        <v>27.143881320953302</v>
      </c>
      <c r="L2980">
        <v>0.99784544793611596</v>
      </c>
      <c r="M2980">
        <v>0.99784544793611596</v>
      </c>
    </row>
    <row r="2981" spans="1:13" x14ac:dyDescent="0.2">
      <c r="A2981" t="str">
        <f t="shared" si="46"/>
        <v>[0dB, 5dB)</v>
      </c>
      <c r="B2981">
        <v>3.8249995999999999</v>
      </c>
      <c r="C2981">
        <v>3.8249018788337699</v>
      </c>
      <c r="D2981">
        <v>1.02079212665557</v>
      </c>
      <c r="E2981">
        <v>0.84468532915135697</v>
      </c>
      <c r="F2981">
        <v>10.349888</v>
      </c>
      <c r="G2981">
        <v>10.0866496562957</v>
      </c>
      <c r="H2981">
        <v>0.85523090464382401</v>
      </c>
      <c r="I2981">
        <v>0.85522360999511604</v>
      </c>
      <c r="J2981">
        <v>17.443878000000002</v>
      </c>
      <c r="K2981">
        <v>17.381035089492698</v>
      </c>
      <c r="L2981">
        <v>0.905164096816926</v>
      </c>
      <c r="M2981">
        <v>0.905164096816926</v>
      </c>
    </row>
    <row r="2982" spans="1:13" x14ac:dyDescent="0.2">
      <c r="A2982" t="str">
        <f t="shared" si="46"/>
        <v>[15dB, 20dB)</v>
      </c>
      <c r="B2982">
        <v>15.765000000000001</v>
      </c>
      <c r="C2982">
        <v>15.7614207267761</v>
      </c>
      <c r="D2982">
        <v>1.02794814109802</v>
      </c>
      <c r="E2982">
        <v>0.96913351857823504</v>
      </c>
      <c r="F2982">
        <v>10.191053</v>
      </c>
      <c r="G2982">
        <v>10.3134202957153</v>
      </c>
      <c r="H2982">
        <v>0.93719502322655202</v>
      </c>
      <c r="I2982">
        <v>0.93724112077375799</v>
      </c>
      <c r="J2982">
        <v>18.10398</v>
      </c>
      <c r="K2982">
        <v>18.039249181747401</v>
      </c>
      <c r="L2982">
        <v>0.98235453379508597</v>
      </c>
      <c r="M2982">
        <v>0.98235453379508597</v>
      </c>
    </row>
    <row r="2983" spans="1:13" x14ac:dyDescent="0.2">
      <c r="A2983" t="str">
        <f t="shared" si="46"/>
        <v>[0dB, 5dB)</v>
      </c>
      <c r="B2983">
        <v>1.9649994</v>
      </c>
      <c r="C2983">
        <v>1.9456337392330101</v>
      </c>
      <c r="D2983">
        <v>1.0374944210052399</v>
      </c>
      <c r="E2983">
        <v>0.67907563242518698</v>
      </c>
      <c r="F2983">
        <v>6.6588820000000002</v>
      </c>
      <c r="G2983">
        <v>6.1559683084487897</v>
      </c>
      <c r="H2983">
        <v>0.76044949855712496</v>
      </c>
      <c r="I2983">
        <v>0.76045344385464397</v>
      </c>
      <c r="J2983">
        <v>11.779075000000001</v>
      </c>
      <c r="K2983">
        <v>11.486644744873001</v>
      </c>
      <c r="L2983">
        <v>0.82859126233498903</v>
      </c>
      <c r="M2983">
        <v>0.82859126233498903</v>
      </c>
    </row>
    <row r="2984" spans="1:13" x14ac:dyDescent="0.2">
      <c r="A2984" t="str">
        <f t="shared" si="46"/>
        <v>[20dB, 25dB)</v>
      </c>
      <c r="B2984">
        <v>24.21</v>
      </c>
      <c r="C2984">
        <v>24.210832118988002</v>
      </c>
      <c r="D2984">
        <v>1.04036688804626</v>
      </c>
      <c r="E2984">
        <v>0.99907730440924603</v>
      </c>
      <c r="F2984">
        <v>18.718754000000001</v>
      </c>
      <c r="G2984">
        <v>18.831328153610201</v>
      </c>
      <c r="H2984">
        <v>0.97752997491650795</v>
      </c>
      <c r="I2984">
        <v>0.97753007992139995</v>
      </c>
      <c r="J2984">
        <v>24.418737</v>
      </c>
      <c r="K2984">
        <v>24.403576850891099</v>
      </c>
      <c r="L2984">
        <v>0.99431233101201799</v>
      </c>
      <c r="M2984">
        <v>0.99431233101201799</v>
      </c>
    </row>
    <row r="2985" spans="1:13" x14ac:dyDescent="0.2">
      <c r="A2985" t="str">
        <f t="shared" si="46"/>
        <v>[0dB, 5dB)</v>
      </c>
      <c r="B2985">
        <v>2.1400006</v>
      </c>
      <c r="C2985">
        <v>2.1407501399517002</v>
      </c>
      <c r="D2985">
        <v>1.132572889328</v>
      </c>
      <c r="E2985">
        <v>0.93542967414702305</v>
      </c>
      <c r="F2985">
        <v>6.2536519999999998</v>
      </c>
      <c r="G2985">
        <v>6.0716855525970397</v>
      </c>
      <c r="H2985">
        <v>0.93003165305799496</v>
      </c>
      <c r="I2985">
        <v>0.93002696196464896</v>
      </c>
      <c r="J2985">
        <v>18.162642999999999</v>
      </c>
      <c r="K2985">
        <v>18.132927417755099</v>
      </c>
      <c r="L2985">
        <v>0.95668153373546505</v>
      </c>
      <c r="M2985">
        <v>0.95668153373546505</v>
      </c>
    </row>
    <row r="2986" spans="1:13" x14ac:dyDescent="0.2">
      <c r="A2986" t="str">
        <f t="shared" si="46"/>
        <v>[0dB, 5dB)</v>
      </c>
      <c r="B2986">
        <v>4.66</v>
      </c>
      <c r="C2986">
        <v>4.5857611298561096</v>
      </c>
      <c r="D2986">
        <v>1.0314481258392301</v>
      </c>
      <c r="E2986">
        <v>0.78160590057753299</v>
      </c>
      <c r="F2986">
        <v>9.3658660000000005</v>
      </c>
      <c r="G2986">
        <v>8.9657497406005806</v>
      </c>
      <c r="H2986">
        <v>0.84179597754313096</v>
      </c>
      <c r="I2986">
        <v>0.84179136394801901</v>
      </c>
      <c r="J2986">
        <v>12.428217</v>
      </c>
      <c r="K2986">
        <v>12.1725606918334</v>
      </c>
      <c r="L2986">
        <v>0.92967098359937295</v>
      </c>
      <c r="M2986">
        <v>0.92967098359937295</v>
      </c>
    </row>
    <row r="2987" spans="1:13" x14ac:dyDescent="0.2">
      <c r="A2987" t="str">
        <f t="shared" si="46"/>
        <v>[15dB, 20dB)</v>
      </c>
      <c r="B2987">
        <v>17.244999</v>
      </c>
      <c r="C2987">
        <v>17.259758710861199</v>
      </c>
      <c r="D2987">
        <v>1.0239782333373999</v>
      </c>
      <c r="E2987">
        <v>0.90316513156770895</v>
      </c>
      <c r="F2987">
        <v>18.928619999999999</v>
      </c>
      <c r="G2987">
        <v>18.8734304904937</v>
      </c>
      <c r="H2987">
        <v>0.91740848950486198</v>
      </c>
      <c r="I2987">
        <v>0.91740378671738598</v>
      </c>
      <c r="J2987">
        <v>21.659506</v>
      </c>
      <c r="K2987">
        <v>21.6337084770202</v>
      </c>
      <c r="L2987">
        <v>0.96064012245550101</v>
      </c>
      <c r="M2987">
        <v>0.96064012245550101</v>
      </c>
    </row>
    <row r="2988" spans="1:13" x14ac:dyDescent="0.2">
      <c r="A2988" t="str">
        <f t="shared" si="46"/>
        <v>[20dB, 25dB)</v>
      </c>
      <c r="B2988">
        <v>21.365002</v>
      </c>
      <c r="C2988">
        <v>21.366987228393501</v>
      </c>
      <c r="D2988">
        <v>1.0672183036804199</v>
      </c>
      <c r="E2988">
        <v>0.99999116681650002</v>
      </c>
      <c r="F2988">
        <v>16.022006999999999</v>
      </c>
      <c r="G2988">
        <v>16.236006021499598</v>
      </c>
      <c r="H2988">
        <v>0.98412799075596902</v>
      </c>
      <c r="I2988">
        <v>0.98414629895830696</v>
      </c>
      <c r="J2988">
        <v>25.65305</v>
      </c>
      <c r="K2988">
        <v>25.661430358886701</v>
      </c>
      <c r="L2988">
        <v>0.99986176070371802</v>
      </c>
      <c r="M2988">
        <v>0.99986176070371802</v>
      </c>
    </row>
    <row r="2989" spans="1:13" x14ac:dyDescent="0.2">
      <c r="A2989" t="str">
        <f t="shared" si="46"/>
        <v>[15dB, 20dB)</v>
      </c>
      <c r="B2989">
        <v>15.695</v>
      </c>
      <c r="C2989">
        <v>15.6978952884674</v>
      </c>
      <c r="D2989">
        <v>1.0917911529541</v>
      </c>
      <c r="E2989">
        <v>0.83162138876649605</v>
      </c>
      <c r="F2989">
        <v>17.202337</v>
      </c>
      <c r="G2989">
        <v>17.120339870452799</v>
      </c>
      <c r="H2989">
        <v>0.83041281300861003</v>
      </c>
      <c r="I2989">
        <v>0.83040878155122499</v>
      </c>
      <c r="J2989">
        <v>21.492975000000001</v>
      </c>
      <c r="K2989">
        <v>21.467876434326101</v>
      </c>
      <c r="L2989">
        <v>0.87401390368103704</v>
      </c>
      <c r="M2989">
        <v>0.87401390368103704</v>
      </c>
    </row>
    <row r="2990" spans="1:13" x14ac:dyDescent="0.2">
      <c r="A2990" t="str">
        <f t="shared" si="46"/>
        <v>[10dB, 15dB)</v>
      </c>
      <c r="B2990">
        <v>10.269999500000001</v>
      </c>
      <c r="C2990">
        <v>10.248118638992301</v>
      </c>
      <c r="D2990">
        <v>1.0350706577301001</v>
      </c>
      <c r="E2990">
        <v>0.91531037847569596</v>
      </c>
      <c r="F2990">
        <v>12.821818</v>
      </c>
      <c r="G2990">
        <v>12.6027357578277</v>
      </c>
      <c r="H2990">
        <v>0.92368084580673804</v>
      </c>
      <c r="I2990">
        <v>0.92368147296935899</v>
      </c>
      <c r="J2990">
        <v>14.380348</v>
      </c>
      <c r="K2990">
        <v>14.2247569561004</v>
      </c>
      <c r="L2990">
        <v>0.94758446294014598</v>
      </c>
      <c r="M2990">
        <v>0.94758446294014598</v>
      </c>
    </row>
    <row r="2991" spans="1:13" x14ac:dyDescent="0.2">
      <c r="A2991" t="str">
        <f t="shared" si="46"/>
        <v>[10dB, 15dB)</v>
      </c>
      <c r="B2991">
        <v>10.559998999999999</v>
      </c>
      <c r="C2991">
        <v>10.5816102027893</v>
      </c>
      <c r="D2991">
        <v>1.1845729351043699</v>
      </c>
      <c r="E2991">
        <v>0.95293798965604404</v>
      </c>
      <c r="F2991">
        <v>12.067892000000001</v>
      </c>
      <c r="G2991">
        <v>11.7894864082336</v>
      </c>
      <c r="H2991">
        <v>0.94701251741628401</v>
      </c>
      <c r="I2991">
        <v>0.94700430774966304</v>
      </c>
      <c r="J2991">
        <v>14.717048999999999</v>
      </c>
      <c r="K2991">
        <v>14.582058191299399</v>
      </c>
      <c r="L2991">
        <v>0.950905383310793</v>
      </c>
      <c r="M2991">
        <v>0.950905383310793</v>
      </c>
    </row>
    <row r="2992" spans="1:13" x14ac:dyDescent="0.2">
      <c r="A2992" t="str">
        <f t="shared" si="46"/>
        <v>[0dB, 5dB)</v>
      </c>
      <c r="B2992">
        <v>4.4100013000000002</v>
      </c>
      <c r="C2992">
        <v>4.4077044725418002</v>
      </c>
      <c r="D2992">
        <v>1.04957246780395</v>
      </c>
      <c r="E2992">
        <v>0.72267899351391995</v>
      </c>
      <c r="F2992">
        <v>9.1399950000000008</v>
      </c>
      <c r="G2992">
        <v>8.63668501377105</v>
      </c>
      <c r="H2992">
        <v>0.77855975780275699</v>
      </c>
      <c r="I2992">
        <v>0.77856023934591401</v>
      </c>
      <c r="J2992">
        <v>11.783792</v>
      </c>
      <c r="K2992">
        <v>11.4933502674102</v>
      </c>
      <c r="L2992">
        <v>0.775135532647377</v>
      </c>
      <c r="M2992">
        <v>0.775135532647377</v>
      </c>
    </row>
    <row r="2993" spans="1:13" x14ac:dyDescent="0.2">
      <c r="A2993" t="str">
        <f t="shared" si="46"/>
        <v>[15dB, 20dB)</v>
      </c>
      <c r="B2993">
        <v>18.350000000000001</v>
      </c>
      <c r="C2993">
        <v>18.332968950271599</v>
      </c>
      <c r="D2993">
        <v>1.0941405296325599</v>
      </c>
      <c r="E2993">
        <v>0.99446729438735504</v>
      </c>
      <c r="F2993">
        <v>13.023256</v>
      </c>
      <c r="G2993">
        <v>13.604065179824801</v>
      </c>
      <c r="H2993">
        <v>0.95365637311759899</v>
      </c>
      <c r="I2993">
        <v>0.95365294610690599</v>
      </c>
      <c r="J2993">
        <v>21.009810999999999</v>
      </c>
      <c r="K2993">
        <v>21.0122776031494</v>
      </c>
      <c r="L2993">
        <v>0.99462717733443096</v>
      </c>
      <c r="M2993">
        <v>0.99462717733443096</v>
      </c>
    </row>
    <row r="2994" spans="1:13" x14ac:dyDescent="0.2">
      <c r="A2994" t="str">
        <f t="shared" si="46"/>
        <v>[15dB, 20dB)</v>
      </c>
      <c r="B2994">
        <v>17.675001000000002</v>
      </c>
      <c r="C2994">
        <v>17.6741397380828</v>
      </c>
      <c r="D2994">
        <v>1.03815364837646</v>
      </c>
      <c r="E2994">
        <v>0.97464664707440496</v>
      </c>
      <c r="F2994">
        <v>18.477485999999999</v>
      </c>
      <c r="G2994">
        <v>18.4330248832702</v>
      </c>
      <c r="H2994">
        <v>0.97024643294082702</v>
      </c>
      <c r="I2994">
        <v>0.97024641652849397</v>
      </c>
      <c r="J2994">
        <v>27.291620000000002</v>
      </c>
      <c r="K2994">
        <v>27.2955513000488</v>
      </c>
      <c r="L2994">
        <v>0.98893978260425597</v>
      </c>
      <c r="M2994">
        <v>0.98893978260425597</v>
      </c>
    </row>
    <row r="2995" spans="1:13" x14ac:dyDescent="0.2">
      <c r="A2995" t="str">
        <f t="shared" si="46"/>
        <v>[20dB, 25dB)</v>
      </c>
      <c r="B2995">
        <v>22.36</v>
      </c>
      <c r="C2995">
        <v>22.361457347869798</v>
      </c>
      <c r="D2995">
        <v>1.0493088960647501</v>
      </c>
      <c r="E2995">
        <v>0.98061808436382902</v>
      </c>
      <c r="F2995">
        <v>20.135373999999999</v>
      </c>
      <c r="G2995">
        <v>20.117642879485999</v>
      </c>
      <c r="H2995">
        <v>0.97295017416416096</v>
      </c>
      <c r="I2995">
        <v>0.97294823922097795</v>
      </c>
      <c r="J2995">
        <v>26.013403</v>
      </c>
      <c r="K2995">
        <v>26.021926403045601</v>
      </c>
      <c r="L2995">
        <v>0.98711180682420396</v>
      </c>
      <c r="M2995">
        <v>0.98711180682420396</v>
      </c>
    </row>
    <row r="2996" spans="1:13" x14ac:dyDescent="0.2">
      <c r="A2996" t="str">
        <f t="shared" si="46"/>
        <v>[15dB, 20dB)</v>
      </c>
      <c r="B2996">
        <v>17.184999999999999</v>
      </c>
      <c r="C2996">
        <v>17.164580821990899</v>
      </c>
      <c r="D2996">
        <v>1.03629827499389</v>
      </c>
      <c r="E2996">
        <v>0.98313803082829299</v>
      </c>
      <c r="F2996">
        <v>17.471087000000001</v>
      </c>
      <c r="G2996">
        <v>17.954030036926198</v>
      </c>
      <c r="H2996">
        <v>0.95892653546847895</v>
      </c>
      <c r="I2996">
        <v>0.95893023578619896</v>
      </c>
      <c r="J2996">
        <v>20.339352000000002</v>
      </c>
      <c r="K2996">
        <v>20.311036109924299</v>
      </c>
      <c r="L2996">
        <v>0.98110463492831501</v>
      </c>
      <c r="M2996">
        <v>0.98110463492831501</v>
      </c>
    </row>
    <row r="2997" spans="1:13" x14ac:dyDescent="0.2">
      <c r="A2997" t="str">
        <f t="shared" si="46"/>
        <v>[0dB, 5dB)</v>
      </c>
      <c r="B2997">
        <v>4.0600003999999998</v>
      </c>
      <c r="C2997">
        <v>4.11080777645111</v>
      </c>
      <c r="D2997">
        <v>1.02621150016784</v>
      </c>
      <c r="E2997">
        <v>0.72614956312854395</v>
      </c>
      <c r="F2997">
        <v>5.0960539999999996</v>
      </c>
      <c r="G2997">
        <v>4.8574644327163696</v>
      </c>
      <c r="H2997">
        <v>0.75527225266763098</v>
      </c>
      <c r="I2997">
        <v>0.755280144529904</v>
      </c>
      <c r="J2997">
        <v>7.6524830000000001</v>
      </c>
      <c r="K2997">
        <v>6.83449029922485</v>
      </c>
      <c r="L2997">
        <v>0.80046199325330303</v>
      </c>
      <c r="M2997">
        <v>0.80046199325330303</v>
      </c>
    </row>
    <row r="2998" spans="1:13" x14ac:dyDescent="0.2">
      <c r="A2998" t="str">
        <f t="shared" si="46"/>
        <v>[0dB, 5dB)</v>
      </c>
      <c r="B2998">
        <v>1.99</v>
      </c>
      <c r="C2998">
        <v>2.0324905216693798</v>
      </c>
      <c r="D2998">
        <v>1.02757716178894</v>
      </c>
      <c r="E2998">
        <v>0.84243722851342895</v>
      </c>
      <c r="F2998">
        <v>5.0263796000000003</v>
      </c>
      <c r="G2998">
        <v>3.8533678650856</v>
      </c>
      <c r="H2998">
        <v>0.83181099244414303</v>
      </c>
      <c r="I2998">
        <v>0.83180550522316798</v>
      </c>
      <c r="J2998">
        <v>8.5289560000000009</v>
      </c>
      <c r="K2998">
        <v>8.0425053834915108</v>
      </c>
      <c r="L2998">
        <v>0.88889083917586298</v>
      </c>
      <c r="M2998">
        <v>0.88889083917586298</v>
      </c>
    </row>
    <row r="2999" spans="1:13" x14ac:dyDescent="0.2">
      <c r="A2999" t="str">
        <f t="shared" si="46"/>
        <v>[15dB, 20dB)</v>
      </c>
      <c r="B2999">
        <v>15.18</v>
      </c>
      <c r="C2999">
        <v>15.179735422134399</v>
      </c>
      <c r="D2999">
        <v>1.0393714904785101</v>
      </c>
      <c r="E2999">
        <v>0.99997611680088905</v>
      </c>
      <c r="F2999">
        <v>17.820889000000001</v>
      </c>
      <c r="G2999">
        <v>18.198419809341399</v>
      </c>
      <c r="H2999">
        <v>0.97324607018597797</v>
      </c>
      <c r="I2999">
        <v>0.97324584118377599</v>
      </c>
      <c r="J2999">
        <v>35.664726000000002</v>
      </c>
      <c r="K2999">
        <v>35.850677490234297</v>
      </c>
      <c r="L2999">
        <v>0.99944868671459397</v>
      </c>
      <c r="M2999">
        <v>0.99944868671459397</v>
      </c>
    </row>
    <row r="3000" spans="1:13" x14ac:dyDescent="0.2">
      <c r="A3000" t="str">
        <f t="shared" si="46"/>
        <v>[5dB, 10dB)</v>
      </c>
      <c r="B3000">
        <v>6.21</v>
      </c>
      <c r="C3000">
        <v>6.1827152967453003</v>
      </c>
      <c r="D3000">
        <v>1.03940093517303</v>
      </c>
      <c r="E3000">
        <v>0.87762828564038098</v>
      </c>
      <c r="F3000">
        <v>9.9718280000000004</v>
      </c>
      <c r="G3000">
        <v>9.5136600732803291</v>
      </c>
      <c r="H3000">
        <v>0.90652854822111695</v>
      </c>
      <c r="I3000">
        <v>0.90653097358151102</v>
      </c>
      <c r="J3000">
        <v>12.957072999999999</v>
      </c>
      <c r="K3000">
        <v>12.7539432048797</v>
      </c>
      <c r="L3000">
        <v>0.94515874933687904</v>
      </c>
      <c r="M3000">
        <v>0.94515874933687904</v>
      </c>
    </row>
    <row r="3001" spans="1:13" x14ac:dyDescent="0.2">
      <c r="A3001" t="str">
        <f t="shared" si="46"/>
        <v>[5dB, 10dB)</v>
      </c>
      <c r="B3001">
        <v>8.0250000000000004</v>
      </c>
      <c r="C3001">
        <v>8.0240327119827199</v>
      </c>
      <c r="D3001">
        <v>1.0273073911666799</v>
      </c>
      <c r="E3001">
        <v>0.886262981111404</v>
      </c>
      <c r="F3001">
        <v>12.338371</v>
      </c>
      <c r="G3001">
        <v>12.0872521400451</v>
      </c>
      <c r="H3001">
        <v>0.89265497405397498</v>
      </c>
      <c r="I3001">
        <v>0.89265555684922904</v>
      </c>
      <c r="J3001">
        <v>16.843363</v>
      </c>
      <c r="K3001">
        <v>16.754531860351499</v>
      </c>
      <c r="L3001">
        <v>0.95312374406162503</v>
      </c>
      <c r="M3001">
        <v>0.95312374406162503</v>
      </c>
    </row>
    <row r="3002" spans="1:13" x14ac:dyDescent="0.2">
      <c r="A3002" t="str">
        <f t="shared" si="46"/>
        <v>[5dB, 10dB)</v>
      </c>
      <c r="B3002">
        <v>6.63</v>
      </c>
      <c r="C3002">
        <v>6.6587030887603698</v>
      </c>
      <c r="D3002">
        <v>1.09148561954498</v>
      </c>
      <c r="E3002">
        <v>0.75546015059435101</v>
      </c>
      <c r="F3002">
        <v>8.7965555000000002</v>
      </c>
      <c r="G3002">
        <v>8.4745514392852694</v>
      </c>
      <c r="H3002">
        <v>0.76644220179876099</v>
      </c>
      <c r="I3002">
        <v>0.76643387786428696</v>
      </c>
      <c r="J3002">
        <v>13.194209000000001</v>
      </c>
      <c r="K3002">
        <v>13.015930652618399</v>
      </c>
      <c r="L3002">
        <v>0.81574550004474999</v>
      </c>
      <c r="M3002">
        <v>0.81574550004474999</v>
      </c>
    </row>
    <row r="3003" spans="1:13" x14ac:dyDescent="0.2">
      <c r="A3003" t="str">
        <f t="shared" si="46"/>
        <v>[10dB, 15dB)</v>
      </c>
      <c r="B3003">
        <v>10.84</v>
      </c>
      <c r="C3003">
        <v>10.848453044891301</v>
      </c>
      <c r="D3003">
        <v>1.02777683734893</v>
      </c>
      <c r="E3003">
        <v>0.784818042399547</v>
      </c>
      <c r="F3003">
        <v>11.976464999999999</v>
      </c>
      <c r="G3003">
        <v>11.692134141921899</v>
      </c>
      <c r="H3003">
        <v>0.82551252137755704</v>
      </c>
      <c r="I3003">
        <v>0.82550613531037298</v>
      </c>
      <c r="J3003">
        <v>17.201205999999999</v>
      </c>
      <c r="K3003">
        <v>17.117770910263001</v>
      </c>
      <c r="L3003">
        <v>0.88589686150026503</v>
      </c>
      <c r="M3003">
        <v>0.88589686150026503</v>
      </c>
    </row>
    <row r="3004" spans="1:13" x14ac:dyDescent="0.2">
      <c r="A3004" t="str">
        <f t="shared" si="46"/>
        <v>[0dB, 5dB)</v>
      </c>
      <c r="B3004">
        <v>4.7850010000000003</v>
      </c>
      <c r="C3004">
        <v>4.80565249919891</v>
      </c>
      <c r="D3004">
        <v>1.0405790805816599</v>
      </c>
      <c r="E3004">
        <v>0.92224640622396503</v>
      </c>
      <c r="F3004">
        <v>7.5959396000000003</v>
      </c>
      <c r="G3004">
        <v>7.2957980632781902</v>
      </c>
      <c r="H3004">
        <v>0.92709577375510699</v>
      </c>
      <c r="I3004">
        <v>0.92709860506410802</v>
      </c>
      <c r="J3004">
        <v>16.721622</v>
      </c>
      <c r="K3004">
        <v>16.632555723190301</v>
      </c>
      <c r="L3004">
        <v>0.96703835345492395</v>
      </c>
      <c r="M3004">
        <v>0.96703835345492395</v>
      </c>
    </row>
    <row r="3005" spans="1:13" x14ac:dyDescent="0.2">
      <c r="A3005" t="str">
        <f t="shared" si="46"/>
        <v>[20dB, 25dB)</v>
      </c>
      <c r="B3005">
        <v>22.324999999999999</v>
      </c>
      <c r="C3005">
        <v>22.318947315216001</v>
      </c>
      <c r="D3005">
        <v>1.0342199802398599</v>
      </c>
      <c r="E3005">
        <v>0.92499642131209203</v>
      </c>
      <c r="F3005">
        <v>13.558392</v>
      </c>
      <c r="G3005">
        <v>14.107166528701701</v>
      </c>
      <c r="H3005">
        <v>0.92030145029143196</v>
      </c>
      <c r="I3005">
        <v>0.92030167164103205</v>
      </c>
      <c r="J3005">
        <v>21.324998999999998</v>
      </c>
      <c r="K3005">
        <v>21.375439167022702</v>
      </c>
      <c r="L3005">
        <v>0.93040510691533196</v>
      </c>
      <c r="M3005">
        <v>0.93040510691533196</v>
      </c>
    </row>
    <row r="3006" spans="1:13" x14ac:dyDescent="0.2">
      <c r="A3006" t="str">
        <f t="shared" si="46"/>
        <v>[15dB, 20dB)</v>
      </c>
      <c r="B3006">
        <v>19.550001000000002</v>
      </c>
      <c r="C3006">
        <v>19.551860094070399</v>
      </c>
      <c r="D3006">
        <v>1.0222418308257999</v>
      </c>
      <c r="E3006">
        <v>0.99515412499908695</v>
      </c>
      <c r="F3006">
        <v>19.183743</v>
      </c>
      <c r="G3006">
        <v>19.1668713092803</v>
      </c>
      <c r="H3006">
        <v>0.98620280244119995</v>
      </c>
      <c r="I3006">
        <v>0.98620407946655797</v>
      </c>
      <c r="J3006">
        <v>20.94472</v>
      </c>
      <c r="K3006">
        <v>20.909652709960898</v>
      </c>
      <c r="L3006">
        <v>0.995540338693085</v>
      </c>
      <c r="M3006">
        <v>0.995540338693085</v>
      </c>
    </row>
    <row r="3007" spans="1:13" x14ac:dyDescent="0.2">
      <c r="A3007" t="str">
        <f t="shared" si="46"/>
        <v>[15dB, 20dB)</v>
      </c>
      <c r="B3007">
        <v>19.105</v>
      </c>
      <c r="C3007">
        <v>19.1084337234497</v>
      </c>
      <c r="D3007">
        <v>1.07235407829284</v>
      </c>
      <c r="E3007">
        <v>0.98233005712683596</v>
      </c>
      <c r="F3007">
        <v>21.825240999999998</v>
      </c>
      <c r="G3007">
        <v>21.8076395988464</v>
      </c>
      <c r="H3007">
        <v>0.97837643270143604</v>
      </c>
      <c r="I3007">
        <v>0.97837787783104002</v>
      </c>
      <c r="J3007">
        <v>25.022311999999999</v>
      </c>
      <c r="K3007">
        <v>25.0451064109802</v>
      </c>
      <c r="L3007">
        <v>0.95477618005416898</v>
      </c>
      <c r="M3007">
        <v>0.95477618005416898</v>
      </c>
    </row>
    <row r="3008" spans="1:13" x14ac:dyDescent="0.2">
      <c r="A3008" t="str">
        <f t="shared" si="46"/>
        <v>[5dB, 10dB)</v>
      </c>
      <c r="B3008">
        <v>7.6099997000000004</v>
      </c>
      <c r="C3008">
        <v>7.5983315706252998</v>
      </c>
      <c r="D3008">
        <v>1.02708971500396</v>
      </c>
      <c r="E3008">
        <v>0.857181768785228</v>
      </c>
      <c r="F3008">
        <v>9.3992629999999995</v>
      </c>
      <c r="G3008">
        <v>9.0149408578872592</v>
      </c>
      <c r="H3008">
        <v>0.87318487914544096</v>
      </c>
      <c r="I3008">
        <v>0.87318836056459803</v>
      </c>
      <c r="J3008">
        <v>13.992929999999999</v>
      </c>
      <c r="K3008">
        <v>13.817681074142399</v>
      </c>
      <c r="L3008">
        <v>0.95753516335432798</v>
      </c>
      <c r="M3008">
        <v>0.95753516335432798</v>
      </c>
    </row>
    <row r="3009" spans="1:13" x14ac:dyDescent="0.2">
      <c r="A3009" t="str">
        <f t="shared" si="46"/>
        <v>[0dB, 5dB)</v>
      </c>
      <c r="B3009">
        <v>4.4599989999999998</v>
      </c>
      <c r="C3009">
        <v>4.4390830397605896</v>
      </c>
      <c r="D3009">
        <v>1.02428579330444</v>
      </c>
      <c r="E3009">
        <v>0.55568743564613998</v>
      </c>
      <c r="F3009">
        <v>6.1713810000000002</v>
      </c>
      <c r="G3009">
        <v>5.7534712553024203</v>
      </c>
      <c r="H3009">
        <v>0.60708690864835402</v>
      </c>
      <c r="I3009">
        <v>0.60709740999416295</v>
      </c>
      <c r="J3009">
        <v>6.7172910000000003</v>
      </c>
      <c r="K3009">
        <v>5.7036149501800502</v>
      </c>
      <c r="L3009">
        <v>0.644875494500733</v>
      </c>
      <c r="M3009">
        <v>0.644875494500733</v>
      </c>
    </row>
    <row r="3010" spans="1:13" x14ac:dyDescent="0.2">
      <c r="A3010" t="str">
        <f t="shared" si="46"/>
        <v>[5dB, 10dB)</v>
      </c>
      <c r="B3010">
        <v>9.8649989999999992</v>
      </c>
      <c r="C3010">
        <v>9.8667037487029994</v>
      </c>
      <c r="D3010">
        <v>1.0274732112884499</v>
      </c>
      <c r="E3010">
        <v>0.93187290826553404</v>
      </c>
      <c r="F3010">
        <v>10.926708</v>
      </c>
      <c r="G3010">
        <v>10.648844242095899</v>
      </c>
      <c r="H3010">
        <v>0.92560163997842704</v>
      </c>
      <c r="I3010">
        <v>0.92560491308667103</v>
      </c>
      <c r="J3010">
        <v>16.757180000000002</v>
      </c>
      <c r="K3010">
        <v>16.669720411300599</v>
      </c>
      <c r="L3010">
        <v>0.95439229668224101</v>
      </c>
      <c r="M3010">
        <v>0.95439229668224101</v>
      </c>
    </row>
    <row r="3011" spans="1:13" x14ac:dyDescent="0.2">
      <c r="A3011" t="str">
        <f t="shared" ref="A3011:A3074" si="47">IF(B3011&lt;5,"[0dB, 5dB)",IF(B3011&lt;10,"[5dB, 10dB)",IF(B3011&lt;15,"[10dB, 15dB)",IF(B3011&lt;20,"[15dB, 20dB)","[20dB, 25dB)"))))</f>
        <v>[0dB, 5dB)</v>
      </c>
      <c r="B3011">
        <v>4.8700004000000003</v>
      </c>
      <c r="C3011">
        <v>5.0074034929275504</v>
      </c>
      <c r="D3011">
        <v>1.0351653099060001</v>
      </c>
      <c r="E3011">
        <v>0.89353849949495101</v>
      </c>
      <c r="F3011">
        <v>7.8374595999999999</v>
      </c>
      <c r="G3011">
        <v>7.6250135898589999</v>
      </c>
      <c r="H3011">
        <v>0.90981783214654899</v>
      </c>
      <c r="I3011">
        <v>0.90981615743113198</v>
      </c>
      <c r="J3011">
        <v>11.421252000000001</v>
      </c>
      <c r="K3011">
        <v>11.096405982971101</v>
      </c>
      <c r="L3011">
        <v>0.96310905680050496</v>
      </c>
      <c r="M3011">
        <v>0.96310905680050496</v>
      </c>
    </row>
    <row r="3012" spans="1:13" x14ac:dyDescent="0.2">
      <c r="A3012" t="str">
        <f t="shared" si="47"/>
        <v>[20dB, 25dB)</v>
      </c>
      <c r="B3012">
        <v>23.894998999999999</v>
      </c>
      <c r="C3012">
        <v>23.891289234161299</v>
      </c>
      <c r="D3012">
        <v>1.1033896207809399</v>
      </c>
      <c r="E3012">
        <v>0.97509071908409695</v>
      </c>
      <c r="F3012">
        <v>23.625382999999999</v>
      </c>
      <c r="G3012">
        <v>23.6695027351379</v>
      </c>
      <c r="H3012">
        <v>0.93268507610931595</v>
      </c>
      <c r="I3012">
        <v>0.93271342206263597</v>
      </c>
      <c r="J3012">
        <v>24.542162000000001</v>
      </c>
      <c r="K3012">
        <v>24.5358514785766</v>
      </c>
      <c r="L3012">
        <v>0.948365237165818</v>
      </c>
      <c r="M3012">
        <v>0.948365237165818</v>
      </c>
    </row>
    <row r="3013" spans="1:13" x14ac:dyDescent="0.2">
      <c r="A3013" t="str">
        <f t="shared" si="47"/>
        <v>[5dB, 10dB)</v>
      </c>
      <c r="B3013">
        <v>8.7149999999999999</v>
      </c>
      <c r="C3013">
        <v>8.7202626466751099</v>
      </c>
      <c r="D3013">
        <v>1.11252760887146</v>
      </c>
      <c r="E3013">
        <v>0.91290268864798196</v>
      </c>
      <c r="F3013">
        <v>13.620248</v>
      </c>
      <c r="G3013">
        <v>13.442481756210301</v>
      </c>
      <c r="H3013">
        <v>0.94233829587906304</v>
      </c>
      <c r="I3013">
        <v>0.94234223632005398</v>
      </c>
      <c r="J3013">
        <v>17.741046999999998</v>
      </c>
      <c r="K3013">
        <v>17.6718747615814</v>
      </c>
      <c r="L3013">
        <v>0.96099812347357505</v>
      </c>
      <c r="M3013">
        <v>0.96099812347357505</v>
      </c>
    </row>
    <row r="3014" spans="1:13" x14ac:dyDescent="0.2">
      <c r="A3014" t="str">
        <f t="shared" si="47"/>
        <v>[10dB, 15dB)</v>
      </c>
      <c r="B3014">
        <v>13.874999000000001</v>
      </c>
      <c r="C3014">
        <v>13.8765931129455</v>
      </c>
      <c r="D3014">
        <v>1.0179575681686399</v>
      </c>
      <c r="E3014">
        <v>0.92535723247777102</v>
      </c>
      <c r="F3014">
        <v>13.524924</v>
      </c>
      <c r="G3014">
        <v>13.370507955551099</v>
      </c>
      <c r="H3014">
        <v>0.78641714190263901</v>
      </c>
      <c r="I3014">
        <v>0.78641063572791703</v>
      </c>
      <c r="J3014">
        <v>18.502199999999998</v>
      </c>
      <c r="K3014">
        <v>18.443549871444699</v>
      </c>
      <c r="L3014">
        <v>0.73545776133128504</v>
      </c>
      <c r="M3014">
        <v>0.73545776133128504</v>
      </c>
    </row>
    <row r="3015" spans="1:13" x14ac:dyDescent="0.2">
      <c r="A3015" t="str">
        <f t="shared" si="47"/>
        <v>[5dB, 10dB)</v>
      </c>
      <c r="B3015">
        <v>6.97</v>
      </c>
      <c r="C3015">
        <v>6.9356298446655202</v>
      </c>
      <c r="D3015">
        <v>1.0774561166763299</v>
      </c>
      <c r="E3015">
        <v>0.87282968399807703</v>
      </c>
      <c r="F3015">
        <v>8.8736160000000002</v>
      </c>
      <c r="G3015">
        <v>8.6730575561523402</v>
      </c>
      <c r="H3015">
        <v>0.87736832099579098</v>
      </c>
      <c r="I3015">
        <v>0.87737104015521095</v>
      </c>
      <c r="J3015">
        <v>14.040913</v>
      </c>
      <c r="K3015">
        <v>13.8671720027923</v>
      </c>
      <c r="L3015">
        <v>0.93747213881080205</v>
      </c>
      <c r="M3015">
        <v>0.93747213881080205</v>
      </c>
    </row>
    <row r="3016" spans="1:13" x14ac:dyDescent="0.2">
      <c r="A3016" t="str">
        <f t="shared" si="47"/>
        <v>[5dB, 10dB)</v>
      </c>
      <c r="B3016">
        <v>8.36</v>
      </c>
      <c r="C3016">
        <v>8.3617216348648</v>
      </c>
      <c r="D3016">
        <v>1.02028489112854</v>
      </c>
      <c r="E3016">
        <v>0.84825384098569001</v>
      </c>
      <c r="F3016">
        <v>10.892787999999999</v>
      </c>
      <c r="G3016">
        <v>10.831047296524</v>
      </c>
      <c r="H3016">
        <v>0.87579622560749903</v>
      </c>
      <c r="I3016">
        <v>0.87580773899699604</v>
      </c>
      <c r="J3016">
        <v>14.181438</v>
      </c>
      <c r="K3016">
        <v>14.0148794651031</v>
      </c>
      <c r="L3016">
        <v>0.89577049294916</v>
      </c>
      <c r="M3016">
        <v>0.89577049294916</v>
      </c>
    </row>
    <row r="3017" spans="1:13" x14ac:dyDescent="0.2">
      <c r="A3017" t="str">
        <f t="shared" si="47"/>
        <v>[20dB, 25dB)</v>
      </c>
      <c r="B3017">
        <v>23.545000000000002</v>
      </c>
      <c r="C3017">
        <v>23.544337749481201</v>
      </c>
      <c r="D3017">
        <v>1.0828881263732899</v>
      </c>
      <c r="E3017">
        <v>0.99916671323057804</v>
      </c>
      <c r="F3017">
        <v>20.763770000000001</v>
      </c>
      <c r="G3017">
        <v>21.207480430602999</v>
      </c>
      <c r="H3017">
        <v>0.97131592832730196</v>
      </c>
      <c r="I3017">
        <v>0.97132275966567705</v>
      </c>
      <c r="J3017">
        <v>24.674327999999999</v>
      </c>
      <c r="K3017">
        <v>24.659550189971899</v>
      </c>
      <c r="L3017">
        <v>0.99856471584531903</v>
      </c>
      <c r="M3017">
        <v>0.99856471584531903</v>
      </c>
    </row>
    <row r="3018" spans="1:13" x14ac:dyDescent="0.2">
      <c r="A3018" t="str">
        <f t="shared" si="47"/>
        <v>[0dB, 5dB)</v>
      </c>
      <c r="B3018">
        <v>1.6800005</v>
      </c>
      <c r="C3018">
        <v>1.68606489896774</v>
      </c>
      <c r="D3018">
        <v>1.0312916040420499</v>
      </c>
      <c r="E3018">
        <v>0.96451015598199896</v>
      </c>
      <c r="F3018">
        <v>4.0195610000000004</v>
      </c>
      <c r="G3018">
        <v>3.81613165140151</v>
      </c>
      <c r="H3018">
        <v>0.95469493194723898</v>
      </c>
      <c r="I3018">
        <v>0.95469726361104401</v>
      </c>
      <c r="J3018">
        <v>11.308564000000001</v>
      </c>
      <c r="K3018">
        <v>10.9748435020446</v>
      </c>
      <c r="L3018">
        <v>0.97735859628688504</v>
      </c>
      <c r="M3018">
        <v>0.97735859628688504</v>
      </c>
    </row>
    <row r="3019" spans="1:13" x14ac:dyDescent="0.2">
      <c r="A3019" t="str">
        <f t="shared" si="47"/>
        <v>[0dB, 5dB)</v>
      </c>
      <c r="B3019">
        <v>5.5000151999999997E-2</v>
      </c>
      <c r="C3019">
        <v>0.11384114623069699</v>
      </c>
      <c r="D3019">
        <v>1.02611720561981</v>
      </c>
      <c r="E3019">
        <v>0.73205108883836301</v>
      </c>
      <c r="F3019">
        <v>3.8623128000000002</v>
      </c>
      <c r="G3019">
        <v>2.4926549196243202</v>
      </c>
      <c r="H3019">
        <v>0.76527278257669695</v>
      </c>
      <c r="I3019">
        <v>0.76526927602239003</v>
      </c>
      <c r="J3019">
        <v>7.7435074000000004</v>
      </c>
      <c r="K3019">
        <v>7.0148366689681998</v>
      </c>
      <c r="L3019">
        <v>0.84657133667720097</v>
      </c>
      <c r="M3019">
        <v>0.84657133667720097</v>
      </c>
    </row>
    <row r="3020" spans="1:13" x14ac:dyDescent="0.2">
      <c r="A3020" t="str">
        <f t="shared" si="47"/>
        <v>[20dB, 25dB)</v>
      </c>
      <c r="B3020">
        <v>24.939999</v>
      </c>
      <c r="C3020">
        <v>24.942214488983101</v>
      </c>
      <c r="D3020">
        <v>1.02520203590393</v>
      </c>
      <c r="E3020">
        <v>0.96643224577501396</v>
      </c>
      <c r="F3020">
        <v>20.782888</v>
      </c>
      <c r="G3020">
        <v>20.9153795242309</v>
      </c>
      <c r="H3020">
        <v>0.95023356472498999</v>
      </c>
      <c r="I3020">
        <v>0.95023344626764505</v>
      </c>
      <c r="J3020">
        <v>24.515395999999999</v>
      </c>
      <c r="K3020">
        <v>24.5987820625305</v>
      </c>
      <c r="L3020">
        <v>0.96801776191242805</v>
      </c>
      <c r="M3020">
        <v>0.96801776191242805</v>
      </c>
    </row>
    <row r="3021" spans="1:13" x14ac:dyDescent="0.2">
      <c r="A3021" t="str">
        <f t="shared" si="47"/>
        <v>[10dB, 15dB)</v>
      </c>
      <c r="B3021">
        <v>10.455002</v>
      </c>
      <c r="C3021">
        <v>10.4611885547637</v>
      </c>
      <c r="D3021">
        <v>1.1731270551681501</v>
      </c>
      <c r="E3021">
        <v>0.94613462336688003</v>
      </c>
      <c r="F3021">
        <v>14.318619999999999</v>
      </c>
      <c r="G3021">
        <v>14.1555416584014</v>
      </c>
      <c r="H3021">
        <v>0.95647646865692304</v>
      </c>
      <c r="I3021">
        <v>0.95647844200797105</v>
      </c>
      <c r="J3021">
        <v>21.715843</v>
      </c>
      <c r="K3021">
        <v>21.689717769622799</v>
      </c>
      <c r="L3021">
        <v>0.98318216577663597</v>
      </c>
      <c r="M3021">
        <v>0.98318216577663597</v>
      </c>
    </row>
    <row r="3022" spans="1:13" x14ac:dyDescent="0.2">
      <c r="A3022" t="str">
        <f t="shared" si="47"/>
        <v>[15dB, 20dB)</v>
      </c>
      <c r="B3022">
        <v>17.984999999999999</v>
      </c>
      <c r="C3022">
        <v>17.979780435562098</v>
      </c>
      <c r="D3022">
        <v>1.03649234771728</v>
      </c>
      <c r="E3022">
        <v>0.99179763503664797</v>
      </c>
      <c r="F3022">
        <v>15.722575000000001</v>
      </c>
      <c r="G3022">
        <v>15.852135419845499</v>
      </c>
      <c r="H3022">
        <v>0.98243108039540605</v>
      </c>
      <c r="I3022">
        <v>0.98243178435504397</v>
      </c>
      <c r="J3022">
        <v>20.239474999999999</v>
      </c>
      <c r="K3022">
        <v>20.203056335449201</v>
      </c>
      <c r="L3022">
        <v>0.99750961771820101</v>
      </c>
      <c r="M3022">
        <v>0.99750961771820101</v>
      </c>
    </row>
    <row r="3023" spans="1:13" x14ac:dyDescent="0.2">
      <c r="A3023" t="str">
        <f t="shared" si="47"/>
        <v>[0dB, 5dB)</v>
      </c>
      <c r="B3023">
        <v>4.5499996999999999</v>
      </c>
      <c r="C3023">
        <v>4.5508590340614301</v>
      </c>
      <c r="D3023">
        <v>1.0441855192184399</v>
      </c>
      <c r="E3023">
        <v>0.78748610593849899</v>
      </c>
      <c r="F3023">
        <v>5.1666109999999996</v>
      </c>
      <c r="G3023">
        <v>4.88065034151077</v>
      </c>
      <c r="H3023">
        <v>0.76272561492597801</v>
      </c>
      <c r="I3023">
        <v>0.762729122917989</v>
      </c>
      <c r="J3023">
        <v>17.681622000000001</v>
      </c>
      <c r="K3023">
        <v>17.6095032691955</v>
      </c>
      <c r="L3023">
        <v>0.86352730935338595</v>
      </c>
      <c r="M3023">
        <v>0.86352730935338595</v>
      </c>
    </row>
    <row r="3024" spans="1:13" x14ac:dyDescent="0.2">
      <c r="A3024" t="str">
        <f t="shared" si="47"/>
        <v>[0dB, 5dB)</v>
      </c>
      <c r="B3024">
        <v>1.0199990000000001</v>
      </c>
      <c r="C3024">
        <v>1.0200817137956599</v>
      </c>
      <c r="D3024">
        <v>1.0537853240966699</v>
      </c>
      <c r="E3024">
        <v>0.90344497830725501</v>
      </c>
      <c r="F3024">
        <v>2.9847337999999999</v>
      </c>
      <c r="G3024">
        <v>2.39466965198516</v>
      </c>
      <c r="H3024">
        <v>0.85916018694072105</v>
      </c>
      <c r="I3024">
        <v>0.85917546123437805</v>
      </c>
      <c r="J3024">
        <v>25.942017</v>
      </c>
      <c r="K3024">
        <v>25.9456658363342</v>
      </c>
      <c r="L3024">
        <v>0.87840342891094703</v>
      </c>
      <c r="M3024">
        <v>0.87840342891094703</v>
      </c>
    </row>
    <row r="3025" spans="1:13" x14ac:dyDescent="0.2">
      <c r="A3025" t="str">
        <f t="shared" si="47"/>
        <v>[20dB, 25dB)</v>
      </c>
      <c r="B3025">
        <v>22.7</v>
      </c>
      <c r="C3025">
        <v>22.699091434478699</v>
      </c>
      <c r="D3025">
        <v>1.03674221038818</v>
      </c>
      <c r="E3025">
        <v>0.97959493219006699</v>
      </c>
      <c r="F3025">
        <v>19.391719999999999</v>
      </c>
      <c r="G3025">
        <v>19.6781694889068</v>
      </c>
      <c r="H3025">
        <v>0.96986029716745603</v>
      </c>
      <c r="I3025">
        <v>0.96986335203209795</v>
      </c>
      <c r="J3025">
        <v>25.813177</v>
      </c>
      <c r="K3025">
        <v>25.822973251342699</v>
      </c>
      <c r="L3025">
        <v>0.98881631809551895</v>
      </c>
      <c r="M3025">
        <v>0.98881631809551895</v>
      </c>
    </row>
    <row r="3026" spans="1:13" x14ac:dyDescent="0.2">
      <c r="A3026" t="str">
        <f t="shared" si="47"/>
        <v>[15dB, 20dB)</v>
      </c>
      <c r="B3026">
        <v>19.59</v>
      </c>
      <c r="C3026">
        <v>19.591431617736799</v>
      </c>
      <c r="D3026">
        <v>1.0388425588607699</v>
      </c>
      <c r="E3026">
        <v>0.97908946173110301</v>
      </c>
      <c r="F3026">
        <v>19.413869999999999</v>
      </c>
      <c r="G3026">
        <v>19.416999816894499</v>
      </c>
      <c r="H3026">
        <v>0.96042243846881803</v>
      </c>
      <c r="I3026">
        <v>0.96042182601473003</v>
      </c>
      <c r="J3026">
        <v>23.507196</v>
      </c>
      <c r="K3026">
        <v>23.488669395446699</v>
      </c>
      <c r="L3026">
        <v>0.98623906252685101</v>
      </c>
      <c r="M3026">
        <v>0.98623906252685101</v>
      </c>
    </row>
    <row r="3027" spans="1:13" x14ac:dyDescent="0.2">
      <c r="A3027" t="str">
        <f t="shared" si="47"/>
        <v>[0dB, 5dB)</v>
      </c>
      <c r="B3027">
        <v>0.26499983999999999</v>
      </c>
      <c r="C3027">
        <v>0.15825957059860199</v>
      </c>
      <c r="D3027">
        <v>1.0594730377197199</v>
      </c>
      <c r="E3027">
        <v>0.91804398319840796</v>
      </c>
      <c r="F3027">
        <v>4.5756170000000003</v>
      </c>
      <c r="G3027">
        <v>3.5611233115196201</v>
      </c>
      <c r="H3027">
        <v>0.90517856382096495</v>
      </c>
      <c r="I3027">
        <v>0.905180765635341</v>
      </c>
      <c r="J3027">
        <v>8.7126090000000005</v>
      </c>
      <c r="K3027">
        <v>8.0976748466491699</v>
      </c>
      <c r="L3027">
        <v>0.94323992312488802</v>
      </c>
      <c r="M3027">
        <v>0.94323992312488802</v>
      </c>
    </row>
    <row r="3028" spans="1:13" x14ac:dyDescent="0.2">
      <c r="A3028" t="str">
        <f t="shared" si="47"/>
        <v>[0dB, 5dB)</v>
      </c>
      <c r="B3028">
        <v>4.8749995000000004</v>
      </c>
      <c r="C3028">
        <v>4.8718601465225202</v>
      </c>
      <c r="D3028">
        <v>1.04376232624053</v>
      </c>
      <c r="E3028">
        <v>0.85785848175997104</v>
      </c>
      <c r="F3028">
        <v>9.5223940000000002</v>
      </c>
      <c r="G3028">
        <v>9.0828108787536603</v>
      </c>
      <c r="H3028">
        <v>0.89710846328683902</v>
      </c>
      <c r="I3028">
        <v>0.89710901608142002</v>
      </c>
      <c r="J3028">
        <v>12.181634000000001</v>
      </c>
      <c r="K3028">
        <v>11.912919282913199</v>
      </c>
      <c r="L3028">
        <v>0.90603528607754003</v>
      </c>
      <c r="M3028">
        <v>0.90603528607754003</v>
      </c>
    </row>
    <row r="3029" spans="1:13" x14ac:dyDescent="0.2">
      <c r="A3029" t="str">
        <f t="shared" si="47"/>
        <v>[10dB, 15dB)</v>
      </c>
      <c r="B3029">
        <v>12.660002</v>
      </c>
      <c r="C3029">
        <v>12.647122144699001</v>
      </c>
      <c r="D3029">
        <v>1.02277839183807</v>
      </c>
      <c r="E3029">
        <v>0.87449521984145395</v>
      </c>
      <c r="F3029">
        <v>14.930946</v>
      </c>
      <c r="G3029">
        <v>14.827754497528</v>
      </c>
      <c r="H3029">
        <v>0.88829007853880104</v>
      </c>
      <c r="I3029">
        <v>0.88828867915682297</v>
      </c>
      <c r="J3029">
        <v>16.540367</v>
      </c>
      <c r="K3029">
        <v>16.4441061019897</v>
      </c>
      <c r="L3029">
        <v>0.94857122714894804</v>
      </c>
      <c r="M3029">
        <v>0.94857122714894804</v>
      </c>
    </row>
    <row r="3030" spans="1:13" x14ac:dyDescent="0.2">
      <c r="A3030" t="str">
        <f t="shared" si="47"/>
        <v>[0dB, 5dB)</v>
      </c>
      <c r="B3030">
        <v>3.4350003999999998</v>
      </c>
      <c r="C3030">
        <v>3.46279561519622</v>
      </c>
      <c r="D3030">
        <v>1.12551581859588</v>
      </c>
      <c r="E3030">
        <v>0.93994104110043597</v>
      </c>
      <c r="F3030">
        <v>5.5192969999999999</v>
      </c>
      <c r="G3030">
        <v>5.1034396886825499</v>
      </c>
      <c r="H3030">
        <v>0.93665799272811701</v>
      </c>
      <c r="I3030">
        <v>0.93665717868320997</v>
      </c>
      <c r="J3030">
        <v>15.774717000000001</v>
      </c>
      <c r="K3030">
        <v>15.662200450897201</v>
      </c>
      <c r="L3030">
        <v>0.96431451540727398</v>
      </c>
      <c r="M3030">
        <v>0.96431451540727398</v>
      </c>
    </row>
    <row r="3031" spans="1:13" x14ac:dyDescent="0.2">
      <c r="A3031" t="str">
        <f t="shared" si="47"/>
        <v>[10dB, 15dB)</v>
      </c>
      <c r="B3031">
        <v>13.795</v>
      </c>
      <c r="C3031">
        <v>13.7991940975189</v>
      </c>
      <c r="D3031">
        <v>1.02087891101837</v>
      </c>
      <c r="E3031">
        <v>0.92279473376828602</v>
      </c>
      <c r="F3031">
        <v>14.249896</v>
      </c>
      <c r="G3031">
        <v>14.094549417495699</v>
      </c>
      <c r="H3031">
        <v>0.93148806366516501</v>
      </c>
      <c r="I3031">
        <v>0.93148826662284301</v>
      </c>
      <c r="J3031">
        <v>15.831932999999999</v>
      </c>
      <c r="K3031">
        <v>15.7251465320587</v>
      </c>
      <c r="L3031">
        <v>0.95184671672222498</v>
      </c>
      <c r="M3031">
        <v>0.95184671672222498</v>
      </c>
    </row>
    <row r="3032" spans="1:13" x14ac:dyDescent="0.2">
      <c r="A3032" t="str">
        <f t="shared" si="47"/>
        <v>[5dB, 10dB)</v>
      </c>
      <c r="B3032">
        <v>7.8350010000000001</v>
      </c>
      <c r="C3032">
        <v>7.82954573631286</v>
      </c>
      <c r="D3032">
        <v>1.0382488965988099</v>
      </c>
      <c r="E3032">
        <v>0.852589084983158</v>
      </c>
      <c r="F3032">
        <v>13.947556000000001</v>
      </c>
      <c r="G3032">
        <v>13.7827444076538</v>
      </c>
      <c r="H3032">
        <v>0.84598475055385502</v>
      </c>
      <c r="I3032">
        <v>0.84596698686647398</v>
      </c>
      <c r="J3032">
        <v>19.72467</v>
      </c>
      <c r="K3032">
        <v>19.6807122230529</v>
      </c>
      <c r="L3032">
        <v>0.94636528684638099</v>
      </c>
      <c r="M3032">
        <v>0.94636528684638099</v>
      </c>
    </row>
    <row r="3033" spans="1:13" x14ac:dyDescent="0.2">
      <c r="A3033" t="str">
        <f t="shared" si="47"/>
        <v>[10dB, 15dB)</v>
      </c>
      <c r="B3033">
        <v>13.615</v>
      </c>
      <c r="C3033">
        <v>13.612843751907301</v>
      </c>
      <c r="D3033">
        <v>1.03778040409088</v>
      </c>
      <c r="E3033">
        <v>0.90693132927453901</v>
      </c>
      <c r="F3033">
        <v>16.269929999999999</v>
      </c>
      <c r="G3033">
        <v>16.1830520629882</v>
      </c>
      <c r="H3033">
        <v>0.92541783067667005</v>
      </c>
      <c r="I3033">
        <v>0.92541392977708803</v>
      </c>
      <c r="J3033">
        <v>23.992785999999999</v>
      </c>
      <c r="K3033">
        <v>23.976993560791001</v>
      </c>
      <c r="L3033">
        <v>0.97577283259117098</v>
      </c>
      <c r="M3033">
        <v>0.97577283259117098</v>
      </c>
    </row>
    <row r="3034" spans="1:13" x14ac:dyDescent="0.2">
      <c r="A3034" t="str">
        <f t="shared" si="47"/>
        <v>[0dB, 5dB)</v>
      </c>
      <c r="B3034">
        <v>3.195001</v>
      </c>
      <c r="C3034">
        <v>3.2030546665191602</v>
      </c>
      <c r="D3034">
        <v>1.02579033374786</v>
      </c>
      <c r="E3034">
        <v>0.66360481212386402</v>
      </c>
      <c r="F3034">
        <v>6.1741314000000003</v>
      </c>
      <c r="G3034">
        <v>6.0426151752471897</v>
      </c>
      <c r="H3034">
        <v>0.70610483693090897</v>
      </c>
      <c r="I3034">
        <v>0.70610635215797102</v>
      </c>
      <c r="J3034">
        <v>15.263902</v>
      </c>
      <c r="K3034">
        <v>15.1495206356048</v>
      </c>
      <c r="L3034">
        <v>0.79394708180372497</v>
      </c>
      <c r="M3034">
        <v>0.79394708180372497</v>
      </c>
    </row>
    <row r="3035" spans="1:13" x14ac:dyDescent="0.2">
      <c r="A3035" t="str">
        <f t="shared" si="47"/>
        <v>[10dB, 15dB)</v>
      </c>
      <c r="B3035">
        <v>11.205</v>
      </c>
      <c r="C3035">
        <v>11.213347911834701</v>
      </c>
      <c r="D3035">
        <v>1.0385216474532999</v>
      </c>
      <c r="E3035">
        <v>0.82115992775439905</v>
      </c>
      <c r="F3035">
        <v>15.665543</v>
      </c>
      <c r="G3035">
        <v>15.628043413162199</v>
      </c>
      <c r="H3035">
        <v>0.83813989326368799</v>
      </c>
      <c r="I3035">
        <v>0.83813913624583103</v>
      </c>
      <c r="J3035">
        <v>24.565446999999999</v>
      </c>
      <c r="K3035">
        <v>24.5532512664794</v>
      </c>
      <c r="L3035">
        <v>0.936599051184826</v>
      </c>
      <c r="M3035">
        <v>0.936599051184826</v>
      </c>
    </row>
    <row r="3036" spans="1:13" x14ac:dyDescent="0.2">
      <c r="A3036" t="str">
        <f t="shared" si="47"/>
        <v>[10dB, 15dB)</v>
      </c>
      <c r="B3036">
        <v>11.755000000000001</v>
      </c>
      <c r="C3036">
        <v>11.755573749542201</v>
      </c>
      <c r="D3036">
        <v>1.03262114524841</v>
      </c>
      <c r="E3036">
        <v>0.65492800300642495</v>
      </c>
      <c r="F3036">
        <v>12.171856</v>
      </c>
      <c r="G3036">
        <v>12.6412391662597</v>
      </c>
      <c r="H3036">
        <v>0.59308591949266798</v>
      </c>
      <c r="I3036">
        <v>0.59309898154124097</v>
      </c>
      <c r="J3036">
        <v>22.320682999999999</v>
      </c>
      <c r="K3036">
        <v>22.311797142028801</v>
      </c>
      <c r="L3036">
        <v>0.67224099714937202</v>
      </c>
      <c r="M3036">
        <v>0.67224099714937202</v>
      </c>
    </row>
    <row r="3037" spans="1:13" x14ac:dyDescent="0.2">
      <c r="A3037" t="str">
        <f t="shared" si="47"/>
        <v>[20dB, 25dB)</v>
      </c>
      <c r="B3037">
        <v>21.205002</v>
      </c>
      <c r="C3037">
        <v>21.205365657806301</v>
      </c>
      <c r="D3037">
        <v>1.0337731838226301</v>
      </c>
      <c r="E3037">
        <v>0.99384956927309798</v>
      </c>
      <c r="F3037">
        <v>19.066889</v>
      </c>
      <c r="G3037">
        <v>19.266622066497799</v>
      </c>
      <c r="H3037">
        <v>0.98861328584527897</v>
      </c>
      <c r="I3037">
        <v>0.98861278924505802</v>
      </c>
      <c r="J3037">
        <v>22.451264999999999</v>
      </c>
      <c r="K3037">
        <v>22.428033351898101</v>
      </c>
      <c r="L3037">
        <v>0.99450463679117695</v>
      </c>
      <c r="M3037">
        <v>0.99450463679117695</v>
      </c>
    </row>
    <row r="3038" spans="1:13" x14ac:dyDescent="0.2">
      <c r="A3038" t="str">
        <f t="shared" si="47"/>
        <v>[15dB, 20dB)</v>
      </c>
      <c r="B3038">
        <v>17.630001</v>
      </c>
      <c r="C3038">
        <v>17.629933357238698</v>
      </c>
      <c r="D3038">
        <v>1.0213094949722199</v>
      </c>
      <c r="E3038">
        <v>0.94364146334893895</v>
      </c>
      <c r="F3038">
        <v>20.195419999999999</v>
      </c>
      <c r="G3038">
        <v>20.185606479644701</v>
      </c>
      <c r="H3038">
        <v>0.94789059604889403</v>
      </c>
      <c r="I3038">
        <v>0.947887117168005</v>
      </c>
      <c r="J3038">
        <v>20.669647000000001</v>
      </c>
      <c r="K3038">
        <v>20.638031959533599</v>
      </c>
      <c r="L3038">
        <v>0.95731534876000501</v>
      </c>
      <c r="M3038">
        <v>0.95731534876000501</v>
      </c>
    </row>
    <row r="3039" spans="1:13" x14ac:dyDescent="0.2">
      <c r="A3039" t="str">
        <f t="shared" si="47"/>
        <v>[10dB, 15dB)</v>
      </c>
      <c r="B3039">
        <v>10.635</v>
      </c>
      <c r="C3039">
        <v>10.625447034835799</v>
      </c>
      <c r="D3039">
        <v>1.0473885536193801</v>
      </c>
      <c r="E3039">
        <v>0.99171472272850703</v>
      </c>
      <c r="F3039">
        <v>16.526606000000001</v>
      </c>
      <c r="G3039">
        <v>16.625583171844401</v>
      </c>
      <c r="H3039">
        <v>0.96737102161920197</v>
      </c>
      <c r="I3039">
        <v>0.96736876667461302</v>
      </c>
      <c r="J3039">
        <v>17.092749999999999</v>
      </c>
      <c r="K3039">
        <v>17.0084404945373</v>
      </c>
      <c r="L3039">
        <v>0.99160603037151895</v>
      </c>
      <c r="M3039">
        <v>0.99160603037151895</v>
      </c>
    </row>
    <row r="3040" spans="1:13" x14ac:dyDescent="0.2">
      <c r="A3040" t="str">
        <f t="shared" si="47"/>
        <v>[15dB, 20dB)</v>
      </c>
      <c r="B3040">
        <v>17.84</v>
      </c>
      <c r="C3040">
        <v>17.846556901931699</v>
      </c>
      <c r="D3040">
        <v>1.0485074520111</v>
      </c>
      <c r="E3040">
        <v>0.99644084339779804</v>
      </c>
      <c r="F3040">
        <v>16.747498</v>
      </c>
      <c r="G3040">
        <v>16.874531507492001</v>
      </c>
      <c r="H3040">
        <v>0.97889348033174695</v>
      </c>
      <c r="I3040">
        <v>0.97889484203716504</v>
      </c>
      <c r="J3040">
        <v>19.876898000000001</v>
      </c>
      <c r="K3040">
        <v>19.848667383193899</v>
      </c>
      <c r="L3040">
        <v>0.99648179161717598</v>
      </c>
      <c r="M3040">
        <v>0.99648179161717598</v>
      </c>
    </row>
    <row r="3041" spans="1:13" x14ac:dyDescent="0.2">
      <c r="A3041" t="str">
        <f t="shared" si="47"/>
        <v>[10dB, 15dB)</v>
      </c>
      <c r="B3041">
        <v>10.135</v>
      </c>
      <c r="C3041">
        <v>10.1358819007873</v>
      </c>
      <c r="D3041">
        <v>1.0362423658370901</v>
      </c>
      <c r="E3041">
        <v>0.87670163136439105</v>
      </c>
      <c r="F3041">
        <v>13.9237175</v>
      </c>
      <c r="G3041">
        <v>13.760086297988799</v>
      </c>
      <c r="H3041">
        <v>0.91217916480655203</v>
      </c>
      <c r="I3041">
        <v>0.912178184899612</v>
      </c>
      <c r="J3041">
        <v>19.443705000000001</v>
      </c>
      <c r="K3041">
        <v>19.395052194595301</v>
      </c>
      <c r="L3041">
        <v>0.97802857495263396</v>
      </c>
      <c r="M3041">
        <v>0.97802857495263396</v>
      </c>
    </row>
    <row r="3042" spans="1:13" x14ac:dyDescent="0.2">
      <c r="A3042" t="str">
        <f t="shared" si="47"/>
        <v>[10dB, 15dB)</v>
      </c>
      <c r="B3042">
        <v>12.390001</v>
      </c>
      <c r="C3042">
        <v>12.4001634120941</v>
      </c>
      <c r="D3042">
        <v>1.02926456928253</v>
      </c>
      <c r="E3042">
        <v>0.83307135203912397</v>
      </c>
      <c r="F3042">
        <v>14.455695</v>
      </c>
      <c r="G3042">
        <v>14.3153274059295</v>
      </c>
      <c r="H3042">
        <v>0.87662364992907305</v>
      </c>
      <c r="I3042">
        <v>0.87661629152612996</v>
      </c>
      <c r="J3042">
        <v>16.818097999999999</v>
      </c>
      <c r="K3042">
        <v>16.726808547973601</v>
      </c>
      <c r="L3042">
        <v>0.89654605588460901</v>
      </c>
      <c r="M3042">
        <v>0.89654605588460901</v>
      </c>
    </row>
    <row r="3043" spans="1:13" x14ac:dyDescent="0.2">
      <c r="A3043" t="str">
        <f t="shared" si="47"/>
        <v>[10dB, 15dB)</v>
      </c>
      <c r="B3043">
        <v>10.120001</v>
      </c>
      <c r="C3043">
        <v>10.1169216632843</v>
      </c>
      <c r="D3043">
        <v>1.0427318811416599</v>
      </c>
      <c r="E3043">
        <v>0.96242933072095405</v>
      </c>
      <c r="F3043">
        <v>11.409475</v>
      </c>
      <c r="G3043">
        <v>11.1291694641113</v>
      </c>
      <c r="H3043">
        <v>0.95363028953312001</v>
      </c>
      <c r="I3043">
        <v>0.95362912578895698</v>
      </c>
      <c r="J3043">
        <v>28.026230000000002</v>
      </c>
      <c r="K3043">
        <v>28.029456138610801</v>
      </c>
      <c r="L3043">
        <v>0.96820043677077505</v>
      </c>
      <c r="M3043">
        <v>0.96820043677077505</v>
      </c>
    </row>
    <row r="3044" spans="1:13" x14ac:dyDescent="0.2">
      <c r="A3044" t="str">
        <f t="shared" si="47"/>
        <v>[5dB, 10dB)</v>
      </c>
      <c r="B3044">
        <v>5.9150010000000002</v>
      </c>
      <c r="C3044">
        <v>5.8877372741699201</v>
      </c>
      <c r="D3044">
        <v>1.0663545131683301</v>
      </c>
      <c r="E3044">
        <v>0.92855390607559096</v>
      </c>
      <c r="F3044">
        <v>7.9713124999999998</v>
      </c>
      <c r="G3044">
        <v>7.5129270553588796</v>
      </c>
      <c r="H3044">
        <v>0.93438455677798804</v>
      </c>
      <c r="I3044">
        <v>0.93438408532005801</v>
      </c>
      <c r="J3044">
        <v>12.606014</v>
      </c>
      <c r="K3044">
        <v>12.3611712455749</v>
      </c>
      <c r="L3044">
        <v>0.96915216076135902</v>
      </c>
      <c r="M3044">
        <v>0.96915216076135902</v>
      </c>
    </row>
    <row r="3045" spans="1:13" x14ac:dyDescent="0.2">
      <c r="A3045" t="str">
        <f t="shared" si="47"/>
        <v>[5dB, 10dB)</v>
      </c>
      <c r="B3045">
        <v>9.36</v>
      </c>
      <c r="C3045">
        <v>9.3603855371475202</v>
      </c>
      <c r="D3045">
        <v>1.03468370437622</v>
      </c>
      <c r="E3045">
        <v>0.95903415996726704</v>
      </c>
      <c r="F3045">
        <v>13.126080999999999</v>
      </c>
      <c r="G3045">
        <v>12.916492223739599</v>
      </c>
      <c r="H3045">
        <v>0.95873566223052697</v>
      </c>
      <c r="I3045">
        <v>0.95873571797353996</v>
      </c>
      <c r="J3045">
        <v>15.402468000000001</v>
      </c>
      <c r="K3045">
        <v>15.301640033721901</v>
      </c>
      <c r="L3045">
        <v>0.972076351163073</v>
      </c>
      <c r="M3045">
        <v>0.972076351163073</v>
      </c>
    </row>
    <row r="3046" spans="1:13" x14ac:dyDescent="0.2">
      <c r="A3046" t="str">
        <f t="shared" si="47"/>
        <v>[5dB, 10dB)</v>
      </c>
      <c r="B3046">
        <v>9.3600010000000005</v>
      </c>
      <c r="C3046">
        <v>9.3996489048004097</v>
      </c>
      <c r="D3046">
        <v>1.03343141078948</v>
      </c>
      <c r="E3046">
        <v>0.89906659139036005</v>
      </c>
      <c r="F3046">
        <v>10.343233</v>
      </c>
      <c r="G3046">
        <v>10.1219391822814</v>
      </c>
      <c r="H3046">
        <v>0.90649519673209999</v>
      </c>
      <c r="I3046">
        <v>0.90649527457356405</v>
      </c>
      <c r="J3046">
        <v>14.181876000000001</v>
      </c>
      <c r="K3046">
        <v>14.014248847961399</v>
      </c>
      <c r="L3046">
        <v>0.95855991462035794</v>
      </c>
      <c r="M3046">
        <v>0.95855991462035794</v>
      </c>
    </row>
    <row r="3047" spans="1:13" x14ac:dyDescent="0.2">
      <c r="A3047" t="str">
        <f t="shared" si="47"/>
        <v>[20dB, 25dB)</v>
      </c>
      <c r="B3047">
        <v>24.83</v>
      </c>
      <c r="C3047">
        <v>24.832434654235801</v>
      </c>
      <c r="D3047">
        <v>1.0405791997909499</v>
      </c>
      <c r="E3047">
        <v>0.99441956500030704</v>
      </c>
      <c r="F3047">
        <v>21.309849</v>
      </c>
      <c r="G3047">
        <v>21.327900886535598</v>
      </c>
      <c r="H3047">
        <v>0.97682731803543799</v>
      </c>
      <c r="I3047">
        <v>0.97682695837612099</v>
      </c>
      <c r="J3047">
        <v>26.802969999999998</v>
      </c>
      <c r="K3047">
        <v>26.807136535644499</v>
      </c>
      <c r="L3047">
        <v>0.99168716570494997</v>
      </c>
      <c r="M3047">
        <v>0.99168716570494997</v>
      </c>
    </row>
    <row r="3048" spans="1:13" x14ac:dyDescent="0.2">
      <c r="A3048" t="str">
        <f t="shared" si="47"/>
        <v>[0dB, 5dB)</v>
      </c>
      <c r="B3048">
        <v>4.8949999999999996</v>
      </c>
      <c r="C3048">
        <v>4.8602700233459402</v>
      </c>
      <c r="D3048">
        <v>1.07783687114715</v>
      </c>
      <c r="E3048">
        <v>0.93463987859581399</v>
      </c>
      <c r="F3048">
        <v>6.2641697000000001</v>
      </c>
      <c r="G3048">
        <v>5.7507944107055602</v>
      </c>
      <c r="H3048">
        <v>0.91134901323223205</v>
      </c>
      <c r="I3048">
        <v>0.91135203429326594</v>
      </c>
      <c r="J3048">
        <v>12.87979</v>
      </c>
      <c r="K3048">
        <v>12.6563918590545</v>
      </c>
      <c r="L3048">
        <v>0.97095278755154801</v>
      </c>
      <c r="M3048">
        <v>0.97095278755154801</v>
      </c>
    </row>
    <row r="3049" spans="1:13" x14ac:dyDescent="0.2">
      <c r="A3049" t="str">
        <f t="shared" si="47"/>
        <v>[0dB, 5dB)</v>
      </c>
      <c r="B3049">
        <v>1.9349997000000001</v>
      </c>
      <c r="C3049">
        <v>1.9536542892455999</v>
      </c>
      <c r="D3049">
        <v>1.03427326679229</v>
      </c>
      <c r="E3049">
        <v>0.92034952757123201</v>
      </c>
      <c r="F3049">
        <v>8.0710540000000002</v>
      </c>
      <c r="G3049">
        <v>7.81079053878784</v>
      </c>
      <c r="H3049">
        <v>0.88819375772547604</v>
      </c>
      <c r="I3049">
        <v>0.88819433371967504</v>
      </c>
      <c r="J3049">
        <v>17.680060000000001</v>
      </c>
      <c r="K3049">
        <v>17.606980800628602</v>
      </c>
      <c r="L3049">
        <v>0.97766406640383496</v>
      </c>
      <c r="M3049">
        <v>0.97766406640383496</v>
      </c>
    </row>
    <row r="3050" spans="1:13" x14ac:dyDescent="0.2">
      <c r="A3050" t="str">
        <f t="shared" si="47"/>
        <v>[0dB, 5dB)</v>
      </c>
      <c r="B3050">
        <v>7.0000549999999995E-2</v>
      </c>
      <c r="C3050">
        <v>6.1675435863435199E-2</v>
      </c>
      <c r="D3050">
        <v>1.0259925127029399</v>
      </c>
      <c r="E3050">
        <v>0.94209056604448804</v>
      </c>
      <c r="F3050">
        <v>10.215757</v>
      </c>
      <c r="G3050">
        <v>9.7834664583206106</v>
      </c>
      <c r="H3050">
        <v>0.92856526533440797</v>
      </c>
      <c r="I3050">
        <v>0.92856434725909998</v>
      </c>
      <c r="J3050">
        <v>20.532038</v>
      </c>
      <c r="K3050">
        <v>20.497508049011198</v>
      </c>
      <c r="L3050">
        <v>0.98391991478288898</v>
      </c>
      <c r="M3050">
        <v>0.98391991478288898</v>
      </c>
    </row>
    <row r="3051" spans="1:13" x14ac:dyDescent="0.2">
      <c r="A3051" t="str">
        <f t="shared" si="47"/>
        <v>[20dB, 25dB)</v>
      </c>
      <c r="B3051">
        <v>23.56</v>
      </c>
      <c r="C3051">
        <v>23.555037975311201</v>
      </c>
      <c r="D3051">
        <v>1.1357996463775599</v>
      </c>
      <c r="E3051">
        <v>0.99044550308210999</v>
      </c>
      <c r="F3051">
        <v>22.018623000000002</v>
      </c>
      <c r="G3051">
        <v>22.1706652641296</v>
      </c>
      <c r="H3051">
        <v>0.98348585865857496</v>
      </c>
      <c r="I3051">
        <v>0.98348024610028795</v>
      </c>
      <c r="J3051">
        <v>25.64716</v>
      </c>
      <c r="K3051">
        <v>25.671348571777301</v>
      </c>
      <c r="L3051">
        <v>0.99198964651769905</v>
      </c>
      <c r="M3051">
        <v>0.99198964651769905</v>
      </c>
    </row>
    <row r="3052" spans="1:13" x14ac:dyDescent="0.2">
      <c r="A3052" t="str">
        <f t="shared" si="47"/>
        <v>[10dB, 15dB)</v>
      </c>
      <c r="B3052">
        <v>13.62</v>
      </c>
      <c r="C3052">
        <v>13.608891963958699</v>
      </c>
      <c r="D3052">
        <v>1.05832707881927</v>
      </c>
      <c r="E3052">
        <v>0.75414383105709903</v>
      </c>
      <c r="F3052">
        <v>15.16386</v>
      </c>
      <c r="G3052">
        <v>15.0800836086273</v>
      </c>
      <c r="H3052">
        <v>0.78078075477617903</v>
      </c>
      <c r="I3052">
        <v>0.78079501982011501</v>
      </c>
      <c r="J3052">
        <v>15.607922</v>
      </c>
      <c r="K3052">
        <v>15.497823953628499</v>
      </c>
      <c r="L3052">
        <v>0.80821851998536698</v>
      </c>
      <c r="M3052">
        <v>0.80821851998536698</v>
      </c>
    </row>
    <row r="3053" spans="1:13" x14ac:dyDescent="0.2">
      <c r="A3053" t="str">
        <f t="shared" si="47"/>
        <v>[15dB, 20dB)</v>
      </c>
      <c r="B3053">
        <v>17.32</v>
      </c>
      <c r="C3053">
        <v>17.311371564865102</v>
      </c>
      <c r="D3053">
        <v>1.02343297004699</v>
      </c>
      <c r="E3053">
        <v>0.93662450674505104</v>
      </c>
      <c r="F3053">
        <v>17.394323</v>
      </c>
      <c r="G3053">
        <v>17.5100946426391</v>
      </c>
      <c r="H3053">
        <v>0.93109303555953404</v>
      </c>
      <c r="I3053">
        <v>0.93108903124009001</v>
      </c>
      <c r="J3053">
        <v>20.577010999999999</v>
      </c>
      <c r="K3053">
        <v>20.541672706604</v>
      </c>
      <c r="L3053">
        <v>0.95458748383389302</v>
      </c>
      <c r="M3053">
        <v>0.95458748383389302</v>
      </c>
    </row>
    <row r="3054" spans="1:13" x14ac:dyDescent="0.2">
      <c r="A3054" t="str">
        <f t="shared" si="47"/>
        <v>[5dB, 10dB)</v>
      </c>
      <c r="B3054">
        <v>9.24</v>
      </c>
      <c r="C3054">
        <v>9.2237383127212507</v>
      </c>
      <c r="D3054">
        <v>1.0271497964859</v>
      </c>
      <c r="E3054">
        <v>0.88206962121257404</v>
      </c>
      <c r="F3054">
        <v>10.793663</v>
      </c>
      <c r="G3054">
        <v>10.466060638427701</v>
      </c>
      <c r="H3054">
        <v>0.86466337201922505</v>
      </c>
      <c r="I3054">
        <v>0.864651625042552</v>
      </c>
      <c r="J3054">
        <v>12.603982999999999</v>
      </c>
      <c r="K3054">
        <v>12.416154146194399</v>
      </c>
      <c r="L3054">
        <v>0.89278309002973899</v>
      </c>
      <c r="M3054">
        <v>0.89278309002973899</v>
      </c>
    </row>
    <row r="3055" spans="1:13" x14ac:dyDescent="0.2">
      <c r="A3055" t="str">
        <f t="shared" si="47"/>
        <v>[15dB, 20dB)</v>
      </c>
      <c r="B3055">
        <v>17.225000000000001</v>
      </c>
      <c r="C3055">
        <v>17.213369607925401</v>
      </c>
      <c r="D3055">
        <v>1.0277575254440301</v>
      </c>
      <c r="E3055">
        <v>0.96636271770167004</v>
      </c>
      <c r="F3055">
        <v>17.450294</v>
      </c>
      <c r="G3055">
        <v>17.500909566879201</v>
      </c>
      <c r="H3055">
        <v>0.95456175187693904</v>
      </c>
      <c r="I3055">
        <v>0.95634009709345202</v>
      </c>
      <c r="J3055">
        <v>20.31822</v>
      </c>
      <c r="K3055">
        <v>20.284750461578302</v>
      </c>
      <c r="L3055">
        <v>0.97473259655604805</v>
      </c>
      <c r="M3055">
        <v>0.97473259655604805</v>
      </c>
    </row>
    <row r="3056" spans="1:13" x14ac:dyDescent="0.2">
      <c r="A3056" t="str">
        <f t="shared" si="47"/>
        <v>[20dB, 25dB)</v>
      </c>
      <c r="B3056">
        <v>22.185001</v>
      </c>
      <c r="C3056">
        <v>22.173287868499699</v>
      </c>
      <c r="D3056">
        <v>1.0271611213684</v>
      </c>
      <c r="E3056">
        <v>0.99271537714272695</v>
      </c>
      <c r="F3056">
        <v>21.199911</v>
      </c>
      <c r="G3056">
        <v>21.2806153297424</v>
      </c>
      <c r="H3056">
        <v>0.98953202803322704</v>
      </c>
      <c r="I3056">
        <v>0.98952959948524399</v>
      </c>
      <c r="J3056">
        <v>23.044622</v>
      </c>
      <c r="K3056">
        <v>23.0246615409851</v>
      </c>
      <c r="L3056">
        <v>0.99391269891364897</v>
      </c>
      <c r="M3056">
        <v>0.99391269891364897</v>
      </c>
    </row>
    <row r="3057" spans="1:13" x14ac:dyDescent="0.2">
      <c r="A3057" t="str">
        <f t="shared" si="47"/>
        <v>[0dB, 5dB)</v>
      </c>
      <c r="B3057">
        <v>2.7050003999999999</v>
      </c>
      <c r="C3057">
        <v>2.7258208394050598</v>
      </c>
      <c r="D3057">
        <v>1.01330482959747</v>
      </c>
      <c r="E3057">
        <v>0.62266717627793899</v>
      </c>
      <c r="F3057">
        <v>6.2130380000000001</v>
      </c>
      <c r="G3057">
        <v>5.3855460882186801</v>
      </c>
      <c r="H3057">
        <v>0.62395925830760601</v>
      </c>
      <c r="I3057">
        <v>0.62396474553204195</v>
      </c>
      <c r="J3057">
        <v>7.9768749999999997</v>
      </c>
      <c r="K3057">
        <v>7.4197024106979299</v>
      </c>
      <c r="L3057">
        <v>0.67219389588930101</v>
      </c>
      <c r="M3057">
        <v>0.67219389588930101</v>
      </c>
    </row>
    <row r="3058" spans="1:13" x14ac:dyDescent="0.2">
      <c r="A3058" t="str">
        <f t="shared" si="47"/>
        <v>[0dB, 5dB)</v>
      </c>
      <c r="B3058">
        <v>4.84</v>
      </c>
      <c r="C3058">
        <v>4.8573741316795296</v>
      </c>
      <c r="D3058">
        <v>1.0294669866561801</v>
      </c>
      <c r="E3058">
        <v>0.72505350645193001</v>
      </c>
      <c r="F3058">
        <v>7.9006375999999996</v>
      </c>
      <c r="G3058">
        <v>7.4902915954589799</v>
      </c>
      <c r="H3058">
        <v>0.75542673260520898</v>
      </c>
      <c r="I3058">
        <v>0.75542815609686398</v>
      </c>
      <c r="J3058">
        <v>12.345158</v>
      </c>
      <c r="K3058">
        <v>12.1022868156433</v>
      </c>
      <c r="L3058">
        <v>0.85170234971601599</v>
      </c>
      <c r="M3058">
        <v>0.85170234971601599</v>
      </c>
    </row>
    <row r="3059" spans="1:13" x14ac:dyDescent="0.2">
      <c r="A3059" t="str">
        <f t="shared" si="47"/>
        <v>[5dB, 10dB)</v>
      </c>
      <c r="B3059">
        <v>5.335</v>
      </c>
      <c r="C3059">
        <v>5.31626224517822</v>
      </c>
      <c r="D3059">
        <v>1.0853790044784499</v>
      </c>
      <c r="E3059">
        <v>0.98805208648870102</v>
      </c>
      <c r="F3059">
        <v>9.0886010000000006</v>
      </c>
      <c r="G3059">
        <v>8.5709190368652308</v>
      </c>
      <c r="H3059">
        <v>0.97278711124904305</v>
      </c>
      <c r="I3059">
        <v>0.97278565377005599</v>
      </c>
      <c r="J3059">
        <v>10.218982</v>
      </c>
      <c r="K3059">
        <v>9.9090909957885707</v>
      </c>
      <c r="L3059">
        <v>0.99081176943486304</v>
      </c>
      <c r="M3059">
        <v>0.99081176943486304</v>
      </c>
    </row>
    <row r="3060" spans="1:13" x14ac:dyDescent="0.2">
      <c r="A3060" t="str">
        <f t="shared" si="47"/>
        <v>[10dB, 15dB)</v>
      </c>
      <c r="B3060">
        <v>11.12</v>
      </c>
      <c r="C3060">
        <v>11.0959374904632</v>
      </c>
      <c r="D3060">
        <v>1.0247874259948699</v>
      </c>
      <c r="E3060">
        <v>0.97747441208864605</v>
      </c>
      <c r="F3060">
        <v>13.347200000000001</v>
      </c>
      <c r="G3060">
        <v>13.174370527267399</v>
      </c>
      <c r="H3060">
        <v>0.96003629165899396</v>
      </c>
      <c r="I3060">
        <v>0.96003270181257205</v>
      </c>
      <c r="J3060">
        <v>14.74409</v>
      </c>
      <c r="K3060">
        <v>14.6319937705993</v>
      </c>
      <c r="L3060">
        <v>0.98345352933818597</v>
      </c>
      <c r="M3060">
        <v>0.98345352933818597</v>
      </c>
    </row>
    <row r="3061" spans="1:13" x14ac:dyDescent="0.2">
      <c r="A3061" t="str">
        <f t="shared" si="47"/>
        <v>[15dB, 20dB)</v>
      </c>
      <c r="B3061">
        <v>16.234999999999999</v>
      </c>
      <c r="C3061">
        <v>16.219227313995301</v>
      </c>
      <c r="D3061">
        <v>1.0263020992278999</v>
      </c>
      <c r="E3061">
        <v>0.983455881972645</v>
      </c>
      <c r="F3061">
        <v>16.309345</v>
      </c>
      <c r="G3061">
        <v>16.253428459167399</v>
      </c>
      <c r="H3061">
        <v>0.97662734832174303</v>
      </c>
      <c r="I3061">
        <v>0.976629217226607</v>
      </c>
      <c r="J3061">
        <v>18.554152999999999</v>
      </c>
      <c r="K3061">
        <v>18.494520187377901</v>
      </c>
      <c r="L3061">
        <v>0.98528999993780397</v>
      </c>
      <c r="M3061">
        <v>0.98528999993780397</v>
      </c>
    </row>
    <row r="3062" spans="1:13" x14ac:dyDescent="0.2">
      <c r="A3062" t="str">
        <f t="shared" si="47"/>
        <v>[15dB, 20dB)</v>
      </c>
      <c r="B3062">
        <v>19.164999000000002</v>
      </c>
      <c r="C3062">
        <v>19.165234565734799</v>
      </c>
      <c r="D3062">
        <v>1.0216093063354399</v>
      </c>
      <c r="E3062">
        <v>0.96983976554609697</v>
      </c>
      <c r="F3062">
        <v>20.324000000000002</v>
      </c>
      <c r="G3062">
        <v>20.284030437469401</v>
      </c>
      <c r="H3062">
        <v>0.96889242590314795</v>
      </c>
      <c r="I3062">
        <v>0.96889360210571296</v>
      </c>
      <c r="J3062">
        <v>22.815258</v>
      </c>
      <c r="K3062">
        <v>22.8006172180175</v>
      </c>
      <c r="L3062">
        <v>0.97804405386394999</v>
      </c>
      <c r="M3062">
        <v>0.97804405386394999</v>
      </c>
    </row>
    <row r="3063" spans="1:13" x14ac:dyDescent="0.2">
      <c r="A3063" t="str">
        <f t="shared" si="47"/>
        <v>[0dB, 5dB)</v>
      </c>
      <c r="B3063">
        <v>0.16500044</v>
      </c>
      <c r="C3063">
        <v>0.15294841490685901</v>
      </c>
      <c r="D3063">
        <v>1.11475205421447</v>
      </c>
      <c r="E3063">
        <v>0.69747459486558605</v>
      </c>
      <c r="F3063">
        <v>1.1922991999999999</v>
      </c>
      <c r="G3063">
        <v>0.89014694094657898</v>
      </c>
      <c r="H3063">
        <v>0.71231109703360196</v>
      </c>
      <c r="I3063">
        <v>0.71232560464660399</v>
      </c>
      <c r="J3063">
        <v>6.9906300000000003</v>
      </c>
      <c r="K3063">
        <v>6.0331994295120204</v>
      </c>
      <c r="L3063">
        <v>0.77200197216000699</v>
      </c>
      <c r="M3063">
        <v>0.77200197216000699</v>
      </c>
    </row>
    <row r="3064" spans="1:13" x14ac:dyDescent="0.2">
      <c r="A3064" t="str">
        <f t="shared" si="47"/>
        <v>[15dB, 20dB)</v>
      </c>
      <c r="B3064">
        <v>15.450001</v>
      </c>
      <c r="C3064">
        <v>15.4489922523498</v>
      </c>
      <c r="D3064">
        <v>1.03558433055877</v>
      </c>
      <c r="E3064">
        <v>0.97559822765847404</v>
      </c>
      <c r="F3064">
        <v>18.775483999999999</v>
      </c>
      <c r="G3064">
        <v>18.731346130371001</v>
      </c>
      <c r="H3064">
        <v>0.976634686890958</v>
      </c>
      <c r="I3064">
        <v>0.97663639468638297</v>
      </c>
      <c r="J3064">
        <v>23.54665</v>
      </c>
      <c r="K3064">
        <v>23.527414798736501</v>
      </c>
      <c r="L3064">
        <v>0.99286524705828605</v>
      </c>
      <c r="M3064">
        <v>0.99286524705828605</v>
      </c>
    </row>
    <row r="3065" spans="1:13" x14ac:dyDescent="0.2">
      <c r="A3065" t="str">
        <f t="shared" si="47"/>
        <v>[10dB, 15dB)</v>
      </c>
      <c r="B3065">
        <v>10.17</v>
      </c>
      <c r="C3065">
        <v>10.1767551898956</v>
      </c>
      <c r="D3065">
        <v>1.041144490242</v>
      </c>
      <c r="E3065">
        <v>0.82922795445396502</v>
      </c>
      <c r="F3065">
        <v>14.039574999999999</v>
      </c>
      <c r="G3065">
        <v>13.872684240341099</v>
      </c>
      <c r="H3065">
        <v>0.86633240188288396</v>
      </c>
      <c r="I3065">
        <v>0.86633815887966303</v>
      </c>
      <c r="J3065">
        <v>18.454993999999999</v>
      </c>
      <c r="K3065">
        <v>18.393261432647702</v>
      </c>
      <c r="L3065">
        <v>0.93650640236002802</v>
      </c>
      <c r="M3065">
        <v>0.93650640236002802</v>
      </c>
    </row>
    <row r="3066" spans="1:13" x14ac:dyDescent="0.2">
      <c r="A3066" t="str">
        <f t="shared" si="47"/>
        <v>[5dB, 10dB)</v>
      </c>
      <c r="B3066">
        <v>8.5650010000000005</v>
      </c>
      <c r="C3066">
        <v>8.5442525148391706</v>
      </c>
      <c r="D3066">
        <v>1.0258435010910001</v>
      </c>
      <c r="E3066">
        <v>0.89152686196393904</v>
      </c>
      <c r="F3066">
        <v>9.7281820000000003</v>
      </c>
      <c r="G3066">
        <v>9.3852096796035696</v>
      </c>
      <c r="H3066">
        <v>0.89031566756863301</v>
      </c>
      <c r="I3066">
        <v>0.89030853707630697</v>
      </c>
      <c r="J3066">
        <v>12.888393000000001</v>
      </c>
      <c r="K3066">
        <v>12.665169239044101</v>
      </c>
      <c r="L3066">
        <v>0.91509015075917699</v>
      </c>
      <c r="M3066">
        <v>0.91509015075917699</v>
      </c>
    </row>
    <row r="3067" spans="1:13" x14ac:dyDescent="0.2">
      <c r="A3067" t="str">
        <f t="shared" si="47"/>
        <v>[10dB, 15dB)</v>
      </c>
      <c r="B3067">
        <v>12.154999999999999</v>
      </c>
      <c r="C3067">
        <v>12.146782875061</v>
      </c>
      <c r="D3067">
        <v>1.0186365842819201</v>
      </c>
      <c r="E3067">
        <v>0.94041041037260698</v>
      </c>
      <c r="F3067">
        <v>12.936057999999999</v>
      </c>
      <c r="G3067">
        <v>12.7397060394287</v>
      </c>
      <c r="H3067">
        <v>0.93748261333967198</v>
      </c>
      <c r="I3067">
        <v>0.93747977402910199</v>
      </c>
      <c r="J3067">
        <v>12.677789000000001</v>
      </c>
      <c r="K3067">
        <v>12.4429535865783</v>
      </c>
      <c r="L3067">
        <v>0.94056392586045501</v>
      </c>
      <c r="M3067">
        <v>0.94056392586045501</v>
      </c>
    </row>
    <row r="3068" spans="1:13" x14ac:dyDescent="0.2">
      <c r="A3068" t="str">
        <f t="shared" si="47"/>
        <v>[0dB, 5dB)</v>
      </c>
      <c r="B3068">
        <v>2.33</v>
      </c>
      <c r="C3068">
        <v>2.3163150250911699</v>
      </c>
      <c r="D3068">
        <v>1.0309972763061499</v>
      </c>
      <c r="E3068">
        <v>0.91925846579844595</v>
      </c>
      <c r="F3068">
        <v>6.2788570000000004</v>
      </c>
      <c r="G3068">
        <v>5.7884883880615199</v>
      </c>
      <c r="H3068">
        <v>0.92253455000302698</v>
      </c>
      <c r="I3068">
        <v>0.92253669924426096</v>
      </c>
      <c r="J3068">
        <v>13.227318</v>
      </c>
      <c r="K3068">
        <v>13.0352759361267</v>
      </c>
      <c r="L3068">
        <v>0.97043646028947095</v>
      </c>
      <c r="M3068">
        <v>0.97043646028947095</v>
      </c>
    </row>
    <row r="3069" spans="1:13" x14ac:dyDescent="0.2">
      <c r="A3069" t="str">
        <f t="shared" si="47"/>
        <v>[10dB, 15dB)</v>
      </c>
      <c r="B3069">
        <v>10.675001</v>
      </c>
      <c r="C3069">
        <v>10.6805908679962</v>
      </c>
      <c r="D3069">
        <v>1.0229678153991699</v>
      </c>
      <c r="E3069">
        <v>0.96179980464283699</v>
      </c>
      <c r="F3069">
        <v>12.250146000000001</v>
      </c>
      <c r="G3069">
        <v>11.9844567775726</v>
      </c>
      <c r="H3069">
        <v>0.96056177710380897</v>
      </c>
      <c r="I3069">
        <v>0.96056281047482495</v>
      </c>
      <c r="J3069">
        <v>16.927295999999998</v>
      </c>
      <c r="K3069">
        <v>16.839708089828399</v>
      </c>
      <c r="L3069">
        <v>0.97912654174667602</v>
      </c>
      <c r="M3069">
        <v>0.97912654174667602</v>
      </c>
    </row>
    <row r="3070" spans="1:13" x14ac:dyDescent="0.2">
      <c r="A3070" t="str">
        <f t="shared" si="47"/>
        <v>[20dB, 25dB)</v>
      </c>
      <c r="B3070">
        <v>24.505001</v>
      </c>
      <c r="C3070">
        <v>24.500625133514401</v>
      </c>
      <c r="D3070">
        <v>1.0548231601714999</v>
      </c>
      <c r="E3070">
        <v>0.99932705525516496</v>
      </c>
      <c r="F3070">
        <v>21.750630000000001</v>
      </c>
      <c r="G3070">
        <v>21.973190307617099</v>
      </c>
      <c r="H3070">
        <v>0.99400512901390703</v>
      </c>
      <c r="I3070">
        <v>0.99400538459608601</v>
      </c>
      <c r="J3070">
        <v>29.510287999999999</v>
      </c>
      <c r="K3070">
        <v>29.592025279998701</v>
      </c>
      <c r="L3070">
        <v>0.999216712688765</v>
      </c>
      <c r="M3070">
        <v>0.999216712688765</v>
      </c>
    </row>
    <row r="3071" spans="1:13" x14ac:dyDescent="0.2">
      <c r="A3071" t="str">
        <f t="shared" si="47"/>
        <v>[20dB, 25dB)</v>
      </c>
      <c r="B3071">
        <v>22.419998</v>
      </c>
      <c r="C3071">
        <v>22.420027256011899</v>
      </c>
      <c r="D3071">
        <v>1.02882492542266</v>
      </c>
      <c r="E3071">
        <v>0.93964550274070202</v>
      </c>
      <c r="F3071">
        <v>21.224041</v>
      </c>
      <c r="G3071">
        <v>21.290206909179599</v>
      </c>
      <c r="H3071">
        <v>0.92275627797355497</v>
      </c>
      <c r="I3071">
        <v>0.92278966195304302</v>
      </c>
      <c r="J3071">
        <v>31.325554</v>
      </c>
      <c r="K3071">
        <v>31.4559435844421</v>
      </c>
      <c r="L3071">
        <v>0.968902848963893</v>
      </c>
      <c r="M3071">
        <v>0.968902848963893</v>
      </c>
    </row>
    <row r="3072" spans="1:13" x14ac:dyDescent="0.2">
      <c r="A3072" t="str">
        <f t="shared" si="47"/>
        <v>[10dB, 15dB)</v>
      </c>
      <c r="B3072">
        <v>14.83</v>
      </c>
      <c r="C3072">
        <v>14.831416606903</v>
      </c>
      <c r="D3072">
        <v>1.02378284931182</v>
      </c>
      <c r="E3072">
        <v>0.93509480281738599</v>
      </c>
      <c r="F3072">
        <v>16.042469000000001</v>
      </c>
      <c r="G3072">
        <v>15.936369895935</v>
      </c>
      <c r="H3072">
        <v>0.92881326920817298</v>
      </c>
      <c r="I3072">
        <v>0.92881315925503505</v>
      </c>
      <c r="J3072">
        <v>18.421343</v>
      </c>
      <c r="K3072">
        <v>18.359136581420898</v>
      </c>
      <c r="L3072">
        <v>0.94246285168225996</v>
      </c>
      <c r="M3072">
        <v>0.94246285168225996</v>
      </c>
    </row>
    <row r="3073" spans="1:13" x14ac:dyDescent="0.2">
      <c r="A3073" t="str">
        <f t="shared" si="47"/>
        <v>[20dB, 25dB)</v>
      </c>
      <c r="B3073">
        <v>24.5</v>
      </c>
      <c r="C3073">
        <v>24.499907493591301</v>
      </c>
      <c r="D3073">
        <v>1.0247397422790501</v>
      </c>
      <c r="E3073">
        <v>0.85532589505544798</v>
      </c>
      <c r="F3073">
        <v>21.030842</v>
      </c>
      <c r="G3073">
        <v>21.395092010498001</v>
      </c>
      <c r="H3073">
        <v>0.81511170340731998</v>
      </c>
      <c r="I3073">
        <v>0.81510950549380501</v>
      </c>
      <c r="J3073">
        <v>22.528265000000001</v>
      </c>
      <c r="K3073">
        <v>22.5578355789184</v>
      </c>
      <c r="L3073">
        <v>0.825511422592758</v>
      </c>
      <c r="M3073">
        <v>0.825511422592758</v>
      </c>
    </row>
    <row r="3074" spans="1:13" x14ac:dyDescent="0.2">
      <c r="A3074" t="str">
        <f t="shared" si="47"/>
        <v>[10dB, 15dB)</v>
      </c>
      <c r="B3074">
        <v>13.055</v>
      </c>
      <c r="C3074">
        <v>13.063384294509801</v>
      </c>
      <c r="D3074">
        <v>1.04405653476715</v>
      </c>
      <c r="E3074">
        <v>0.98949136731390497</v>
      </c>
      <c r="F3074">
        <v>9.9758770000000005</v>
      </c>
      <c r="G3074">
        <v>10.4050171375274</v>
      </c>
      <c r="H3074">
        <v>0.94916017929591701</v>
      </c>
      <c r="I3074">
        <v>0.94915531538902198</v>
      </c>
      <c r="J3074">
        <v>9.9594989999999992</v>
      </c>
      <c r="K3074">
        <v>10.1897633075714</v>
      </c>
      <c r="L3074">
        <v>0.98130492519969303</v>
      </c>
      <c r="M3074">
        <v>0.98130492519969303</v>
      </c>
    </row>
    <row r="3075" spans="1:13" x14ac:dyDescent="0.2">
      <c r="A3075" t="str">
        <f t="shared" ref="A3075:A3138" si="48">IF(B3075&lt;5,"[0dB, 5dB)",IF(B3075&lt;10,"[5dB, 10dB)",IF(B3075&lt;15,"[10dB, 15dB)",IF(B3075&lt;20,"[15dB, 20dB)","[20dB, 25dB)"))))</f>
        <v>[0dB, 5dB)</v>
      </c>
      <c r="B3075">
        <v>4.8250003000000001</v>
      </c>
      <c r="C3075">
        <v>4.8160955309867797</v>
      </c>
      <c r="D3075">
        <v>1.04682540893554</v>
      </c>
      <c r="E3075">
        <v>0.78827953055506705</v>
      </c>
      <c r="F3075">
        <v>7.1192675000000003</v>
      </c>
      <c r="G3075">
        <v>6.2105971574783299</v>
      </c>
      <c r="H3075">
        <v>0.83769819261886402</v>
      </c>
      <c r="I3075">
        <v>0.83770013187390302</v>
      </c>
      <c r="J3075">
        <v>10.166202999999999</v>
      </c>
      <c r="K3075">
        <v>9.7712647914886404</v>
      </c>
      <c r="L3075">
        <v>0.87072945842980898</v>
      </c>
      <c r="M3075">
        <v>0.87072945842980898</v>
      </c>
    </row>
    <row r="3076" spans="1:13" x14ac:dyDescent="0.2">
      <c r="A3076" t="str">
        <f t="shared" si="48"/>
        <v>[20dB, 25dB)</v>
      </c>
      <c r="B3076">
        <v>22.92</v>
      </c>
      <c r="C3076">
        <v>22.922134399413999</v>
      </c>
      <c r="D3076">
        <v>1.0415123701095499</v>
      </c>
      <c r="E3076">
        <v>0.992165837261618</v>
      </c>
      <c r="F3076">
        <v>20.171347000000001</v>
      </c>
      <c r="G3076">
        <v>20.3835272789001</v>
      </c>
      <c r="H3076">
        <v>0.97425281619816395</v>
      </c>
      <c r="I3076">
        <v>0.97425494143037195</v>
      </c>
      <c r="J3076">
        <v>27.519874999999999</v>
      </c>
      <c r="K3076">
        <v>27.532513141631998</v>
      </c>
      <c r="L3076">
        <v>0.98854999663471599</v>
      </c>
      <c r="M3076">
        <v>0.98854999663471599</v>
      </c>
    </row>
    <row r="3077" spans="1:13" x14ac:dyDescent="0.2">
      <c r="A3077" t="str">
        <f t="shared" si="48"/>
        <v>[0dB, 5dB)</v>
      </c>
      <c r="B3077">
        <v>2.6050010000000001</v>
      </c>
      <c r="C3077">
        <v>2.6219350099563599</v>
      </c>
      <c r="D3077">
        <v>1.03521621227264</v>
      </c>
      <c r="E3077">
        <v>0.82396010445880696</v>
      </c>
      <c r="F3077">
        <v>6.9488143999999998</v>
      </c>
      <c r="G3077">
        <v>6.0887724161148</v>
      </c>
      <c r="H3077">
        <v>0.84980278834521095</v>
      </c>
      <c r="I3077">
        <v>0.84980290811470205</v>
      </c>
      <c r="J3077">
        <v>8.7478739999999995</v>
      </c>
      <c r="K3077">
        <v>8.1288218498229892</v>
      </c>
      <c r="L3077">
        <v>0.870696838764772</v>
      </c>
      <c r="M3077">
        <v>0.870696838764772</v>
      </c>
    </row>
    <row r="3078" spans="1:13" x14ac:dyDescent="0.2">
      <c r="A3078" t="str">
        <f t="shared" si="48"/>
        <v>[5dB, 10dB)</v>
      </c>
      <c r="B3078">
        <v>5.1699995999999997</v>
      </c>
      <c r="C3078">
        <v>5.1832216978073102</v>
      </c>
      <c r="D3078">
        <v>1.0176149606704701</v>
      </c>
      <c r="E3078">
        <v>0.91473590814268602</v>
      </c>
      <c r="F3078">
        <v>8.3817834999999992</v>
      </c>
      <c r="G3078">
        <v>8.0159962177276594</v>
      </c>
      <c r="H3078">
        <v>0.92329870482350096</v>
      </c>
      <c r="I3078">
        <v>0.92329671052773299</v>
      </c>
      <c r="J3078">
        <v>13.824711000000001</v>
      </c>
      <c r="K3078">
        <v>13.6943805217742</v>
      </c>
      <c r="L3078">
        <v>0.96313208948637297</v>
      </c>
      <c r="M3078">
        <v>0.96313208948637297</v>
      </c>
    </row>
    <row r="3079" spans="1:13" x14ac:dyDescent="0.2">
      <c r="A3079" t="str">
        <f t="shared" si="48"/>
        <v>[0dB, 5dB)</v>
      </c>
      <c r="B3079">
        <v>1.4050001999999999</v>
      </c>
      <c r="C3079">
        <v>1.4079290628433201</v>
      </c>
      <c r="D3079">
        <v>1.0239399671554501</v>
      </c>
      <c r="E3079">
        <v>0.73142798192611802</v>
      </c>
      <c r="F3079">
        <v>5.7669496999999996</v>
      </c>
      <c r="G3079">
        <v>5.0854957103729204</v>
      </c>
      <c r="H3079">
        <v>0.767653565310492</v>
      </c>
      <c r="I3079">
        <v>0.76765320156156502</v>
      </c>
      <c r="J3079">
        <v>11.857388</v>
      </c>
      <c r="K3079">
        <v>11.5652048587799</v>
      </c>
      <c r="L3079">
        <v>0.80813493206959297</v>
      </c>
      <c r="M3079">
        <v>0.80813493206959297</v>
      </c>
    </row>
    <row r="3080" spans="1:13" x14ac:dyDescent="0.2">
      <c r="A3080" t="str">
        <f t="shared" si="48"/>
        <v>[10dB, 15dB)</v>
      </c>
      <c r="B3080">
        <v>13.23</v>
      </c>
      <c r="C3080">
        <v>13.238427639007501</v>
      </c>
      <c r="D3080">
        <v>1.0328718423843299</v>
      </c>
      <c r="E3080">
        <v>0.95602016199993001</v>
      </c>
      <c r="F3080">
        <v>14.403181</v>
      </c>
      <c r="G3080">
        <v>14.2491710186004</v>
      </c>
      <c r="H3080">
        <v>0.94032019662892397</v>
      </c>
      <c r="I3080">
        <v>0.940315039190882</v>
      </c>
      <c r="J3080">
        <v>16.151197</v>
      </c>
      <c r="K3080">
        <v>16.0447931289672</v>
      </c>
      <c r="L3080">
        <v>0.95752792031743905</v>
      </c>
      <c r="M3080">
        <v>0.95752792031743905</v>
      </c>
    </row>
    <row r="3081" spans="1:13" x14ac:dyDescent="0.2">
      <c r="A3081" t="str">
        <f t="shared" si="48"/>
        <v>[20dB, 25dB)</v>
      </c>
      <c r="B3081">
        <v>21.04</v>
      </c>
      <c r="C3081">
        <v>21.041042804718</v>
      </c>
      <c r="D3081">
        <v>1.03961825370788</v>
      </c>
      <c r="E3081">
        <v>0.99029537087744202</v>
      </c>
      <c r="F3081">
        <v>19.908950000000001</v>
      </c>
      <c r="G3081">
        <v>20.241284370422299</v>
      </c>
      <c r="H3081">
        <v>0.98137311970820196</v>
      </c>
      <c r="I3081">
        <v>0.98137181905133597</v>
      </c>
      <c r="J3081">
        <v>23.621853000000002</v>
      </c>
      <c r="K3081">
        <v>23.611531257629299</v>
      </c>
      <c r="L3081">
        <v>0.99056309946244203</v>
      </c>
      <c r="M3081">
        <v>0.99056309946244203</v>
      </c>
    </row>
    <row r="3082" spans="1:13" x14ac:dyDescent="0.2">
      <c r="A3082" t="str">
        <f t="shared" si="48"/>
        <v>[10dB, 15dB)</v>
      </c>
      <c r="B3082">
        <v>13.299999</v>
      </c>
      <c r="C3082">
        <v>13.305332660675001</v>
      </c>
      <c r="D3082">
        <v>1.0378876924514699</v>
      </c>
      <c r="E3082">
        <v>0.91298793049620997</v>
      </c>
      <c r="F3082">
        <v>16.879428999999998</v>
      </c>
      <c r="G3082">
        <v>16.867774724960299</v>
      </c>
      <c r="H3082">
        <v>0.93670773470664703</v>
      </c>
      <c r="I3082">
        <v>0.93671853825879203</v>
      </c>
      <c r="J3082">
        <v>20.521051</v>
      </c>
      <c r="K3082">
        <v>20.483834743499699</v>
      </c>
      <c r="L3082">
        <v>0.93975073805907305</v>
      </c>
      <c r="M3082">
        <v>0.93975073805907305</v>
      </c>
    </row>
    <row r="3083" spans="1:13" x14ac:dyDescent="0.2">
      <c r="A3083" t="str">
        <f t="shared" si="48"/>
        <v>[15dB, 20dB)</v>
      </c>
      <c r="B3083">
        <v>19.52</v>
      </c>
      <c r="C3083">
        <v>19.5169115066528</v>
      </c>
      <c r="D3083">
        <v>1.0277969837188701</v>
      </c>
      <c r="E3083">
        <v>0.97605557006208299</v>
      </c>
      <c r="F3083">
        <v>19.755655000000001</v>
      </c>
      <c r="G3083">
        <v>19.804264307021999</v>
      </c>
      <c r="H3083">
        <v>0.97698124898977101</v>
      </c>
      <c r="I3083">
        <v>0.97698123703332496</v>
      </c>
      <c r="J3083">
        <v>24.193885999999999</v>
      </c>
      <c r="K3083">
        <v>24.178586006164501</v>
      </c>
      <c r="L3083">
        <v>0.99269809319679703</v>
      </c>
      <c r="M3083">
        <v>0.99269809319679703</v>
      </c>
    </row>
    <row r="3084" spans="1:13" x14ac:dyDescent="0.2">
      <c r="A3084" t="str">
        <f t="shared" si="48"/>
        <v>[15dB, 20dB)</v>
      </c>
      <c r="B3084">
        <v>15.27</v>
      </c>
      <c r="C3084">
        <v>15.2728581428527</v>
      </c>
      <c r="D3084">
        <v>1.03403544425964</v>
      </c>
      <c r="E3084">
        <v>0.95989242823968901</v>
      </c>
      <c r="F3084">
        <v>16.491913</v>
      </c>
      <c r="G3084">
        <v>16.4034211635589</v>
      </c>
      <c r="H3084">
        <v>0.96091903968202697</v>
      </c>
      <c r="I3084">
        <v>0.96091912314293104</v>
      </c>
      <c r="J3084">
        <v>18.042542000000001</v>
      </c>
      <c r="K3084">
        <v>17.9814708232879</v>
      </c>
      <c r="L3084">
        <v>0.97890171568915896</v>
      </c>
      <c r="M3084">
        <v>0.97890171568915896</v>
      </c>
    </row>
    <row r="3085" spans="1:13" x14ac:dyDescent="0.2">
      <c r="A3085" t="str">
        <f t="shared" si="48"/>
        <v>[5dB, 10dB)</v>
      </c>
      <c r="B3085">
        <v>9.5449999999999999</v>
      </c>
      <c r="C3085">
        <v>9.5468217134475708</v>
      </c>
      <c r="D3085">
        <v>1.02403020858764</v>
      </c>
      <c r="E3085">
        <v>0.82484247528334498</v>
      </c>
      <c r="F3085">
        <v>12.926383</v>
      </c>
      <c r="G3085">
        <v>12.753798961639401</v>
      </c>
      <c r="H3085">
        <v>0.83719395380185502</v>
      </c>
      <c r="I3085">
        <v>0.83721384428663104</v>
      </c>
      <c r="J3085">
        <v>21.954967</v>
      </c>
      <c r="K3085">
        <v>21.945312023162799</v>
      </c>
      <c r="L3085">
        <v>0.87895318481524098</v>
      </c>
      <c r="M3085">
        <v>0.87895318481524098</v>
      </c>
    </row>
    <row r="3086" spans="1:13" x14ac:dyDescent="0.2">
      <c r="A3086" t="str">
        <f t="shared" si="48"/>
        <v>[5dB, 10dB)</v>
      </c>
      <c r="B3086">
        <v>7.4350003999999998</v>
      </c>
      <c r="C3086">
        <v>7.4337238073348999</v>
      </c>
      <c r="D3086">
        <v>1.04450070858001</v>
      </c>
      <c r="E3086">
        <v>0.93235226787471603</v>
      </c>
      <c r="F3086">
        <v>11.611319</v>
      </c>
      <c r="G3086">
        <v>11.3210642337799</v>
      </c>
      <c r="H3086">
        <v>0.92517227025043702</v>
      </c>
      <c r="I3086">
        <v>0.92526846649098005</v>
      </c>
      <c r="J3086">
        <v>14.112691</v>
      </c>
      <c r="K3086">
        <v>14.037520885467501</v>
      </c>
      <c r="L3086">
        <v>0.94892083356451196</v>
      </c>
      <c r="M3086">
        <v>0.94892083356451196</v>
      </c>
    </row>
    <row r="3087" spans="1:13" x14ac:dyDescent="0.2">
      <c r="A3087" t="str">
        <f t="shared" si="48"/>
        <v>[5dB, 10dB)</v>
      </c>
      <c r="B3087">
        <v>8.7949999999999999</v>
      </c>
      <c r="C3087">
        <v>8.7998139858245796</v>
      </c>
      <c r="D3087">
        <v>1.0552506446838299</v>
      </c>
      <c r="E3087">
        <v>0.934668101284857</v>
      </c>
      <c r="F3087">
        <v>10.401783</v>
      </c>
      <c r="G3087">
        <v>10.2805864810943</v>
      </c>
      <c r="H3087">
        <v>0.93452234411974699</v>
      </c>
      <c r="I3087">
        <v>0.93452168358615195</v>
      </c>
      <c r="J3087">
        <v>14.574609000000001</v>
      </c>
      <c r="K3087">
        <v>14.4701385498046</v>
      </c>
      <c r="L3087">
        <v>0.95933924900731005</v>
      </c>
      <c r="M3087">
        <v>0.95933924900731005</v>
      </c>
    </row>
    <row r="3088" spans="1:13" x14ac:dyDescent="0.2">
      <c r="A3088" t="str">
        <f t="shared" si="48"/>
        <v>[20dB, 25dB)</v>
      </c>
      <c r="B3088">
        <v>23.789999000000002</v>
      </c>
      <c r="C3088">
        <v>23.790938854217501</v>
      </c>
      <c r="D3088">
        <v>1.0266637802123999</v>
      </c>
      <c r="E3088">
        <v>0.97636003604921096</v>
      </c>
      <c r="F3088">
        <v>22.536459000000001</v>
      </c>
      <c r="G3088">
        <v>22.5625801086425</v>
      </c>
      <c r="H3088">
        <v>0.97162349216197896</v>
      </c>
      <c r="I3088">
        <v>0.97161953272419099</v>
      </c>
      <c r="J3088">
        <v>29.520703999999999</v>
      </c>
      <c r="K3088">
        <v>29.530303478240899</v>
      </c>
      <c r="L3088">
        <v>0.99006070306119498</v>
      </c>
      <c r="M3088">
        <v>0.99006070306119498</v>
      </c>
    </row>
    <row r="3089" spans="1:13" x14ac:dyDescent="0.2">
      <c r="A3089" t="str">
        <f t="shared" si="48"/>
        <v>[20dB, 25dB)</v>
      </c>
      <c r="B3089">
        <v>22.96</v>
      </c>
      <c r="C3089">
        <v>22.9602098464965</v>
      </c>
      <c r="D3089">
        <v>1.0468893051147401</v>
      </c>
      <c r="E3089">
        <v>0.98316490601228801</v>
      </c>
      <c r="F3089">
        <v>20.392112999999998</v>
      </c>
      <c r="G3089">
        <v>20.570404529571501</v>
      </c>
      <c r="H3089">
        <v>0.97655862658326797</v>
      </c>
      <c r="I3089">
        <v>0.97655974081321295</v>
      </c>
      <c r="J3089">
        <v>29.143218999999998</v>
      </c>
      <c r="K3089">
        <v>29.159779548645002</v>
      </c>
      <c r="L3089">
        <v>0.98869135462381996</v>
      </c>
      <c r="M3089">
        <v>0.98869135462381996</v>
      </c>
    </row>
    <row r="3090" spans="1:13" x14ac:dyDescent="0.2">
      <c r="A3090" t="str">
        <f t="shared" si="48"/>
        <v>[10dB, 15dB)</v>
      </c>
      <c r="B3090">
        <v>14.879999</v>
      </c>
      <c r="C3090">
        <v>14.882240295410099</v>
      </c>
      <c r="D3090">
        <v>1.0460619926452599</v>
      </c>
      <c r="E3090">
        <v>0.95737252726778099</v>
      </c>
      <c r="F3090">
        <v>14.650898</v>
      </c>
      <c r="G3090">
        <v>14.8344302177429</v>
      </c>
      <c r="H3090">
        <v>0.94769919774463895</v>
      </c>
      <c r="I3090">
        <v>0.94766465325157301</v>
      </c>
      <c r="J3090">
        <v>24.408873</v>
      </c>
      <c r="K3090">
        <v>24.397015571594199</v>
      </c>
      <c r="L3090">
        <v>0.97048168297062698</v>
      </c>
      <c r="M3090">
        <v>0.97048168297062698</v>
      </c>
    </row>
    <row r="3091" spans="1:13" x14ac:dyDescent="0.2">
      <c r="A3091" t="str">
        <f t="shared" si="48"/>
        <v>[20dB, 25dB)</v>
      </c>
      <c r="B3091">
        <v>21.970001</v>
      </c>
      <c r="C3091">
        <v>21.976952552795399</v>
      </c>
      <c r="D3091">
        <v>1.02878594398498</v>
      </c>
      <c r="E3091">
        <v>0.98950541020649596</v>
      </c>
      <c r="F3091">
        <v>21.944227000000001</v>
      </c>
      <c r="G3091">
        <v>21.939520835876401</v>
      </c>
      <c r="H3091">
        <v>0.98499221224777</v>
      </c>
      <c r="I3091">
        <v>0.98499646602116697</v>
      </c>
      <c r="J3091">
        <v>23.480045</v>
      </c>
      <c r="K3091">
        <v>23.460838794708199</v>
      </c>
      <c r="L3091">
        <v>0.99037515164762002</v>
      </c>
      <c r="M3091">
        <v>0.99037515164762002</v>
      </c>
    </row>
    <row r="3092" spans="1:13" x14ac:dyDescent="0.2">
      <c r="A3092" t="str">
        <f t="shared" si="48"/>
        <v>[20dB, 25dB)</v>
      </c>
      <c r="B3092">
        <v>20.454999999999998</v>
      </c>
      <c r="C3092">
        <v>20.461881160735999</v>
      </c>
      <c r="D3092">
        <v>1.0827605724334699</v>
      </c>
      <c r="E3092">
        <v>0.983229339086514</v>
      </c>
      <c r="F3092">
        <v>13.908085</v>
      </c>
      <c r="G3092">
        <v>14.0664172172546</v>
      </c>
      <c r="H3092">
        <v>0.95372477282082802</v>
      </c>
      <c r="I3092">
        <v>0.95372189170031696</v>
      </c>
      <c r="J3092">
        <v>21.426905000000001</v>
      </c>
      <c r="K3092">
        <v>21.3972520828247</v>
      </c>
      <c r="L3092">
        <v>0.98441182499123103</v>
      </c>
      <c r="M3092">
        <v>0.98441182499123103</v>
      </c>
    </row>
    <row r="3093" spans="1:13" x14ac:dyDescent="0.2">
      <c r="A3093" t="str">
        <f t="shared" si="48"/>
        <v>[0dB, 5dB)</v>
      </c>
      <c r="B3093">
        <v>4.0250009999999996</v>
      </c>
      <c r="C3093">
        <v>4.1282618045806796</v>
      </c>
      <c r="D3093">
        <v>1.0413175821304299</v>
      </c>
      <c r="E3093">
        <v>0.76667702163589602</v>
      </c>
      <c r="F3093">
        <v>6.0033960000000004</v>
      </c>
      <c r="G3093">
        <v>5.5737847089767403</v>
      </c>
      <c r="H3093">
        <v>0.79084765886909902</v>
      </c>
      <c r="I3093">
        <v>0.79084344016373298</v>
      </c>
      <c r="J3093">
        <v>9.5752919999999992</v>
      </c>
      <c r="K3093">
        <v>9.0738457441329903</v>
      </c>
      <c r="L3093">
        <v>0.80632838270646001</v>
      </c>
      <c r="M3093">
        <v>0.80632838270646001</v>
      </c>
    </row>
    <row r="3094" spans="1:13" x14ac:dyDescent="0.2">
      <c r="A3094" t="str">
        <f t="shared" si="48"/>
        <v>[15dB, 20dB)</v>
      </c>
      <c r="B3094">
        <v>19.465</v>
      </c>
      <c r="C3094">
        <v>19.474947452545099</v>
      </c>
      <c r="D3094">
        <v>1.0879377126693699</v>
      </c>
      <c r="E3094">
        <v>0.98897334028892803</v>
      </c>
      <c r="F3094">
        <v>20.491054999999999</v>
      </c>
      <c r="G3094">
        <v>20.458879470825099</v>
      </c>
      <c r="H3094">
        <v>0.987370005091045</v>
      </c>
      <c r="I3094">
        <v>0.98737439746332001</v>
      </c>
      <c r="J3094">
        <v>23.281376000000002</v>
      </c>
      <c r="K3094">
        <v>23.261756896972599</v>
      </c>
      <c r="L3094">
        <v>0.99092894804667597</v>
      </c>
      <c r="M3094">
        <v>0.99092894804667597</v>
      </c>
    </row>
    <row r="3095" spans="1:13" x14ac:dyDescent="0.2">
      <c r="A3095" t="str">
        <f t="shared" si="48"/>
        <v>[10dB, 15dB)</v>
      </c>
      <c r="B3095">
        <v>10.704999000000001</v>
      </c>
      <c r="C3095">
        <v>10.6927013397216</v>
      </c>
      <c r="D3095">
        <v>1.1844674348831099</v>
      </c>
      <c r="E3095">
        <v>0.98414145415682996</v>
      </c>
      <c r="F3095">
        <v>14.619548999999999</v>
      </c>
      <c r="G3095">
        <v>14.471219778060901</v>
      </c>
      <c r="H3095">
        <v>0.97762360069083898</v>
      </c>
      <c r="I3095">
        <v>0.97762363925167295</v>
      </c>
      <c r="J3095">
        <v>16.544031</v>
      </c>
      <c r="K3095">
        <v>16.495726108551001</v>
      </c>
      <c r="L3095">
        <v>0.98232643514022</v>
      </c>
      <c r="M3095">
        <v>0.98232643514022</v>
      </c>
    </row>
    <row r="3096" spans="1:13" x14ac:dyDescent="0.2">
      <c r="A3096" t="str">
        <f t="shared" si="48"/>
        <v>[5dB, 10dB)</v>
      </c>
      <c r="B3096">
        <v>6.91</v>
      </c>
      <c r="C3096">
        <v>6.9019532203674299</v>
      </c>
      <c r="D3096">
        <v>1.19147884845733</v>
      </c>
      <c r="E3096">
        <v>0.90040467020580295</v>
      </c>
      <c r="F3096">
        <v>9.8987979999999993</v>
      </c>
      <c r="G3096">
        <v>9.4501435756683296</v>
      </c>
      <c r="H3096">
        <v>0.89221164441677303</v>
      </c>
      <c r="I3096">
        <v>0.89221375863331998</v>
      </c>
      <c r="J3096">
        <v>13.142943000000001</v>
      </c>
      <c r="K3096">
        <v>12.9280340671539</v>
      </c>
      <c r="L3096">
        <v>0.94238981532196797</v>
      </c>
      <c r="M3096">
        <v>0.94238981532196797</v>
      </c>
    </row>
    <row r="3097" spans="1:13" x14ac:dyDescent="0.2">
      <c r="A3097" t="str">
        <f t="shared" si="48"/>
        <v>[5dB, 10dB)</v>
      </c>
      <c r="B3097">
        <v>6.8449999999999998</v>
      </c>
      <c r="C3097">
        <v>6.8464952707290596</v>
      </c>
      <c r="D3097">
        <v>1.02830410003662</v>
      </c>
      <c r="E3097">
        <v>0.96010861198469</v>
      </c>
      <c r="F3097">
        <v>16.549150000000001</v>
      </c>
      <c r="G3097">
        <v>16.535900831222499</v>
      </c>
      <c r="H3097">
        <v>0.96384674702215001</v>
      </c>
      <c r="I3097">
        <v>0.96384856231238403</v>
      </c>
      <c r="J3097">
        <v>22.636123999999999</v>
      </c>
      <c r="K3097">
        <v>22.6146125793457</v>
      </c>
      <c r="L3097">
        <v>0.98657158470747996</v>
      </c>
      <c r="M3097">
        <v>0.98657158470747996</v>
      </c>
    </row>
    <row r="3098" spans="1:13" x14ac:dyDescent="0.2">
      <c r="A3098" t="str">
        <f t="shared" si="48"/>
        <v>[15dB, 20dB)</v>
      </c>
      <c r="B3098">
        <v>16.350000000000001</v>
      </c>
      <c r="C3098">
        <v>16.3551104068756</v>
      </c>
      <c r="D3098">
        <v>1.0451284646987899</v>
      </c>
      <c r="E3098">
        <v>0.962482625112834</v>
      </c>
      <c r="F3098">
        <v>17.621970999999998</v>
      </c>
      <c r="G3098">
        <v>17.551434040069498</v>
      </c>
      <c r="H3098">
        <v>0.96270376875002295</v>
      </c>
      <c r="I3098">
        <v>0.96270045709410901</v>
      </c>
      <c r="J3098">
        <v>19.969874999999998</v>
      </c>
      <c r="K3098">
        <v>19.929871559142999</v>
      </c>
      <c r="L3098">
        <v>0.97667911720138301</v>
      </c>
      <c r="M3098">
        <v>0.97667911720138301</v>
      </c>
    </row>
    <row r="3099" spans="1:13" x14ac:dyDescent="0.2">
      <c r="A3099" t="str">
        <f t="shared" si="48"/>
        <v>[5dB, 10dB)</v>
      </c>
      <c r="B3099">
        <v>9.0799990000000008</v>
      </c>
      <c r="C3099">
        <v>9.1495937108993495</v>
      </c>
      <c r="D3099">
        <v>1.06688451766967</v>
      </c>
      <c r="E3099">
        <v>0.86428613507114305</v>
      </c>
      <c r="F3099">
        <v>8.9706100000000006</v>
      </c>
      <c r="G3099">
        <v>8.7350624799728394</v>
      </c>
      <c r="H3099">
        <v>0.779354694347142</v>
      </c>
      <c r="I3099">
        <v>0.77934958989837899</v>
      </c>
      <c r="J3099">
        <v>9.1593490000000006</v>
      </c>
      <c r="K3099">
        <v>8.6049848794937098</v>
      </c>
      <c r="L3099">
        <v>0.81342063160716405</v>
      </c>
      <c r="M3099">
        <v>0.81342063160716405</v>
      </c>
    </row>
    <row r="3100" spans="1:13" x14ac:dyDescent="0.2">
      <c r="A3100" t="str">
        <f t="shared" si="48"/>
        <v>[10dB, 15dB)</v>
      </c>
      <c r="B3100">
        <v>10.964999000000001</v>
      </c>
      <c r="C3100">
        <v>10.969268083572301</v>
      </c>
      <c r="D3100">
        <v>1.02178478240966</v>
      </c>
      <c r="E3100">
        <v>0.97857224238238805</v>
      </c>
      <c r="F3100">
        <v>10.398372999999999</v>
      </c>
      <c r="G3100">
        <v>10.0947105884552</v>
      </c>
      <c r="H3100">
        <v>0.96625739327165805</v>
      </c>
      <c r="I3100">
        <v>0.96625729818556805</v>
      </c>
      <c r="J3100">
        <v>22.526388000000001</v>
      </c>
      <c r="K3100">
        <v>22.579169273376401</v>
      </c>
      <c r="L3100">
        <v>0.99035988857319202</v>
      </c>
      <c r="M3100">
        <v>0.99035988857319202</v>
      </c>
    </row>
    <row r="3101" spans="1:13" x14ac:dyDescent="0.2">
      <c r="A3101" t="str">
        <f t="shared" si="48"/>
        <v>[0dB, 5dB)</v>
      </c>
      <c r="B3101">
        <v>3.7400001999999999</v>
      </c>
      <c r="C3101">
        <v>3.76915395259857</v>
      </c>
      <c r="D3101">
        <v>1.0941178798675499</v>
      </c>
      <c r="E3101">
        <v>0.86609928494200095</v>
      </c>
      <c r="F3101">
        <v>6.930409</v>
      </c>
      <c r="G3101">
        <v>6.1694312095642001</v>
      </c>
      <c r="H3101">
        <v>0.8544767533116</v>
      </c>
      <c r="I3101">
        <v>0.85448158062294699</v>
      </c>
      <c r="J3101">
        <v>15.220347</v>
      </c>
      <c r="K3101">
        <v>15.0934374332427</v>
      </c>
      <c r="L3101">
        <v>0.91173325149201701</v>
      </c>
      <c r="M3101">
        <v>0.91173325149201701</v>
      </c>
    </row>
    <row r="3102" spans="1:13" x14ac:dyDescent="0.2">
      <c r="A3102" t="str">
        <f t="shared" si="48"/>
        <v>[5dB, 10dB)</v>
      </c>
      <c r="B3102">
        <v>8.7850009999999994</v>
      </c>
      <c r="C3102">
        <v>8.8259041309356601</v>
      </c>
      <c r="D3102">
        <v>1.0253415107727</v>
      </c>
      <c r="E3102">
        <v>0.72503130699350904</v>
      </c>
      <c r="F3102">
        <v>11.773745</v>
      </c>
      <c r="G3102">
        <v>11.4774715900421</v>
      </c>
      <c r="H3102">
        <v>0.735367184168773</v>
      </c>
      <c r="I3102">
        <v>0.73544393511238904</v>
      </c>
      <c r="J3102">
        <v>14.563218000000001</v>
      </c>
      <c r="K3102">
        <v>14.426895380020101</v>
      </c>
      <c r="L3102">
        <v>0.778023091024031</v>
      </c>
      <c r="M3102">
        <v>0.778023091024031</v>
      </c>
    </row>
    <row r="3103" spans="1:13" x14ac:dyDescent="0.2">
      <c r="A3103" t="str">
        <f t="shared" si="48"/>
        <v>[10dB, 15dB)</v>
      </c>
      <c r="B3103">
        <v>13.59</v>
      </c>
      <c r="C3103">
        <v>13.5887908935546</v>
      </c>
      <c r="D3103">
        <v>1.0213441848754801</v>
      </c>
      <c r="E3103">
        <v>0.90457546875800199</v>
      </c>
      <c r="F3103">
        <v>15.132645</v>
      </c>
      <c r="G3103">
        <v>15.0532913208007</v>
      </c>
      <c r="H3103">
        <v>0.90935832377555204</v>
      </c>
      <c r="I3103">
        <v>0.90936166331316903</v>
      </c>
      <c r="J3103">
        <v>17.241008999999998</v>
      </c>
      <c r="K3103">
        <v>17.181104421615601</v>
      </c>
      <c r="L3103">
        <v>0.938481751934791</v>
      </c>
      <c r="M3103">
        <v>0.938481751934791</v>
      </c>
    </row>
    <row r="3104" spans="1:13" x14ac:dyDescent="0.2">
      <c r="A3104" t="str">
        <f t="shared" si="48"/>
        <v>[20dB, 25dB)</v>
      </c>
      <c r="B3104">
        <v>22.79</v>
      </c>
      <c r="C3104">
        <v>22.791316509246801</v>
      </c>
      <c r="D3104">
        <v>1.0282896757125799</v>
      </c>
      <c r="E3104">
        <v>0.85907549431591801</v>
      </c>
      <c r="F3104">
        <v>18.114650000000001</v>
      </c>
      <c r="G3104">
        <v>18.567978143691999</v>
      </c>
      <c r="H3104">
        <v>0.83930271258833</v>
      </c>
      <c r="I3104">
        <v>0.839310974796183</v>
      </c>
      <c r="J3104">
        <v>22.885929999999998</v>
      </c>
      <c r="K3104">
        <v>22.8805041313171</v>
      </c>
      <c r="L3104">
        <v>0.85843396625405899</v>
      </c>
      <c r="M3104">
        <v>0.85843396625405899</v>
      </c>
    </row>
    <row r="3105" spans="1:13" x14ac:dyDescent="0.2">
      <c r="A3105" t="str">
        <f t="shared" si="48"/>
        <v>[10dB, 15dB)</v>
      </c>
      <c r="B3105">
        <v>13.43</v>
      </c>
      <c r="C3105">
        <v>13.432005643844599</v>
      </c>
      <c r="D3105">
        <v>1.04844045639038</v>
      </c>
      <c r="E3105">
        <v>0.97319186668648205</v>
      </c>
      <c r="F3105">
        <v>13.933584</v>
      </c>
      <c r="G3105">
        <v>13.8072443008422</v>
      </c>
      <c r="H3105">
        <v>0.97091983575255802</v>
      </c>
      <c r="I3105">
        <v>0.97091727305629905</v>
      </c>
      <c r="J3105">
        <v>16.405639999999998</v>
      </c>
      <c r="K3105">
        <v>16.3105869293212</v>
      </c>
      <c r="L3105">
        <v>0.98395475716312397</v>
      </c>
      <c r="M3105">
        <v>0.98395475716312397</v>
      </c>
    </row>
    <row r="3106" spans="1:13" x14ac:dyDescent="0.2">
      <c r="A3106" t="str">
        <f t="shared" si="48"/>
        <v>[0dB, 5dB)</v>
      </c>
      <c r="B3106">
        <v>4.3199990000000001</v>
      </c>
      <c r="C3106">
        <v>4.3324702978134102</v>
      </c>
      <c r="D3106">
        <v>1.0220239162445</v>
      </c>
      <c r="E3106">
        <v>0.93973667875253197</v>
      </c>
      <c r="F3106">
        <v>8.9057169999999992</v>
      </c>
      <c r="G3106">
        <v>8.3715230226516706</v>
      </c>
      <c r="H3106">
        <v>0.88482639069091495</v>
      </c>
      <c r="I3106">
        <v>0.88483277729182797</v>
      </c>
      <c r="J3106">
        <v>18.608221</v>
      </c>
      <c r="K3106">
        <v>18.548012971877998</v>
      </c>
      <c r="L3106">
        <v>0.95942248258537399</v>
      </c>
      <c r="M3106">
        <v>0.95942248258537399</v>
      </c>
    </row>
    <row r="3107" spans="1:13" x14ac:dyDescent="0.2">
      <c r="A3107" t="str">
        <f t="shared" si="48"/>
        <v>[10dB, 15dB)</v>
      </c>
      <c r="B3107">
        <v>14.019999500000001</v>
      </c>
      <c r="C3107">
        <v>14.033428430557199</v>
      </c>
      <c r="D3107">
        <v>1.0321575403213501</v>
      </c>
      <c r="E3107">
        <v>0.88803753262450502</v>
      </c>
      <c r="F3107">
        <v>16.006298000000001</v>
      </c>
      <c r="G3107">
        <v>15.914587974548301</v>
      </c>
      <c r="H3107">
        <v>0.91231906730992596</v>
      </c>
      <c r="I3107">
        <v>0.91231622026002901</v>
      </c>
      <c r="J3107">
        <v>16.814889999999998</v>
      </c>
      <c r="K3107">
        <v>16.725823879241901</v>
      </c>
      <c r="L3107">
        <v>0.94671129764593998</v>
      </c>
      <c r="M3107">
        <v>0.94671129764593998</v>
      </c>
    </row>
    <row r="3108" spans="1:13" x14ac:dyDescent="0.2">
      <c r="A3108" t="str">
        <f t="shared" si="48"/>
        <v>[20dB, 25dB)</v>
      </c>
      <c r="B3108">
        <v>21.805</v>
      </c>
      <c r="C3108">
        <v>21.806848049163801</v>
      </c>
      <c r="D3108">
        <v>1.0491313934326101</v>
      </c>
      <c r="E3108">
        <v>0.983256611588333</v>
      </c>
      <c r="F3108">
        <v>22.835556</v>
      </c>
      <c r="G3108">
        <v>22.819435596466001</v>
      </c>
      <c r="H3108">
        <v>0.98344590643697005</v>
      </c>
      <c r="I3108">
        <v>0.983445535967295</v>
      </c>
      <c r="J3108">
        <v>25.180382000000002</v>
      </c>
      <c r="K3108">
        <v>25.168499946594199</v>
      </c>
      <c r="L3108">
        <v>0.989031656338621</v>
      </c>
      <c r="M3108">
        <v>0.989031656338621</v>
      </c>
    </row>
    <row r="3109" spans="1:13" x14ac:dyDescent="0.2">
      <c r="A3109" t="str">
        <f t="shared" si="48"/>
        <v>[15dB, 20dB)</v>
      </c>
      <c r="B3109">
        <v>19.2</v>
      </c>
      <c r="C3109">
        <v>19.199904203414899</v>
      </c>
      <c r="D3109">
        <v>1.0352859497070299</v>
      </c>
      <c r="E3109">
        <v>0.98206335475651196</v>
      </c>
      <c r="F3109">
        <v>18.462427000000002</v>
      </c>
      <c r="G3109">
        <v>18.425105810165402</v>
      </c>
      <c r="H3109">
        <v>0.96848620523891105</v>
      </c>
      <c r="I3109">
        <v>0.96848132993034397</v>
      </c>
      <c r="J3109">
        <v>23.249779</v>
      </c>
      <c r="K3109">
        <v>23.230180740356399</v>
      </c>
      <c r="L3109">
        <v>0.984215468477174</v>
      </c>
      <c r="M3109">
        <v>0.984215468477174</v>
      </c>
    </row>
    <row r="3110" spans="1:13" x14ac:dyDescent="0.2">
      <c r="A3110" t="str">
        <f t="shared" si="48"/>
        <v>[5dB, 10dB)</v>
      </c>
      <c r="B3110">
        <v>8.5650010000000005</v>
      </c>
      <c r="C3110">
        <v>8.5578548908233607</v>
      </c>
      <c r="D3110">
        <v>1.04749631881713</v>
      </c>
      <c r="E3110">
        <v>0.963177229815668</v>
      </c>
      <c r="F3110">
        <v>10.978808000000001</v>
      </c>
      <c r="G3110">
        <v>10.630011558532701</v>
      </c>
      <c r="H3110">
        <v>0.95456274537362695</v>
      </c>
      <c r="I3110">
        <v>0.95456169572046601</v>
      </c>
      <c r="J3110">
        <v>12.634594</v>
      </c>
      <c r="K3110">
        <v>12.4839329719543</v>
      </c>
      <c r="L3110">
        <v>0.97268504181035997</v>
      </c>
      <c r="M3110">
        <v>0.97268504181035997</v>
      </c>
    </row>
    <row r="3111" spans="1:13" x14ac:dyDescent="0.2">
      <c r="A3111" t="str">
        <f t="shared" si="48"/>
        <v>[0dB, 5dB)</v>
      </c>
      <c r="B3111">
        <v>1.9149996</v>
      </c>
      <c r="C3111">
        <v>1.9257745146751399</v>
      </c>
      <c r="D3111">
        <v>1.03065633773803</v>
      </c>
      <c r="E3111">
        <v>0.79870988289480305</v>
      </c>
      <c r="F3111">
        <v>4.3914359999999997</v>
      </c>
      <c r="G3111">
        <v>3.2862195372581402</v>
      </c>
      <c r="H3111">
        <v>0.80124731415178896</v>
      </c>
      <c r="I3111">
        <v>0.80125411856722195</v>
      </c>
      <c r="J3111">
        <v>7.4120473999999996</v>
      </c>
      <c r="K3111">
        <v>7.0950025320053101</v>
      </c>
      <c r="L3111">
        <v>0.86331752439804499</v>
      </c>
      <c r="M3111">
        <v>0.86331752439804499</v>
      </c>
    </row>
    <row r="3112" spans="1:13" x14ac:dyDescent="0.2">
      <c r="A3112" t="str">
        <f t="shared" si="48"/>
        <v>[10dB, 15dB)</v>
      </c>
      <c r="B3112">
        <v>14.824999</v>
      </c>
      <c r="C3112">
        <v>14.8160195350646</v>
      </c>
      <c r="D3112">
        <v>1.2121663093566799</v>
      </c>
      <c r="E3112">
        <v>0.99411381400502297</v>
      </c>
      <c r="F3112">
        <v>16.29278</v>
      </c>
      <c r="G3112">
        <v>16.203922033309901</v>
      </c>
      <c r="H3112">
        <v>0.98368681652299605</v>
      </c>
      <c r="I3112">
        <v>0.98368634044193004</v>
      </c>
      <c r="J3112">
        <v>19.962676999999999</v>
      </c>
      <c r="K3112">
        <v>19.9204981327056</v>
      </c>
      <c r="L3112">
        <v>0.99505819757679603</v>
      </c>
      <c r="M3112">
        <v>0.99505819757679603</v>
      </c>
    </row>
    <row r="3113" spans="1:13" x14ac:dyDescent="0.2">
      <c r="A3113" t="str">
        <f t="shared" si="48"/>
        <v>[0dB, 5dB)</v>
      </c>
      <c r="B3113">
        <v>0.52500000000000002</v>
      </c>
      <c r="C3113">
        <v>0.39760082960128701</v>
      </c>
      <c r="D3113">
        <v>1.0514289140701201</v>
      </c>
      <c r="E3113">
        <v>0.65803801404796103</v>
      </c>
      <c r="F3113">
        <v>0.50467989999999996</v>
      </c>
      <c r="G3113">
        <v>-4.6243923716246998E-2</v>
      </c>
      <c r="H3113">
        <v>0.66242209331219504</v>
      </c>
      <c r="I3113">
        <v>0.66243116491457499</v>
      </c>
      <c r="J3113">
        <v>6.1398270000000004</v>
      </c>
      <c r="K3113">
        <v>4.9748718738555899</v>
      </c>
      <c r="L3113">
        <v>0.78038198054977503</v>
      </c>
      <c r="M3113">
        <v>0.78038198054977503</v>
      </c>
    </row>
    <row r="3114" spans="1:13" x14ac:dyDescent="0.2">
      <c r="A3114" t="str">
        <f t="shared" si="48"/>
        <v>[0dB, 5dB)</v>
      </c>
      <c r="B3114">
        <v>4.6050005000000001</v>
      </c>
      <c r="C3114">
        <v>4.6053451299667296</v>
      </c>
      <c r="D3114">
        <v>1.03434741497039</v>
      </c>
      <c r="E3114">
        <v>0.94737350135133103</v>
      </c>
      <c r="F3114">
        <v>5.8967542999999996</v>
      </c>
      <c r="G3114">
        <v>5.8610826730728096</v>
      </c>
      <c r="H3114">
        <v>0.919743123235647</v>
      </c>
      <c r="I3114">
        <v>0.91973828970303095</v>
      </c>
      <c r="J3114">
        <v>16.083114999999999</v>
      </c>
      <c r="K3114">
        <v>16.063909530639599</v>
      </c>
      <c r="L3114">
        <v>0.97152741702362599</v>
      </c>
      <c r="M3114">
        <v>0.97152741702362599</v>
      </c>
    </row>
    <row r="3115" spans="1:13" x14ac:dyDescent="0.2">
      <c r="A3115" t="str">
        <f t="shared" si="48"/>
        <v>[10dB, 15dB)</v>
      </c>
      <c r="B3115">
        <v>14.885</v>
      </c>
      <c r="C3115">
        <v>14.8785936832427</v>
      </c>
      <c r="D3115">
        <v>1.0407356023788401</v>
      </c>
      <c r="E3115">
        <v>0.888918644119152</v>
      </c>
      <c r="F3115">
        <v>16.153015</v>
      </c>
      <c r="G3115">
        <v>16.0688507556915</v>
      </c>
      <c r="H3115">
        <v>0.90177177690870503</v>
      </c>
      <c r="I3115">
        <v>0.90177166536127396</v>
      </c>
      <c r="J3115">
        <v>18.078814000000001</v>
      </c>
      <c r="K3115">
        <v>18.010739088058401</v>
      </c>
      <c r="L3115">
        <v>0.91119090654622104</v>
      </c>
      <c r="M3115">
        <v>0.91119090654622104</v>
      </c>
    </row>
    <row r="3116" spans="1:13" x14ac:dyDescent="0.2">
      <c r="A3116" t="str">
        <f t="shared" si="48"/>
        <v>[5dB, 10dB)</v>
      </c>
      <c r="B3116">
        <v>5.5549993999999998</v>
      </c>
      <c r="C3116">
        <v>5.61746954917907</v>
      </c>
      <c r="D3116">
        <v>1.03091752529144</v>
      </c>
      <c r="E3116">
        <v>0.73499582415230902</v>
      </c>
      <c r="F3116">
        <v>8.3102509999999992</v>
      </c>
      <c r="G3116">
        <v>7.9196900129318202</v>
      </c>
      <c r="H3116">
        <v>0.76068697123087403</v>
      </c>
      <c r="I3116">
        <v>0.760680493851569</v>
      </c>
      <c r="J3116">
        <v>10.888521000000001</v>
      </c>
      <c r="K3116">
        <v>10.5309808254241</v>
      </c>
      <c r="L3116">
        <v>0.79435072690170305</v>
      </c>
      <c r="M3116">
        <v>0.79435072690170305</v>
      </c>
    </row>
    <row r="3117" spans="1:13" x14ac:dyDescent="0.2">
      <c r="A3117" t="str">
        <f t="shared" si="48"/>
        <v>[20dB, 25dB)</v>
      </c>
      <c r="B3117">
        <v>20.195</v>
      </c>
      <c r="C3117">
        <v>20.203731060028002</v>
      </c>
      <c r="D3117">
        <v>1.0660158395767201</v>
      </c>
      <c r="E3117">
        <v>0.99443527191359105</v>
      </c>
      <c r="F3117">
        <v>18.600918</v>
      </c>
      <c r="G3117">
        <v>19.065523147583001</v>
      </c>
      <c r="H3117">
        <v>0.990047013992438</v>
      </c>
      <c r="I3117">
        <v>0.99004704128588095</v>
      </c>
      <c r="J3117">
        <v>24.247105000000001</v>
      </c>
      <c r="K3117">
        <v>24.2307448387146</v>
      </c>
      <c r="L3117">
        <v>0.99535169466111495</v>
      </c>
      <c r="M3117">
        <v>0.99535169466111495</v>
      </c>
    </row>
    <row r="3118" spans="1:13" x14ac:dyDescent="0.2">
      <c r="A3118" t="str">
        <f t="shared" si="48"/>
        <v>[20dB, 25dB)</v>
      </c>
      <c r="B3118">
        <v>22.539999000000002</v>
      </c>
      <c r="C3118">
        <v>22.5527262687683</v>
      </c>
      <c r="D3118">
        <v>1.06483089923858</v>
      </c>
      <c r="E3118">
        <v>0.98877743208021396</v>
      </c>
      <c r="F3118">
        <v>21.078195999999998</v>
      </c>
      <c r="G3118">
        <v>21.3314819335937</v>
      </c>
      <c r="H3118">
        <v>0.98266649545144003</v>
      </c>
      <c r="I3118">
        <v>0.98266584544308699</v>
      </c>
      <c r="J3118">
        <v>24.111387000000001</v>
      </c>
      <c r="K3118">
        <v>24.111680984496999</v>
      </c>
      <c r="L3118">
        <v>0.98791694848557199</v>
      </c>
      <c r="M3118">
        <v>0.98791694848557199</v>
      </c>
    </row>
    <row r="3119" spans="1:13" x14ac:dyDescent="0.2">
      <c r="A3119" t="str">
        <f t="shared" si="48"/>
        <v>[10dB, 15dB)</v>
      </c>
      <c r="B3119">
        <v>12.230000499999999</v>
      </c>
      <c r="C3119">
        <v>12.2275781631469</v>
      </c>
      <c r="D3119">
        <v>1.0310187339782699</v>
      </c>
      <c r="E3119">
        <v>0.93656788894181997</v>
      </c>
      <c r="F3119">
        <v>9.6487999999999996</v>
      </c>
      <c r="G3119">
        <v>9.4805997610092092</v>
      </c>
      <c r="H3119">
        <v>0.90579683848703096</v>
      </c>
      <c r="I3119">
        <v>0.90576690120802605</v>
      </c>
      <c r="J3119">
        <v>18.350815000000001</v>
      </c>
      <c r="K3119">
        <v>18.290945291519101</v>
      </c>
      <c r="L3119">
        <v>0.95621793620981099</v>
      </c>
      <c r="M3119">
        <v>0.95621793620981099</v>
      </c>
    </row>
    <row r="3120" spans="1:13" x14ac:dyDescent="0.2">
      <c r="A3120" t="str">
        <f t="shared" si="48"/>
        <v>[20dB, 25dB)</v>
      </c>
      <c r="B3120">
        <v>21.84</v>
      </c>
      <c r="C3120">
        <v>21.836552619934</v>
      </c>
      <c r="D3120">
        <v>1.0299108028411801</v>
      </c>
      <c r="E3120">
        <v>0.99392601758261101</v>
      </c>
      <c r="F3120">
        <v>20.884056000000001</v>
      </c>
      <c r="G3120">
        <v>21.089508533477701</v>
      </c>
      <c r="H3120">
        <v>0.99039464755166595</v>
      </c>
      <c r="I3120">
        <v>0.99039503664458295</v>
      </c>
      <c r="J3120">
        <v>25.539911</v>
      </c>
      <c r="K3120">
        <v>25.591554641723601</v>
      </c>
      <c r="L3120">
        <v>0.99383835169794899</v>
      </c>
      <c r="M3120">
        <v>0.99383835169794899</v>
      </c>
    </row>
    <row r="3121" spans="1:13" x14ac:dyDescent="0.2">
      <c r="A3121" t="str">
        <f t="shared" si="48"/>
        <v>[5dB, 10dB)</v>
      </c>
      <c r="B3121">
        <v>8.6950009999999995</v>
      </c>
      <c r="C3121">
        <v>8.6815178394317591</v>
      </c>
      <c r="D3121">
        <v>1.03046107292175</v>
      </c>
      <c r="E3121">
        <v>0.91892011484335201</v>
      </c>
      <c r="F3121">
        <v>12.32025</v>
      </c>
      <c r="G3121">
        <v>12.0601141452789</v>
      </c>
      <c r="H3121">
        <v>0.93919111651732301</v>
      </c>
      <c r="I3121">
        <v>0.93918884872869601</v>
      </c>
      <c r="J3121">
        <v>13.126386999999999</v>
      </c>
      <c r="K3121">
        <v>12.910871505737299</v>
      </c>
      <c r="L3121">
        <v>0.96569761048071301</v>
      </c>
      <c r="M3121">
        <v>0.96569761048071301</v>
      </c>
    </row>
    <row r="3122" spans="1:13" x14ac:dyDescent="0.2">
      <c r="A3122" t="str">
        <f t="shared" si="48"/>
        <v>[0dB, 5dB)</v>
      </c>
      <c r="B3122">
        <v>2.35</v>
      </c>
      <c r="C3122">
        <v>2.3413179814815499</v>
      </c>
      <c r="D3122">
        <v>1.1503320932388299</v>
      </c>
      <c r="E3122">
        <v>0.82736778174098702</v>
      </c>
      <c r="F3122">
        <v>7.8615374999999998</v>
      </c>
      <c r="G3122">
        <v>7.5892925262451101</v>
      </c>
      <c r="H3122">
        <v>0.83911750569086496</v>
      </c>
      <c r="I3122">
        <v>0.83912612421697097</v>
      </c>
      <c r="J3122">
        <v>18.605817999999999</v>
      </c>
      <c r="K3122">
        <v>18.547477722167901</v>
      </c>
      <c r="L3122">
        <v>0.93373261680480002</v>
      </c>
      <c r="M3122">
        <v>0.93373261680480002</v>
      </c>
    </row>
    <row r="3123" spans="1:13" x14ac:dyDescent="0.2">
      <c r="A3123" t="str">
        <f t="shared" si="48"/>
        <v>[0dB, 5dB)</v>
      </c>
      <c r="B3123">
        <v>1.7049993999999999</v>
      </c>
      <c r="C3123">
        <v>1.7879281938075999</v>
      </c>
      <c r="D3123">
        <v>1.0216759443282999</v>
      </c>
      <c r="E3123">
        <v>0.95286783596724201</v>
      </c>
      <c r="F3123">
        <v>6.1976174999999998</v>
      </c>
      <c r="G3123">
        <v>5.0060892105102504</v>
      </c>
      <c r="H3123">
        <v>0.91077364701864805</v>
      </c>
      <c r="I3123">
        <v>0.910774520309102</v>
      </c>
      <c r="J3123">
        <v>7.9109910000000001</v>
      </c>
      <c r="K3123">
        <v>7.3112916946411097</v>
      </c>
      <c r="L3123">
        <v>0.95531607679462605</v>
      </c>
      <c r="M3123">
        <v>0.95531607679462605</v>
      </c>
    </row>
    <row r="3124" spans="1:13" x14ac:dyDescent="0.2">
      <c r="A3124" t="str">
        <f t="shared" si="48"/>
        <v>[5dB, 10dB)</v>
      </c>
      <c r="B3124">
        <v>5.744999</v>
      </c>
      <c r="C3124">
        <v>5.7489210367202697</v>
      </c>
      <c r="D3124">
        <v>1.01835441589355</v>
      </c>
      <c r="E3124">
        <v>0.96209069827242299</v>
      </c>
      <c r="F3124">
        <v>13.286534</v>
      </c>
      <c r="G3124">
        <v>13.096312284469599</v>
      </c>
      <c r="H3124">
        <v>0.969262923652915</v>
      </c>
      <c r="I3124">
        <v>0.96926353163012602</v>
      </c>
      <c r="J3124">
        <v>18.766922000000001</v>
      </c>
      <c r="K3124">
        <v>18.7114608287811</v>
      </c>
      <c r="L3124">
        <v>0.98719626488024204</v>
      </c>
      <c r="M3124">
        <v>0.98719626488024204</v>
      </c>
    </row>
    <row r="3125" spans="1:13" x14ac:dyDescent="0.2">
      <c r="A3125" t="str">
        <f t="shared" si="48"/>
        <v>[5dB, 10dB)</v>
      </c>
      <c r="B3125">
        <v>5.2649993999999998</v>
      </c>
      <c r="C3125">
        <v>5.2672994136810303</v>
      </c>
      <c r="D3125">
        <v>1.04282963275909</v>
      </c>
      <c r="E3125">
        <v>0.88282616144719295</v>
      </c>
      <c r="F3125">
        <v>11.900702000000001</v>
      </c>
      <c r="G3125">
        <v>11.630237102508501</v>
      </c>
      <c r="H3125">
        <v>0.80144814368955297</v>
      </c>
      <c r="I3125">
        <v>0.80143377286404804</v>
      </c>
      <c r="J3125">
        <v>19.429008</v>
      </c>
      <c r="K3125">
        <v>19.379193782806301</v>
      </c>
      <c r="L3125">
        <v>0.91777440813284905</v>
      </c>
      <c r="M3125">
        <v>0.91777440813284905</v>
      </c>
    </row>
    <row r="3126" spans="1:13" x14ac:dyDescent="0.2">
      <c r="A3126" t="str">
        <f t="shared" si="48"/>
        <v>[15dB, 20dB)</v>
      </c>
      <c r="B3126">
        <v>15.66</v>
      </c>
      <c r="C3126">
        <v>15.6657457351684</v>
      </c>
      <c r="D3126">
        <v>1.0219633579254099</v>
      </c>
      <c r="E3126">
        <v>0.99910943132580798</v>
      </c>
      <c r="F3126">
        <v>16.576155</v>
      </c>
      <c r="G3126">
        <v>16.6772508621215</v>
      </c>
      <c r="H3126">
        <v>0.985137612571238</v>
      </c>
      <c r="I3126">
        <v>0.98513521188740505</v>
      </c>
      <c r="J3126">
        <v>15.878954999999999</v>
      </c>
      <c r="K3126">
        <v>15.863015651702799</v>
      </c>
      <c r="L3126">
        <v>0.99905551216162602</v>
      </c>
      <c r="M3126">
        <v>0.99905551216162602</v>
      </c>
    </row>
    <row r="3127" spans="1:13" x14ac:dyDescent="0.2">
      <c r="A3127" t="str">
        <f t="shared" si="48"/>
        <v>[0dB, 5dB)</v>
      </c>
      <c r="B3127">
        <v>4.2599992999999996</v>
      </c>
      <c r="C3127">
        <v>4.3122541904449401</v>
      </c>
      <c r="D3127">
        <v>1.0258426666259699</v>
      </c>
      <c r="E3127">
        <v>0.88517912724999503</v>
      </c>
      <c r="F3127">
        <v>5.8037542999999996</v>
      </c>
      <c r="G3127">
        <v>5.0505560636520297</v>
      </c>
      <c r="H3127">
        <v>0.89189837071760603</v>
      </c>
      <c r="I3127">
        <v>0.89189795070254496</v>
      </c>
      <c r="J3127">
        <v>8.5597200000000004</v>
      </c>
      <c r="K3127">
        <v>8.0294007062911898</v>
      </c>
      <c r="L3127">
        <v>0.937211607418582</v>
      </c>
      <c r="M3127">
        <v>0.937211607418582</v>
      </c>
    </row>
    <row r="3128" spans="1:13" x14ac:dyDescent="0.2">
      <c r="A3128" t="str">
        <f t="shared" si="48"/>
        <v>[15dB, 20dB)</v>
      </c>
      <c r="B3128">
        <v>16.005001</v>
      </c>
      <c r="C3128">
        <v>16.006222963333101</v>
      </c>
      <c r="D3128">
        <v>1.0372056961059499</v>
      </c>
      <c r="E3128">
        <v>0.929148294825621</v>
      </c>
      <c r="F3128">
        <v>18.004124000000001</v>
      </c>
      <c r="G3128">
        <v>18.0819797515869</v>
      </c>
      <c r="H3128">
        <v>0.92608791469007601</v>
      </c>
      <c r="I3128">
        <v>0.92609083778202905</v>
      </c>
      <c r="J3128">
        <v>20.197801999999999</v>
      </c>
      <c r="K3128">
        <v>20.156674385070801</v>
      </c>
      <c r="L3128">
        <v>0.96763688585239305</v>
      </c>
      <c r="M3128">
        <v>0.96763688585239305</v>
      </c>
    </row>
    <row r="3129" spans="1:13" x14ac:dyDescent="0.2">
      <c r="A3129" t="str">
        <f t="shared" si="48"/>
        <v>[10dB, 15dB)</v>
      </c>
      <c r="B3129">
        <v>11.909998999999999</v>
      </c>
      <c r="C3129">
        <v>11.909965276718101</v>
      </c>
      <c r="D3129">
        <v>1.0322837829589799</v>
      </c>
      <c r="E3129">
        <v>0.93922005971556399</v>
      </c>
      <c r="F3129">
        <v>12.963005000000001</v>
      </c>
      <c r="G3129">
        <v>12.7405071258544</v>
      </c>
      <c r="H3129">
        <v>0.93508432400309205</v>
      </c>
      <c r="I3129">
        <v>0.93508586572771302</v>
      </c>
      <c r="J3129">
        <v>20.327774000000002</v>
      </c>
      <c r="K3129">
        <v>20.290100574493401</v>
      </c>
      <c r="L3129">
        <v>0.95542832536926803</v>
      </c>
      <c r="M3129">
        <v>0.95542832536926803</v>
      </c>
    </row>
    <row r="3130" spans="1:13" x14ac:dyDescent="0.2">
      <c r="A3130" t="str">
        <f t="shared" si="48"/>
        <v>[15dB, 20dB)</v>
      </c>
      <c r="B3130">
        <v>18.775002000000001</v>
      </c>
      <c r="C3130">
        <v>18.781875371932902</v>
      </c>
      <c r="D3130">
        <v>1.02867019176483</v>
      </c>
      <c r="E3130">
        <v>0.97913329095819202</v>
      </c>
      <c r="F3130">
        <v>16.644162999999999</v>
      </c>
      <c r="G3130">
        <v>16.576143503189002</v>
      </c>
      <c r="H3130">
        <v>0.96644455615931701</v>
      </c>
      <c r="I3130">
        <v>0.96644337258522695</v>
      </c>
      <c r="J3130">
        <v>16.858941999999999</v>
      </c>
      <c r="K3130">
        <v>16.781843900680499</v>
      </c>
      <c r="L3130">
        <v>0.97597210155032699</v>
      </c>
      <c r="M3130">
        <v>0.97597210155032699</v>
      </c>
    </row>
    <row r="3131" spans="1:13" x14ac:dyDescent="0.2">
      <c r="A3131" t="str">
        <f t="shared" si="48"/>
        <v>[5dB, 10dB)</v>
      </c>
      <c r="B3131">
        <v>6.5550002999999997</v>
      </c>
      <c r="C3131">
        <v>6.5678155422210596</v>
      </c>
      <c r="D3131">
        <v>1.0178866386413501</v>
      </c>
      <c r="E3131">
        <v>0.89457949879631404</v>
      </c>
      <c r="F3131">
        <v>10.776733999999999</v>
      </c>
      <c r="G3131">
        <v>10.4854428768157</v>
      </c>
      <c r="H3131">
        <v>0.89929519347977505</v>
      </c>
      <c r="I3131">
        <v>0.89929484903080403</v>
      </c>
      <c r="J3131">
        <v>18.317753</v>
      </c>
      <c r="K3131">
        <v>18.260020017623901</v>
      </c>
      <c r="L3131">
        <v>0.97527690501733399</v>
      </c>
      <c r="M3131">
        <v>0.97527690501733399</v>
      </c>
    </row>
    <row r="3132" spans="1:13" x14ac:dyDescent="0.2">
      <c r="A3132" t="str">
        <f t="shared" si="48"/>
        <v>[0dB, 5dB)</v>
      </c>
      <c r="B3132">
        <v>3.6800003000000001</v>
      </c>
      <c r="C3132">
        <v>3.6614987254142699</v>
      </c>
      <c r="D3132">
        <v>1.03257727622985</v>
      </c>
      <c r="E3132">
        <v>0.88424950522935197</v>
      </c>
      <c r="F3132">
        <v>8.3352819999999994</v>
      </c>
      <c r="G3132">
        <v>7.7421993017196602</v>
      </c>
      <c r="H3132">
        <v>0.90790115705965801</v>
      </c>
      <c r="I3132">
        <v>0.90790185244011401</v>
      </c>
      <c r="J3132">
        <v>13.057798999999999</v>
      </c>
      <c r="K3132">
        <v>12.8397440910339</v>
      </c>
      <c r="L3132">
        <v>0.92224977432066801</v>
      </c>
      <c r="M3132">
        <v>0.92224977432066801</v>
      </c>
    </row>
    <row r="3133" spans="1:13" x14ac:dyDescent="0.2">
      <c r="A3133" t="str">
        <f t="shared" si="48"/>
        <v>[20dB, 25dB)</v>
      </c>
      <c r="B3133">
        <v>22.390001000000002</v>
      </c>
      <c r="C3133">
        <v>22.385990619659399</v>
      </c>
      <c r="D3133">
        <v>1.03291916847229</v>
      </c>
      <c r="E3133">
        <v>0.99946653915155304</v>
      </c>
      <c r="F3133">
        <v>20.526721999999999</v>
      </c>
      <c r="G3133">
        <v>20.639152526855401</v>
      </c>
      <c r="H3133">
        <v>0.98876653116761004</v>
      </c>
      <c r="I3133">
        <v>0.98876703069230798</v>
      </c>
      <c r="J3133">
        <v>25.314377</v>
      </c>
      <c r="K3133">
        <v>25.3109788894653</v>
      </c>
      <c r="L3133">
        <v>0.99902266454276301</v>
      </c>
      <c r="M3133">
        <v>0.99902266454276301</v>
      </c>
    </row>
    <row r="3134" spans="1:13" x14ac:dyDescent="0.2">
      <c r="A3134" t="str">
        <f t="shared" si="48"/>
        <v>[20dB, 25dB)</v>
      </c>
      <c r="B3134">
        <v>24.9</v>
      </c>
      <c r="C3134">
        <v>24.901547431945801</v>
      </c>
      <c r="D3134">
        <v>1.04781222343444</v>
      </c>
      <c r="E3134">
        <v>0.98743514952962097</v>
      </c>
      <c r="F3134">
        <v>22.035416000000001</v>
      </c>
      <c r="G3134">
        <v>22.3516941070556</v>
      </c>
      <c r="H3134">
        <v>0.98513803895461705</v>
      </c>
      <c r="I3134">
        <v>0.98513776454574997</v>
      </c>
      <c r="J3134">
        <v>24.620888000000001</v>
      </c>
      <c r="K3134">
        <v>24.630246162414501</v>
      </c>
      <c r="L3134">
        <v>0.99276311189303801</v>
      </c>
      <c r="M3134">
        <v>0.99276311189303801</v>
      </c>
    </row>
    <row r="3135" spans="1:13" x14ac:dyDescent="0.2">
      <c r="A3135" t="str">
        <f t="shared" si="48"/>
        <v>[0dB, 5dB)</v>
      </c>
      <c r="B3135">
        <v>0.94999990000000001</v>
      </c>
      <c r="C3135">
        <v>0.93868911266326904</v>
      </c>
      <c r="D3135">
        <v>1.0337890386581401</v>
      </c>
      <c r="E3135">
        <v>0.80113760638665299</v>
      </c>
      <c r="F3135">
        <v>4.6456428000000001</v>
      </c>
      <c r="G3135">
        <v>4.4030216336250296</v>
      </c>
      <c r="H3135">
        <v>0.83004943313371804</v>
      </c>
      <c r="I3135">
        <v>0.83004168764865904</v>
      </c>
      <c r="J3135">
        <v>8.0323890000000002</v>
      </c>
      <c r="K3135">
        <v>7.7305996417999197</v>
      </c>
      <c r="L3135">
        <v>0.89181691410976505</v>
      </c>
      <c r="M3135">
        <v>0.89181691410976505</v>
      </c>
    </row>
    <row r="3136" spans="1:13" x14ac:dyDescent="0.2">
      <c r="A3136" t="str">
        <f t="shared" si="48"/>
        <v>[5dB, 10dB)</v>
      </c>
      <c r="B3136">
        <v>5.9199995999999997</v>
      </c>
      <c r="C3136">
        <v>5.9285324811935398</v>
      </c>
      <c r="D3136">
        <v>1.0383831262588501</v>
      </c>
      <c r="E3136">
        <v>0.866947404484258</v>
      </c>
      <c r="F3136">
        <v>10.64024</v>
      </c>
      <c r="G3136">
        <v>10.3140580654144</v>
      </c>
      <c r="H3136">
        <v>0.90309356110262995</v>
      </c>
      <c r="I3136">
        <v>0.90309662897623499</v>
      </c>
      <c r="J3136">
        <v>15.283189</v>
      </c>
      <c r="K3136">
        <v>15.168962478637599</v>
      </c>
      <c r="L3136">
        <v>0.96041068251626804</v>
      </c>
      <c r="M3136">
        <v>0.96041068251626804</v>
      </c>
    </row>
    <row r="3137" spans="1:13" x14ac:dyDescent="0.2">
      <c r="A3137" t="str">
        <f t="shared" si="48"/>
        <v>[15dB, 20dB)</v>
      </c>
      <c r="B3137">
        <v>16.170000000000002</v>
      </c>
      <c r="C3137">
        <v>16.143459081649699</v>
      </c>
      <c r="D3137">
        <v>1.1412377357482899</v>
      </c>
      <c r="E3137">
        <v>0.98804087832481202</v>
      </c>
      <c r="F3137">
        <v>11.901548</v>
      </c>
      <c r="G3137">
        <v>12.5725579261779</v>
      </c>
      <c r="H3137">
        <v>0.95341556752440404</v>
      </c>
      <c r="I3137">
        <v>0.95341626321298201</v>
      </c>
      <c r="J3137">
        <v>20.860682000000001</v>
      </c>
      <c r="K3137">
        <v>20.8381605148315</v>
      </c>
      <c r="L3137">
        <v>0.99349452559401097</v>
      </c>
      <c r="M3137">
        <v>0.99349452559401097</v>
      </c>
    </row>
    <row r="3138" spans="1:13" x14ac:dyDescent="0.2">
      <c r="A3138" t="str">
        <f t="shared" si="48"/>
        <v>[0dB, 5dB)</v>
      </c>
      <c r="B3138">
        <v>1.6300001</v>
      </c>
      <c r="C3138">
        <v>1.6129356622695901</v>
      </c>
      <c r="D3138">
        <v>1.0253496170043901</v>
      </c>
      <c r="E3138">
        <v>0.74077771966482198</v>
      </c>
      <c r="F3138">
        <v>5.5466850000000001</v>
      </c>
      <c r="G3138">
        <v>4.3796759843826196</v>
      </c>
      <c r="H3138">
        <v>0.74399110064330298</v>
      </c>
      <c r="I3138">
        <v>0.74399575981951804</v>
      </c>
      <c r="J3138">
        <v>9.2630400000000002</v>
      </c>
      <c r="K3138">
        <v>8.7156838178634608</v>
      </c>
      <c r="L3138">
        <v>0.747260774848724</v>
      </c>
      <c r="M3138">
        <v>0.747260774848724</v>
      </c>
    </row>
    <row r="3139" spans="1:13" x14ac:dyDescent="0.2">
      <c r="A3139" t="str">
        <f t="shared" ref="A3139:A3202" si="49">IF(B3139&lt;5,"[0dB, 5dB)",IF(B3139&lt;10,"[5dB, 10dB)",IF(B3139&lt;15,"[10dB, 15dB)",IF(B3139&lt;20,"[15dB, 20dB)","[20dB, 25dB)"))))</f>
        <v>[20dB, 25dB)</v>
      </c>
      <c r="B3139">
        <v>21.81</v>
      </c>
      <c r="C3139">
        <v>21.8098640441894</v>
      </c>
      <c r="D3139">
        <v>1.02886974811553</v>
      </c>
      <c r="E3139">
        <v>0.96395499835829301</v>
      </c>
      <c r="F3139">
        <v>17.673105</v>
      </c>
      <c r="G3139">
        <v>17.970328330993599</v>
      </c>
      <c r="H3139">
        <v>0.963194881890307</v>
      </c>
      <c r="I3139">
        <v>0.96319781440180496</v>
      </c>
      <c r="J3139">
        <v>25.802769000000001</v>
      </c>
      <c r="K3139">
        <v>25.7961440086364</v>
      </c>
      <c r="L3139">
        <v>0.985313543685014</v>
      </c>
      <c r="M3139">
        <v>0.985313543685014</v>
      </c>
    </row>
    <row r="3140" spans="1:13" x14ac:dyDescent="0.2">
      <c r="A3140" t="str">
        <f t="shared" si="49"/>
        <v>[5dB, 10dB)</v>
      </c>
      <c r="B3140">
        <v>9.994999</v>
      </c>
      <c r="C3140">
        <v>9.9803590774536097</v>
      </c>
      <c r="D3140">
        <v>1.0356751680374101</v>
      </c>
      <c r="E3140">
        <v>0.83768670121649402</v>
      </c>
      <c r="F3140">
        <v>12.070513</v>
      </c>
      <c r="G3140">
        <v>11.7947137355804</v>
      </c>
      <c r="H3140">
        <v>0.81949098326359404</v>
      </c>
      <c r="I3140">
        <v>0.819489383295402</v>
      </c>
      <c r="J3140">
        <v>15.43169</v>
      </c>
      <c r="K3140">
        <v>15.324283838272001</v>
      </c>
      <c r="L3140">
        <v>0.95705469756324402</v>
      </c>
      <c r="M3140">
        <v>0.95705469756324402</v>
      </c>
    </row>
    <row r="3141" spans="1:13" x14ac:dyDescent="0.2">
      <c r="A3141" t="str">
        <f t="shared" si="49"/>
        <v>[20dB, 25dB)</v>
      </c>
      <c r="B3141">
        <v>22.585000999999998</v>
      </c>
      <c r="C3141">
        <v>22.575440406799299</v>
      </c>
      <c r="D3141">
        <v>1.0510619878768901</v>
      </c>
      <c r="E3141">
        <v>0.92555298364876804</v>
      </c>
      <c r="F3141">
        <v>21.904371000000001</v>
      </c>
      <c r="G3141">
        <v>22.086157798767001</v>
      </c>
      <c r="H3141">
        <v>0.91913394150837902</v>
      </c>
      <c r="I3141">
        <v>0.91912220132252298</v>
      </c>
      <c r="J3141">
        <v>25.446117000000001</v>
      </c>
      <c r="K3141">
        <v>25.457890033721899</v>
      </c>
      <c r="L3141">
        <v>0.941985936671216</v>
      </c>
      <c r="M3141">
        <v>0.941985936671216</v>
      </c>
    </row>
    <row r="3142" spans="1:13" x14ac:dyDescent="0.2">
      <c r="A3142" t="str">
        <f t="shared" si="49"/>
        <v>[15dB, 20dB)</v>
      </c>
      <c r="B3142">
        <v>16.475000000000001</v>
      </c>
      <c r="C3142">
        <v>16.479512453079199</v>
      </c>
      <c r="D3142">
        <v>1.0807420015335001</v>
      </c>
      <c r="E3142">
        <v>0.941100291473009</v>
      </c>
      <c r="F3142">
        <v>17.714221999999999</v>
      </c>
      <c r="G3142">
        <v>17.6682591438293</v>
      </c>
      <c r="H3142">
        <v>0.95173720300053799</v>
      </c>
      <c r="I3142">
        <v>0.95173805093619501</v>
      </c>
      <c r="J3142">
        <v>22.276619</v>
      </c>
      <c r="K3142">
        <v>22.2520589828491</v>
      </c>
      <c r="L3142">
        <v>0.97409174272204202</v>
      </c>
      <c r="M3142">
        <v>0.97409174272204202</v>
      </c>
    </row>
    <row r="3143" spans="1:13" x14ac:dyDescent="0.2">
      <c r="A3143" t="str">
        <f t="shared" si="49"/>
        <v>[10dB, 15dB)</v>
      </c>
      <c r="B3143">
        <v>14.379999</v>
      </c>
      <c r="C3143">
        <v>14.400600194931</v>
      </c>
      <c r="D3143">
        <v>1.03105127811431</v>
      </c>
      <c r="E3143">
        <v>0.92896139088248997</v>
      </c>
      <c r="F3143">
        <v>16.682167</v>
      </c>
      <c r="G3143">
        <v>16.591637134551998</v>
      </c>
      <c r="H3143">
        <v>0.924006901983072</v>
      </c>
      <c r="I3143">
        <v>0.92396903551123999</v>
      </c>
      <c r="J3143">
        <v>17.89479</v>
      </c>
      <c r="K3143">
        <v>17.837173938751199</v>
      </c>
      <c r="L3143">
        <v>0.94385600469118003</v>
      </c>
      <c r="M3143">
        <v>0.94385600469118003</v>
      </c>
    </row>
    <row r="3144" spans="1:13" x14ac:dyDescent="0.2">
      <c r="A3144" t="str">
        <f t="shared" si="49"/>
        <v>[10dB, 15dB)</v>
      </c>
      <c r="B3144">
        <v>11.91</v>
      </c>
      <c r="C3144">
        <v>11.9239342212677</v>
      </c>
      <c r="D3144">
        <v>1.03040730953216</v>
      </c>
      <c r="E3144">
        <v>0.95616346680038999</v>
      </c>
      <c r="F3144">
        <v>14.695342999999999</v>
      </c>
      <c r="G3144">
        <v>14.545487165451</v>
      </c>
      <c r="H3144">
        <v>0.95664882286624897</v>
      </c>
      <c r="I3144">
        <v>0.95664758374327397</v>
      </c>
      <c r="J3144">
        <v>17.233473</v>
      </c>
      <c r="K3144">
        <v>17.154012918472201</v>
      </c>
      <c r="L3144">
        <v>0.97396209558226399</v>
      </c>
      <c r="M3144">
        <v>0.97396209558226399</v>
      </c>
    </row>
    <row r="3145" spans="1:13" x14ac:dyDescent="0.2">
      <c r="A3145" t="str">
        <f t="shared" si="49"/>
        <v>[15dB, 20dB)</v>
      </c>
      <c r="B3145">
        <v>18.684999999999999</v>
      </c>
      <c r="C3145">
        <v>18.6721944808959</v>
      </c>
      <c r="D3145">
        <v>1.0352859497070299</v>
      </c>
      <c r="E3145">
        <v>0.957175653449579</v>
      </c>
      <c r="F3145">
        <v>19.241410999999999</v>
      </c>
      <c r="G3145">
        <v>19.189409017562799</v>
      </c>
      <c r="H3145">
        <v>0.95360422909644205</v>
      </c>
      <c r="I3145">
        <v>0.95360172259449905</v>
      </c>
      <c r="J3145">
        <v>21.831171000000001</v>
      </c>
      <c r="K3145">
        <v>21.810855865478501</v>
      </c>
      <c r="L3145">
        <v>0.96980274414807999</v>
      </c>
      <c r="M3145">
        <v>0.96980274414807999</v>
      </c>
    </row>
    <row r="3146" spans="1:13" x14ac:dyDescent="0.2">
      <c r="A3146" t="str">
        <f t="shared" si="49"/>
        <v>[20dB, 25dB)</v>
      </c>
      <c r="B3146">
        <v>20.62</v>
      </c>
      <c r="C3146">
        <v>20.613017082214299</v>
      </c>
      <c r="D3146">
        <v>1.03688251972198</v>
      </c>
      <c r="E3146">
        <v>0.99202774945045202</v>
      </c>
      <c r="F3146">
        <v>17.921944</v>
      </c>
      <c r="G3146">
        <v>18.2846307754516</v>
      </c>
      <c r="H3146">
        <v>0.97303900842094404</v>
      </c>
      <c r="I3146">
        <v>0.97304146863213403</v>
      </c>
      <c r="J3146">
        <v>23.686070000000001</v>
      </c>
      <c r="K3146">
        <v>23.670384883880601</v>
      </c>
      <c r="L3146">
        <v>0.99244471671813905</v>
      </c>
      <c r="M3146">
        <v>0.99244471671813905</v>
      </c>
    </row>
    <row r="3147" spans="1:13" x14ac:dyDescent="0.2">
      <c r="A3147" t="str">
        <f t="shared" si="49"/>
        <v>[0dB, 5dB)</v>
      </c>
      <c r="B3147">
        <v>2.2099993000000002</v>
      </c>
      <c r="C3147">
        <v>2.2300827503204301</v>
      </c>
      <c r="D3147">
        <v>1.0345103740692101</v>
      </c>
      <c r="E3147">
        <v>0.687314647100561</v>
      </c>
      <c r="F3147">
        <v>4.2353579999999997</v>
      </c>
      <c r="G3147">
        <v>4.0050250291824296</v>
      </c>
      <c r="H3147">
        <v>0.69689129827811602</v>
      </c>
      <c r="I3147">
        <v>0.69689026521083797</v>
      </c>
      <c r="J3147">
        <v>12.116745</v>
      </c>
      <c r="K3147">
        <v>11.9605159759521</v>
      </c>
      <c r="L3147">
        <v>0.85251338435039803</v>
      </c>
      <c r="M3147">
        <v>0.85251338435039803</v>
      </c>
    </row>
    <row r="3148" spans="1:13" x14ac:dyDescent="0.2">
      <c r="A3148" t="str">
        <f t="shared" si="49"/>
        <v>[5dB, 10dB)</v>
      </c>
      <c r="B3148">
        <v>9.52</v>
      </c>
      <c r="C3148">
        <v>9.51438307762146</v>
      </c>
      <c r="D3148">
        <v>1.0277132987976001</v>
      </c>
      <c r="E3148">
        <v>0.84676648241743502</v>
      </c>
      <c r="F3148">
        <v>12.854568</v>
      </c>
      <c r="G3148">
        <v>12.624899148940999</v>
      </c>
      <c r="H3148">
        <v>0.879214101057613</v>
      </c>
      <c r="I3148">
        <v>0.87921387813593299</v>
      </c>
      <c r="J3148">
        <v>16.088712999999998</v>
      </c>
      <c r="K3148">
        <v>15.981148481369001</v>
      </c>
      <c r="L3148">
        <v>0.90622988736114396</v>
      </c>
      <c r="M3148">
        <v>0.90622988736114396</v>
      </c>
    </row>
    <row r="3149" spans="1:13" x14ac:dyDescent="0.2">
      <c r="A3149" t="str">
        <f t="shared" si="49"/>
        <v>[15dB, 20dB)</v>
      </c>
      <c r="B3149">
        <v>17.945001999999999</v>
      </c>
      <c r="C3149">
        <v>17.945669889449999</v>
      </c>
      <c r="D3149">
        <v>1.19751453399658</v>
      </c>
      <c r="E3149">
        <v>0.99365660731760197</v>
      </c>
      <c r="F3149">
        <v>19.541916000000001</v>
      </c>
      <c r="G3149">
        <v>19.806180000305101</v>
      </c>
      <c r="H3149">
        <v>0.97888825312905203</v>
      </c>
      <c r="I3149">
        <v>0.97888393798477702</v>
      </c>
      <c r="J3149">
        <v>23.276260000000001</v>
      </c>
      <c r="K3149">
        <v>23.2571649551391</v>
      </c>
      <c r="L3149">
        <v>0.99325094342651898</v>
      </c>
      <c r="M3149">
        <v>0.99325094342651898</v>
      </c>
    </row>
    <row r="3150" spans="1:13" x14ac:dyDescent="0.2">
      <c r="A3150" t="str">
        <f t="shared" si="49"/>
        <v>[5dB, 10dB)</v>
      </c>
      <c r="B3150">
        <v>7.11</v>
      </c>
      <c r="C3150">
        <v>7.14594066143035</v>
      </c>
      <c r="D3150">
        <v>1.1290260553359901</v>
      </c>
      <c r="E3150">
        <v>0.69055051471745899</v>
      </c>
      <c r="F3150">
        <v>10.239630999999999</v>
      </c>
      <c r="G3150">
        <v>9.8789024353027308</v>
      </c>
      <c r="H3150">
        <v>0.69448367568743197</v>
      </c>
      <c r="I3150">
        <v>0.69447733969356495</v>
      </c>
      <c r="J3150">
        <v>13.596209999999999</v>
      </c>
      <c r="K3150">
        <v>13.405652046203601</v>
      </c>
      <c r="L3150">
        <v>0.72913678891466405</v>
      </c>
      <c r="M3150">
        <v>0.72913678891466405</v>
      </c>
    </row>
    <row r="3151" spans="1:13" x14ac:dyDescent="0.2">
      <c r="A3151" t="str">
        <f t="shared" si="49"/>
        <v>[15dB, 20dB)</v>
      </c>
      <c r="B3151">
        <v>17.095001</v>
      </c>
      <c r="C3151">
        <v>17.096306085586502</v>
      </c>
      <c r="D3151">
        <v>1.0281289815902701</v>
      </c>
      <c r="E3151">
        <v>0.985644060046032</v>
      </c>
      <c r="F3151">
        <v>18.396877</v>
      </c>
      <c r="G3151">
        <v>18.558915853500299</v>
      </c>
      <c r="H3151">
        <v>0.97987184235483904</v>
      </c>
      <c r="I3151">
        <v>0.97987742068186001</v>
      </c>
      <c r="J3151">
        <v>22.273018</v>
      </c>
      <c r="K3151">
        <v>22.247281074523901</v>
      </c>
      <c r="L3151">
        <v>0.99011102947251695</v>
      </c>
      <c r="M3151">
        <v>0.99011102947251695</v>
      </c>
    </row>
    <row r="3152" spans="1:13" x14ac:dyDescent="0.2">
      <c r="A3152" t="str">
        <f t="shared" si="49"/>
        <v>[5dB, 10dB)</v>
      </c>
      <c r="B3152">
        <v>6.5049999999999999</v>
      </c>
      <c r="C3152">
        <v>6.4756286144256503</v>
      </c>
      <c r="D3152">
        <v>1.0351251363754199</v>
      </c>
      <c r="E3152">
        <v>0.83757787664771399</v>
      </c>
      <c r="F3152">
        <v>10.203219000000001</v>
      </c>
      <c r="G3152">
        <v>9.8806738853454501</v>
      </c>
      <c r="H3152">
        <v>0.84478273389976699</v>
      </c>
      <c r="I3152">
        <v>0.84478134862736298</v>
      </c>
      <c r="J3152">
        <v>15.607374999999999</v>
      </c>
      <c r="K3152">
        <v>15.4868137836456</v>
      </c>
      <c r="L3152">
        <v>0.86418592217496004</v>
      </c>
      <c r="M3152">
        <v>0.86418592217496004</v>
      </c>
    </row>
    <row r="3153" spans="1:13" x14ac:dyDescent="0.2">
      <c r="A3153" t="str">
        <f t="shared" si="49"/>
        <v>[20dB, 25dB)</v>
      </c>
      <c r="B3153">
        <v>24.560001</v>
      </c>
      <c r="C3153">
        <v>24.557871818542399</v>
      </c>
      <c r="D3153">
        <v>1.0238940715789699</v>
      </c>
      <c r="E3153">
        <v>0.99622628293318705</v>
      </c>
      <c r="F3153">
        <v>15.319737999999999</v>
      </c>
      <c r="G3153">
        <v>15.7793247699737</v>
      </c>
      <c r="H3153">
        <v>0.96852732182156898</v>
      </c>
      <c r="I3153">
        <v>0.96855358067860697</v>
      </c>
      <c r="J3153">
        <v>25.617557999999999</v>
      </c>
      <c r="K3153">
        <v>25.6243300437927</v>
      </c>
      <c r="L3153">
        <v>0.99620801369748602</v>
      </c>
      <c r="M3153">
        <v>0.99620801369748602</v>
      </c>
    </row>
    <row r="3154" spans="1:13" x14ac:dyDescent="0.2">
      <c r="A3154" t="str">
        <f t="shared" si="49"/>
        <v>[20dB, 25dB)</v>
      </c>
      <c r="B3154">
        <v>22.77</v>
      </c>
      <c r="C3154">
        <v>22.770025730133</v>
      </c>
      <c r="D3154">
        <v>1.03027474880218</v>
      </c>
      <c r="E3154">
        <v>0.98342130670060401</v>
      </c>
      <c r="F3154">
        <v>16.163162</v>
      </c>
      <c r="G3154">
        <v>16.418969631195001</v>
      </c>
      <c r="H3154">
        <v>0.97843954279329204</v>
      </c>
      <c r="I3154">
        <v>0.97843800638740097</v>
      </c>
      <c r="J3154">
        <v>23.800201000000001</v>
      </c>
      <c r="K3154">
        <v>23.7894701957702</v>
      </c>
      <c r="L3154">
        <v>0.986829581474572</v>
      </c>
      <c r="M3154">
        <v>0.986829581474572</v>
      </c>
    </row>
    <row r="3155" spans="1:13" x14ac:dyDescent="0.2">
      <c r="A3155" t="str">
        <f t="shared" si="49"/>
        <v>[5dB, 10dB)</v>
      </c>
      <c r="B3155">
        <v>6.7000010000000003</v>
      </c>
      <c r="C3155">
        <v>6.7003965377807599</v>
      </c>
      <c r="D3155">
        <v>1.0272907018661499</v>
      </c>
      <c r="E3155">
        <v>0.83880155790733002</v>
      </c>
      <c r="F3155">
        <v>8.9403629999999996</v>
      </c>
      <c r="G3155">
        <v>8.7926447391509992</v>
      </c>
      <c r="H3155">
        <v>0.84995024784505802</v>
      </c>
      <c r="I3155">
        <v>0.84994750921044004</v>
      </c>
      <c r="J3155">
        <v>12.699147</v>
      </c>
      <c r="K3155">
        <v>12.4715662002563</v>
      </c>
      <c r="L3155">
        <v>0.87882328696499701</v>
      </c>
      <c r="M3155">
        <v>0.87882328696499701</v>
      </c>
    </row>
    <row r="3156" spans="1:13" x14ac:dyDescent="0.2">
      <c r="A3156" t="str">
        <f t="shared" si="49"/>
        <v>[5dB, 10dB)</v>
      </c>
      <c r="B3156">
        <v>5.21</v>
      </c>
      <c r="C3156">
        <v>5.1981735229492099</v>
      </c>
      <c r="D3156">
        <v>1.0251052379608101</v>
      </c>
      <c r="E3156">
        <v>0.87918727208042902</v>
      </c>
      <c r="F3156">
        <v>8.3153900000000007</v>
      </c>
      <c r="G3156">
        <v>7.9425698518752998</v>
      </c>
      <c r="H3156">
        <v>0.89802286884716798</v>
      </c>
      <c r="I3156">
        <v>0.89802313515918497</v>
      </c>
      <c r="J3156">
        <v>11.502138</v>
      </c>
      <c r="K3156">
        <v>11.218070983886699</v>
      </c>
      <c r="L3156">
        <v>0.92279478110030999</v>
      </c>
      <c r="M3156">
        <v>0.92279478110030999</v>
      </c>
    </row>
    <row r="3157" spans="1:13" x14ac:dyDescent="0.2">
      <c r="A3157" t="str">
        <f t="shared" si="49"/>
        <v>[5dB, 10dB)</v>
      </c>
      <c r="B3157">
        <v>6.7850000000000001</v>
      </c>
      <c r="C3157">
        <v>6.7867481708526602</v>
      </c>
      <c r="D3157">
        <v>1.0303604602813701</v>
      </c>
      <c r="E3157">
        <v>0.87078329651549002</v>
      </c>
      <c r="F3157">
        <v>12.181051</v>
      </c>
      <c r="G3157">
        <v>11.9237983226776</v>
      </c>
      <c r="H3157">
        <v>0.91208702957996601</v>
      </c>
      <c r="I3157">
        <v>0.912084240250988</v>
      </c>
      <c r="J3157">
        <v>22.89875</v>
      </c>
      <c r="K3157">
        <v>22.877893447875898</v>
      </c>
      <c r="L3157">
        <v>0.95385954034597298</v>
      </c>
      <c r="M3157">
        <v>0.95385954034597298</v>
      </c>
    </row>
    <row r="3158" spans="1:13" x14ac:dyDescent="0.2">
      <c r="A3158" t="str">
        <f t="shared" si="49"/>
        <v>[0dB, 5dB)</v>
      </c>
      <c r="B3158">
        <v>1.0799996999999999</v>
      </c>
      <c r="C3158">
        <v>1.1023408919572799</v>
      </c>
      <c r="D3158">
        <v>1.0360959768295199</v>
      </c>
      <c r="E3158">
        <v>0.87822085994633203</v>
      </c>
      <c r="F3158">
        <v>2.4180117000000001</v>
      </c>
      <c r="G3158">
        <v>2.1973821520805301</v>
      </c>
      <c r="H3158">
        <v>0.86487286780641603</v>
      </c>
      <c r="I3158">
        <v>0.86486956275854399</v>
      </c>
      <c r="J3158">
        <v>12.854664</v>
      </c>
      <c r="K3158">
        <v>12.692835330963099</v>
      </c>
      <c r="L3158">
        <v>0.91636723030161704</v>
      </c>
      <c r="M3158">
        <v>0.91636723030161704</v>
      </c>
    </row>
    <row r="3159" spans="1:13" x14ac:dyDescent="0.2">
      <c r="A3159" t="str">
        <f t="shared" si="49"/>
        <v>[0dB, 5dB)</v>
      </c>
      <c r="B3159">
        <v>4.7200002999999997</v>
      </c>
      <c r="C3159">
        <v>4.6879273653030298</v>
      </c>
      <c r="D3159">
        <v>1.0232017040252599</v>
      </c>
      <c r="E3159">
        <v>0.85857741184682501</v>
      </c>
      <c r="F3159">
        <v>7.4164640000000004</v>
      </c>
      <c r="G3159">
        <v>6.83318614959716</v>
      </c>
      <c r="H3159">
        <v>0.83205043163747505</v>
      </c>
      <c r="I3159">
        <v>0.83205410449884798</v>
      </c>
      <c r="J3159">
        <v>9.8735040000000005</v>
      </c>
      <c r="K3159">
        <v>9.4911253452301008</v>
      </c>
      <c r="L3159">
        <v>0.888319944207555</v>
      </c>
      <c r="M3159">
        <v>0.888319944207555</v>
      </c>
    </row>
    <row r="3160" spans="1:13" x14ac:dyDescent="0.2">
      <c r="A3160" t="str">
        <f t="shared" si="49"/>
        <v>[10dB, 15dB)</v>
      </c>
      <c r="B3160">
        <v>14.380001</v>
      </c>
      <c r="C3160">
        <v>14.387869834899901</v>
      </c>
      <c r="D3160">
        <v>1.02649497985839</v>
      </c>
      <c r="E3160">
        <v>0.88524918874115699</v>
      </c>
      <c r="F3160">
        <v>13.489107000000001</v>
      </c>
      <c r="G3160">
        <v>13.614662885665799</v>
      </c>
      <c r="H3160">
        <v>0.88243459551613901</v>
      </c>
      <c r="I3160">
        <v>0.88244125939241402</v>
      </c>
      <c r="J3160">
        <v>19.846819</v>
      </c>
      <c r="K3160">
        <v>19.8035871982574</v>
      </c>
      <c r="L3160">
        <v>0.94109512956304897</v>
      </c>
      <c r="M3160">
        <v>0.94109512956304897</v>
      </c>
    </row>
    <row r="3161" spans="1:13" x14ac:dyDescent="0.2">
      <c r="A3161" t="str">
        <f t="shared" si="49"/>
        <v>[20dB, 25dB)</v>
      </c>
      <c r="B3161">
        <v>23.594999999999999</v>
      </c>
      <c r="C3161">
        <v>23.596372604370099</v>
      </c>
      <c r="D3161">
        <v>1.03298139572143</v>
      </c>
      <c r="E3161">
        <v>0.98952537602447499</v>
      </c>
      <c r="F3161">
        <v>21.356918</v>
      </c>
      <c r="G3161">
        <v>21.610703468322701</v>
      </c>
      <c r="H3161">
        <v>0.98488323040236803</v>
      </c>
      <c r="I3161">
        <v>0.98488255170927996</v>
      </c>
      <c r="J3161">
        <v>27.26812</v>
      </c>
      <c r="K3161">
        <v>27.296953201293899</v>
      </c>
      <c r="L3161">
        <v>0.99156703605626395</v>
      </c>
      <c r="M3161">
        <v>0.99156703605626395</v>
      </c>
    </row>
    <row r="3162" spans="1:13" x14ac:dyDescent="0.2">
      <c r="A3162" t="str">
        <f t="shared" si="49"/>
        <v>[5dB, 10dB)</v>
      </c>
      <c r="B3162">
        <v>9.16</v>
      </c>
      <c r="C3162">
        <v>9.0987086296081507</v>
      </c>
      <c r="D3162">
        <v>1.03744149208068</v>
      </c>
      <c r="E3162">
        <v>0.79881300956174595</v>
      </c>
      <c r="F3162">
        <v>11.193128</v>
      </c>
      <c r="G3162">
        <v>10.9001159667968</v>
      </c>
      <c r="H3162">
        <v>0.80574385385921099</v>
      </c>
      <c r="I3162">
        <v>0.80573531256001896</v>
      </c>
      <c r="J3162">
        <v>13.734704000000001</v>
      </c>
      <c r="K3162">
        <v>13.5469150543212</v>
      </c>
      <c r="L3162">
        <v>0.84095238384778104</v>
      </c>
      <c r="M3162">
        <v>0.84095238384778104</v>
      </c>
    </row>
    <row r="3163" spans="1:13" x14ac:dyDescent="0.2">
      <c r="A3163" t="str">
        <f t="shared" si="49"/>
        <v>[10dB, 15dB)</v>
      </c>
      <c r="B3163">
        <v>14.405001</v>
      </c>
      <c r="C3163">
        <v>14.420093297958299</v>
      </c>
      <c r="D3163">
        <v>1.0502628087997401</v>
      </c>
      <c r="E3163">
        <v>0.95184090769559604</v>
      </c>
      <c r="F3163">
        <v>15.345931</v>
      </c>
      <c r="G3163">
        <v>15.234528779983499</v>
      </c>
      <c r="H3163">
        <v>0.92725102494464595</v>
      </c>
      <c r="I3163">
        <v>0.92725398282439098</v>
      </c>
      <c r="J3163">
        <v>17.712769000000002</v>
      </c>
      <c r="K3163">
        <v>17.641371488571099</v>
      </c>
      <c r="L3163">
        <v>0.96019488317879897</v>
      </c>
      <c r="M3163">
        <v>0.96019488317879897</v>
      </c>
    </row>
    <row r="3164" spans="1:13" x14ac:dyDescent="0.2">
      <c r="A3164" t="str">
        <f t="shared" si="49"/>
        <v>[5dB, 10dB)</v>
      </c>
      <c r="B3164">
        <v>6.3</v>
      </c>
      <c r="C3164">
        <v>6.3026887178421003</v>
      </c>
      <c r="D3164">
        <v>1.0381497144698999</v>
      </c>
      <c r="E3164">
        <v>0.818184618587805</v>
      </c>
      <c r="F3164">
        <v>10.557850999999999</v>
      </c>
      <c r="G3164">
        <v>10.1883339881896</v>
      </c>
      <c r="H3164">
        <v>0.80336532822079298</v>
      </c>
      <c r="I3164">
        <v>0.80336599130322695</v>
      </c>
      <c r="J3164">
        <v>19.308337999999999</v>
      </c>
      <c r="K3164">
        <v>19.2823565006256</v>
      </c>
      <c r="L3164">
        <v>0.83745550923305101</v>
      </c>
      <c r="M3164">
        <v>0.83745550923305101</v>
      </c>
    </row>
    <row r="3165" spans="1:13" x14ac:dyDescent="0.2">
      <c r="A3165" t="str">
        <f t="shared" si="49"/>
        <v>[5dB, 10dB)</v>
      </c>
      <c r="B3165">
        <v>6.9900007000000004</v>
      </c>
      <c r="C3165">
        <v>6.9973218441009504</v>
      </c>
      <c r="D3165">
        <v>1.13959741592407</v>
      </c>
      <c r="E3165">
        <v>0.95567527091702598</v>
      </c>
      <c r="F3165">
        <v>15.407825000000001</v>
      </c>
      <c r="G3165">
        <v>15.3210616111755</v>
      </c>
      <c r="H3165">
        <v>0.96082955328909403</v>
      </c>
      <c r="I3165">
        <v>0.96084705901775302</v>
      </c>
      <c r="J3165">
        <v>22.008112000000001</v>
      </c>
      <c r="K3165">
        <v>21.980681419372502</v>
      </c>
      <c r="L3165">
        <v>0.96852788320116101</v>
      </c>
      <c r="M3165">
        <v>0.96852788320116101</v>
      </c>
    </row>
    <row r="3166" spans="1:13" x14ac:dyDescent="0.2">
      <c r="A3166" t="str">
        <f t="shared" si="49"/>
        <v>[15dB, 20dB)</v>
      </c>
      <c r="B3166">
        <v>19.489999999999998</v>
      </c>
      <c r="C3166">
        <v>19.488189220428399</v>
      </c>
      <c r="D3166">
        <v>1.0169141292571999</v>
      </c>
      <c r="E3166">
        <v>0.99227508686358201</v>
      </c>
      <c r="F3166">
        <v>17.947019999999998</v>
      </c>
      <c r="G3166">
        <v>18.010823726653999</v>
      </c>
      <c r="H3166">
        <v>0.98120495174748401</v>
      </c>
      <c r="I3166">
        <v>0.98120484489234305</v>
      </c>
      <c r="J3166">
        <v>21.633797000000001</v>
      </c>
      <c r="K3166">
        <v>21.7199754714965</v>
      </c>
      <c r="L3166">
        <v>0.99361393868748804</v>
      </c>
      <c r="M3166">
        <v>0.99361393868748804</v>
      </c>
    </row>
    <row r="3167" spans="1:13" x14ac:dyDescent="0.2">
      <c r="A3167" t="str">
        <f t="shared" si="49"/>
        <v>[0dB, 5dB)</v>
      </c>
      <c r="B3167">
        <v>1.9299995000000001</v>
      </c>
      <c r="C3167">
        <v>1.9178009033203101</v>
      </c>
      <c r="D3167">
        <v>1.0714441537857</v>
      </c>
      <c r="E3167">
        <v>0.85308660529836799</v>
      </c>
      <c r="F3167">
        <v>7.3409959999999996</v>
      </c>
      <c r="G3167">
        <v>6.8407100439071602</v>
      </c>
      <c r="H3167">
        <v>0.86154977802834598</v>
      </c>
      <c r="I3167">
        <v>0.86155269671678703</v>
      </c>
      <c r="J3167">
        <v>14.632338000000001</v>
      </c>
      <c r="K3167">
        <v>14.480751752853299</v>
      </c>
      <c r="L3167">
        <v>0.91705546939489901</v>
      </c>
      <c r="M3167">
        <v>0.91705546939489901</v>
      </c>
    </row>
    <row r="3168" spans="1:13" x14ac:dyDescent="0.2">
      <c r="A3168" t="str">
        <f t="shared" si="49"/>
        <v>[10dB, 15dB)</v>
      </c>
      <c r="B3168">
        <v>11.215001000000001</v>
      </c>
      <c r="C3168">
        <v>11.2457740306854</v>
      </c>
      <c r="D3168">
        <v>1.0221025943756099</v>
      </c>
      <c r="E3168">
        <v>0.94884891426648998</v>
      </c>
      <c r="F3168">
        <v>13.523756000000001</v>
      </c>
      <c r="G3168">
        <v>13.344087600708001</v>
      </c>
      <c r="H3168">
        <v>0.94219086192845602</v>
      </c>
      <c r="I3168">
        <v>0.94231556707326902</v>
      </c>
      <c r="J3168">
        <v>14.395697</v>
      </c>
      <c r="K3168">
        <v>14.238840341567901</v>
      </c>
      <c r="L3168">
        <v>0.952060348405112</v>
      </c>
      <c r="M3168">
        <v>0.952060348405112</v>
      </c>
    </row>
    <row r="3169" spans="1:13" x14ac:dyDescent="0.2">
      <c r="A3169" t="str">
        <f t="shared" si="49"/>
        <v>[0dB, 5dB)</v>
      </c>
      <c r="B3169">
        <v>1.6099992000000001</v>
      </c>
      <c r="C3169">
        <v>1.5920615196228001</v>
      </c>
      <c r="D3169">
        <v>1.0344042778015099</v>
      </c>
      <c r="E3169">
        <v>0.70707831985792802</v>
      </c>
      <c r="F3169">
        <v>5.3423129999999999</v>
      </c>
      <c r="G3169">
        <v>4.9340057373046804</v>
      </c>
      <c r="H3169">
        <v>0.74581522057152805</v>
      </c>
      <c r="I3169">
        <v>0.74582220697925194</v>
      </c>
      <c r="J3169">
        <v>8.1996929999999999</v>
      </c>
      <c r="K3169">
        <v>7.5741821527480999</v>
      </c>
      <c r="L3169">
        <v>0.76526613630639395</v>
      </c>
      <c r="M3169">
        <v>0.76526613630639395</v>
      </c>
    </row>
    <row r="3170" spans="1:13" x14ac:dyDescent="0.2">
      <c r="A3170" t="str">
        <f t="shared" si="49"/>
        <v>[0dB, 5dB)</v>
      </c>
      <c r="B3170">
        <v>3.9800002999999999</v>
      </c>
      <c r="C3170">
        <v>3.9582425355911202</v>
      </c>
      <c r="D3170">
        <v>1.03194975852966</v>
      </c>
      <c r="E3170">
        <v>0.76895996083459495</v>
      </c>
      <c r="F3170">
        <v>8.1590150000000001</v>
      </c>
      <c r="G3170">
        <v>7.8502970933914096</v>
      </c>
      <c r="H3170">
        <v>0.77820761031772301</v>
      </c>
      <c r="I3170">
        <v>0.77819461110385701</v>
      </c>
      <c r="J3170">
        <v>13.178305</v>
      </c>
      <c r="K3170">
        <v>13.0517017841339</v>
      </c>
      <c r="L3170">
        <v>0.83257128213282305</v>
      </c>
      <c r="M3170">
        <v>0.83257128213282305</v>
      </c>
    </row>
    <row r="3171" spans="1:13" x14ac:dyDescent="0.2">
      <c r="A3171" t="str">
        <f t="shared" si="49"/>
        <v>[20dB, 25dB)</v>
      </c>
      <c r="B3171">
        <v>20.555</v>
      </c>
      <c r="C3171">
        <v>20.557224750518799</v>
      </c>
      <c r="D3171">
        <v>1.0191346406936601</v>
      </c>
      <c r="E3171">
        <v>0.99659025538856805</v>
      </c>
      <c r="F3171">
        <v>19.056395999999999</v>
      </c>
      <c r="G3171">
        <v>19.0254867076873</v>
      </c>
      <c r="H3171">
        <v>0.98881903658652504</v>
      </c>
      <c r="I3171">
        <v>0.98881835271765495</v>
      </c>
      <c r="J3171">
        <v>20.549707000000001</v>
      </c>
      <c r="K3171">
        <v>20.524425506591701</v>
      </c>
      <c r="L3171">
        <v>0.99632594135611696</v>
      </c>
      <c r="M3171">
        <v>0.99632594135611696</v>
      </c>
    </row>
    <row r="3172" spans="1:13" x14ac:dyDescent="0.2">
      <c r="A3172" t="str">
        <f t="shared" si="49"/>
        <v>[0dB, 5dB)</v>
      </c>
      <c r="B3172">
        <v>3.0399995</v>
      </c>
      <c r="C3172">
        <v>3.0441877245903002</v>
      </c>
      <c r="D3172">
        <v>1.0367798805236801</v>
      </c>
      <c r="E3172">
        <v>0.97046682588368405</v>
      </c>
      <c r="F3172">
        <v>12.272379000000001</v>
      </c>
      <c r="G3172">
        <v>12.010321617126399</v>
      </c>
      <c r="H3172">
        <v>0.96160787627694599</v>
      </c>
      <c r="I3172">
        <v>0.96160903969142197</v>
      </c>
      <c r="J3172">
        <v>20.284613</v>
      </c>
      <c r="K3172">
        <v>20.251886844634999</v>
      </c>
      <c r="L3172">
        <v>0.98669062568669297</v>
      </c>
      <c r="M3172">
        <v>0.98669062568669297</v>
      </c>
    </row>
    <row r="3173" spans="1:13" x14ac:dyDescent="0.2">
      <c r="A3173" t="str">
        <f t="shared" si="49"/>
        <v>[15dB, 20dB)</v>
      </c>
      <c r="B3173">
        <v>18.295000000000002</v>
      </c>
      <c r="C3173">
        <v>18.2901144027709</v>
      </c>
      <c r="D3173">
        <v>1.0321956872939999</v>
      </c>
      <c r="E3173">
        <v>0.95391142388285699</v>
      </c>
      <c r="F3173">
        <v>20.090176</v>
      </c>
      <c r="G3173">
        <v>20.049729347229</v>
      </c>
      <c r="H3173">
        <v>0.95608957409542505</v>
      </c>
      <c r="I3173">
        <v>0.95608958195310101</v>
      </c>
      <c r="J3173">
        <v>22.221294</v>
      </c>
      <c r="K3173">
        <v>22.2332906723022</v>
      </c>
      <c r="L3173">
        <v>0.93760676833508605</v>
      </c>
      <c r="M3173">
        <v>0.93760676833508605</v>
      </c>
    </row>
    <row r="3174" spans="1:13" x14ac:dyDescent="0.2">
      <c r="A3174" t="str">
        <f t="shared" si="49"/>
        <v>[15dB, 20dB)</v>
      </c>
      <c r="B3174">
        <v>16.134998</v>
      </c>
      <c r="C3174">
        <v>16.131348609924299</v>
      </c>
      <c r="D3174">
        <v>1.02247297763824</v>
      </c>
      <c r="E3174">
        <v>0.96462816952271402</v>
      </c>
      <c r="F3174">
        <v>18.346907000000002</v>
      </c>
      <c r="G3174">
        <v>18.284733295440599</v>
      </c>
      <c r="H3174">
        <v>0.97299253811312003</v>
      </c>
      <c r="I3174">
        <v>0.97299507124719398</v>
      </c>
      <c r="J3174">
        <v>20.751760000000001</v>
      </c>
      <c r="K3174">
        <v>20.717484951019198</v>
      </c>
      <c r="L3174">
        <v>0.98270787870107001</v>
      </c>
      <c r="M3174">
        <v>0.98270787870107001</v>
      </c>
    </row>
    <row r="3175" spans="1:13" x14ac:dyDescent="0.2">
      <c r="A3175" t="str">
        <f t="shared" si="49"/>
        <v>[5dB, 10dB)</v>
      </c>
      <c r="B3175">
        <v>5.0499989999999997</v>
      </c>
      <c r="C3175">
        <v>5.0857174396514804</v>
      </c>
      <c r="D3175">
        <v>1.03788757324218</v>
      </c>
      <c r="E3175">
        <v>0.68689863692620601</v>
      </c>
      <c r="F3175">
        <v>8.1770549999999993</v>
      </c>
      <c r="G3175">
        <v>7.8630101680755597</v>
      </c>
      <c r="H3175">
        <v>0.75837650391619005</v>
      </c>
      <c r="I3175">
        <v>0.75838321494042604</v>
      </c>
      <c r="J3175">
        <v>10.007641</v>
      </c>
      <c r="K3175">
        <v>9.5528614521026594</v>
      </c>
      <c r="L3175">
        <v>0.78399594134792605</v>
      </c>
      <c r="M3175">
        <v>0.78399594134792605</v>
      </c>
    </row>
    <row r="3176" spans="1:13" x14ac:dyDescent="0.2">
      <c r="A3176" t="str">
        <f t="shared" si="49"/>
        <v>[0dB, 5dB)</v>
      </c>
      <c r="B3176">
        <v>0.98999965000000001</v>
      </c>
      <c r="C3176">
        <v>0.96824392676353399</v>
      </c>
      <c r="D3176">
        <v>1.0338453054428101</v>
      </c>
      <c r="E3176">
        <v>0.70044047924704</v>
      </c>
      <c r="F3176">
        <v>2.2933129999999999</v>
      </c>
      <c r="G3176">
        <v>2.0774166285991602</v>
      </c>
      <c r="H3176">
        <v>0.674238307358341</v>
      </c>
      <c r="I3176">
        <v>0.67424850964448702</v>
      </c>
      <c r="J3176">
        <v>11.685744</v>
      </c>
      <c r="K3176">
        <v>11.5589261054992</v>
      </c>
      <c r="L3176">
        <v>0.76290978880440696</v>
      </c>
      <c r="M3176">
        <v>0.76290978880440696</v>
      </c>
    </row>
    <row r="3177" spans="1:13" x14ac:dyDescent="0.2">
      <c r="A3177" t="str">
        <f t="shared" si="49"/>
        <v>[5dB, 10dB)</v>
      </c>
      <c r="B3177">
        <v>6.3449999999999998</v>
      </c>
      <c r="C3177">
        <v>6.3433516025543204</v>
      </c>
      <c r="D3177">
        <v>1.13049256801605</v>
      </c>
      <c r="E3177">
        <v>0.89412148176464301</v>
      </c>
      <c r="F3177">
        <v>9.8286909999999992</v>
      </c>
      <c r="G3177">
        <v>9.5814657211303693</v>
      </c>
      <c r="H3177">
        <v>0.86887118701069699</v>
      </c>
      <c r="I3177">
        <v>0.86886931777158705</v>
      </c>
      <c r="J3177">
        <v>17.446256999999999</v>
      </c>
      <c r="K3177">
        <v>17.384371757507299</v>
      </c>
      <c r="L3177">
        <v>0.93036660071684996</v>
      </c>
      <c r="M3177">
        <v>0.93036660071684996</v>
      </c>
    </row>
    <row r="3178" spans="1:13" x14ac:dyDescent="0.2">
      <c r="A3178" t="str">
        <f t="shared" si="49"/>
        <v>[15dB, 20dB)</v>
      </c>
      <c r="B3178">
        <v>19.655000000000001</v>
      </c>
      <c r="C3178">
        <v>19.658864736557</v>
      </c>
      <c r="D3178">
        <v>1.0625845193862899</v>
      </c>
      <c r="E3178">
        <v>0.97686080292048905</v>
      </c>
      <c r="F3178">
        <v>18.321204999999999</v>
      </c>
      <c r="G3178">
        <v>18.457531929016099</v>
      </c>
      <c r="H3178">
        <v>0.95630452200114702</v>
      </c>
      <c r="I3178">
        <v>0.95627133274252396</v>
      </c>
      <c r="J3178">
        <v>18.306560000000001</v>
      </c>
      <c r="K3178">
        <v>18.286975622177099</v>
      </c>
      <c r="L3178">
        <v>0.96835587267656897</v>
      </c>
      <c r="M3178">
        <v>0.96835587267656897</v>
      </c>
    </row>
    <row r="3179" spans="1:13" x14ac:dyDescent="0.2">
      <c r="A3179" t="str">
        <f t="shared" si="49"/>
        <v>[0dB, 5dB)</v>
      </c>
      <c r="B3179">
        <v>3.9999997999999999</v>
      </c>
      <c r="C3179">
        <v>4.0060967206954903</v>
      </c>
      <c r="D3179">
        <v>1.0543365478515601</v>
      </c>
      <c r="E3179">
        <v>0.93053914302789398</v>
      </c>
      <c r="F3179">
        <v>6.1798789999999997</v>
      </c>
      <c r="G3179">
        <v>5.7997840642928997</v>
      </c>
      <c r="H3179">
        <v>0.93114262730364905</v>
      </c>
      <c r="I3179">
        <v>0.93113455707310799</v>
      </c>
      <c r="J3179">
        <v>13.14344</v>
      </c>
      <c r="K3179">
        <v>12.931013107299799</v>
      </c>
      <c r="L3179">
        <v>0.95540941546387503</v>
      </c>
      <c r="M3179">
        <v>0.95540941546387503</v>
      </c>
    </row>
    <row r="3180" spans="1:13" x14ac:dyDescent="0.2">
      <c r="A3180" t="str">
        <f t="shared" si="49"/>
        <v>[20dB, 25dB)</v>
      </c>
      <c r="B3180">
        <v>21.664999999999999</v>
      </c>
      <c r="C3180">
        <v>21.6673135757446</v>
      </c>
      <c r="D3180">
        <v>1.03523993492126</v>
      </c>
      <c r="E3180">
        <v>0.99885156121248098</v>
      </c>
      <c r="F3180">
        <v>20.941257</v>
      </c>
      <c r="G3180">
        <v>21.030383110046301</v>
      </c>
      <c r="H3180">
        <v>0.985465720226397</v>
      </c>
      <c r="I3180">
        <v>0.98546514417046505</v>
      </c>
      <c r="J3180">
        <v>24.070074000000002</v>
      </c>
      <c r="K3180">
        <v>24.053187370300201</v>
      </c>
      <c r="L3180">
        <v>0.99863199226374599</v>
      </c>
      <c r="M3180">
        <v>0.99863199226374599</v>
      </c>
    </row>
    <row r="3181" spans="1:13" x14ac:dyDescent="0.2">
      <c r="A3181" t="str">
        <f t="shared" si="49"/>
        <v>[0dB, 5dB)</v>
      </c>
      <c r="B3181">
        <v>1.2500001000000001</v>
      </c>
      <c r="C3181">
        <v>1.2502393126487701</v>
      </c>
      <c r="D3181">
        <v>1.0158439874648999</v>
      </c>
      <c r="E3181">
        <v>0.773195752119607</v>
      </c>
      <c r="F3181">
        <v>8.1550650000000005</v>
      </c>
      <c r="G3181">
        <v>7.4564766883850098</v>
      </c>
      <c r="H3181">
        <v>0.84238315444182499</v>
      </c>
      <c r="I3181">
        <v>0.84237739810591294</v>
      </c>
      <c r="J3181">
        <v>13.224238</v>
      </c>
      <c r="K3181">
        <v>13.017549514770501</v>
      </c>
      <c r="L3181">
        <v>0.96095674320957103</v>
      </c>
      <c r="M3181">
        <v>0.96095674320957103</v>
      </c>
    </row>
    <row r="3182" spans="1:13" x14ac:dyDescent="0.2">
      <c r="A3182" t="str">
        <f t="shared" si="49"/>
        <v>[0dB, 5dB)</v>
      </c>
      <c r="B3182">
        <v>0.67999960000000004</v>
      </c>
      <c r="C3182">
        <v>0.61384011059999399</v>
      </c>
      <c r="D3182">
        <v>1.04629874229431</v>
      </c>
      <c r="E3182">
        <v>0.76314838983437605</v>
      </c>
      <c r="F3182">
        <v>2.9632971000000001</v>
      </c>
      <c r="G3182">
        <v>2.1018229424953399</v>
      </c>
      <c r="H3182">
        <v>0.77882579246259198</v>
      </c>
      <c r="I3182">
        <v>0.77881733441101797</v>
      </c>
      <c r="J3182">
        <v>8.9989699999999999</v>
      </c>
      <c r="K3182">
        <v>8.4166008234023995</v>
      </c>
      <c r="L3182">
        <v>0.81829783293399205</v>
      </c>
      <c r="M3182">
        <v>0.81829783293399205</v>
      </c>
    </row>
    <row r="3183" spans="1:13" x14ac:dyDescent="0.2">
      <c r="A3183" t="str">
        <f t="shared" si="49"/>
        <v>[5dB, 10dB)</v>
      </c>
      <c r="B3183">
        <v>7.8999996000000001</v>
      </c>
      <c r="C3183">
        <v>7.8964352607726997</v>
      </c>
      <c r="D3183">
        <v>1.02819216251373</v>
      </c>
      <c r="E3183">
        <v>0.88027154743446201</v>
      </c>
      <c r="F3183">
        <v>9.3283939999999994</v>
      </c>
      <c r="G3183">
        <v>9.0384620428085292</v>
      </c>
      <c r="H3183">
        <v>0.88201368361341503</v>
      </c>
      <c r="I3183">
        <v>0.88201672323174796</v>
      </c>
      <c r="J3183">
        <v>7.5490579999999996</v>
      </c>
      <c r="K3183">
        <v>6.8043661117553702</v>
      </c>
      <c r="L3183">
        <v>0.89614489867636005</v>
      </c>
      <c r="M3183">
        <v>0.89614489867636005</v>
      </c>
    </row>
    <row r="3184" spans="1:13" x14ac:dyDescent="0.2">
      <c r="A3184" t="str">
        <f t="shared" si="49"/>
        <v>[0dB, 5dB)</v>
      </c>
      <c r="B3184">
        <v>0.47000045000000001</v>
      </c>
      <c r="C3184">
        <v>0.45000292360782601</v>
      </c>
      <c r="D3184">
        <v>1.0321685075759801</v>
      </c>
      <c r="E3184">
        <v>0.93817098928408504</v>
      </c>
      <c r="F3184">
        <v>8.9124060000000007</v>
      </c>
      <c r="G3184">
        <v>8.3218711614608694</v>
      </c>
      <c r="H3184">
        <v>0.93617915763765802</v>
      </c>
      <c r="I3184">
        <v>0.93616188711261294</v>
      </c>
      <c r="J3184">
        <v>16.980968000000001</v>
      </c>
      <c r="K3184">
        <v>16.893242597579899</v>
      </c>
      <c r="L3184">
        <v>0.97248994801270905</v>
      </c>
      <c r="M3184">
        <v>0.97248994801270905</v>
      </c>
    </row>
    <row r="3185" spans="1:13" x14ac:dyDescent="0.2">
      <c r="A3185" t="str">
        <f t="shared" si="49"/>
        <v>[10dB, 15dB)</v>
      </c>
      <c r="B3185">
        <v>10.059998999999999</v>
      </c>
      <c r="C3185">
        <v>10.058685541152901</v>
      </c>
      <c r="D3185">
        <v>1.10899329185485</v>
      </c>
      <c r="E3185">
        <v>0.94002140985603699</v>
      </c>
      <c r="F3185">
        <v>16.708639999999999</v>
      </c>
      <c r="G3185">
        <v>16.783758401870699</v>
      </c>
      <c r="H3185">
        <v>0.95142694237740599</v>
      </c>
      <c r="I3185">
        <v>0.95143263099696296</v>
      </c>
      <c r="J3185">
        <v>25.197498</v>
      </c>
      <c r="K3185">
        <v>25.213782787322899</v>
      </c>
      <c r="L3185">
        <v>0.98546169019663699</v>
      </c>
      <c r="M3185">
        <v>0.98546169019663699</v>
      </c>
    </row>
    <row r="3186" spans="1:13" x14ac:dyDescent="0.2">
      <c r="A3186" t="str">
        <f t="shared" si="49"/>
        <v>[0dB, 5dB)</v>
      </c>
      <c r="B3186">
        <v>3.2849990999999998</v>
      </c>
      <c r="C3186">
        <v>3.2900917530059801</v>
      </c>
      <c r="D3186">
        <v>1.0461117029189999</v>
      </c>
      <c r="E3186">
        <v>0.73596188096624404</v>
      </c>
      <c r="F3186">
        <v>6.0537479999999997</v>
      </c>
      <c r="G3186">
        <v>5.0278675556182799</v>
      </c>
      <c r="H3186">
        <v>0.77685696756834</v>
      </c>
      <c r="I3186">
        <v>0.77692098735330894</v>
      </c>
      <c r="J3186">
        <v>6.9018600000000001</v>
      </c>
      <c r="K3186">
        <v>5.9161096811294502</v>
      </c>
      <c r="L3186">
        <v>0.80943442202042404</v>
      </c>
      <c r="M3186">
        <v>0.80943442202042404</v>
      </c>
    </row>
    <row r="3187" spans="1:13" x14ac:dyDescent="0.2">
      <c r="A3187" t="str">
        <f t="shared" si="49"/>
        <v>[0dB, 5dB)</v>
      </c>
      <c r="B3187">
        <v>3.0800006</v>
      </c>
      <c r="C3187">
        <v>3.1123298406600899</v>
      </c>
      <c r="D3187">
        <v>1.04016125202178</v>
      </c>
      <c r="E3187">
        <v>0.79532424371962396</v>
      </c>
      <c r="F3187">
        <v>4.8502536000000003</v>
      </c>
      <c r="G3187">
        <v>4.0602794289588902</v>
      </c>
      <c r="H3187">
        <v>0.81019632491625304</v>
      </c>
      <c r="I3187">
        <v>0.81019531935306999</v>
      </c>
      <c r="J3187">
        <v>7.8251666999999996</v>
      </c>
      <c r="K3187">
        <v>7.11716532707214</v>
      </c>
      <c r="L3187">
        <v>0.87168537679798896</v>
      </c>
      <c r="M3187">
        <v>0.87168537679798896</v>
      </c>
    </row>
    <row r="3188" spans="1:13" x14ac:dyDescent="0.2">
      <c r="A3188" t="str">
        <f t="shared" si="49"/>
        <v>[10dB, 15dB)</v>
      </c>
      <c r="B3188">
        <v>14.370001</v>
      </c>
      <c r="C3188">
        <v>14.3624031543731</v>
      </c>
      <c r="D3188">
        <v>1.02825927734375</v>
      </c>
      <c r="E3188">
        <v>0.93012975466820602</v>
      </c>
      <c r="F3188">
        <v>15.841782</v>
      </c>
      <c r="G3188">
        <v>15.7578420639038</v>
      </c>
      <c r="H3188">
        <v>0.92851419857963502</v>
      </c>
      <c r="I3188">
        <v>0.92850821696034103</v>
      </c>
      <c r="J3188">
        <v>18.479735999999999</v>
      </c>
      <c r="K3188">
        <v>18.419852256774899</v>
      </c>
      <c r="L3188">
        <v>0.95418019954012301</v>
      </c>
      <c r="M3188">
        <v>0.95418019954012301</v>
      </c>
    </row>
    <row r="3189" spans="1:13" x14ac:dyDescent="0.2">
      <c r="A3189" t="str">
        <f t="shared" si="49"/>
        <v>[0dB, 5dB)</v>
      </c>
      <c r="B3189">
        <v>4.6050005000000001</v>
      </c>
      <c r="C3189">
        <v>4.5863723754882804</v>
      </c>
      <c r="D3189">
        <v>1.06446433067321</v>
      </c>
      <c r="E3189">
        <v>0.91840280662256302</v>
      </c>
      <c r="F3189">
        <v>9.4671029999999998</v>
      </c>
      <c r="G3189">
        <v>9.1981893777847201</v>
      </c>
      <c r="H3189">
        <v>0.91498828818447298</v>
      </c>
      <c r="I3189">
        <v>0.91498687866881401</v>
      </c>
      <c r="J3189">
        <v>13.235117000000001</v>
      </c>
      <c r="K3189">
        <v>13.0684065818786</v>
      </c>
      <c r="L3189">
        <v>0.95498945254826895</v>
      </c>
      <c r="M3189">
        <v>0.95498945254826895</v>
      </c>
    </row>
    <row r="3190" spans="1:13" x14ac:dyDescent="0.2">
      <c r="A3190" t="str">
        <f t="shared" si="49"/>
        <v>[15dB, 20dB)</v>
      </c>
      <c r="B3190">
        <v>19.460000999999998</v>
      </c>
      <c r="C3190">
        <v>19.453864097595201</v>
      </c>
      <c r="D3190">
        <v>1.0365571975707999</v>
      </c>
      <c r="E3190">
        <v>0.97796426929281699</v>
      </c>
      <c r="F3190">
        <v>19.999721999999998</v>
      </c>
      <c r="G3190">
        <v>20.034594535827601</v>
      </c>
      <c r="H3190">
        <v>0.97058647424003996</v>
      </c>
      <c r="I3190">
        <v>0.97058581207693495</v>
      </c>
      <c r="J3190">
        <v>23.548850999999999</v>
      </c>
      <c r="K3190">
        <v>23.535463809966998</v>
      </c>
      <c r="L3190">
        <v>0.98366996537765095</v>
      </c>
      <c r="M3190">
        <v>0.98366996537765095</v>
      </c>
    </row>
    <row r="3191" spans="1:13" x14ac:dyDescent="0.2">
      <c r="A3191" t="str">
        <f t="shared" si="49"/>
        <v>[10dB, 15dB)</v>
      </c>
      <c r="B3191">
        <v>12.224999</v>
      </c>
      <c r="C3191">
        <v>12.1844112873077</v>
      </c>
      <c r="D3191">
        <v>1.0279471874237001</v>
      </c>
      <c r="E3191">
        <v>0.94183636664451698</v>
      </c>
      <c r="F3191">
        <v>13.282297</v>
      </c>
      <c r="G3191">
        <v>13.34765791893</v>
      </c>
      <c r="H3191">
        <v>0.90792158242155596</v>
      </c>
      <c r="I3191">
        <v>0.90792518261201205</v>
      </c>
      <c r="J3191">
        <v>17.809055000000001</v>
      </c>
      <c r="K3191">
        <v>17.754615545272799</v>
      </c>
      <c r="L3191">
        <v>0.96598419083502796</v>
      </c>
      <c r="M3191">
        <v>0.96598419083502796</v>
      </c>
    </row>
    <row r="3192" spans="1:13" x14ac:dyDescent="0.2">
      <c r="A3192" t="str">
        <f t="shared" si="49"/>
        <v>[20dB, 25dB)</v>
      </c>
      <c r="B3192">
        <v>22.504999999999999</v>
      </c>
      <c r="C3192">
        <v>22.5071620941162</v>
      </c>
      <c r="D3192">
        <v>1.0297665596008301</v>
      </c>
      <c r="E3192">
        <v>0.99798905307555497</v>
      </c>
      <c r="F3192">
        <v>20.984076999999999</v>
      </c>
      <c r="G3192">
        <v>21.092586517333899</v>
      </c>
      <c r="H3192">
        <v>0.97788673943583904</v>
      </c>
      <c r="I3192">
        <v>0.97788764318766397</v>
      </c>
      <c r="J3192">
        <v>22.716539999999998</v>
      </c>
      <c r="K3192">
        <v>22.693316936492899</v>
      </c>
      <c r="L3192">
        <v>0.99316441318798698</v>
      </c>
      <c r="M3192">
        <v>0.99316441318798698</v>
      </c>
    </row>
    <row r="3193" spans="1:13" x14ac:dyDescent="0.2">
      <c r="A3193" t="str">
        <f t="shared" si="49"/>
        <v>[5dB, 10dB)</v>
      </c>
      <c r="B3193">
        <v>5.9049993000000001</v>
      </c>
      <c r="C3193">
        <v>5.8977562189102102</v>
      </c>
      <c r="D3193">
        <v>1.03209352493286</v>
      </c>
      <c r="E3193">
        <v>0.97482032244273298</v>
      </c>
      <c r="F3193">
        <v>10.486763</v>
      </c>
      <c r="G3193">
        <v>10.088798999786301</v>
      </c>
      <c r="H3193">
        <v>0.95775811336528605</v>
      </c>
      <c r="I3193">
        <v>0.95775475163934398</v>
      </c>
      <c r="J3193">
        <v>14.815129000000001</v>
      </c>
      <c r="K3193">
        <v>14.6815586090087</v>
      </c>
      <c r="L3193">
        <v>0.979623242605414</v>
      </c>
      <c r="M3193">
        <v>0.979623242605414</v>
      </c>
    </row>
    <row r="3194" spans="1:13" x14ac:dyDescent="0.2">
      <c r="A3194" t="str">
        <f t="shared" si="49"/>
        <v>[5dB, 10dB)</v>
      </c>
      <c r="B3194">
        <v>6.8950005000000001</v>
      </c>
      <c r="C3194">
        <v>6.9102185964584297</v>
      </c>
      <c r="D3194">
        <v>1.0360200405120801</v>
      </c>
      <c r="E3194">
        <v>0.90437228761162802</v>
      </c>
      <c r="F3194">
        <v>11.066886</v>
      </c>
      <c r="G3194">
        <v>10.7132220268249</v>
      </c>
      <c r="H3194">
        <v>0.88267217527514996</v>
      </c>
      <c r="I3194">
        <v>0.88266292915851996</v>
      </c>
      <c r="J3194">
        <v>15.659822</v>
      </c>
      <c r="K3194">
        <v>15.540876388549799</v>
      </c>
      <c r="L3194">
        <v>0.93342778242629698</v>
      </c>
      <c r="M3194">
        <v>0.93342778242629698</v>
      </c>
    </row>
    <row r="3195" spans="1:13" x14ac:dyDescent="0.2">
      <c r="A3195" t="str">
        <f t="shared" si="49"/>
        <v>[0dB, 5dB)</v>
      </c>
      <c r="B3195">
        <v>1.0449999999999999</v>
      </c>
      <c r="C3195">
        <v>0.97180388867855005</v>
      </c>
      <c r="D3195">
        <v>1.0245894193649201</v>
      </c>
      <c r="E3195">
        <v>0.684051926031786</v>
      </c>
      <c r="F3195">
        <v>3.5979822000000001</v>
      </c>
      <c r="G3195">
        <v>2.5111904740333499</v>
      </c>
      <c r="H3195">
        <v>0.73238922288097197</v>
      </c>
      <c r="I3195">
        <v>0.73239512243099203</v>
      </c>
      <c r="J3195">
        <v>6.6281695000000003</v>
      </c>
      <c r="K3195">
        <v>5.5987513065338099</v>
      </c>
      <c r="L3195">
        <v>0.783816642960107</v>
      </c>
      <c r="M3195">
        <v>0.783816642960107</v>
      </c>
    </row>
    <row r="3196" spans="1:13" x14ac:dyDescent="0.2">
      <c r="A3196" t="str">
        <f t="shared" si="49"/>
        <v>[15dB, 20dB)</v>
      </c>
      <c r="B3196">
        <v>16.03</v>
      </c>
      <c r="C3196">
        <v>16.0327053070068</v>
      </c>
      <c r="D3196">
        <v>1.0233029127120901</v>
      </c>
      <c r="E3196">
        <v>0.91892632810596797</v>
      </c>
      <c r="F3196">
        <v>16.869785</v>
      </c>
      <c r="G3196">
        <v>16.7807471752166</v>
      </c>
      <c r="H3196">
        <v>0.92011760879299298</v>
      </c>
      <c r="I3196">
        <v>0.920121620112762</v>
      </c>
      <c r="J3196">
        <v>22.917164</v>
      </c>
      <c r="K3196">
        <v>22.899456024169901</v>
      </c>
      <c r="L3196">
        <v>0.96367203273556001</v>
      </c>
      <c r="M3196">
        <v>0.96367203273556001</v>
      </c>
    </row>
    <row r="3197" spans="1:13" x14ac:dyDescent="0.2">
      <c r="A3197" t="str">
        <f t="shared" si="49"/>
        <v>[0dB, 5dB)</v>
      </c>
      <c r="B3197">
        <v>4.6850003999999998</v>
      </c>
      <c r="C3197">
        <v>4.67305868864059</v>
      </c>
      <c r="D3197">
        <v>1.09210777282714</v>
      </c>
      <c r="E3197">
        <v>0.84298794580184899</v>
      </c>
      <c r="F3197">
        <v>5.2810240000000004</v>
      </c>
      <c r="G3197">
        <v>5.0642400979995701</v>
      </c>
      <c r="H3197">
        <v>0.843252926692175</v>
      </c>
      <c r="I3197">
        <v>0.84326695422449505</v>
      </c>
      <c r="J3197">
        <v>15.056758</v>
      </c>
      <c r="K3197">
        <v>14.9379825592041</v>
      </c>
      <c r="L3197">
        <v>0.92748686737204999</v>
      </c>
      <c r="M3197">
        <v>0.92748686737204999</v>
      </c>
    </row>
    <row r="3198" spans="1:13" x14ac:dyDescent="0.2">
      <c r="A3198" t="str">
        <f t="shared" si="49"/>
        <v>[5dB, 10dB)</v>
      </c>
      <c r="B3198">
        <v>6.0099992999999996</v>
      </c>
      <c r="C3198">
        <v>6.0484451055526698</v>
      </c>
      <c r="D3198">
        <v>1.02378737926483</v>
      </c>
      <c r="E3198">
        <v>0.78500696492774003</v>
      </c>
      <c r="F3198">
        <v>6.9999479999999998</v>
      </c>
      <c r="G3198">
        <v>6.6199475526809604</v>
      </c>
      <c r="H3198">
        <v>0.78082647279929496</v>
      </c>
      <c r="I3198">
        <v>0.78082281695470501</v>
      </c>
      <c r="J3198">
        <v>9.8124970000000005</v>
      </c>
      <c r="K3198">
        <v>9.3426263332366908</v>
      </c>
      <c r="L3198">
        <v>0.81695848554171302</v>
      </c>
      <c r="M3198">
        <v>0.81695848554171302</v>
      </c>
    </row>
    <row r="3199" spans="1:13" x14ac:dyDescent="0.2">
      <c r="A3199" t="str">
        <f t="shared" si="49"/>
        <v>[20dB, 25dB)</v>
      </c>
      <c r="B3199">
        <v>22.869999</v>
      </c>
      <c r="C3199">
        <v>22.8703165054321</v>
      </c>
      <c r="D3199">
        <v>1.0442585945129299</v>
      </c>
      <c r="E3199">
        <v>0.97475670352545196</v>
      </c>
      <c r="F3199">
        <v>14.500745999999999</v>
      </c>
      <c r="G3199">
        <v>14.6116960048675</v>
      </c>
      <c r="H3199">
        <v>0.95000712790549702</v>
      </c>
      <c r="I3199">
        <v>0.95000554214338695</v>
      </c>
      <c r="J3199">
        <v>23.722564999999999</v>
      </c>
      <c r="K3199">
        <v>23.7409424781799</v>
      </c>
      <c r="L3199">
        <v>0.97658951749543399</v>
      </c>
      <c r="M3199">
        <v>0.97658951749543399</v>
      </c>
    </row>
    <row r="3200" spans="1:13" x14ac:dyDescent="0.2">
      <c r="A3200" t="str">
        <f t="shared" si="49"/>
        <v>[0dB, 5dB)</v>
      </c>
      <c r="B3200">
        <v>2.6250002000000001</v>
      </c>
      <c r="C3200">
        <v>2.6283651590347201</v>
      </c>
      <c r="D3200">
        <v>2.3458268642425502</v>
      </c>
      <c r="E3200">
        <v>0.91477866454061496</v>
      </c>
      <c r="F3200">
        <v>4.3055515</v>
      </c>
      <c r="G3200">
        <v>4.0892446041107098</v>
      </c>
      <c r="H3200">
        <v>0.91690842366899705</v>
      </c>
      <c r="I3200">
        <v>0.91690328578756597</v>
      </c>
      <c r="J3200">
        <v>18.828205000000001</v>
      </c>
      <c r="K3200">
        <v>18.7980329990386</v>
      </c>
      <c r="L3200">
        <v>0.94354683525865501</v>
      </c>
      <c r="M3200">
        <v>0.94354683525865501</v>
      </c>
    </row>
    <row r="3201" spans="1:13" x14ac:dyDescent="0.2">
      <c r="A3201" t="str">
        <f t="shared" si="49"/>
        <v>[5dB, 10dB)</v>
      </c>
      <c r="B3201">
        <v>9.1449999999999996</v>
      </c>
      <c r="C3201">
        <v>9.1232037544250399</v>
      </c>
      <c r="D3201">
        <v>1.0214713811874301</v>
      </c>
      <c r="E3201">
        <v>0.91771445007179897</v>
      </c>
      <c r="F3201">
        <v>11.50629</v>
      </c>
      <c r="G3201">
        <v>11.2481975555419</v>
      </c>
      <c r="H3201">
        <v>0.93689750131278604</v>
      </c>
      <c r="I3201">
        <v>0.93689552166136103</v>
      </c>
      <c r="J3201">
        <v>14.059067000000001</v>
      </c>
      <c r="K3201">
        <v>13.8877499103546</v>
      </c>
      <c r="L3201">
        <v>0.95547813140392801</v>
      </c>
      <c r="M3201">
        <v>0.95547813140392801</v>
      </c>
    </row>
    <row r="3202" spans="1:13" x14ac:dyDescent="0.2">
      <c r="A3202" t="str">
        <f t="shared" si="49"/>
        <v>[5dB, 10dB)</v>
      </c>
      <c r="B3202">
        <v>6.7700009999999997</v>
      </c>
      <c r="C3202">
        <v>6.7508715391159004</v>
      </c>
      <c r="D3202">
        <v>1.02830922603607</v>
      </c>
      <c r="E3202">
        <v>0.88215771911899998</v>
      </c>
      <c r="F3202">
        <v>9.3108900000000006</v>
      </c>
      <c r="G3202">
        <v>8.8890254497528005</v>
      </c>
      <c r="H3202">
        <v>0.87977951102476604</v>
      </c>
      <c r="I3202">
        <v>0.87978114247730699</v>
      </c>
      <c r="J3202">
        <v>12.705786</v>
      </c>
      <c r="K3202">
        <v>12.483038902282701</v>
      </c>
      <c r="L3202">
        <v>0.92023970916096898</v>
      </c>
      <c r="M3202">
        <v>0.92023970916096898</v>
      </c>
    </row>
    <row r="3203" spans="1:13" x14ac:dyDescent="0.2">
      <c r="A3203" t="str">
        <f t="shared" ref="A3203:A3266" si="50">IF(B3203&lt;5,"[0dB, 5dB)",IF(B3203&lt;10,"[5dB, 10dB)",IF(B3203&lt;15,"[10dB, 15dB)",IF(B3203&lt;20,"[15dB, 20dB)","[20dB, 25dB)"))))</f>
        <v>[10dB, 15dB)</v>
      </c>
      <c r="B3203">
        <v>12.31</v>
      </c>
      <c r="C3203">
        <v>12.328757047653101</v>
      </c>
      <c r="D3203">
        <v>1.04286241531372</v>
      </c>
      <c r="E3203">
        <v>0.99079685569728004</v>
      </c>
      <c r="F3203">
        <v>13.281010999999999</v>
      </c>
      <c r="G3203">
        <v>13.1267893314361</v>
      </c>
      <c r="H3203">
        <v>0.97694135682101702</v>
      </c>
      <c r="I3203">
        <v>0.97694252418017802</v>
      </c>
      <c r="J3203">
        <v>16.204588000000001</v>
      </c>
      <c r="K3203">
        <v>16.1323928833007</v>
      </c>
      <c r="L3203">
        <v>0.99437434957439097</v>
      </c>
      <c r="M3203">
        <v>0.99437434957439097</v>
      </c>
    </row>
    <row r="3204" spans="1:13" x14ac:dyDescent="0.2">
      <c r="A3204" t="str">
        <f t="shared" si="50"/>
        <v>[0dB, 5dB)</v>
      </c>
      <c r="B3204">
        <v>2.2150004000000001</v>
      </c>
      <c r="C3204">
        <v>2.201858907938</v>
      </c>
      <c r="D3204">
        <v>1.0298697948455799</v>
      </c>
      <c r="E3204">
        <v>0.825093093801058</v>
      </c>
      <c r="F3204">
        <v>7.2032829999999999</v>
      </c>
      <c r="G3204">
        <v>6.3459718227386404</v>
      </c>
      <c r="H3204">
        <v>0.82902640474386102</v>
      </c>
      <c r="I3204">
        <v>0.82902119535243901</v>
      </c>
      <c r="J3204">
        <v>14.207077</v>
      </c>
      <c r="K3204">
        <v>14.041131734847999</v>
      </c>
      <c r="L3204">
        <v>0.88974473701261503</v>
      </c>
      <c r="M3204">
        <v>0.88974473701261503</v>
      </c>
    </row>
    <row r="3205" spans="1:13" x14ac:dyDescent="0.2">
      <c r="A3205" t="str">
        <f t="shared" si="50"/>
        <v>[10dB, 15dB)</v>
      </c>
      <c r="B3205">
        <v>14.225</v>
      </c>
      <c r="C3205">
        <v>14.211121797561599</v>
      </c>
      <c r="D3205">
        <v>1.0213668346405</v>
      </c>
      <c r="E3205">
        <v>0.93178078590887004</v>
      </c>
      <c r="F3205">
        <v>14.579955999999999</v>
      </c>
      <c r="G3205">
        <v>14.426575899124099</v>
      </c>
      <c r="H3205">
        <v>0.92785156594382501</v>
      </c>
      <c r="I3205">
        <v>0.92785392471779204</v>
      </c>
      <c r="J3205">
        <v>17.138432000000002</v>
      </c>
      <c r="K3205">
        <v>17.053734064102098</v>
      </c>
      <c r="L3205">
        <v>0.954757811220316</v>
      </c>
      <c r="M3205">
        <v>0.954757811220316</v>
      </c>
    </row>
    <row r="3206" spans="1:13" x14ac:dyDescent="0.2">
      <c r="A3206" t="str">
        <f t="shared" si="50"/>
        <v>[5dB, 10dB)</v>
      </c>
      <c r="B3206">
        <v>9.5150000000000006</v>
      </c>
      <c r="C3206">
        <v>9.5061862468719394</v>
      </c>
      <c r="D3206">
        <v>1.0295203924178999</v>
      </c>
      <c r="E3206">
        <v>0.91250081413517403</v>
      </c>
      <c r="F3206">
        <v>13.358167999999999</v>
      </c>
      <c r="G3206">
        <v>13.2526791095733</v>
      </c>
      <c r="H3206">
        <v>0.91540053268353505</v>
      </c>
      <c r="I3206">
        <v>0.91540502728666695</v>
      </c>
      <c r="J3206">
        <v>17.813032</v>
      </c>
      <c r="K3206">
        <v>17.7462720870971</v>
      </c>
      <c r="L3206">
        <v>0.95920449751348902</v>
      </c>
      <c r="M3206">
        <v>0.95920449751348902</v>
      </c>
    </row>
    <row r="3207" spans="1:13" x14ac:dyDescent="0.2">
      <c r="A3207" t="str">
        <f t="shared" si="50"/>
        <v>[15dB, 20dB)</v>
      </c>
      <c r="B3207">
        <v>15.345000000000001</v>
      </c>
      <c r="C3207">
        <v>15.336427688598601</v>
      </c>
      <c r="D3207">
        <v>1.04604792594909</v>
      </c>
      <c r="E3207">
        <v>0.97848757002419995</v>
      </c>
      <c r="F3207">
        <v>16.517101</v>
      </c>
      <c r="G3207">
        <v>16.5770709514617</v>
      </c>
      <c r="H3207">
        <v>0.95450480983850905</v>
      </c>
      <c r="I3207">
        <v>0.95450344325688896</v>
      </c>
      <c r="J3207">
        <v>18.967224000000002</v>
      </c>
      <c r="K3207">
        <v>18.912482261657701</v>
      </c>
      <c r="L3207">
        <v>0.97970267215760098</v>
      </c>
      <c r="M3207">
        <v>0.97970267215760098</v>
      </c>
    </row>
    <row r="3208" spans="1:13" x14ac:dyDescent="0.2">
      <c r="A3208" t="str">
        <f t="shared" si="50"/>
        <v>[0dB, 5dB)</v>
      </c>
      <c r="B3208">
        <v>0.59500027</v>
      </c>
      <c r="C3208">
        <v>0.60735240578651395</v>
      </c>
      <c r="D3208">
        <v>1.0641353130340501</v>
      </c>
      <c r="E3208">
        <v>0.79104114601111097</v>
      </c>
      <c r="F3208">
        <v>3.4824356999999999</v>
      </c>
      <c r="G3208">
        <v>2.3032255470752698</v>
      </c>
      <c r="H3208">
        <v>0.78053171316581904</v>
      </c>
      <c r="I3208">
        <v>0.78052890499141503</v>
      </c>
      <c r="J3208">
        <v>12.547734999999999</v>
      </c>
      <c r="K3208">
        <v>12.304166555404599</v>
      </c>
      <c r="L3208">
        <v>0.84139165133876703</v>
      </c>
      <c r="M3208">
        <v>0.84139165133876703</v>
      </c>
    </row>
    <row r="3209" spans="1:13" x14ac:dyDescent="0.2">
      <c r="A3209" t="str">
        <f t="shared" si="50"/>
        <v>[10dB, 15dB)</v>
      </c>
      <c r="B3209">
        <v>12.620001</v>
      </c>
      <c r="C3209">
        <v>12.602205276489199</v>
      </c>
      <c r="D3209">
        <v>1.06133008003234</v>
      </c>
      <c r="E3209">
        <v>0.97178957512129205</v>
      </c>
      <c r="F3209">
        <v>13.719593</v>
      </c>
      <c r="G3209">
        <v>13.565497398376399</v>
      </c>
      <c r="H3209">
        <v>0.95814265411237198</v>
      </c>
      <c r="I3209">
        <v>0.95814266870809806</v>
      </c>
      <c r="J3209">
        <v>14.19112</v>
      </c>
      <c r="K3209">
        <v>14.0238451957702</v>
      </c>
      <c r="L3209">
        <v>0.97654939790615802</v>
      </c>
      <c r="M3209">
        <v>0.97654939790615802</v>
      </c>
    </row>
    <row r="3210" spans="1:13" x14ac:dyDescent="0.2">
      <c r="A3210" t="str">
        <f t="shared" si="50"/>
        <v>[20dB, 25dB)</v>
      </c>
      <c r="B3210">
        <v>21.15</v>
      </c>
      <c r="C3210">
        <v>21.1731052398681</v>
      </c>
      <c r="D3210">
        <v>1.02516365051269</v>
      </c>
      <c r="E3210">
        <v>0.98535134739810004</v>
      </c>
      <c r="F3210">
        <v>19.835937999999999</v>
      </c>
      <c r="G3210">
        <v>19.812027215957599</v>
      </c>
      <c r="H3210">
        <v>0.98338145021159296</v>
      </c>
      <c r="I3210">
        <v>0.98338389745500898</v>
      </c>
      <c r="J3210">
        <v>21.788920999999998</v>
      </c>
      <c r="K3210">
        <v>21.7624187469482</v>
      </c>
      <c r="L3210">
        <v>0.98633088729686502</v>
      </c>
      <c r="M3210">
        <v>0.98633088729686502</v>
      </c>
    </row>
    <row r="3211" spans="1:13" x14ac:dyDescent="0.2">
      <c r="A3211" t="str">
        <f t="shared" si="50"/>
        <v>[20dB, 25dB)</v>
      </c>
      <c r="B3211">
        <v>21.800001000000002</v>
      </c>
      <c r="C3211">
        <v>21.835269927978501</v>
      </c>
      <c r="D3211">
        <v>1.07051861286163</v>
      </c>
      <c r="E3211">
        <v>0.98757850903064903</v>
      </c>
      <c r="F3211">
        <v>21.603489</v>
      </c>
      <c r="G3211">
        <v>21.637938022613501</v>
      </c>
      <c r="H3211">
        <v>0.97782523842577695</v>
      </c>
      <c r="I3211">
        <v>0.97782465228304405</v>
      </c>
      <c r="J3211">
        <v>23.651833</v>
      </c>
      <c r="K3211">
        <v>23.650095462799001</v>
      </c>
      <c r="L3211">
        <v>0.992274882729129</v>
      </c>
      <c r="M3211">
        <v>0.992274882729129</v>
      </c>
    </row>
    <row r="3212" spans="1:13" x14ac:dyDescent="0.2">
      <c r="A3212" t="str">
        <f t="shared" si="50"/>
        <v>[20dB, 25dB)</v>
      </c>
      <c r="B3212">
        <v>24.6</v>
      </c>
      <c r="C3212">
        <v>24.596643447875898</v>
      </c>
      <c r="D3212">
        <v>1.03333640098571</v>
      </c>
      <c r="E3212">
        <v>0.99027576906093895</v>
      </c>
      <c r="F3212">
        <v>22.280867000000001</v>
      </c>
      <c r="G3212">
        <v>22.494959831237701</v>
      </c>
      <c r="H3212">
        <v>0.97915061667082604</v>
      </c>
      <c r="I3212">
        <v>0.97915135710036005</v>
      </c>
      <c r="J3212">
        <v>27.536669</v>
      </c>
      <c r="K3212">
        <v>27.5484490394592</v>
      </c>
      <c r="L3212">
        <v>0.99489187029071302</v>
      </c>
      <c r="M3212">
        <v>0.99489187029071302</v>
      </c>
    </row>
    <row r="3213" spans="1:13" x14ac:dyDescent="0.2">
      <c r="A3213" t="str">
        <f t="shared" si="50"/>
        <v>[15dB, 20dB)</v>
      </c>
      <c r="B3213">
        <v>15.91</v>
      </c>
      <c r="C3213">
        <v>15.894982814788801</v>
      </c>
      <c r="D3213">
        <v>1.0398633480071999</v>
      </c>
      <c r="E3213">
        <v>0.97489603947574199</v>
      </c>
      <c r="F3213">
        <v>15.384523</v>
      </c>
      <c r="G3213">
        <v>15.656580924987701</v>
      </c>
      <c r="H3213">
        <v>0.97217109130669999</v>
      </c>
      <c r="I3213">
        <v>0.97216887296099397</v>
      </c>
      <c r="J3213">
        <v>19.529074000000001</v>
      </c>
      <c r="K3213">
        <v>19.502685070037799</v>
      </c>
      <c r="L3213">
        <v>0.98447333369805701</v>
      </c>
      <c r="M3213">
        <v>0.98447333369805701</v>
      </c>
    </row>
    <row r="3214" spans="1:13" x14ac:dyDescent="0.2">
      <c r="A3214" t="str">
        <f t="shared" si="50"/>
        <v>[5dB, 10dB)</v>
      </c>
      <c r="B3214">
        <v>8.5400010000000002</v>
      </c>
      <c r="C3214">
        <v>8.5383772850036603</v>
      </c>
      <c r="D3214">
        <v>1.0277891159057599</v>
      </c>
      <c r="E3214">
        <v>0.94555019483265002</v>
      </c>
      <c r="F3214">
        <v>11.013881</v>
      </c>
      <c r="G3214">
        <v>10.672514438629101</v>
      </c>
      <c r="H3214">
        <v>0.92673504509705396</v>
      </c>
      <c r="I3214">
        <v>0.92672190683546596</v>
      </c>
      <c r="J3214">
        <v>17.248290000000001</v>
      </c>
      <c r="K3214">
        <v>17.1707713603973</v>
      </c>
      <c r="L3214">
        <v>0.95927540598204797</v>
      </c>
      <c r="M3214">
        <v>0.95927540598204797</v>
      </c>
    </row>
    <row r="3215" spans="1:13" x14ac:dyDescent="0.2">
      <c r="A3215" t="str">
        <f t="shared" si="50"/>
        <v>[20dB, 25dB)</v>
      </c>
      <c r="B3215">
        <v>20.344999999999999</v>
      </c>
      <c r="C3215">
        <v>20.3462171554565</v>
      </c>
      <c r="D3215">
        <v>1.0229239463806099</v>
      </c>
      <c r="E3215">
        <v>0.97799548871903896</v>
      </c>
      <c r="F3215">
        <v>14.692674</v>
      </c>
      <c r="G3215">
        <v>14.981077909469599</v>
      </c>
      <c r="H3215">
        <v>0.95344151621207096</v>
      </c>
      <c r="I3215">
        <v>0.95343681336105801</v>
      </c>
      <c r="J3215">
        <v>22.502174</v>
      </c>
      <c r="K3215">
        <v>22.4780964851379</v>
      </c>
      <c r="L3215">
        <v>0.98028460234785197</v>
      </c>
      <c r="M3215">
        <v>0.98028460234785197</v>
      </c>
    </row>
    <row r="3216" spans="1:13" x14ac:dyDescent="0.2">
      <c r="A3216" t="str">
        <f t="shared" si="50"/>
        <v>[10dB, 15dB)</v>
      </c>
      <c r="B3216">
        <v>11.324999</v>
      </c>
      <c r="C3216">
        <v>11.3243567943573</v>
      </c>
      <c r="D3216">
        <v>1.02883732318878</v>
      </c>
      <c r="E3216">
        <v>0.96852245789389302</v>
      </c>
      <c r="F3216">
        <v>12.234807</v>
      </c>
      <c r="G3216">
        <v>11.9835245609283</v>
      </c>
      <c r="H3216">
        <v>0.94928367668048697</v>
      </c>
      <c r="I3216">
        <v>0.94928213941079698</v>
      </c>
      <c r="J3216">
        <v>17.286676</v>
      </c>
      <c r="K3216">
        <v>17.254275083541799</v>
      </c>
      <c r="L3216">
        <v>0.98594340614209497</v>
      </c>
      <c r="M3216">
        <v>0.98594340614209497</v>
      </c>
    </row>
    <row r="3217" spans="1:13" x14ac:dyDescent="0.2">
      <c r="A3217" t="str">
        <f t="shared" si="50"/>
        <v>[15dB, 20dB)</v>
      </c>
      <c r="B3217">
        <v>17.98</v>
      </c>
      <c r="C3217">
        <v>17.979120016098001</v>
      </c>
      <c r="D3217">
        <v>1.2811973094940099</v>
      </c>
      <c r="E3217">
        <v>0.98634131674193803</v>
      </c>
      <c r="F3217">
        <v>20.320281999999999</v>
      </c>
      <c r="G3217">
        <v>21.0975241661071</v>
      </c>
      <c r="H3217">
        <v>0.959144004832995</v>
      </c>
      <c r="I3217">
        <v>0.959125165168354</v>
      </c>
      <c r="J3217">
        <v>25.844898000000001</v>
      </c>
      <c r="K3217">
        <v>25.8705520629882</v>
      </c>
      <c r="L3217">
        <v>0.99261136351894097</v>
      </c>
      <c r="M3217">
        <v>0.99261136351894097</v>
      </c>
    </row>
    <row r="3218" spans="1:13" x14ac:dyDescent="0.2">
      <c r="A3218" t="str">
        <f t="shared" si="50"/>
        <v>[0dB, 5dB)</v>
      </c>
      <c r="B3218">
        <v>1.895</v>
      </c>
      <c r="C3218">
        <v>1.87080562114715</v>
      </c>
      <c r="D3218">
        <v>1.08425152301788</v>
      </c>
      <c r="E3218">
        <v>0.71952773772143597</v>
      </c>
      <c r="F3218">
        <v>5.7937307000000002</v>
      </c>
      <c r="G3218">
        <v>4.8447164893150303</v>
      </c>
      <c r="H3218">
        <v>0.79587184682245404</v>
      </c>
      <c r="I3218">
        <v>0.79587268920645404</v>
      </c>
      <c r="J3218">
        <v>10.042001000000001</v>
      </c>
      <c r="K3218">
        <v>9.5979917049407906</v>
      </c>
      <c r="L3218">
        <v>0.88064516871040699</v>
      </c>
      <c r="M3218">
        <v>0.88064516871040699</v>
      </c>
    </row>
    <row r="3219" spans="1:13" x14ac:dyDescent="0.2">
      <c r="A3219" t="str">
        <f t="shared" si="50"/>
        <v>[5dB, 10dB)</v>
      </c>
      <c r="B3219">
        <v>7.64</v>
      </c>
      <c r="C3219">
        <v>7.6155233383178702</v>
      </c>
      <c r="D3219">
        <v>1.0362757444381701</v>
      </c>
      <c r="E3219">
        <v>0.95778577596419801</v>
      </c>
      <c r="F3219">
        <v>8.3942379999999996</v>
      </c>
      <c r="G3219">
        <v>7.7467978000640798</v>
      </c>
      <c r="H3219">
        <v>0.93503178861334901</v>
      </c>
      <c r="I3219">
        <v>0.93502348178880201</v>
      </c>
      <c r="J3219">
        <v>7.7701625999999999</v>
      </c>
      <c r="K3219">
        <v>6.9781553745269704</v>
      </c>
      <c r="L3219">
        <v>0.93366898630379502</v>
      </c>
      <c r="M3219">
        <v>0.93366898630379502</v>
      </c>
    </row>
    <row r="3220" spans="1:13" x14ac:dyDescent="0.2">
      <c r="A3220" t="str">
        <f t="shared" si="50"/>
        <v>[5dB, 10dB)</v>
      </c>
      <c r="B3220">
        <v>6.6950006000000002</v>
      </c>
      <c r="C3220">
        <v>6.70318603515625</v>
      </c>
      <c r="D3220">
        <v>1.08858406543731</v>
      </c>
      <c r="E3220">
        <v>0.773302786442988</v>
      </c>
      <c r="F3220">
        <v>11.837172499999999</v>
      </c>
      <c r="G3220">
        <v>11.6418039798736</v>
      </c>
      <c r="H3220">
        <v>0.762932002493241</v>
      </c>
      <c r="I3220">
        <v>0.76305896730383604</v>
      </c>
      <c r="J3220">
        <v>18.439768000000001</v>
      </c>
      <c r="K3220">
        <v>18.3771169185638</v>
      </c>
      <c r="L3220">
        <v>0.84635891121665197</v>
      </c>
      <c r="M3220">
        <v>0.84635891121665197</v>
      </c>
    </row>
    <row r="3221" spans="1:13" x14ac:dyDescent="0.2">
      <c r="A3221" t="str">
        <f t="shared" si="50"/>
        <v>[15dB, 20dB)</v>
      </c>
      <c r="B3221">
        <v>18.185001</v>
      </c>
      <c r="C3221">
        <v>18.185046911239599</v>
      </c>
      <c r="D3221">
        <v>1.0288436412811199</v>
      </c>
      <c r="E3221">
        <v>0.95855495983440298</v>
      </c>
      <c r="F3221">
        <v>19.714265999999999</v>
      </c>
      <c r="G3221">
        <v>19.702438116073601</v>
      </c>
      <c r="H3221">
        <v>0.95618911743817903</v>
      </c>
      <c r="I3221">
        <v>0.95618744840112502</v>
      </c>
      <c r="J3221">
        <v>22.812881000000001</v>
      </c>
      <c r="K3221">
        <v>22.790110111236501</v>
      </c>
      <c r="L3221">
        <v>0.982513516778314</v>
      </c>
      <c r="M3221">
        <v>0.982513516778314</v>
      </c>
    </row>
    <row r="3222" spans="1:13" x14ac:dyDescent="0.2">
      <c r="A3222" t="str">
        <f t="shared" si="50"/>
        <v>[0dB, 5dB)</v>
      </c>
      <c r="B3222">
        <v>3.7099992999999998</v>
      </c>
      <c r="C3222">
        <v>3.7241223454475398</v>
      </c>
      <c r="D3222">
        <v>1.04328501224517</v>
      </c>
      <c r="E3222">
        <v>0.91800208767072</v>
      </c>
      <c r="F3222">
        <v>6.2419156999999998</v>
      </c>
      <c r="G3222">
        <v>5.1828396320343</v>
      </c>
      <c r="H3222">
        <v>0.90071275392711803</v>
      </c>
      <c r="I3222">
        <v>0.90071508358867802</v>
      </c>
      <c r="J3222">
        <v>9.0065059999999999</v>
      </c>
      <c r="K3222">
        <v>8.6308509111404401</v>
      </c>
      <c r="L3222">
        <v>0.93347133768505697</v>
      </c>
      <c r="M3222">
        <v>0.93347133768505697</v>
      </c>
    </row>
    <row r="3223" spans="1:13" x14ac:dyDescent="0.2">
      <c r="A3223" t="str">
        <f t="shared" si="50"/>
        <v>[0dB, 5dB)</v>
      </c>
      <c r="B3223">
        <v>1.4050009000000001</v>
      </c>
      <c r="C3223">
        <v>1.40296354889869</v>
      </c>
      <c r="D3223">
        <v>1.04835653305053</v>
      </c>
      <c r="E3223">
        <v>0.91602497513938597</v>
      </c>
      <c r="F3223">
        <v>4.7817800000000004</v>
      </c>
      <c r="G3223">
        <v>4.57650482654571</v>
      </c>
      <c r="H3223">
        <v>0.90249513842676099</v>
      </c>
      <c r="I3223">
        <v>0.90251109696265397</v>
      </c>
      <c r="J3223">
        <v>25.610256</v>
      </c>
      <c r="K3223">
        <v>25.601794719695999</v>
      </c>
      <c r="L3223">
        <v>0.95726186585974704</v>
      </c>
      <c r="M3223">
        <v>0.95726186585974704</v>
      </c>
    </row>
    <row r="3224" spans="1:13" x14ac:dyDescent="0.2">
      <c r="A3224" t="str">
        <f t="shared" si="50"/>
        <v>[5dB, 10dB)</v>
      </c>
      <c r="B3224">
        <v>7.8499993999999997</v>
      </c>
      <c r="C3224">
        <v>7.8421056270599303</v>
      </c>
      <c r="D3224">
        <v>1.02582418918609</v>
      </c>
      <c r="E3224">
        <v>0.92680301100367901</v>
      </c>
      <c r="F3224">
        <v>10.676387999999999</v>
      </c>
      <c r="G3224">
        <v>10.3131771087646</v>
      </c>
      <c r="H3224">
        <v>0.91437815400267297</v>
      </c>
      <c r="I3224">
        <v>0.91438100117377097</v>
      </c>
      <c r="J3224">
        <v>11.769036</v>
      </c>
      <c r="K3224">
        <v>11.617398262023899</v>
      </c>
      <c r="L3224">
        <v>0.94709616022611998</v>
      </c>
      <c r="M3224">
        <v>0.94709616022611998</v>
      </c>
    </row>
    <row r="3225" spans="1:13" x14ac:dyDescent="0.2">
      <c r="A3225" t="str">
        <f t="shared" si="50"/>
        <v>[15dB, 20dB)</v>
      </c>
      <c r="B3225">
        <v>16.524999999999999</v>
      </c>
      <c r="C3225">
        <v>16.522532701492299</v>
      </c>
      <c r="D3225">
        <v>1.0424726009368801</v>
      </c>
      <c r="E3225">
        <v>0.97846478025952199</v>
      </c>
      <c r="F3225">
        <v>17.959102999999999</v>
      </c>
      <c r="G3225">
        <v>18.063125610351499</v>
      </c>
      <c r="H3225">
        <v>0.96791408670558399</v>
      </c>
      <c r="I3225">
        <v>0.967911891378471</v>
      </c>
      <c r="J3225">
        <v>20.354766999999999</v>
      </c>
      <c r="K3225">
        <v>20.318818092346099</v>
      </c>
      <c r="L3225">
        <v>0.975663365163836</v>
      </c>
      <c r="M3225">
        <v>0.975663365163836</v>
      </c>
    </row>
    <row r="3226" spans="1:13" x14ac:dyDescent="0.2">
      <c r="A3226" t="str">
        <f t="shared" si="50"/>
        <v>[0dB, 5dB)</v>
      </c>
      <c r="B3226">
        <v>0.23500039</v>
      </c>
      <c r="C3226">
        <v>0.18480375409126201</v>
      </c>
      <c r="D3226">
        <v>1.0554552078246999</v>
      </c>
      <c r="E3226">
        <v>0.79520905222405902</v>
      </c>
      <c r="F3226">
        <v>3.6538170000000001</v>
      </c>
      <c r="G3226">
        <v>2.8207033872604299</v>
      </c>
      <c r="H3226">
        <v>0.78162563274382402</v>
      </c>
      <c r="I3226">
        <v>0.78161890998045902</v>
      </c>
      <c r="J3226">
        <v>6.0456553</v>
      </c>
      <c r="K3226">
        <v>5.1015222072601301</v>
      </c>
      <c r="L3226">
        <v>0.80777399930509397</v>
      </c>
      <c r="M3226">
        <v>0.80777399930509397</v>
      </c>
    </row>
    <row r="3227" spans="1:13" x14ac:dyDescent="0.2">
      <c r="A3227" t="str">
        <f t="shared" si="50"/>
        <v>[0dB, 5dB)</v>
      </c>
      <c r="B3227">
        <v>4.2800007000000004</v>
      </c>
      <c r="C3227">
        <v>4.29349541664123</v>
      </c>
      <c r="D3227">
        <v>1.0222907066345199</v>
      </c>
      <c r="E3227">
        <v>0.62451002338861294</v>
      </c>
      <c r="F3227">
        <v>8.0210220000000003</v>
      </c>
      <c r="G3227">
        <v>7.4655872583389202</v>
      </c>
      <c r="H3227">
        <v>0.65072431504573602</v>
      </c>
      <c r="I3227">
        <v>0.65072128198193202</v>
      </c>
      <c r="J3227">
        <v>11.072241</v>
      </c>
      <c r="K3227">
        <v>10.7621753215789</v>
      </c>
      <c r="L3227">
        <v>0.70687963176163704</v>
      </c>
      <c r="M3227">
        <v>0.70687963176163704</v>
      </c>
    </row>
    <row r="3228" spans="1:13" x14ac:dyDescent="0.2">
      <c r="A3228" t="str">
        <f t="shared" si="50"/>
        <v>[20dB, 25dB)</v>
      </c>
      <c r="B3228">
        <v>20.94</v>
      </c>
      <c r="C3228">
        <v>20.943577289581299</v>
      </c>
      <c r="D3228">
        <v>1.0543354749679501</v>
      </c>
      <c r="E3228">
        <v>0.99653666352521797</v>
      </c>
      <c r="F3228">
        <v>18.982659999999999</v>
      </c>
      <c r="G3228">
        <v>19.0177500247955</v>
      </c>
      <c r="H3228">
        <v>0.980359434326044</v>
      </c>
      <c r="I3228">
        <v>0.98035832551265101</v>
      </c>
      <c r="J3228">
        <v>22.29786</v>
      </c>
      <c r="K3228">
        <v>22.272429466247502</v>
      </c>
      <c r="L3228">
        <v>0.99557092589126495</v>
      </c>
      <c r="M3228">
        <v>0.99557092589126495</v>
      </c>
    </row>
    <row r="3229" spans="1:13" x14ac:dyDescent="0.2">
      <c r="A3229" t="str">
        <f t="shared" si="50"/>
        <v>[10dB, 15dB)</v>
      </c>
      <c r="B3229">
        <v>13.150001</v>
      </c>
      <c r="C3229">
        <v>13.1688785552978</v>
      </c>
      <c r="D3229">
        <v>1.05396616458892</v>
      </c>
      <c r="E3229">
        <v>0.86374810235496602</v>
      </c>
      <c r="F3229">
        <v>11.951843</v>
      </c>
      <c r="G3229">
        <v>11.9654822349548</v>
      </c>
      <c r="H3229">
        <v>0.85255748998062697</v>
      </c>
      <c r="I3229">
        <v>0.85255690410452201</v>
      </c>
      <c r="J3229">
        <v>16.356197000000002</v>
      </c>
      <c r="K3229">
        <v>16.266039609909001</v>
      </c>
      <c r="L3229">
        <v>0.869819318875523</v>
      </c>
      <c r="M3229">
        <v>0.869819318875523</v>
      </c>
    </row>
    <row r="3230" spans="1:13" x14ac:dyDescent="0.2">
      <c r="A3230" t="str">
        <f t="shared" si="50"/>
        <v>[10dB, 15dB)</v>
      </c>
      <c r="B3230">
        <v>14.139999</v>
      </c>
      <c r="C3230">
        <v>14.1453206539154</v>
      </c>
      <c r="D3230">
        <v>1.0388525724411</v>
      </c>
      <c r="E3230">
        <v>0.96953698117477405</v>
      </c>
      <c r="F3230">
        <v>15.792260000000001</v>
      </c>
      <c r="G3230">
        <v>15.7345581054687</v>
      </c>
      <c r="H3230">
        <v>0.97064147298528003</v>
      </c>
      <c r="I3230">
        <v>0.97064068250165003</v>
      </c>
      <c r="J3230">
        <v>22.345383000000002</v>
      </c>
      <c r="K3230">
        <v>22.3200392723083</v>
      </c>
      <c r="L3230">
        <v>0.99152100580609703</v>
      </c>
      <c r="M3230">
        <v>0.99152100580609703</v>
      </c>
    </row>
    <row r="3231" spans="1:13" x14ac:dyDescent="0.2">
      <c r="A3231" t="str">
        <f t="shared" si="50"/>
        <v>[5dB, 10dB)</v>
      </c>
      <c r="B3231">
        <v>9.2750000000000004</v>
      </c>
      <c r="C3231">
        <v>9.2808765172958303</v>
      </c>
      <c r="D3231">
        <v>1.0326626300811701</v>
      </c>
      <c r="E3231">
        <v>0.89266952651652098</v>
      </c>
      <c r="F3231">
        <v>10.93627</v>
      </c>
      <c r="G3231">
        <v>10.573657751083299</v>
      </c>
      <c r="H3231">
        <v>0.90566790186609103</v>
      </c>
      <c r="I3231">
        <v>0.90566605760751395</v>
      </c>
      <c r="J3231">
        <v>14.748443999999999</v>
      </c>
      <c r="K3231">
        <v>14.6654820442199</v>
      </c>
      <c r="L3231">
        <v>0.93393671062491701</v>
      </c>
      <c r="M3231">
        <v>0.93393671062491701</v>
      </c>
    </row>
    <row r="3232" spans="1:13" x14ac:dyDescent="0.2">
      <c r="A3232" t="str">
        <f t="shared" si="50"/>
        <v>[0dB, 5dB)</v>
      </c>
      <c r="B3232">
        <v>2.38</v>
      </c>
      <c r="C3232">
        <v>2.4000559747219001</v>
      </c>
      <c r="D3232">
        <v>1.0663321018218901</v>
      </c>
      <c r="E3232">
        <v>0.83892237539098002</v>
      </c>
      <c r="F3232">
        <v>5.2498335999999997</v>
      </c>
      <c r="G3232">
        <v>4.6012604236602703</v>
      </c>
      <c r="H3232">
        <v>0.829708071361831</v>
      </c>
      <c r="I3232">
        <v>0.82971229291566695</v>
      </c>
      <c r="J3232">
        <v>7.6209736000000001</v>
      </c>
      <c r="K3232">
        <v>7.0435285568237296</v>
      </c>
      <c r="L3232">
        <v>0.87634747556371795</v>
      </c>
      <c r="M3232">
        <v>0.87634747556371795</v>
      </c>
    </row>
    <row r="3233" spans="1:13" x14ac:dyDescent="0.2">
      <c r="A3233" t="str">
        <f t="shared" si="50"/>
        <v>[15dB, 20dB)</v>
      </c>
      <c r="B3233">
        <v>15.225</v>
      </c>
      <c r="C3233">
        <v>15.2284109592437</v>
      </c>
      <c r="D3233">
        <v>1.02926468849182</v>
      </c>
      <c r="E3233">
        <v>0.973672567306343</v>
      </c>
      <c r="F3233">
        <v>13.8546505</v>
      </c>
      <c r="G3233">
        <v>14.307446479797299</v>
      </c>
      <c r="H3233">
        <v>0.957886616130186</v>
      </c>
      <c r="I3233">
        <v>0.95788581635425996</v>
      </c>
      <c r="J3233">
        <v>19.196960000000001</v>
      </c>
      <c r="K3233">
        <v>19.181586503982501</v>
      </c>
      <c r="L3233">
        <v>0.97390495425263601</v>
      </c>
      <c r="M3233">
        <v>0.97390495425263601</v>
      </c>
    </row>
    <row r="3234" spans="1:13" x14ac:dyDescent="0.2">
      <c r="A3234" t="str">
        <f t="shared" si="50"/>
        <v>[10dB, 15dB)</v>
      </c>
      <c r="B3234">
        <v>12.335000000000001</v>
      </c>
      <c r="C3234">
        <v>12.3360383510589</v>
      </c>
      <c r="D3234">
        <v>1.0290485620498599</v>
      </c>
      <c r="E3234">
        <v>0.957020229474568</v>
      </c>
      <c r="F3234">
        <v>14.250921999999999</v>
      </c>
      <c r="G3234">
        <v>14.195370674133301</v>
      </c>
      <c r="H3234">
        <v>0.93376219122114701</v>
      </c>
      <c r="I3234">
        <v>0.933758734922711</v>
      </c>
      <c r="J3234">
        <v>20.237331000000001</v>
      </c>
      <c r="K3234">
        <v>20.196030139923</v>
      </c>
      <c r="L3234">
        <v>0.98030363095879103</v>
      </c>
      <c r="M3234">
        <v>0.98030363095879103</v>
      </c>
    </row>
    <row r="3235" spans="1:13" x14ac:dyDescent="0.2">
      <c r="A3235" t="str">
        <f t="shared" si="50"/>
        <v>[20dB, 25dB)</v>
      </c>
      <c r="B3235">
        <v>24.914999999999999</v>
      </c>
      <c r="C3235">
        <v>24.912018775939899</v>
      </c>
      <c r="D3235">
        <v>1.0258820056915201</v>
      </c>
      <c r="E3235">
        <v>0.98954820865261806</v>
      </c>
      <c r="F3235">
        <v>22.652294000000001</v>
      </c>
      <c r="G3235">
        <v>22.755553722381499</v>
      </c>
      <c r="H3235">
        <v>0.983660616856605</v>
      </c>
      <c r="I3235">
        <v>0.98365650414071004</v>
      </c>
      <c r="J3235">
        <v>27.476976000000001</v>
      </c>
      <c r="K3235">
        <v>27.500669956207201</v>
      </c>
      <c r="L3235">
        <v>0.99125581204382796</v>
      </c>
      <c r="M3235">
        <v>0.99125581204382796</v>
      </c>
    </row>
    <row r="3236" spans="1:13" x14ac:dyDescent="0.2">
      <c r="A3236" t="str">
        <f t="shared" si="50"/>
        <v>[0dB, 5dB)</v>
      </c>
      <c r="B3236">
        <v>2.0150008000000001</v>
      </c>
      <c r="C3236">
        <v>1.86481446027755</v>
      </c>
      <c r="D3236">
        <v>1.0355079174041699</v>
      </c>
      <c r="E3236">
        <v>0.90127280741037297</v>
      </c>
      <c r="F3236">
        <v>6.0190697000000002</v>
      </c>
      <c r="G3236">
        <v>5.27701735496521</v>
      </c>
      <c r="H3236">
        <v>0.90592849081480697</v>
      </c>
      <c r="I3236">
        <v>0.90592667814804595</v>
      </c>
      <c r="J3236">
        <v>7.6814910000000003</v>
      </c>
      <c r="K3236">
        <v>6.9450801610946602</v>
      </c>
      <c r="L3236">
        <v>0.92176515894030298</v>
      </c>
      <c r="M3236">
        <v>0.92176515894030298</v>
      </c>
    </row>
    <row r="3237" spans="1:13" x14ac:dyDescent="0.2">
      <c r="A3237" t="str">
        <f t="shared" si="50"/>
        <v>[0dB, 5dB)</v>
      </c>
      <c r="B3237">
        <v>1.9649996999999999</v>
      </c>
      <c r="C3237">
        <v>1.9304196536540901</v>
      </c>
      <c r="D3237">
        <v>1.075617313385</v>
      </c>
      <c r="E3237">
        <v>0.63574124562093104</v>
      </c>
      <c r="F3237">
        <v>3.427702</v>
      </c>
      <c r="G3237">
        <v>2.9321706295013401</v>
      </c>
      <c r="H3237">
        <v>0.680518032768196</v>
      </c>
      <c r="I3237">
        <v>0.68050760188997295</v>
      </c>
      <c r="J3237">
        <v>5.5872016000000002</v>
      </c>
      <c r="K3237">
        <v>4.1903001070022503</v>
      </c>
      <c r="L3237">
        <v>0.71168512872373502</v>
      </c>
      <c r="M3237">
        <v>0.71168512872373502</v>
      </c>
    </row>
    <row r="3238" spans="1:13" x14ac:dyDescent="0.2">
      <c r="A3238" t="str">
        <f t="shared" si="50"/>
        <v>[5dB, 10dB)</v>
      </c>
      <c r="B3238">
        <v>5.1899996000000002</v>
      </c>
      <c r="C3238">
        <v>5.1852560043334899</v>
      </c>
      <c r="D3238">
        <v>1.1550163030624301</v>
      </c>
      <c r="E3238">
        <v>0.72228514484991602</v>
      </c>
      <c r="F3238">
        <v>10.577337</v>
      </c>
      <c r="G3238">
        <v>10.183645486831599</v>
      </c>
      <c r="H3238">
        <v>0.66053841984667405</v>
      </c>
      <c r="I3238">
        <v>0.66052492014321296</v>
      </c>
      <c r="J3238">
        <v>17.421427000000001</v>
      </c>
      <c r="K3238">
        <v>17.3423027992248</v>
      </c>
      <c r="L3238">
        <v>0.71943300527569398</v>
      </c>
      <c r="M3238">
        <v>0.71943300527569398</v>
      </c>
    </row>
    <row r="3239" spans="1:13" x14ac:dyDescent="0.2">
      <c r="A3239" t="str">
        <f t="shared" si="50"/>
        <v>[5dB, 10dB)</v>
      </c>
      <c r="B3239">
        <v>5.6549997000000003</v>
      </c>
      <c r="C3239">
        <v>5.6528228521347001</v>
      </c>
      <c r="D3239">
        <v>1.0218535661697301</v>
      </c>
      <c r="E3239">
        <v>0.97995479818541198</v>
      </c>
      <c r="F3239">
        <v>11.921258999999999</v>
      </c>
      <c r="G3239">
        <v>11.7770302295684</v>
      </c>
      <c r="H3239">
        <v>0.97612950425303202</v>
      </c>
      <c r="I3239">
        <v>0.97613088311001495</v>
      </c>
      <c r="J3239">
        <v>24.517937</v>
      </c>
      <c r="K3239">
        <v>24.5100402832031</v>
      </c>
      <c r="L3239">
        <v>0.97900926313824699</v>
      </c>
      <c r="M3239">
        <v>0.97900926313824699</v>
      </c>
    </row>
    <row r="3240" spans="1:13" x14ac:dyDescent="0.2">
      <c r="A3240" t="str">
        <f t="shared" si="50"/>
        <v>[10dB, 15dB)</v>
      </c>
      <c r="B3240">
        <v>12.315001000000001</v>
      </c>
      <c r="C3240">
        <v>12.312320470809899</v>
      </c>
      <c r="D3240">
        <v>1.02443099021911</v>
      </c>
      <c r="E3240">
        <v>0.81343989391127403</v>
      </c>
      <c r="F3240">
        <v>15.311394999999999</v>
      </c>
      <c r="G3240">
        <v>15.196915864944399</v>
      </c>
      <c r="H3240">
        <v>0.81601865652297501</v>
      </c>
      <c r="I3240">
        <v>0.81600953785192099</v>
      </c>
      <c r="J3240">
        <v>19.270609</v>
      </c>
      <c r="K3240">
        <v>19.220569133758499</v>
      </c>
      <c r="L3240">
        <v>0.86554162957066905</v>
      </c>
      <c r="M3240">
        <v>0.86554162957066905</v>
      </c>
    </row>
    <row r="3241" spans="1:13" x14ac:dyDescent="0.2">
      <c r="A3241" t="str">
        <f t="shared" si="50"/>
        <v>[15dB, 20dB)</v>
      </c>
      <c r="B3241">
        <v>19.475000000000001</v>
      </c>
      <c r="C3241">
        <v>19.4711863994598</v>
      </c>
      <c r="D3241">
        <v>1.0208222866058301</v>
      </c>
      <c r="E3241">
        <v>0.97748912484561301</v>
      </c>
      <c r="F3241">
        <v>19.021076000000001</v>
      </c>
      <c r="G3241">
        <v>19.0175378322601</v>
      </c>
      <c r="H3241">
        <v>0.97563301127132096</v>
      </c>
      <c r="I3241">
        <v>0.97562772955755706</v>
      </c>
      <c r="J3241">
        <v>21.905176000000001</v>
      </c>
      <c r="K3241">
        <v>21.904051303863501</v>
      </c>
      <c r="L3241">
        <v>0.98526693587558001</v>
      </c>
      <c r="M3241">
        <v>0.98526693587558001</v>
      </c>
    </row>
    <row r="3242" spans="1:13" x14ac:dyDescent="0.2">
      <c r="A3242" t="str">
        <f t="shared" si="50"/>
        <v>[15dB, 20dB)</v>
      </c>
      <c r="B3242">
        <v>17.545000000000002</v>
      </c>
      <c r="C3242">
        <v>17.5450646877288</v>
      </c>
      <c r="D3242">
        <v>1.0491567850112899</v>
      </c>
      <c r="E3242">
        <v>0.97528778383508696</v>
      </c>
      <c r="F3242">
        <v>19.184652</v>
      </c>
      <c r="G3242">
        <v>19.160137176513601</v>
      </c>
      <c r="H3242">
        <v>0.971841635799224</v>
      </c>
      <c r="I3242">
        <v>0.97184144928992799</v>
      </c>
      <c r="J3242">
        <v>34.05509</v>
      </c>
      <c r="K3242">
        <v>34.115297794341998</v>
      </c>
      <c r="L3242">
        <v>0.97960550227257204</v>
      </c>
      <c r="M3242">
        <v>0.97960550227257204</v>
      </c>
    </row>
    <row r="3243" spans="1:13" x14ac:dyDescent="0.2">
      <c r="A3243" t="str">
        <f t="shared" si="50"/>
        <v>[10dB, 15dB)</v>
      </c>
      <c r="B3243">
        <v>14.95</v>
      </c>
      <c r="C3243">
        <v>14.9540162086486</v>
      </c>
      <c r="D3243">
        <v>1.0503860712051301</v>
      </c>
      <c r="E3243">
        <v>0.92593196067876005</v>
      </c>
      <c r="F3243">
        <v>16.847666</v>
      </c>
      <c r="G3243">
        <v>16.7615807056427</v>
      </c>
      <c r="H3243">
        <v>0.92458823573809801</v>
      </c>
      <c r="I3243">
        <v>0.92462521329277703</v>
      </c>
      <c r="J3243">
        <v>18.97382</v>
      </c>
      <c r="K3243">
        <v>18.919893503189002</v>
      </c>
      <c r="L3243">
        <v>0.948872862635464</v>
      </c>
      <c r="M3243">
        <v>0.948872862635464</v>
      </c>
    </row>
    <row r="3244" spans="1:13" x14ac:dyDescent="0.2">
      <c r="A3244" t="str">
        <f t="shared" si="50"/>
        <v>[10dB, 15dB)</v>
      </c>
      <c r="B3244">
        <v>14.984999999999999</v>
      </c>
      <c r="C3244">
        <v>14.9870157241821</v>
      </c>
      <c r="D3244">
        <v>1.0338451862335201</v>
      </c>
      <c r="E3244">
        <v>0.81015111020612596</v>
      </c>
      <c r="F3244">
        <v>12.952838</v>
      </c>
      <c r="G3244">
        <v>13.1874942779541</v>
      </c>
      <c r="H3244">
        <v>0.80149835137819003</v>
      </c>
      <c r="I3244">
        <v>0.801497711074043</v>
      </c>
      <c r="J3244">
        <v>15.550516</v>
      </c>
      <c r="K3244">
        <v>15.4512584209442</v>
      </c>
      <c r="L3244">
        <v>0.82763506157719002</v>
      </c>
      <c r="M3244">
        <v>0.82763506157719002</v>
      </c>
    </row>
    <row r="3245" spans="1:13" x14ac:dyDescent="0.2">
      <c r="A3245" t="str">
        <f t="shared" si="50"/>
        <v>[10dB, 15dB)</v>
      </c>
      <c r="B3245">
        <v>11.994999999999999</v>
      </c>
      <c r="C3245">
        <v>11.966307163238501</v>
      </c>
      <c r="D3245">
        <v>1.0245348215103101</v>
      </c>
      <c r="E3245">
        <v>0.84652133920168005</v>
      </c>
      <c r="F3245">
        <v>14.380095000000001</v>
      </c>
      <c r="G3245">
        <v>14.249548912048301</v>
      </c>
      <c r="H3245">
        <v>0.85497208965231997</v>
      </c>
      <c r="I3245">
        <v>0.85496831600866796</v>
      </c>
      <c r="J3245">
        <v>16.467089999999999</v>
      </c>
      <c r="K3245">
        <v>16.377329826354899</v>
      </c>
      <c r="L3245">
        <v>0.89551782727385898</v>
      </c>
      <c r="M3245">
        <v>0.89551782727385898</v>
      </c>
    </row>
    <row r="3246" spans="1:13" x14ac:dyDescent="0.2">
      <c r="A3246" t="str">
        <f t="shared" si="50"/>
        <v>[10dB, 15dB)</v>
      </c>
      <c r="B3246">
        <v>14.169999000000001</v>
      </c>
      <c r="C3246">
        <v>14.1642725467681</v>
      </c>
      <c r="D3246">
        <v>1.05565786361694</v>
      </c>
      <c r="E3246">
        <v>0.88843584658071695</v>
      </c>
      <c r="F3246">
        <v>15.255195000000001</v>
      </c>
      <c r="G3246">
        <v>15.4968082904815</v>
      </c>
      <c r="H3246">
        <v>0.90090039332073202</v>
      </c>
      <c r="I3246">
        <v>0.900905853875551</v>
      </c>
      <c r="J3246">
        <v>19.270626</v>
      </c>
      <c r="K3246">
        <v>19.230741262435899</v>
      </c>
      <c r="L3246">
        <v>0.93978695477756802</v>
      </c>
      <c r="M3246">
        <v>0.93978695477756802</v>
      </c>
    </row>
    <row r="3247" spans="1:13" x14ac:dyDescent="0.2">
      <c r="A3247" t="str">
        <f t="shared" si="50"/>
        <v>[0dB, 5dB)</v>
      </c>
      <c r="B3247">
        <v>2.0099998000000001</v>
      </c>
      <c r="C3247">
        <v>2.0275199413299498</v>
      </c>
      <c r="D3247">
        <v>1.0199214220046899</v>
      </c>
      <c r="E3247">
        <v>0.84776923638847901</v>
      </c>
      <c r="F3247">
        <v>6.6924099999999997</v>
      </c>
      <c r="G3247">
        <v>5.9178251028060904</v>
      </c>
      <c r="H3247">
        <v>0.84586440075591496</v>
      </c>
      <c r="I3247">
        <v>0.845871865486164</v>
      </c>
      <c r="J3247">
        <v>9.2985240000000005</v>
      </c>
      <c r="K3247">
        <v>8.7903285026550293</v>
      </c>
      <c r="L3247">
        <v>0.87864424291524901</v>
      </c>
      <c r="M3247">
        <v>0.87864424291524901</v>
      </c>
    </row>
    <row r="3248" spans="1:13" x14ac:dyDescent="0.2">
      <c r="A3248" t="str">
        <f t="shared" si="50"/>
        <v>[20dB, 25dB)</v>
      </c>
      <c r="B3248">
        <v>22.33</v>
      </c>
      <c r="C3248">
        <v>22.327623367309499</v>
      </c>
      <c r="D3248">
        <v>1.0238178968429501</v>
      </c>
      <c r="E3248">
        <v>0.99535955259832298</v>
      </c>
      <c r="F3248">
        <v>19.777698999999998</v>
      </c>
      <c r="G3248">
        <v>19.831092357635399</v>
      </c>
      <c r="H3248">
        <v>0.98431038878745603</v>
      </c>
      <c r="I3248">
        <v>0.98431037390936005</v>
      </c>
      <c r="J3248">
        <v>25.633745000000001</v>
      </c>
      <c r="K3248">
        <v>25.6362223625183</v>
      </c>
      <c r="L3248">
        <v>0.995865632434486</v>
      </c>
      <c r="M3248">
        <v>0.995865632434486</v>
      </c>
    </row>
    <row r="3249" spans="1:13" x14ac:dyDescent="0.2">
      <c r="A3249" t="str">
        <f t="shared" si="50"/>
        <v>[15dB, 20dB)</v>
      </c>
      <c r="B3249">
        <v>18.714998000000001</v>
      </c>
      <c r="C3249">
        <v>18.714996576309201</v>
      </c>
      <c r="D3249">
        <v>1.05028128623962</v>
      </c>
      <c r="E3249">
        <v>0.97742002765277303</v>
      </c>
      <c r="F3249">
        <v>16.283052000000001</v>
      </c>
      <c r="G3249">
        <v>16.357988119125299</v>
      </c>
      <c r="H3249">
        <v>0.93684163796914599</v>
      </c>
      <c r="I3249">
        <v>0.93683489076857895</v>
      </c>
      <c r="J3249">
        <v>31.740482</v>
      </c>
      <c r="K3249">
        <v>31.815068721771201</v>
      </c>
      <c r="L3249">
        <v>0.98154518680120995</v>
      </c>
      <c r="M3249">
        <v>0.98154518680120995</v>
      </c>
    </row>
    <row r="3250" spans="1:13" x14ac:dyDescent="0.2">
      <c r="A3250" t="str">
        <f t="shared" si="50"/>
        <v>[10dB, 15dB)</v>
      </c>
      <c r="B3250">
        <v>12.455</v>
      </c>
      <c r="C3250">
        <v>12.4487662315368</v>
      </c>
      <c r="D3250">
        <v>1.0292110443115201</v>
      </c>
      <c r="E3250">
        <v>0.92800667945087301</v>
      </c>
      <c r="F3250">
        <v>15.260411</v>
      </c>
      <c r="G3250">
        <v>15.1304256916046</v>
      </c>
      <c r="H3250">
        <v>0.95306806268365996</v>
      </c>
      <c r="I3250">
        <v>0.95306936610511295</v>
      </c>
      <c r="J3250">
        <v>16.835173000000001</v>
      </c>
      <c r="K3250">
        <v>16.758699417114201</v>
      </c>
      <c r="L3250">
        <v>0.97197987312115997</v>
      </c>
      <c r="M3250">
        <v>0.97197987312115997</v>
      </c>
    </row>
    <row r="3251" spans="1:13" x14ac:dyDescent="0.2">
      <c r="A3251" t="str">
        <f t="shared" si="50"/>
        <v>[10dB, 15dB)</v>
      </c>
      <c r="B3251">
        <v>12.085000000000001</v>
      </c>
      <c r="C3251">
        <v>12.1005618572235</v>
      </c>
      <c r="D3251">
        <v>1.0201940536498999</v>
      </c>
      <c r="E3251">
        <v>0.87777306624739504</v>
      </c>
      <c r="F3251">
        <v>13.047275000000001</v>
      </c>
      <c r="G3251">
        <v>12.8272807598114</v>
      </c>
      <c r="H3251">
        <v>0.83438458449879505</v>
      </c>
      <c r="I3251">
        <v>0.83435943150771996</v>
      </c>
      <c r="J3251">
        <v>15.279325500000001</v>
      </c>
      <c r="K3251">
        <v>15.164623260498001</v>
      </c>
      <c r="L3251">
        <v>0.86601238506748102</v>
      </c>
      <c r="M3251">
        <v>0.86601238506748102</v>
      </c>
    </row>
    <row r="3252" spans="1:13" x14ac:dyDescent="0.2">
      <c r="A3252" t="str">
        <f t="shared" si="50"/>
        <v>[20dB, 25dB)</v>
      </c>
      <c r="B3252">
        <v>24.73</v>
      </c>
      <c r="C3252">
        <v>24.726028442382798</v>
      </c>
      <c r="D3252">
        <v>1.03683733940124</v>
      </c>
      <c r="E3252">
        <v>0.99656137747675</v>
      </c>
      <c r="F3252">
        <v>22.521450000000002</v>
      </c>
      <c r="G3252">
        <v>22.806913852691601</v>
      </c>
      <c r="H3252">
        <v>0.98991015945185901</v>
      </c>
      <c r="I3252">
        <v>0.98990978579879996</v>
      </c>
      <c r="J3252">
        <v>27.719200000000001</v>
      </c>
      <c r="K3252">
        <v>27.738049030303898</v>
      </c>
      <c r="L3252">
        <v>0.99738112348707197</v>
      </c>
      <c r="M3252">
        <v>0.99738112348707197</v>
      </c>
    </row>
    <row r="3253" spans="1:13" x14ac:dyDescent="0.2">
      <c r="A3253" t="str">
        <f t="shared" si="50"/>
        <v>[10dB, 15dB)</v>
      </c>
      <c r="B3253">
        <v>14.715</v>
      </c>
      <c r="C3253">
        <v>14.722797870635899</v>
      </c>
      <c r="D3253">
        <v>1.0247884988784699</v>
      </c>
      <c r="E3253">
        <v>0.94877597709641104</v>
      </c>
      <c r="F3253">
        <v>19.708732999999999</v>
      </c>
      <c r="G3253">
        <v>19.9006700515747</v>
      </c>
      <c r="H3253">
        <v>0.94153884892208395</v>
      </c>
      <c r="I3253">
        <v>0.94153914615174406</v>
      </c>
      <c r="J3253">
        <v>24.586948</v>
      </c>
      <c r="K3253">
        <v>24.573583602905199</v>
      </c>
      <c r="L3253">
        <v>0.97979396629317494</v>
      </c>
      <c r="M3253">
        <v>0.97979396629317494</v>
      </c>
    </row>
    <row r="3254" spans="1:13" x14ac:dyDescent="0.2">
      <c r="A3254" t="str">
        <f t="shared" si="50"/>
        <v>[5dB, 10dB)</v>
      </c>
      <c r="B3254">
        <v>6.7599992999999996</v>
      </c>
      <c r="C3254">
        <v>6.7511034011840803</v>
      </c>
      <c r="D3254">
        <v>1.0326517820358201</v>
      </c>
      <c r="E3254">
        <v>0.96730945824792702</v>
      </c>
      <c r="F3254">
        <v>9.4471380000000007</v>
      </c>
      <c r="G3254">
        <v>8.9679390192031807</v>
      </c>
      <c r="H3254">
        <v>0.83922595715118198</v>
      </c>
      <c r="I3254">
        <v>0.83924611553177098</v>
      </c>
      <c r="J3254">
        <v>8.8086359999999999</v>
      </c>
      <c r="K3254">
        <v>8.4046429395675606</v>
      </c>
      <c r="L3254">
        <v>0.92441185144425098</v>
      </c>
      <c r="M3254">
        <v>0.92441185144425098</v>
      </c>
    </row>
    <row r="3255" spans="1:13" x14ac:dyDescent="0.2">
      <c r="A3255" t="str">
        <f t="shared" si="50"/>
        <v>[20dB, 25dB)</v>
      </c>
      <c r="B3255">
        <v>20.945</v>
      </c>
      <c r="C3255">
        <v>20.942394733428898</v>
      </c>
      <c r="D3255">
        <v>1.0266908407211299</v>
      </c>
      <c r="E3255">
        <v>0.97625141769652402</v>
      </c>
      <c r="F3255">
        <v>15.027272999999999</v>
      </c>
      <c r="G3255">
        <v>15.2074182033538</v>
      </c>
      <c r="H3255">
        <v>0.92901798507714795</v>
      </c>
      <c r="I3255">
        <v>0.92901914203038705</v>
      </c>
      <c r="J3255">
        <v>19.948656</v>
      </c>
      <c r="K3255">
        <v>19.923009872436499</v>
      </c>
      <c r="L3255">
        <v>0.98054839582177999</v>
      </c>
      <c r="M3255">
        <v>0.98054839582177999</v>
      </c>
    </row>
    <row r="3256" spans="1:13" x14ac:dyDescent="0.2">
      <c r="A3256" t="str">
        <f t="shared" si="50"/>
        <v>[10dB, 15dB)</v>
      </c>
      <c r="B3256">
        <v>11.91</v>
      </c>
      <c r="C3256">
        <v>11.909638643264699</v>
      </c>
      <c r="D3256">
        <v>1.0258803367614699</v>
      </c>
      <c r="E3256">
        <v>0.84144744446594499</v>
      </c>
      <c r="F3256">
        <v>14.253830000000001</v>
      </c>
      <c r="G3256">
        <v>14.159473180770799</v>
      </c>
      <c r="H3256">
        <v>0.85251990979447001</v>
      </c>
      <c r="I3256">
        <v>0.85252355980861405</v>
      </c>
      <c r="J3256">
        <v>17.130465999999998</v>
      </c>
      <c r="K3256">
        <v>17.049927711486799</v>
      </c>
      <c r="L3256">
        <v>0.89292296124473003</v>
      </c>
      <c r="M3256">
        <v>0.89292296124473003</v>
      </c>
    </row>
    <row r="3257" spans="1:13" x14ac:dyDescent="0.2">
      <c r="A3257" t="str">
        <f t="shared" si="50"/>
        <v>[5dB, 10dB)</v>
      </c>
      <c r="B3257">
        <v>7.1549990000000001</v>
      </c>
      <c r="C3257">
        <v>7.1673679351806596</v>
      </c>
      <c r="D3257">
        <v>1.04069304466247</v>
      </c>
      <c r="E3257">
        <v>0.78508547870793999</v>
      </c>
      <c r="F3257">
        <v>8.2538090000000004</v>
      </c>
      <c r="G3257">
        <v>7.55712866783142</v>
      </c>
      <c r="H3257">
        <v>0.81409355740326295</v>
      </c>
      <c r="I3257">
        <v>0.814088467215764</v>
      </c>
      <c r="J3257">
        <v>10.251972</v>
      </c>
      <c r="K3257">
        <v>9.8660171031951904</v>
      </c>
      <c r="L3257">
        <v>0.85311027465281297</v>
      </c>
      <c r="M3257">
        <v>0.85311027465281297</v>
      </c>
    </row>
    <row r="3258" spans="1:13" x14ac:dyDescent="0.2">
      <c r="A3258" t="str">
        <f t="shared" si="50"/>
        <v>[20dB, 25dB)</v>
      </c>
      <c r="B3258">
        <v>24.95</v>
      </c>
      <c r="C3258">
        <v>24.943878650665201</v>
      </c>
      <c r="D3258">
        <v>1.0294317007064799</v>
      </c>
      <c r="E3258">
        <v>0.96261537858726298</v>
      </c>
      <c r="F3258">
        <v>23.671108</v>
      </c>
      <c r="G3258">
        <v>23.739690780639599</v>
      </c>
      <c r="H3258">
        <v>0.95589038516917402</v>
      </c>
      <c r="I3258">
        <v>0.95588688978250103</v>
      </c>
      <c r="J3258">
        <v>26.512899999999998</v>
      </c>
      <c r="K3258">
        <v>26.526978015899601</v>
      </c>
      <c r="L3258">
        <v>0.97896809571302401</v>
      </c>
      <c r="M3258">
        <v>0.97896809571302401</v>
      </c>
    </row>
    <row r="3259" spans="1:13" x14ac:dyDescent="0.2">
      <c r="A3259" t="str">
        <f t="shared" si="50"/>
        <v>[5dB, 10dB)</v>
      </c>
      <c r="B3259">
        <v>7.9950010000000002</v>
      </c>
      <c r="C3259">
        <v>8.0110049247741699</v>
      </c>
      <c r="D3259">
        <v>1.02712631225585</v>
      </c>
      <c r="E3259">
        <v>0.93282100817287195</v>
      </c>
      <c r="F3259">
        <v>9.1864480000000004</v>
      </c>
      <c r="G3259">
        <v>9.01229679584503</v>
      </c>
      <c r="H3259">
        <v>0.93388858382906803</v>
      </c>
      <c r="I3259">
        <v>0.93388519520449198</v>
      </c>
      <c r="J3259">
        <v>18.077780000000001</v>
      </c>
      <c r="K3259">
        <v>18.0097043514251</v>
      </c>
      <c r="L3259">
        <v>0.96440587511101905</v>
      </c>
      <c r="M3259">
        <v>0.96440587511101905</v>
      </c>
    </row>
    <row r="3260" spans="1:13" x14ac:dyDescent="0.2">
      <c r="A3260" t="str">
        <f t="shared" si="50"/>
        <v>[20dB, 25dB)</v>
      </c>
      <c r="B3260">
        <v>22.455002</v>
      </c>
      <c r="C3260">
        <v>22.452783584594702</v>
      </c>
      <c r="D3260">
        <v>1.0367026329040501</v>
      </c>
      <c r="E3260">
        <v>0.98792989128212405</v>
      </c>
      <c r="F3260">
        <v>16.684479</v>
      </c>
      <c r="G3260">
        <v>16.822264194488501</v>
      </c>
      <c r="H3260">
        <v>0.97484340279937698</v>
      </c>
      <c r="I3260">
        <v>0.97484360587077701</v>
      </c>
      <c r="J3260">
        <v>25.291817000000002</v>
      </c>
      <c r="K3260">
        <v>25.289721488952601</v>
      </c>
      <c r="L3260">
        <v>0.98919652257617297</v>
      </c>
      <c r="M3260">
        <v>0.98919652257617297</v>
      </c>
    </row>
    <row r="3261" spans="1:13" x14ac:dyDescent="0.2">
      <c r="A3261" t="str">
        <f t="shared" si="50"/>
        <v>[5dB, 10dB)</v>
      </c>
      <c r="B3261">
        <v>5.4050007000000004</v>
      </c>
      <c r="C3261">
        <v>5.3718847036361597</v>
      </c>
      <c r="D3261">
        <v>1.03003573417663</v>
      </c>
      <c r="E3261">
        <v>0.82932639090118299</v>
      </c>
      <c r="F3261">
        <v>8.8207710000000006</v>
      </c>
      <c r="G3261">
        <v>8.2216066122055</v>
      </c>
      <c r="H3261">
        <v>0.82658696115417496</v>
      </c>
      <c r="I3261">
        <v>0.82658052481893296</v>
      </c>
      <c r="J3261">
        <v>12.024527000000001</v>
      </c>
      <c r="K3261">
        <v>11.7432498931884</v>
      </c>
      <c r="L3261">
        <v>0.88515090904398996</v>
      </c>
      <c r="M3261">
        <v>0.88515090904398996</v>
      </c>
    </row>
    <row r="3262" spans="1:13" x14ac:dyDescent="0.2">
      <c r="A3262" t="str">
        <f t="shared" si="50"/>
        <v>[20dB, 25dB)</v>
      </c>
      <c r="B3262">
        <v>22.939999</v>
      </c>
      <c r="C3262">
        <v>22.940940856933501</v>
      </c>
      <c r="D3262">
        <v>1.03875803947448</v>
      </c>
      <c r="E3262">
        <v>0.99979338327869505</v>
      </c>
      <c r="F3262">
        <v>14.508699999999999</v>
      </c>
      <c r="G3262">
        <v>14.6240186691284</v>
      </c>
      <c r="H3262">
        <v>0.98424375405254505</v>
      </c>
      <c r="I3262">
        <v>0.98424055201764205</v>
      </c>
      <c r="J3262">
        <v>23.097943999999998</v>
      </c>
      <c r="K3262">
        <v>23.080890178680399</v>
      </c>
      <c r="L3262">
        <v>0.99964911770225395</v>
      </c>
      <c r="M3262">
        <v>0.99964911770225395</v>
      </c>
    </row>
    <row r="3263" spans="1:13" x14ac:dyDescent="0.2">
      <c r="A3263" t="str">
        <f t="shared" si="50"/>
        <v>[15dB, 20dB)</v>
      </c>
      <c r="B3263">
        <v>19.175000000000001</v>
      </c>
      <c r="C3263">
        <v>19.1711890697479</v>
      </c>
      <c r="D3263">
        <v>1.0227290391921899</v>
      </c>
      <c r="E3263">
        <v>0.97281575260461595</v>
      </c>
      <c r="F3263">
        <v>18.784443</v>
      </c>
      <c r="G3263">
        <v>18.7437212467193</v>
      </c>
      <c r="H3263">
        <v>0.96244193293330504</v>
      </c>
      <c r="I3263">
        <v>0.96244356890685601</v>
      </c>
      <c r="J3263">
        <v>22.038077999999999</v>
      </c>
      <c r="K3263">
        <v>22.019999027252101</v>
      </c>
      <c r="L3263">
        <v>0.97537840464738501</v>
      </c>
      <c r="M3263">
        <v>0.97537840464738501</v>
      </c>
    </row>
    <row r="3264" spans="1:13" x14ac:dyDescent="0.2">
      <c r="A3264" t="str">
        <f t="shared" si="50"/>
        <v>[20dB, 25dB)</v>
      </c>
      <c r="B3264">
        <v>22.23</v>
      </c>
      <c r="C3264">
        <v>22.2299981117248</v>
      </c>
      <c r="D3264">
        <v>1.0423818826675399</v>
      </c>
      <c r="E3264">
        <v>0.97864156414438797</v>
      </c>
      <c r="F3264">
        <v>18.02946</v>
      </c>
      <c r="G3264">
        <v>18.431606292724599</v>
      </c>
      <c r="H3264">
        <v>0.95692728865653198</v>
      </c>
      <c r="I3264">
        <v>0.95692773756633498</v>
      </c>
      <c r="J3264">
        <v>21.138301999999999</v>
      </c>
      <c r="K3264">
        <v>21.107919216155999</v>
      </c>
      <c r="L3264">
        <v>0.96402346233025804</v>
      </c>
      <c r="M3264">
        <v>0.96402346233025804</v>
      </c>
    </row>
    <row r="3265" spans="1:13" x14ac:dyDescent="0.2">
      <c r="A3265" t="str">
        <f t="shared" si="50"/>
        <v>[0dB, 5dB)</v>
      </c>
      <c r="B3265">
        <v>4.9950010000000002</v>
      </c>
      <c r="C3265">
        <v>4.9941179156303397</v>
      </c>
      <c r="D3265">
        <v>1.07009720802307</v>
      </c>
      <c r="E3265">
        <v>0.81672319566152995</v>
      </c>
      <c r="F3265">
        <v>8.7119470000000003</v>
      </c>
      <c r="G3265">
        <v>8.2870209217071498</v>
      </c>
      <c r="H3265">
        <v>0.83026552096402395</v>
      </c>
      <c r="I3265">
        <v>0.83026774782240997</v>
      </c>
      <c r="J3265">
        <v>12.6162615</v>
      </c>
      <c r="K3265">
        <v>12.3981833457946</v>
      </c>
      <c r="L3265">
        <v>0.86149306357607502</v>
      </c>
      <c r="M3265">
        <v>0.86149306357607502</v>
      </c>
    </row>
    <row r="3266" spans="1:13" x14ac:dyDescent="0.2">
      <c r="A3266" t="str">
        <f t="shared" si="50"/>
        <v>[10dB, 15dB)</v>
      </c>
      <c r="B3266">
        <v>13.52</v>
      </c>
      <c r="C3266">
        <v>13.521901369094801</v>
      </c>
      <c r="D3266">
        <v>1.0242347717285101</v>
      </c>
      <c r="E3266">
        <v>0.99663259538238402</v>
      </c>
      <c r="F3266">
        <v>17.424782</v>
      </c>
      <c r="G3266">
        <v>17.3668229579925</v>
      </c>
      <c r="H3266">
        <v>0.98865885777985796</v>
      </c>
      <c r="I3266">
        <v>0.98865905429350898</v>
      </c>
      <c r="J3266">
        <v>23.489716000000001</v>
      </c>
      <c r="K3266">
        <v>23.470602035522401</v>
      </c>
      <c r="L3266">
        <v>0.99872903364166399</v>
      </c>
      <c r="M3266">
        <v>0.99872903364166399</v>
      </c>
    </row>
    <row r="3267" spans="1:13" x14ac:dyDescent="0.2">
      <c r="A3267" t="str">
        <f t="shared" ref="A3267:A3330" si="51">IF(B3267&lt;5,"[0dB, 5dB)",IF(B3267&lt;10,"[5dB, 10dB)",IF(B3267&lt;15,"[10dB, 15dB)",IF(B3267&lt;20,"[15dB, 20dB)","[20dB, 25dB)"))))</f>
        <v>[20dB, 25dB)</v>
      </c>
      <c r="B3267">
        <v>22.17</v>
      </c>
      <c r="C3267">
        <v>22.1702027320861</v>
      </c>
      <c r="D3267">
        <v>1.0602171421051001</v>
      </c>
      <c r="E3267">
        <v>0.96997500748256205</v>
      </c>
      <c r="F3267">
        <v>21.099640000000001</v>
      </c>
      <c r="G3267">
        <v>21.23291015625</v>
      </c>
      <c r="H3267">
        <v>0.97214154292598398</v>
      </c>
      <c r="I3267">
        <v>0.97214094457419298</v>
      </c>
      <c r="J3267">
        <v>25.694077</v>
      </c>
      <c r="K3267">
        <v>25.689141750335601</v>
      </c>
      <c r="L3267">
        <v>0.98540860910653905</v>
      </c>
      <c r="M3267">
        <v>0.98540860910653905</v>
      </c>
    </row>
    <row r="3268" spans="1:13" x14ac:dyDescent="0.2">
      <c r="A3268" t="str">
        <f t="shared" si="51"/>
        <v>[15dB, 20dB)</v>
      </c>
      <c r="B3268">
        <v>17.27</v>
      </c>
      <c r="C3268">
        <v>17.247929573059</v>
      </c>
      <c r="D3268">
        <v>1.0183203220367401</v>
      </c>
      <c r="E3268">
        <v>0.97442603594947297</v>
      </c>
      <c r="F3268">
        <v>16.962807000000002</v>
      </c>
      <c r="G3268">
        <v>16.895537376403801</v>
      </c>
      <c r="H3268">
        <v>0.97253042261925904</v>
      </c>
      <c r="I3268">
        <v>0.972525022959013</v>
      </c>
      <c r="J3268">
        <v>19.216984</v>
      </c>
      <c r="K3268">
        <v>19.165477752685501</v>
      </c>
      <c r="L3268">
        <v>0.98628827997770296</v>
      </c>
      <c r="M3268">
        <v>0.98628827997770296</v>
      </c>
    </row>
    <row r="3269" spans="1:13" x14ac:dyDescent="0.2">
      <c r="A3269" t="str">
        <f t="shared" si="51"/>
        <v>[10dB, 15dB)</v>
      </c>
      <c r="B3269">
        <v>11.549999</v>
      </c>
      <c r="C3269">
        <v>11.5496921539306</v>
      </c>
      <c r="D3269">
        <v>1.0423779487609801</v>
      </c>
      <c r="E3269">
        <v>0.90495535076603795</v>
      </c>
      <c r="F3269">
        <v>12.574945</v>
      </c>
      <c r="G3269">
        <v>12.3612630367279</v>
      </c>
      <c r="H3269">
        <v>0.869900667530218</v>
      </c>
      <c r="I3269">
        <v>0.86988154282070795</v>
      </c>
      <c r="J3269">
        <v>31.062394999999999</v>
      </c>
      <c r="K3269">
        <v>31.104433536529498</v>
      </c>
      <c r="L3269">
        <v>0.96888951066396101</v>
      </c>
      <c r="M3269">
        <v>0.96888951066396101</v>
      </c>
    </row>
    <row r="3270" spans="1:13" x14ac:dyDescent="0.2">
      <c r="A3270" t="str">
        <f t="shared" si="51"/>
        <v>[10dB, 15dB)</v>
      </c>
      <c r="B3270">
        <v>13.625</v>
      </c>
      <c r="C3270">
        <v>13.64679813385</v>
      </c>
      <c r="D3270">
        <v>1.0351755619048999</v>
      </c>
      <c r="E3270">
        <v>0.96184439798477095</v>
      </c>
      <c r="F3270">
        <v>14.665971000000001</v>
      </c>
      <c r="G3270">
        <v>14.5548999309539</v>
      </c>
      <c r="H3270">
        <v>0.96251585290436603</v>
      </c>
      <c r="I3270">
        <v>0.96250281703596896</v>
      </c>
      <c r="J3270">
        <v>16.147179999999999</v>
      </c>
      <c r="K3270">
        <v>16.091963052749598</v>
      </c>
      <c r="L3270">
        <v>0.96985613855962705</v>
      </c>
      <c r="M3270">
        <v>0.96985613855962705</v>
      </c>
    </row>
    <row r="3271" spans="1:13" x14ac:dyDescent="0.2">
      <c r="A3271" t="str">
        <f t="shared" si="51"/>
        <v>[0dB, 5dB)</v>
      </c>
      <c r="B3271">
        <v>0.11999963</v>
      </c>
      <c r="C3271">
        <v>4.2643141932785497E-2</v>
      </c>
      <c r="D3271">
        <v>1.2320072650909399</v>
      </c>
      <c r="E3271">
        <v>0.77566602083527203</v>
      </c>
      <c r="F3271">
        <v>1.8261742999999999</v>
      </c>
      <c r="G3271">
        <v>1.3079503178596401</v>
      </c>
      <c r="H3271">
        <v>0.75682982264996201</v>
      </c>
      <c r="I3271">
        <v>0.75684638168687901</v>
      </c>
      <c r="J3271">
        <v>7.6608706</v>
      </c>
      <c r="K3271">
        <v>7.2996777296066204</v>
      </c>
      <c r="L3271">
        <v>0.86051551214027799</v>
      </c>
      <c r="M3271">
        <v>0.86051551214027799</v>
      </c>
    </row>
    <row r="3272" spans="1:13" x14ac:dyDescent="0.2">
      <c r="A3272" t="str">
        <f t="shared" si="51"/>
        <v>[10dB, 15dB)</v>
      </c>
      <c r="B3272">
        <v>10.67</v>
      </c>
      <c r="C3272">
        <v>10.591080188751199</v>
      </c>
      <c r="D3272">
        <v>1.04090917110443</v>
      </c>
      <c r="E3272">
        <v>0.93288412229400297</v>
      </c>
      <c r="F3272">
        <v>11.397154</v>
      </c>
      <c r="G3272">
        <v>11.1461460590362</v>
      </c>
      <c r="H3272">
        <v>0.93379342274956101</v>
      </c>
      <c r="I3272">
        <v>0.93379222536596995</v>
      </c>
      <c r="J3272">
        <v>13.704032</v>
      </c>
      <c r="K3272">
        <v>13.5158836841583</v>
      </c>
      <c r="L3272">
        <v>0.96339502076611105</v>
      </c>
      <c r="M3272">
        <v>0.96339502076611105</v>
      </c>
    </row>
    <row r="3273" spans="1:13" x14ac:dyDescent="0.2">
      <c r="A3273" t="str">
        <f t="shared" si="51"/>
        <v>[5dB, 10dB)</v>
      </c>
      <c r="B3273">
        <v>6.6299989999999998</v>
      </c>
      <c r="C3273">
        <v>6.6513615846633902</v>
      </c>
      <c r="D3273">
        <v>1.0257163047790501</v>
      </c>
      <c r="E3273">
        <v>0.94611739066978295</v>
      </c>
      <c r="F3273">
        <v>13.488320999999999</v>
      </c>
      <c r="G3273">
        <v>13.3539724349975</v>
      </c>
      <c r="H3273">
        <v>0.94285136783506096</v>
      </c>
      <c r="I3273">
        <v>0.94284801767374005</v>
      </c>
      <c r="J3273">
        <v>17.451418</v>
      </c>
      <c r="K3273">
        <v>17.384322881698601</v>
      </c>
      <c r="L3273">
        <v>0.97298635536182598</v>
      </c>
      <c r="M3273">
        <v>0.97298635536182598</v>
      </c>
    </row>
    <row r="3274" spans="1:13" x14ac:dyDescent="0.2">
      <c r="A3274" t="str">
        <f t="shared" si="51"/>
        <v>[10dB, 15dB)</v>
      </c>
      <c r="B3274">
        <v>10.959999</v>
      </c>
      <c r="C3274">
        <v>10.988618135452199</v>
      </c>
      <c r="D3274">
        <v>1.0266189575195299</v>
      </c>
      <c r="E3274">
        <v>0.86802870196543103</v>
      </c>
      <c r="F3274">
        <v>13.125987</v>
      </c>
      <c r="G3274">
        <v>13.000841140746999</v>
      </c>
      <c r="H3274">
        <v>0.88237270582077598</v>
      </c>
      <c r="I3274">
        <v>0.882376711462726</v>
      </c>
      <c r="J3274">
        <v>15.275808</v>
      </c>
      <c r="K3274">
        <v>15.162339210510201</v>
      </c>
      <c r="L3274">
        <v>0.88467073515216699</v>
      </c>
      <c r="M3274">
        <v>0.88467073515216699</v>
      </c>
    </row>
    <row r="3275" spans="1:13" x14ac:dyDescent="0.2">
      <c r="A3275" t="str">
        <f t="shared" si="51"/>
        <v>[5dB, 10dB)</v>
      </c>
      <c r="B3275">
        <v>9.8350000000000009</v>
      </c>
      <c r="C3275">
        <v>9.8309642076492292</v>
      </c>
      <c r="D3275">
        <v>1.0276839733123699</v>
      </c>
      <c r="E3275">
        <v>0.92059902026924401</v>
      </c>
      <c r="F3275">
        <v>13.193802</v>
      </c>
      <c r="G3275">
        <v>12.980662584304801</v>
      </c>
      <c r="H3275">
        <v>0.93213875532719903</v>
      </c>
      <c r="I3275">
        <v>0.93214049369114005</v>
      </c>
      <c r="J3275">
        <v>19.909310999999999</v>
      </c>
      <c r="K3275">
        <v>19.871536493301299</v>
      </c>
      <c r="L3275">
        <v>0.95983859517602999</v>
      </c>
      <c r="M3275">
        <v>0.95983859517602999</v>
      </c>
    </row>
    <row r="3276" spans="1:13" x14ac:dyDescent="0.2">
      <c r="A3276" t="str">
        <f t="shared" si="51"/>
        <v>[10dB, 15dB)</v>
      </c>
      <c r="B3276">
        <v>11.68</v>
      </c>
      <c r="C3276">
        <v>11.675913333892799</v>
      </c>
      <c r="D3276">
        <v>1.0217744112014699</v>
      </c>
      <c r="E3276">
        <v>0.96243910721400106</v>
      </c>
      <c r="F3276">
        <v>12.662580999999999</v>
      </c>
      <c r="G3276">
        <v>12.497234344482401</v>
      </c>
      <c r="H3276">
        <v>0.961739454129659</v>
      </c>
      <c r="I3276">
        <v>0.96176994243270397</v>
      </c>
      <c r="J3276">
        <v>15.157014999999999</v>
      </c>
      <c r="K3276">
        <v>15.0978255271911</v>
      </c>
      <c r="L3276">
        <v>0.97713348290317004</v>
      </c>
      <c r="M3276">
        <v>0.97713348290317004</v>
      </c>
    </row>
    <row r="3277" spans="1:13" x14ac:dyDescent="0.2">
      <c r="A3277" t="str">
        <f t="shared" si="51"/>
        <v>[15dB, 20dB)</v>
      </c>
      <c r="B3277">
        <v>17.800001000000002</v>
      </c>
      <c r="C3277">
        <v>17.8056573867797</v>
      </c>
      <c r="D3277">
        <v>1.0614277124404901</v>
      </c>
      <c r="E3277">
        <v>0.97304763021642005</v>
      </c>
      <c r="F3277">
        <v>14.439069999999999</v>
      </c>
      <c r="G3277">
        <v>14.709239006042401</v>
      </c>
      <c r="H3277">
        <v>0.96574618855723104</v>
      </c>
      <c r="I3277">
        <v>0.96574804993769203</v>
      </c>
      <c r="J3277">
        <v>20.47842</v>
      </c>
      <c r="K3277">
        <v>20.454971790313699</v>
      </c>
      <c r="L3277">
        <v>0.978404975738562</v>
      </c>
      <c r="M3277">
        <v>0.978404975738562</v>
      </c>
    </row>
    <row r="3278" spans="1:13" x14ac:dyDescent="0.2">
      <c r="A3278" t="str">
        <f t="shared" si="51"/>
        <v>[15dB, 20dB)</v>
      </c>
      <c r="B3278">
        <v>16.170002</v>
      </c>
      <c r="C3278">
        <v>16.176491975784302</v>
      </c>
      <c r="D3278">
        <v>1.2789487838745099</v>
      </c>
      <c r="E3278">
        <v>0.95672026013984202</v>
      </c>
      <c r="F3278">
        <v>18.630269999999999</v>
      </c>
      <c r="G3278">
        <v>18.731614351272501</v>
      </c>
      <c r="H3278">
        <v>0.94177751188898895</v>
      </c>
      <c r="I3278">
        <v>0.94178570700011699</v>
      </c>
      <c r="J3278">
        <v>25.905905000000001</v>
      </c>
      <c r="K3278">
        <v>25.9007453918457</v>
      </c>
      <c r="L3278">
        <v>0.97489989089562201</v>
      </c>
      <c r="M3278">
        <v>0.97489989089562201</v>
      </c>
    </row>
    <row r="3279" spans="1:13" x14ac:dyDescent="0.2">
      <c r="A3279" t="str">
        <f t="shared" si="51"/>
        <v>[20dB, 25dB)</v>
      </c>
      <c r="B3279">
        <v>22.204999999999998</v>
      </c>
      <c r="C3279">
        <v>22.212975025176998</v>
      </c>
      <c r="D3279">
        <v>1.03500163555145</v>
      </c>
      <c r="E3279">
        <v>0.91893036072187195</v>
      </c>
      <c r="F3279">
        <v>22.252514000000001</v>
      </c>
      <c r="G3279">
        <v>22.394518852233801</v>
      </c>
      <c r="H3279">
        <v>0.92868655422550295</v>
      </c>
      <c r="I3279">
        <v>0.92869964501283897</v>
      </c>
      <c r="J3279">
        <v>26.214829999999999</v>
      </c>
      <c r="K3279">
        <v>26.2078261375427</v>
      </c>
      <c r="L3279">
        <v>0.97466090037598896</v>
      </c>
      <c r="M3279">
        <v>0.97466090037598896</v>
      </c>
    </row>
    <row r="3280" spans="1:13" x14ac:dyDescent="0.2">
      <c r="A3280" t="str">
        <f t="shared" si="51"/>
        <v>[20dB, 25dB)</v>
      </c>
      <c r="B3280">
        <v>24.095001</v>
      </c>
      <c r="C3280">
        <v>24.089713096618599</v>
      </c>
      <c r="D3280">
        <v>1.0679901838302599</v>
      </c>
      <c r="E3280">
        <v>0.98658973418654505</v>
      </c>
      <c r="F3280">
        <v>22.055208</v>
      </c>
      <c r="G3280">
        <v>22.262408733367899</v>
      </c>
      <c r="H3280">
        <v>0.97131308640435898</v>
      </c>
      <c r="I3280">
        <v>0.97131081974145295</v>
      </c>
      <c r="J3280">
        <v>27.1282</v>
      </c>
      <c r="K3280">
        <v>27.1265339851379</v>
      </c>
      <c r="L3280">
        <v>0.98447993378251597</v>
      </c>
      <c r="M3280">
        <v>0.98447993378251597</v>
      </c>
    </row>
    <row r="3281" spans="1:13" x14ac:dyDescent="0.2">
      <c r="A3281" t="str">
        <f t="shared" si="51"/>
        <v>[20dB, 25dB)</v>
      </c>
      <c r="B3281">
        <v>23.695</v>
      </c>
      <c r="C3281">
        <v>23.695204257964999</v>
      </c>
      <c r="D3281">
        <v>1.0248603820800699</v>
      </c>
      <c r="E3281">
        <v>0.99199198347820605</v>
      </c>
      <c r="F3281">
        <v>23.345005</v>
      </c>
      <c r="G3281">
        <v>23.325207233428898</v>
      </c>
      <c r="H3281">
        <v>0.98806135472392798</v>
      </c>
      <c r="I3281">
        <v>0.98805959431389301</v>
      </c>
      <c r="J3281">
        <v>25.384309999999999</v>
      </c>
      <c r="K3281">
        <v>25.380911827087399</v>
      </c>
      <c r="L3281">
        <v>0.99300915294371295</v>
      </c>
      <c r="M3281">
        <v>0.99300915294371295</v>
      </c>
    </row>
    <row r="3282" spans="1:13" x14ac:dyDescent="0.2">
      <c r="A3282" t="str">
        <f t="shared" si="51"/>
        <v>[15dB, 20dB)</v>
      </c>
      <c r="B3282">
        <v>17.625</v>
      </c>
      <c r="C3282">
        <v>17.619367837905799</v>
      </c>
      <c r="D3282">
        <v>1.0305662155151301</v>
      </c>
      <c r="E3282">
        <v>0.97455420851534102</v>
      </c>
      <c r="F3282">
        <v>17.924019999999999</v>
      </c>
      <c r="G3282">
        <v>17.8743636608123</v>
      </c>
      <c r="H3282">
        <v>0.97386877818162898</v>
      </c>
      <c r="I3282">
        <v>0.97387366789477403</v>
      </c>
      <c r="J3282">
        <v>19.780208999999999</v>
      </c>
      <c r="K3282">
        <v>19.742790460586502</v>
      </c>
      <c r="L3282">
        <v>0.98262521632474398</v>
      </c>
      <c r="M3282">
        <v>0.98262521632474398</v>
      </c>
    </row>
    <row r="3283" spans="1:13" x14ac:dyDescent="0.2">
      <c r="A3283" t="str">
        <f t="shared" si="51"/>
        <v>[0dB, 5dB)</v>
      </c>
      <c r="B3283">
        <v>2.0649996000000002</v>
      </c>
      <c r="C3283">
        <v>2.1261903643608</v>
      </c>
      <c r="D3283">
        <v>1.0532313585281301</v>
      </c>
      <c r="E3283">
        <v>0.66292175544048504</v>
      </c>
      <c r="F3283">
        <v>4.5049663000000004</v>
      </c>
      <c r="G3283">
        <v>3.9639124274253801</v>
      </c>
      <c r="H3283">
        <v>0.70291788124354004</v>
      </c>
      <c r="I3283">
        <v>0.70292734314626704</v>
      </c>
      <c r="J3283">
        <v>7.3407163999999998</v>
      </c>
      <c r="K3283">
        <v>6.4870429039001403</v>
      </c>
      <c r="L3283">
        <v>0.74647308099288101</v>
      </c>
      <c r="M3283">
        <v>0.74647308099288101</v>
      </c>
    </row>
    <row r="3284" spans="1:13" x14ac:dyDescent="0.2">
      <c r="A3284" t="str">
        <f t="shared" si="51"/>
        <v>[5dB, 10dB)</v>
      </c>
      <c r="B3284">
        <v>8.3949995000000008</v>
      </c>
      <c r="C3284">
        <v>8.3904218673706001</v>
      </c>
      <c r="D3284">
        <v>1.0260202884673999</v>
      </c>
      <c r="E3284">
        <v>0.98323943401347003</v>
      </c>
      <c r="F3284">
        <v>14.078398</v>
      </c>
      <c r="G3284">
        <v>13.911261558532701</v>
      </c>
      <c r="H3284">
        <v>0.97667671430774605</v>
      </c>
      <c r="I3284">
        <v>0.97668112566616305</v>
      </c>
      <c r="J3284">
        <v>20.102594</v>
      </c>
      <c r="K3284">
        <v>20.060029029846099</v>
      </c>
      <c r="L3284">
        <v>0.98986993841330295</v>
      </c>
      <c r="M3284">
        <v>0.98986993841330295</v>
      </c>
    </row>
    <row r="3285" spans="1:13" x14ac:dyDescent="0.2">
      <c r="A3285" t="str">
        <f t="shared" si="51"/>
        <v>[5dB, 10dB)</v>
      </c>
      <c r="B3285">
        <v>5.6949997000000003</v>
      </c>
      <c r="C3285">
        <v>5.70057868957519</v>
      </c>
      <c r="D3285">
        <v>1.05196416378021</v>
      </c>
      <c r="E3285">
        <v>0.91141746869415396</v>
      </c>
      <c r="F3285">
        <v>9.7998390000000004</v>
      </c>
      <c r="G3285">
        <v>9.4893467426299996</v>
      </c>
      <c r="H3285">
        <v>0.87169705137123998</v>
      </c>
      <c r="I3285">
        <v>0.87172552436311201</v>
      </c>
      <c r="J3285">
        <v>20.69209</v>
      </c>
      <c r="K3285">
        <v>20.692098140716499</v>
      </c>
      <c r="L3285">
        <v>0.94670195108963795</v>
      </c>
      <c r="M3285">
        <v>0.94670195108963795</v>
      </c>
    </row>
    <row r="3286" spans="1:13" x14ac:dyDescent="0.2">
      <c r="A3286" t="str">
        <f t="shared" si="51"/>
        <v>[5dB, 10dB)</v>
      </c>
      <c r="B3286">
        <v>6.7549999999999999</v>
      </c>
      <c r="C3286">
        <v>6.77527487277984</v>
      </c>
      <c r="D3286">
        <v>1.06408774852752</v>
      </c>
      <c r="E3286">
        <v>0.96019269023928899</v>
      </c>
      <c r="F3286">
        <v>11.276773</v>
      </c>
      <c r="G3286">
        <v>11.0843038558959</v>
      </c>
      <c r="H3286">
        <v>0.95964956806100898</v>
      </c>
      <c r="I3286">
        <v>0.95965129907131796</v>
      </c>
      <c r="J3286">
        <v>14.591692999999999</v>
      </c>
      <c r="K3286">
        <v>14.441367387771599</v>
      </c>
      <c r="L3286">
        <v>0.97204744418664102</v>
      </c>
      <c r="M3286">
        <v>0.97204744418664102</v>
      </c>
    </row>
    <row r="3287" spans="1:13" x14ac:dyDescent="0.2">
      <c r="A3287" t="str">
        <f t="shared" si="51"/>
        <v>[5dB, 10dB)</v>
      </c>
      <c r="B3287">
        <v>6.4849997000000004</v>
      </c>
      <c r="C3287">
        <v>6.4683169126510602</v>
      </c>
      <c r="D3287">
        <v>1.0288994312286299</v>
      </c>
      <c r="E3287">
        <v>0.84234013906426697</v>
      </c>
      <c r="F3287">
        <v>10.316895499999999</v>
      </c>
      <c r="G3287">
        <v>10.1179420948028</v>
      </c>
      <c r="H3287">
        <v>0.86416167288416301</v>
      </c>
      <c r="I3287">
        <v>0.86416484257059101</v>
      </c>
      <c r="J3287">
        <v>15.417348</v>
      </c>
      <c r="K3287">
        <v>15.293929576873699</v>
      </c>
      <c r="L3287">
        <v>0.90832563337835104</v>
      </c>
      <c r="M3287">
        <v>0.90832563337835104</v>
      </c>
    </row>
    <row r="3288" spans="1:13" x14ac:dyDescent="0.2">
      <c r="A3288" t="str">
        <f t="shared" si="51"/>
        <v>[20dB, 25dB)</v>
      </c>
      <c r="B3288">
        <v>20.83</v>
      </c>
      <c r="C3288">
        <v>20.828611850738501</v>
      </c>
      <c r="D3288">
        <v>1.11719977855682</v>
      </c>
      <c r="E3288">
        <v>0.96745722828999303</v>
      </c>
      <c r="F3288">
        <v>19.854996</v>
      </c>
      <c r="G3288">
        <v>20.212972164153999</v>
      </c>
      <c r="H3288">
        <v>0.94403260451290405</v>
      </c>
      <c r="I3288">
        <v>0.944032455324603</v>
      </c>
      <c r="J3288">
        <v>23.362853999999999</v>
      </c>
      <c r="K3288">
        <v>23.3773112297058</v>
      </c>
      <c r="L3288">
        <v>0.976441983851284</v>
      </c>
      <c r="M3288">
        <v>0.976441983851284</v>
      </c>
    </row>
    <row r="3289" spans="1:13" x14ac:dyDescent="0.2">
      <c r="A3289" t="str">
        <f t="shared" si="51"/>
        <v>[10dB, 15dB)</v>
      </c>
      <c r="B3289">
        <v>12.455</v>
      </c>
      <c r="C3289">
        <v>12.456569671630801</v>
      </c>
      <c r="D3289">
        <v>1.0637230873107899</v>
      </c>
      <c r="E3289">
        <v>0.94020355991495197</v>
      </c>
      <c r="F3289">
        <v>12.108922</v>
      </c>
      <c r="G3289">
        <v>11.9229912757873</v>
      </c>
      <c r="H3289">
        <v>0.93721271797424399</v>
      </c>
      <c r="I3289">
        <v>0.93721276784084595</v>
      </c>
      <c r="J3289">
        <v>19.281020999999999</v>
      </c>
      <c r="K3289">
        <v>19.2294681072235</v>
      </c>
      <c r="L3289">
        <v>0.97136292790357803</v>
      </c>
      <c r="M3289">
        <v>0.97136292790357803</v>
      </c>
    </row>
    <row r="3290" spans="1:13" x14ac:dyDescent="0.2">
      <c r="A3290" t="str">
        <f t="shared" si="51"/>
        <v>[10dB, 15dB)</v>
      </c>
      <c r="B3290">
        <v>14.300001</v>
      </c>
      <c r="C3290">
        <v>14.321438074111899</v>
      </c>
      <c r="D3290">
        <v>1.07115638256073</v>
      </c>
      <c r="E3290">
        <v>0.97045783151879095</v>
      </c>
      <c r="F3290">
        <v>14.981960000000001</v>
      </c>
      <c r="G3290">
        <v>14.8589420318603</v>
      </c>
      <c r="H3290">
        <v>0.97026787843873097</v>
      </c>
      <c r="I3290">
        <v>0.97027262529510205</v>
      </c>
      <c r="J3290">
        <v>18.366212999999998</v>
      </c>
      <c r="K3290">
        <v>18.304058313369701</v>
      </c>
      <c r="L3290">
        <v>0.97490121332341795</v>
      </c>
      <c r="M3290">
        <v>0.97490121332341795</v>
      </c>
    </row>
    <row r="3291" spans="1:13" x14ac:dyDescent="0.2">
      <c r="A3291" t="str">
        <f t="shared" si="51"/>
        <v>[20dB, 25dB)</v>
      </c>
      <c r="B3291">
        <v>23.904999</v>
      </c>
      <c r="C3291">
        <v>23.908171653747502</v>
      </c>
      <c r="D3291">
        <v>1.0340319871902399</v>
      </c>
      <c r="E3291">
        <v>0.99038388634666896</v>
      </c>
      <c r="F3291">
        <v>19.359376999999999</v>
      </c>
      <c r="G3291">
        <v>19.6814703941345</v>
      </c>
      <c r="H3291">
        <v>0.98308272797038998</v>
      </c>
      <c r="I3291">
        <v>0.98308338949479601</v>
      </c>
      <c r="J3291">
        <v>25.020030999999999</v>
      </c>
      <c r="K3291">
        <v>25.024220943450899</v>
      </c>
      <c r="L3291">
        <v>0.98762437247152601</v>
      </c>
      <c r="M3291">
        <v>0.98762437247152601</v>
      </c>
    </row>
    <row r="3292" spans="1:13" x14ac:dyDescent="0.2">
      <c r="A3292" t="str">
        <f t="shared" si="51"/>
        <v>[10dB, 15dB)</v>
      </c>
      <c r="B3292">
        <v>12.335001</v>
      </c>
      <c r="C3292">
        <v>12.468755245208699</v>
      </c>
      <c r="D3292">
        <v>1.0235282182693399</v>
      </c>
      <c r="E3292">
        <v>0.89825794087012301</v>
      </c>
      <c r="F3292">
        <v>13.119992</v>
      </c>
      <c r="G3292">
        <v>13.1334090232849</v>
      </c>
      <c r="H3292">
        <v>0.89610047226692402</v>
      </c>
      <c r="I3292">
        <v>0.89610484278648705</v>
      </c>
      <c r="J3292">
        <v>15.414937999999999</v>
      </c>
      <c r="K3292">
        <v>15.36013007164</v>
      </c>
      <c r="L3292">
        <v>0.90913353920382201</v>
      </c>
      <c r="M3292">
        <v>0.90913353920382201</v>
      </c>
    </row>
    <row r="3293" spans="1:13" x14ac:dyDescent="0.2">
      <c r="A3293" t="str">
        <f t="shared" si="51"/>
        <v>[15dB, 20dB)</v>
      </c>
      <c r="B3293">
        <v>16.36</v>
      </c>
      <c r="C3293">
        <v>16.370971202850299</v>
      </c>
      <c r="D3293">
        <v>1.03376829624176</v>
      </c>
      <c r="E3293">
        <v>0.959604134502127</v>
      </c>
      <c r="F3293">
        <v>16.445450000000001</v>
      </c>
      <c r="G3293">
        <v>16.3856649398803</v>
      </c>
      <c r="H3293">
        <v>0.95010619020875198</v>
      </c>
      <c r="I3293">
        <v>0.95010647468042497</v>
      </c>
      <c r="J3293">
        <v>18.081707000000002</v>
      </c>
      <c r="K3293">
        <v>18.026103973388601</v>
      </c>
      <c r="L3293">
        <v>0.94741826690981601</v>
      </c>
      <c r="M3293">
        <v>0.94741826690981601</v>
      </c>
    </row>
    <row r="3294" spans="1:13" x14ac:dyDescent="0.2">
      <c r="A3294" t="str">
        <f t="shared" si="51"/>
        <v>[15dB, 20dB)</v>
      </c>
      <c r="B3294">
        <v>17.605</v>
      </c>
      <c r="C3294">
        <v>17.605433464050201</v>
      </c>
      <c r="D3294">
        <v>1.0462931394577</v>
      </c>
      <c r="E3294">
        <v>0.81946424285049901</v>
      </c>
      <c r="F3294">
        <v>20.606506</v>
      </c>
      <c r="G3294">
        <v>20.683248043060299</v>
      </c>
      <c r="H3294">
        <v>0.81805355403600599</v>
      </c>
      <c r="I3294">
        <v>0.81803215456082101</v>
      </c>
      <c r="J3294">
        <v>25.219172</v>
      </c>
      <c r="K3294">
        <v>25.2211380004882</v>
      </c>
      <c r="L3294">
        <v>0.86937376736432603</v>
      </c>
      <c r="M3294">
        <v>0.86937376736432603</v>
      </c>
    </row>
    <row r="3295" spans="1:13" x14ac:dyDescent="0.2">
      <c r="A3295" t="str">
        <f t="shared" si="51"/>
        <v>[10dB, 15dB)</v>
      </c>
      <c r="B3295">
        <v>13.775001</v>
      </c>
      <c r="C3295">
        <v>13.7794911861419</v>
      </c>
      <c r="D3295">
        <v>1.03329217433929</v>
      </c>
      <c r="E3295">
        <v>0.98260334328282295</v>
      </c>
      <c r="F3295">
        <v>15.42568</v>
      </c>
      <c r="G3295">
        <v>15.6084334850311</v>
      </c>
      <c r="H3295">
        <v>0.97269331893559696</v>
      </c>
      <c r="I3295">
        <v>0.97269018358307902</v>
      </c>
      <c r="J3295">
        <v>27.090254000000002</v>
      </c>
      <c r="K3295">
        <v>27.148246765136701</v>
      </c>
      <c r="L3295">
        <v>0.99757175192931202</v>
      </c>
      <c r="M3295">
        <v>0.99757175192931202</v>
      </c>
    </row>
    <row r="3296" spans="1:13" x14ac:dyDescent="0.2">
      <c r="A3296" t="str">
        <f t="shared" si="51"/>
        <v>[20dB, 25dB)</v>
      </c>
      <c r="B3296">
        <v>22.495000000000001</v>
      </c>
      <c r="C3296">
        <v>22.499527931213301</v>
      </c>
      <c r="D3296">
        <v>1.0354466438293399</v>
      </c>
      <c r="E3296">
        <v>0.99701817083418998</v>
      </c>
      <c r="F3296">
        <v>20.322261999999998</v>
      </c>
      <c r="G3296">
        <v>20.611324310302699</v>
      </c>
      <c r="H3296">
        <v>0.98102556923133699</v>
      </c>
      <c r="I3296">
        <v>0.98102659977580597</v>
      </c>
      <c r="J3296">
        <v>25.525362000000001</v>
      </c>
      <c r="K3296">
        <v>25.521490573883</v>
      </c>
      <c r="L3296">
        <v>0.99537377909803004</v>
      </c>
      <c r="M3296">
        <v>0.99537377909803004</v>
      </c>
    </row>
    <row r="3297" spans="1:13" x14ac:dyDescent="0.2">
      <c r="A3297" t="str">
        <f t="shared" si="51"/>
        <v>[10dB, 15dB)</v>
      </c>
      <c r="B3297">
        <v>12.95</v>
      </c>
      <c r="C3297">
        <v>12.9329824447631</v>
      </c>
      <c r="D3297">
        <v>1.03287541866302</v>
      </c>
      <c r="E3297">
        <v>0.93259123959579104</v>
      </c>
      <c r="F3297">
        <v>15.183439999999999</v>
      </c>
      <c r="G3297">
        <v>15.0533390045166</v>
      </c>
      <c r="H3297">
        <v>0.94059545451500204</v>
      </c>
      <c r="I3297">
        <v>0.94059122836221898</v>
      </c>
      <c r="J3297">
        <v>18.605505000000001</v>
      </c>
      <c r="K3297">
        <v>18.547598123550401</v>
      </c>
      <c r="L3297">
        <v>0.97647558326886696</v>
      </c>
      <c r="M3297">
        <v>0.97647558326886696</v>
      </c>
    </row>
    <row r="3298" spans="1:13" x14ac:dyDescent="0.2">
      <c r="A3298" t="str">
        <f t="shared" si="51"/>
        <v>[10dB, 15dB)</v>
      </c>
      <c r="B3298">
        <v>12.404999999999999</v>
      </c>
      <c r="C3298">
        <v>12.4261057376861</v>
      </c>
      <c r="D3298">
        <v>1.0411243438720701</v>
      </c>
      <c r="E3298">
        <v>0.98311509180950696</v>
      </c>
      <c r="F3298">
        <v>14.339880000000001</v>
      </c>
      <c r="G3298">
        <v>14.354342222213701</v>
      </c>
      <c r="H3298">
        <v>0.97473707227792195</v>
      </c>
      <c r="I3298">
        <v>0.97473786844560895</v>
      </c>
      <c r="J3298">
        <v>17.019217000000001</v>
      </c>
      <c r="K3298">
        <v>16.933628320693899</v>
      </c>
      <c r="L3298">
        <v>0.98825137657014905</v>
      </c>
      <c r="M3298">
        <v>0.98825137657014905</v>
      </c>
    </row>
    <row r="3299" spans="1:13" x14ac:dyDescent="0.2">
      <c r="A3299" t="str">
        <f t="shared" si="51"/>
        <v>[5dB, 10dB)</v>
      </c>
      <c r="B3299">
        <v>9.9950010000000002</v>
      </c>
      <c r="C3299">
        <v>9.9987691640853793</v>
      </c>
      <c r="D3299">
        <v>1.03719186782836</v>
      </c>
      <c r="E3299">
        <v>0.85941979010532898</v>
      </c>
      <c r="F3299">
        <v>11.764882999999999</v>
      </c>
      <c r="G3299">
        <v>11.618119478225699</v>
      </c>
      <c r="H3299">
        <v>0.876319078004826</v>
      </c>
      <c r="I3299">
        <v>0.87632433351269201</v>
      </c>
      <c r="J3299">
        <v>14.576371999999999</v>
      </c>
      <c r="K3299">
        <v>14.4243443012237</v>
      </c>
      <c r="L3299">
        <v>0.92810821102628704</v>
      </c>
      <c r="M3299">
        <v>0.92810821102628704</v>
      </c>
    </row>
    <row r="3300" spans="1:13" x14ac:dyDescent="0.2">
      <c r="A3300" t="str">
        <f t="shared" si="51"/>
        <v>[5dB, 10dB)</v>
      </c>
      <c r="B3300">
        <v>5.9800009999999997</v>
      </c>
      <c r="C3300">
        <v>5.9561073780059797</v>
      </c>
      <c r="D3300">
        <v>1.0555679798126201</v>
      </c>
      <c r="E3300">
        <v>0.94509113294470104</v>
      </c>
      <c r="F3300">
        <v>8.6744839999999996</v>
      </c>
      <c r="G3300">
        <v>8.1396538019180298</v>
      </c>
      <c r="H3300">
        <v>0.93565245360202398</v>
      </c>
      <c r="I3300">
        <v>0.93565245964265797</v>
      </c>
      <c r="J3300">
        <v>10.302374</v>
      </c>
      <c r="K3300">
        <v>10.0515520572662</v>
      </c>
      <c r="L3300">
        <v>0.9591211557564</v>
      </c>
      <c r="M3300">
        <v>0.9591211557564</v>
      </c>
    </row>
    <row r="3301" spans="1:13" x14ac:dyDescent="0.2">
      <c r="A3301" t="str">
        <f t="shared" si="51"/>
        <v>[20dB, 25dB)</v>
      </c>
      <c r="B3301">
        <v>21.895</v>
      </c>
      <c r="C3301">
        <v>21.893219947814899</v>
      </c>
      <c r="D3301">
        <v>1.03234386444091</v>
      </c>
      <c r="E3301">
        <v>0.96111679537121297</v>
      </c>
      <c r="F3301">
        <v>19.898710000000001</v>
      </c>
      <c r="G3301">
        <v>20.061380863189601</v>
      </c>
      <c r="H3301">
        <v>0.95880971438269502</v>
      </c>
      <c r="I3301">
        <v>0.958810744361135</v>
      </c>
      <c r="J3301">
        <v>26.167328000000001</v>
      </c>
      <c r="K3301">
        <v>26.1711168289184</v>
      </c>
      <c r="L3301">
        <v>0.98448171331092804</v>
      </c>
      <c r="M3301">
        <v>0.98448171331092804</v>
      </c>
    </row>
    <row r="3302" spans="1:13" x14ac:dyDescent="0.2">
      <c r="A3302" t="str">
        <f t="shared" si="51"/>
        <v>[10dB, 15dB)</v>
      </c>
      <c r="B3302">
        <v>14.82</v>
      </c>
      <c r="C3302">
        <v>14.8305022716522</v>
      </c>
      <c r="D3302">
        <v>1.0240550041198699</v>
      </c>
      <c r="E3302">
        <v>0.97907424478057203</v>
      </c>
      <c r="F3302">
        <v>15.647785000000001</v>
      </c>
      <c r="G3302">
        <v>15.5546104907989</v>
      </c>
      <c r="H3302">
        <v>0.96404377871493696</v>
      </c>
      <c r="I3302">
        <v>0.96404620324224899</v>
      </c>
      <c r="J3302">
        <v>20.582006</v>
      </c>
      <c r="K3302">
        <v>20.5438923835754</v>
      </c>
      <c r="L3302">
        <v>0.98469584656810305</v>
      </c>
      <c r="M3302">
        <v>0.98469584656810305</v>
      </c>
    </row>
    <row r="3303" spans="1:13" x14ac:dyDescent="0.2">
      <c r="A3303" t="str">
        <f t="shared" si="51"/>
        <v>[20dB, 25dB)</v>
      </c>
      <c r="B3303">
        <v>22.78</v>
      </c>
      <c r="C3303">
        <v>22.779464721679599</v>
      </c>
      <c r="D3303">
        <v>1.0412061214446999</v>
      </c>
      <c r="E3303">
        <v>0.99997146229969303</v>
      </c>
      <c r="F3303">
        <v>18.807404999999999</v>
      </c>
      <c r="G3303">
        <v>19.192308187484699</v>
      </c>
      <c r="H3303">
        <v>0.99409821699682199</v>
      </c>
      <c r="I3303">
        <v>0.99409905791589404</v>
      </c>
      <c r="J3303">
        <v>23.184052999999999</v>
      </c>
      <c r="K3303">
        <v>23.165566921234099</v>
      </c>
      <c r="L3303">
        <v>0.99992201815547199</v>
      </c>
      <c r="M3303">
        <v>0.99992201815547199</v>
      </c>
    </row>
    <row r="3304" spans="1:13" x14ac:dyDescent="0.2">
      <c r="A3304" t="str">
        <f t="shared" si="51"/>
        <v>[15dB, 20dB)</v>
      </c>
      <c r="B3304">
        <v>18.349997999999999</v>
      </c>
      <c r="C3304">
        <v>18.3479356765747</v>
      </c>
      <c r="D3304">
        <v>1.07179939746856</v>
      </c>
      <c r="E3304">
        <v>0.99272842773798997</v>
      </c>
      <c r="F3304">
        <v>17.929055999999999</v>
      </c>
      <c r="G3304">
        <v>18.240586519241301</v>
      </c>
      <c r="H3304">
        <v>0.98743269958665902</v>
      </c>
      <c r="I3304">
        <v>0.987432330691979</v>
      </c>
      <c r="J3304">
        <v>21.527569</v>
      </c>
      <c r="K3304">
        <v>21.524262428283599</v>
      </c>
      <c r="L3304">
        <v>0.99488425556976201</v>
      </c>
      <c r="M3304">
        <v>0.99488425556976201</v>
      </c>
    </row>
    <row r="3305" spans="1:13" x14ac:dyDescent="0.2">
      <c r="A3305" t="str">
        <f t="shared" si="51"/>
        <v>[5dB, 10dB)</v>
      </c>
      <c r="B3305">
        <v>7.875</v>
      </c>
      <c r="C3305">
        <v>7.8338986635208103</v>
      </c>
      <c r="D3305">
        <v>1.0379619598388601</v>
      </c>
      <c r="E3305">
        <v>0.832298407450064</v>
      </c>
      <c r="F3305">
        <v>9.0789559999999998</v>
      </c>
      <c r="G3305">
        <v>8.7432897090911794</v>
      </c>
      <c r="H3305">
        <v>0.80076460039894104</v>
      </c>
      <c r="I3305">
        <v>0.80076222303595201</v>
      </c>
      <c r="J3305">
        <v>14.712479</v>
      </c>
      <c r="K3305">
        <v>14.5887899398803</v>
      </c>
      <c r="L3305">
        <v>0.83085034819848802</v>
      </c>
      <c r="M3305">
        <v>0.83085034819848802</v>
      </c>
    </row>
    <row r="3306" spans="1:13" x14ac:dyDescent="0.2">
      <c r="A3306" t="str">
        <f t="shared" si="51"/>
        <v>[5dB, 10dB)</v>
      </c>
      <c r="B3306">
        <v>6.9199995999999997</v>
      </c>
      <c r="C3306">
        <v>6.9459193944931004</v>
      </c>
      <c r="D3306">
        <v>1.04442858695983</v>
      </c>
      <c r="E3306">
        <v>0.92235817984582202</v>
      </c>
      <c r="F3306">
        <v>7.6997986000000003</v>
      </c>
      <c r="G3306">
        <v>7.55750119686126</v>
      </c>
      <c r="H3306">
        <v>0.91960744439168995</v>
      </c>
      <c r="I3306">
        <v>0.91960747841262103</v>
      </c>
      <c r="J3306">
        <v>13.482822000000001</v>
      </c>
      <c r="K3306">
        <v>13.303370475769</v>
      </c>
      <c r="L3306">
        <v>0.97217892145761398</v>
      </c>
      <c r="M3306">
        <v>0.97217892145761398</v>
      </c>
    </row>
    <row r="3307" spans="1:13" x14ac:dyDescent="0.2">
      <c r="A3307" t="str">
        <f t="shared" si="51"/>
        <v>[15dB, 20dB)</v>
      </c>
      <c r="B3307">
        <v>16.36</v>
      </c>
      <c r="C3307">
        <v>16.3610792160034</v>
      </c>
      <c r="D3307">
        <v>1.04162085056304</v>
      </c>
      <c r="E3307">
        <v>0.85324412586236598</v>
      </c>
      <c r="F3307">
        <v>18.034990000000001</v>
      </c>
      <c r="G3307">
        <v>17.966839075088501</v>
      </c>
      <c r="H3307">
        <v>0.86945315891512698</v>
      </c>
      <c r="I3307">
        <v>0.86945052722053795</v>
      </c>
      <c r="J3307">
        <v>24.401114</v>
      </c>
      <c r="K3307">
        <v>24.399194717407202</v>
      </c>
      <c r="L3307">
        <v>0.96685205436434196</v>
      </c>
      <c r="M3307">
        <v>0.96685205436434196</v>
      </c>
    </row>
    <row r="3308" spans="1:13" x14ac:dyDescent="0.2">
      <c r="A3308" t="str">
        <f t="shared" si="51"/>
        <v>[0dB, 5dB)</v>
      </c>
      <c r="B3308">
        <v>3.6600003000000001</v>
      </c>
      <c r="C3308">
        <v>3.6760109663009599</v>
      </c>
      <c r="D3308">
        <v>1.0422730445861801</v>
      </c>
      <c r="E3308">
        <v>0.59357179894524603</v>
      </c>
      <c r="F3308">
        <v>4.7020330000000001</v>
      </c>
      <c r="G3308">
        <v>4.4280439615249598</v>
      </c>
      <c r="H3308">
        <v>0.63072153416320498</v>
      </c>
      <c r="I3308">
        <v>0.63073627920132602</v>
      </c>
      <c r="J3308">
        <v>10.009565</v>
      </c>
      <c r="K3308">
        <v>9.6900701522827095</v>
      </c>
      <c r="L3308">
        <v>0.68572745713330296</v>
      </c>
      <c r="M3308">
        <v>0.68572745713330296</v>
      </c>
    </row>
    <row r="3309" spans="1:13" x14ac:dyDescent="0.2">
      <c r="A3309" t="str">
        <f t="shared" si="51"/>
        <v>[0dB, 5dB)</v>
      </c>
      <c r="B3309">
        <v>3.1200006</v>
      </c>
      <c r="C3309">
        <v>3.2372844219207701</v>
      </c>
      <c r="D3309">
        <v>1.0181970596313401</v>
      </c>
      <c r="E3309">
        <v>0.79521083962136496</v>
      </c>
      <c r="F3309">
        <v>5.2398214000000003</v>
      </c>
      <c r="G3309">
        <v>5.2769994735717702</v>
      </c>
      <c r="H3309">
        <v>0.79993299825637698</v>
      </c>
      <c r="I3309">
        <v>0.79993457329939999</v>
      </c>
      <c r="J3309">
        <v>15.795418</v>
      </c>
      <c r="K3309">
        <v>15.736929178237901</v>
      </c>
      <c r="L3309">
        <v>0.94085734645236996</v>
      </c>
      <c r="M3309">
        <v>0.94085734645236996</v>
      </c>
    </row>
    <row r="3310" spans="1:13" x14ac:dyDescent="0.2">
      <c r="A3310" t="str">
        <f t="shared" si="51"/>
        <v>[0dB, 5dB)</v>
      </c>
      <c r="B3310">
        <v>4.43</v>
      </c>
      <c r="C3310">
        <v>4.4241797924041704</v>
      </c>
      <c r="D3310">
        <v>1.02832531929016</v>
      </c>
      <c r="E3310">
        <v>0.89604673661787804</v>
      </c>
      <c r="F3310">
        <v>6.5703880000000003</v>
      </c>
      <c r="G3310">
        <v>5.81717729568481</v>
      </c>
      <c r="H3310">
        <v>0.88740914650730196</v>
      </c>
      <c r="I3310">
        <v>0.88740890927231297</v>
      </c>
      <c r="J3310">
        <v>12.836156000000001</v>
      </c>
      <c r="K3310">
        <v>12.609030008315999</v>
      </c>
      <c r="L3310">
        <v>0.93957756717348395</v>
      </c>
      <c r="M3310">
        <v>0.93957756717348395</v>
      </c>
    </row>
    <row r="3311" spans="1:13" x14ac:dyDescent="0.2">
      <c r="A3311" t="str">
        <f t="shared" si="51"/>
        <v>[0dB, 5dB)</v>
      </c>
      <c r="B3311">
        <v>3.8050003000000001</v>
      </c>
      <c r="C3311">
        <v>3.7924832105636499</v>
      </c>
      <c r="D3311">
        <v>1.1038950681686399</v>
      </c>
      <c r="E3311">
        <v>0.87715884746177497</v>
      </c>
      <c r="F3311">
        <v>8.1384830000000008</v>
      </c>
      <c r="G3311">
        <v>7.52730011940002</v>
      </c>
      <c r="H3311">
        <v>0.90013318902113204</v>
      </c>
      <c r="I3311">
        <v>0.90013721010303904</v>
      </c>
      <c r="J3311">
        <v>10.290091</v>
      </c>
      <c r="K3311">
        <v>9.8704499006271291</v>
      </c>
      <c r="L3311">
        <v>0.92928766520785</v>
      </c>
      <c r="M3311">
        <v>0.92928766520785</v>
      </c>
    </row>
    <row r="3312" spans="1:13" x14ac:dyDescent="0.2">
      <c r="A3312" t="str">
        <f t="shared" si="51"/>
        <v>[20dB, 25dB)</v>
      </c>
      <c r="B3312">
        <v>23.699998999999998</v>
      </c>
      <c r="C3312">
        <v>23.699920177459699</v>
      </c>
      <c r="D3312">
        <v>1.0541127920150699</v>
      </c>
      <c r="E3312">
        <v>0.99627788221823599</v>
      </c>
      <c r="F3312">
        <v>14.389442000000001</v>
      </c>
      <c r="G3312">
        <v>15.0255107879638</v>
      </c>
      <c r="H3312">
        <v>0.96641333766292004</v>
      </c>
      <c r="I3312">
        <v>0.96641019338922396</v>
      </c>
      <c r="J3312">
        <v>25.35051</v>
      </c>
      <c r="K3312">
        <v>25.3712606430053</v>
      </c>
      <c r="L3312">
        <v>0.99350272905803905</v>
      </c>
      <c r="M3312">
        <v>0.99350272905803905</v>
      </c>
    </row>
    <row r="3313" spans="1:13" x14ac:dyDescent="0.2">
      <c r="A3313" t="str">
        <f t="shared" si="51"/>
        <v>[10dB, 15dB)</v>
      </c>
      <c r="B3313">
        <v>10.75</v>
      </c>
      <c r="C3313">
        <v>10.7402551174163</v>
      </c>
      <c r="D3313">
        <v>1.0335829257964999</v>
      </c>
      <c r="E3313">
        <v>0.95549587835015404</v>
      </c>
      <c r="F3313">
        <v>11.313789999999999</v>
      </c>
      <c r="G3313">
        <v>11.1666822433471</v>
      </c>
      <c r="H3313">
        <v>0.94423317721204902</v>
      </c>
      <c r="I3313">
        <v>0.94423207320534297</v>
      </c>
      <c r="J3313">
        <v>14.317838999999999</v>
      </c>
      <c r="K3313">
        <v>14.1552209854125</v>
      </c>
      <c r="L3313">
        <v>0.96599324526691799</v>
      </c>
      <c r="M3313">
        <v>0.96599324526691799</v>
      </c>
    </row>
    <row r="3314" spans="1:13" x14ac:dyDescent="0.2">
      <c r="A3314" t="str">
        <f t="shared" si="51"/>
        <v>[20dB, 25dB)</v>
      </c>
      <c r="B3314">
        <v>20.309999999999999</v>
      </c>
      <c r="C3314">
        <v>20.313653945922798</v>
      </c>
      <c r="D3314">
        <v>1.03485071659088</v>
      </c>
      <c r="E3314">
        <v>0.98287152595923</v>
      </c>
      <c r="F3314">
        <v>19.868072999999999</v>
      </c>
      <c r="G3314">
        <v>20.065977573394701</v>
      </c>
      <c r="H3314">
        <v>0.97468948346826501</v>
      </c>
      <c r="I3314">
        <v>0.97468960073047195</v>
      </c>
      <c r="J3314">
        <v>20.54391</v>
      </c>
      <c r="K3314">
        <v>20.517609119415201</v>
      </c>
      <c r="L3314">
        <v>0.98486757917893397</v>
      </c>
      <c r="M3314">
        <v>0.98486757917893397</v>
      </c>
    </row>
    <row r="3315" spans="1:13" x14ac:dyDescent="0.2">
      <c r="A3315" t="str">
        <f t="shared" si="51"/>
        <v>[5dB, 10dB)</v>
      </c>
      <c r="B3315">
        <v>6.6050005000000001</v>
      </c>
      <c r="C3315">
        <v>6.5953135490417401</v>
      </c>
      <c r="D3315">
        <v>1.04297399520874</v>
      </c>
      <c r="E3315">
        <v>0.89459637825390503</v>
      </c>
      <c r="F3315">
        <v>11.942961</v>
      </c>
      <c r="G3315">
        <v>11.738761663436801</v>
      </c>
      <c r="H3315">
        <v>0.90784304160229001</v>
      </c>
      <c r="I3315">
        <v>0.90783839249262799</v>
      </c>
      <c r="J3315">
        <v>18.079388000000002</v>
      </c>
      <c r="K3315">
        <v>18.0155718326568</v>
      </c>
      <c r="L3315">
        <v>0.95587067133275305</v>
      </c>
      <c r="M3315">
        <v>0.95587067133275305</v>
      </c>
    </row>
    <row r="3316" spans="1:13" x14ac:dyDescent="0.2">
      <c r="A3316" t="str">
        <f t="shared" si="51"/>
        <v>[0dB, 5dB)</v>
      </c>
      <c r="B3316">
        <v>2.2849993999999998</v>
      </c>
      <c r="C3316">
        <v>2.3141784965991898</v>
      </c>
      <c r="D3316">
        <v>1.0290957689285201</v>
      </c>
      <c r="E3316">
        <v>0.77417477979932303</v>
      </c>
      <c r="F3316">
        <v>4.2063119999999996</v>
      </c>
      <c r="G3316">
        <v>3.7080511450767499</v>
      </c>
      <c r="H3316">
        <v>0.78199058542353195</v>
      </c>
      <c r="I3316">
        <v>0.781991802516117</v>
      </c>
      <c r="J3316">
        <v>7.812519</v>
      </c>
      <c r="K3316">
        <v>7.3748052120208696</v>
      </c>
      <c r="L3316">
        <v>0.78280472475292595</v>
      </c>
      <c r="M3316">
        <v>0.78280472475292595</v>
      </c>
    </row>
    <row r="3317" spans="1:13" x14ac:dyDescent="0.2">
      <c r="A3317" t="str">
        <f t="shared" si="51"/>
        <v>[10dB, 15dB)</v>
      </c>
      <c r="B3317">
        <v>13.15</v>
      </c>
      <c r="C3317">
        <v>13.149459362030001</v>
      </c>
      <c r="D3317">
        <v>1.03131783008575</v>
      </c>
      <c r="E3317">
        <v>0.71923652025263995</v>
      </c>
      <c r="F3317">
        <v>14.907968500000001</v>
      </c>
      <c r="G3317">
        <v>14.892204999923701</v>
      </c>
      <c r="H3317">
        <v>0.75956820171846395</v>
      </c>
      <c r="I3317">
        <v>0.75957157898528405</v>
      </c>
      <c r="J3317">
        <v>19.656493999999999</v>
      </c>
      <c r="K3317">
        <v>19.620064496994001</v>
      </c>
      <c r="L3317">
        <v>0.79631932872406896</v>
      </c>
      <c r="M3317">
        <v>0.79631932872406896</v>
      </c>
    </row>
    <row r="3318" spans="1:13" x14ac:dyDescent="0.2">
      <c r="A3318" t="str">
        <f t="shared" si="51"/>
        <v>[15dB, 20dB)</v>
      </c>
      <c r="B3318">
        <v>19.309999999999999</v>
      </c>
      <c r="C3318">
        <v>19.310336112976</v>
      </c>
      <c r="D3318">
        <v>1.0689661502838099</v>
      </c>
      <c r="E3318">
        <v>0.97192900476199395</v>
      </c>
      <c r="F3318">
        <v>19.345768</v>
      </c>
      <c r="G3318">
        <v>19.3865418434143</v>
      </c>
      <c r="H3318">
        <v>0.96561183727650401</v>
      </c>
      <c r="I3318">
        <v>0.96561040676746701</v>
      </c>
      <c r="J3318">
        <v>21.747119999999999</v>
      </c>
      <c r="K3318">
        <v>21.7245721817016</v>
      </c>
      <c r="L3318">
        <v>0.97980378983457905</v>
      </c>
      <c r="M3318">
        <v>0.97980378983457905</v>
      </c>
    </row>
    <row r="3319" spans="1:13" x14ac:dyDescent="0.2">
      <c r="A3319" t="str">
        <f t="shared" si="51"/>
        <v>[0dB, 5dB)</v>
      </c>
      <c r="B3319">
        <v>0.76500064000000001</v>
      </c>
      <c r="C3319">
        <v>0.77261678874492601</v>
      </c>
      <c r="D3319">
        <v>1.0268137454986499</v>
      </c>
      <c r="E3319">
        <v>0.84789618333482897</v>
      </c>
      <c r="F3319">
        <v>2.7594265999999998</v>
      </c>
      <c r="G3319">
        <v>2.26607978343963</v>
      </c>
      <c r="H3319">
        <v>0.87352469896880403</v>
      </c>
      <c r="I3319">
        <v>0.87352649244743397</v>
      </c>
      <c r="J3319">
        <v>9.7114279999999997</v>
      </c>
      <c r="K3319">
        <v>9.3323689699172903</v>
      </c>
      <c r="L3319">
        <v>0.92774535894230703</v>
      </c>
      <c r="M3319">
        <v>0.92774535894230703</v>
      </c>
    </row>
    <row r="3320" spans="1:13" x14ac:dyDescent="0.2">
      <c r="A3320" t="str">
        <f t="shared" si="51"/>
        <v>[10dB, 15dB)</v>
      </c>
      <c r="B3320">
        <v>11.535</v>
      </c>
      <c r="C3320">
        <v>11.540184020996</v>
      </c>
      <c r="D3320">
        <v>1.04856848716735</v>
      </c>
      <c r="E3320">
        <v>0.92284765680532899</v>
      </c>
      <c r="F3320">
        <v>13.070159</v>
      </c>
      <c r="G3320">
        <v>12.945082187652501</v>
      </c>
      <c r="H3320">
        <v>0.93467505264776896</v>
      </c>
      <c r="I3320">
        <v>0.93467527878194201</v>
      </c>
      <c r="J3320">
        <v>14.744267000000001</v>
      </c>
      <c r="K3320">
        <v>14.5998764038085</v>
      </c>
      <c r="L3320">
        <v>0.95868914141119499</v>
      </c>
      <c r="M3320">
        <v>0.95868914141119499</v>
      </c>
    </row>
    <row r="3321" spans="1:13" x14ac:dyDescent="0.2">
      <c r="A3321" t="str">
        <f t="shared" si="51"/>
        <v>[10dB, 15dB)</v>
      </c>
      <c r="B3321">
        <v>12.914999999999999</v>
      </c>
      <c r="C3321">
        <v>12.9064047336578</v>
      </c>
      <c r="D3321">
        <v>1.02958023548126</v>
      </c>
      <c r="E3321">
        <v>0.90907109238601103</v>
      </c>
      <c r="F3321">
        <v>14.582109000000001</v>
      </c>
      <c r="G3321">
        <v>14.492594003677301</v>
      </c>
      <c r="H3321">
        <v>0.91804578752981902</v>
      </c>
      <c r="I3321">
        <v>0.91804871989336201</v>
      </c>
      <c r="J3321">
        <v>16.529012999999999</v>
      </c>
      <c r="K3321">
        <v>16.431381702423</v>
      </c>
      <c r="L3321">
        <v>0.94104921585348</v>
      </c>
      <c r="M3321">
        <v>0.94104921585348</v>
      </c>
    </row>
    <row r="3322" spans="1:13" x14ac:dyDescent="0.2">
      <c r="A3322" t="str">
        <f t="shared" si="51"/>
        <v>[0dB, 5dB)</v>
      </c>
      <c r="B3322">
        <v>4.3050009999999999</v>
      </c>
      <c r="C3322">
        <v>4.24761086702346</v>
      </c>
      <c r="D3322">
        <v>1.02857446670532</v>
      </c>
      <c r="E3322">
        <v>0.79441667984171704</v>
      </c>
      <c r="F3322">
        <v>7.1654343999999996</v>
      </c>
      <c r="G3322">
        <v>6.3905096054077104</v>
      </c>
      <c r="H3322">
        <v>0.81999449263252799</v>
      </c>
      <c r="I3322">
        <v>0.81999469477088205</v>
      </c>
      <c r="J3322">
        <v>7.9351187000000003</v>
      </c>
      <c r="K3322">
        <v>7.1769934892654401</v>
      </c>
      <c r="L3322">
        <v>0.82510997527140695</v>
      </c>
      <c r="M3322">
        <v>0.82510997527140695</v>
      </c>
    </row>
    <row r="3323" spans="1:13" x14ac:dyDescent="0.2">
      <c r="A3323" t="str">
        <f t="shared" si="51"/>
        <v>[0dB, 5dB)</v>
      </c>
      <c r="B3323">
        <v>3.3050008000000002</v>
      </c>
      <c r="C3323">
        <v>3.3639532327651902</v>
      </c>
      <c r="D3323">
        <v>1.03806495666503</v>
      </c>
      <c r="E3323">
        <v>0.83205189507810895</v>
      </c>
      <c r="F3323">
        <v>6.2012014000000004</v>
      </c>
      <c r="G3323">
        <v>5.5038195848464904</v>
      </c>
      <c r="H3323">
        <v>0.84212873933349996</v>
      </c>
      <c r="I3323">
        <v>0.842128494060295</v>
      </c>
      <c r="J3323">
        <v>9.5380549999999999</v>
      </c>
      <c r="K3323">
        <v>9.0269887447357107</v>
      </c>
      <c r="L3323">
        <v>0.88385870364311303</v>
      </c>
      <c r="M3323">
        <v>0.88385870364311303</v>
      </c>
    </row>
    <row r="3324" spans="1:13" x14ac:dyDescent="0.2">
      <c r="A3324" t="str">
        <f t="shared" si="51"/>
        <v>[5dB, 10dB)</v>
      </c>
      <c r="B3324">
        <v>8.27</v>
      </c>
      <c r="C3324">
        <v>8.2690215110778809</v>
      </c>
      <c r="D3324">
        <v>1.05714499950408</v>
      </c>
      <c r="E3324">
        <v>0.96090227370983705</v>
      </c>
      <c r="F3324">
        <v>13.248048000000001</v>
      </c>
      <c r="G3324">
        <v>13.0933475494384</v>
      </c>
      <c r="H3324">
        <v>0.97565850269699095</v>
      </c>
      <c r="I3324">
        <v>0.97565876269301</v>
      </c>
      <c r="J3324">
        <v>17.964494999999999</v>
      </c>
      <c r="K3324">
        <v>17.911766767501799</v>
      </c>
      <c r="L3324">
        <v>0.98258935507574696</v>
      </c>
      <c r="M3324">
        <v>0.98258935507574696</v>
      </c>
    </row>
    <row r="3325" spans="1:13" x14ac:dyDescent="0.2">
      <c r="A3325" t="str">
        <f t="shared" si="51"/>
        <v>[20dB, 25dB)</v>
      </c>
      <c r="B3325">
        <v>24.675000000000001</v>
      </c>
      <c r="C3325">
        <v>24.674336910247799</v>
      </c>
      <c r="D3325">
        <v>1.02792179584503</v>
      </c>
      <c r="E3325">
        <v>0.99702651695040001</v>
      </c>
      <c r="F3325">
        <v>21.380865</v>
      </c>
      <c r="G3325">
        <v>21.5450453758239</v>
      </c>
      <c r="H3325">
        <v>0.98965619716227304</v>
      </c>
      <c r="I3325">
        <v>0.98965592176417005</v>
      </c>
      <c r="J3325">
        <v>26.132121999999999</v>
      </c>
      <c r="K3325">
        <v>26.176273822784399</v>
      </c>
      <c r="L3325">
        <v>0.99636389035293804</v>
      </c>
      <c r="M3325">
        <v>0.99636389035293804</v>
      </c>
    </row>
    <row r="3326" spans="1:13" x14ac:dyDescent="0.2">
      <c r="A3326" t="str">
        <f t="shared" si="51"/>
        <v>[20dB, 25dB)</v>
      </c>
      <c r="B3326">
        <v>20.465</v>
      </c>
      <c r="C3326">
        <v>20.4657173156738</v>
      </c>
      <c r="D3326">
        <v>1.02824234962463</v>
      </c>
      <c r="E3326">
        <v>0.95734875132048902</v>
      </c>
      <c r="F3326">
        <v>21.369219000000001</v>
      </c>
      <c r="G3326">
        <v>21.337697505950899</v>
      </c>
      <c r="H3326">
        <v>0.95291852293641</v>
      </c>
      <c r="I3326">
        <v>0.95291621843214602</v>
      </c>
      <c r="J3326">
        <v>23.902591999999999</v>
      </c>
      <c r="K3326">
        <v>23.8878154754638</v>
      </c>
      <c r="L3326">
        <v>0.96144349141302599</v>
      </c>
      <c r="M3326">
        <v>0.96144349141302599</v>
      </c>
    </row>
    <row r="3327" spans="1:13" x14ac:dyDescent="0.2">
      <c r="A3327" t="str">
        <f t="shared" si="51"/>
        <v>[5dB, 10dB)</v>
      </c>
      <c r="B3327">
        <v>5.9450000000000003</v>
      </c>
      <c r="C3327">
        <v>5.9438610076904297</v>
      </c>
      <c r="D3327">
        <v>1.06374955177307</v>
      </c>
      <c r="E3327">
        <v>0.901170795016219</v>
      </c>
      <c r="F3327">
        <v>13.041886999999999</v>
      </c>
      <c r="G3327">
        <v>12.872391939163199</v>
      </c>
      <c r="H3327">
        <v>0.92058042687202501</v>
      </c>
      <c r="I3327">
        <v>0.92058299438005398</v>
      </c>
      <c r="J3327">
        <v>24.609627</v>
      </c>
      <c r="K3327">
        <v>24.5945787429809</v>
      </c>
      <c r="L3327">
        <v>0.97315571468064999</v>
      </c>
      <c r="M3327">
        <v>0.97315571468064999</v>
      </c>
    </row>
    <row r="3328" spans="1:13" x14ac:dyDescent="0.2">
      <c r="A3328" t="str">
        <f t="shared" si="51"/>
        <v>[5dB, 10dB)</v>
      </c>
      <c r="B3328">
        <v>7.7349997000000004</v>
      </c>
      <c r="C3328">
        <v>7.74206042289733</v>
      </c>
      <c r="D3328">
        <v>1.0906462669372501</v>
      </c>
      <c r="E3328">
        <v>0.87801841014717796</v>
      </c>
      <c r="F3328">
        <v>11.846595000000001</v>
      </c>
      <c r="G3328">
        <v>11.6431677341461</v>
      </c>
      <c r="H3328">
        <v>0.89107313452096304</v>
      </c>
      <c r="I3328">
        <v>0.89107155092128298</v>
      </c>
      <c r="J3328">
        <v>18.888380000000002</v>
      </c>
      <c r="K3328">
        <v>18.8338911533355</v>
      </c>
      <c r="L3328">
        <v>0.92354032593834701</v>
      </c>
      <c r="M3328">
        <v>0.92354032593834701</v>
      </c>
    </row>
    <row r="3329" spans="1:13" x14ac:dyDescent="0.2">
      <c r="A3329" t="str">
        <f t="shared" si="51"/>
        <v>[15dB, 20dB)</v>
      </c>
      <c r="B3329">
        <v>18.675001000000002</v>
      </c>
      <c r="C3329">
        <v>18.680888414382899</v>
      </c>
      <c r="D3329">
        <v>1.02529656887054</v>
      </c>
      <c r="E3329">
        <v>0.96260149959436703</v>
      </c>
      <c r="F3329">
        <v>19.13184</v>
      </c>
      <c r="G3329">
        <v>19.078565835952698</v>
      </c>
      <c r="H3329">
        <v>0.96961227910262204</v>
      </c>
      <c r="I3329">
        <v>0.96961191784180201</v>
      </c>
      <c r="J3329">
        <v>21.43356</v>
      </c>
      <c r="K3329">
        <v>21.409475803375202</v>
      </c>
      <c r="L3329">
        <v>0.98598054401394497</v>
      </c>
      <c r="M3329">
        <v>0.98598054401394497</v>
      </c>
    </row>
    <row r="3330" spans="1:13" x14ac:dyDescent="0.2">
      <c r="A3330" t="str">
        <f t="shared" si="51"/>
        <v>[20dB, 25dB)</v>
      </c>
      <c r="B3330">
        <v>21.065002</v>
      </c>
      <c r="C3330">
        <v>21.065227985381998</v>
      </c>
      <c r="D3330">
        <v>1.0360691547393699</v>
      </c>
      <c r="E3330">
        <v>0.97512330281275705</v>
      </c>
      <c r="F3330">
        <v>18.722214000000001</v>
      </c>
      <c r="G3330">
        <v>18.933787345886198</v>
      </c>
      <c r="H3330">
        <v>0.96746718867996595</v>
      </c>
      <c r="I3330">
        <v>0.96746396305748406</v>
      </c>
      <c r="J3330">
        <v>29.101768</v>
      </c>
      <c r="K3330">
        <v>29.144313335418701</v>
      </c>
      <c r="L3330">
        <v>0.99041116485040803</v>
      </c>
      <c r="M3330">
        <v>0.99041116485040803</v>
      </c>
    </row>
    <row r="3331" spans="1:13" x14ac:dyDescent="0.2">
      <c r="A3331" t="str">
        <f t="shared" ref="A3331:A3394" si="52">IF(B3331&lt;5,"[0dB, 5dB)",IF(B3331&lt;10,"[5dB, 10dB)",IF(B3331&lt;15,"[10dB, 15dB)",IF(B3331&lt;20,"[15dB, 20dB)","[20dB, 25dB)"))))</f>
        <v>[5dB, 10dB)</v>
      </c>
      <c r="B3331">
        <v>7.4950004000000003</v>
      </c>
      <c r="C3331">
        <v>7.4959301948547301</v>
      </c>
      <c r="D3331">
        <v>1.02559638023376</v>
      </c>
      <c r="E3331">
        <v>0.88606175279574195</v>
      </c>
      <c r="F3331">
        <v>10.832215</v>
      </c>
      <c r="G3331">
        <v>10.4580533504486</v>
      </c>
      <c r="H3331">
        <v>0.90766192680691204</v>
      </c>
      <c r="I3331">
        <v>0.90766125414998</v>
      </c>
      <c r="J3331">
        <v>11.952256999999999</v>
      </c>
      <c r="K3331">
        <v>11.6717863082885</v>
      </c>
      <c r="L3331">
        <v>0.90639425452401101</v>
      </c>
      <c r="M3331">
        <v>0.90639425452401101</v>
      </c>
    </row>
    <row r="3332" spans="1:13" x14ac:dyDescent="0.2">
      <c r="A3332" t="str">
        <f t="shared" si="52"/>
        <v>[5dB, 10dB)</v>
      </c>
      <c r="B3332">
        <v>9.5599989999999995</v>
      </c>
      <c r="C3332">
        <v>9.55479800701141</v>
      </c>
      <c r="D3332">
        <v>1.02747821807861</v>
      </c>
      <c r="E3332">
        <v>0.83327747047126899</v>
      </c>
      <c r="F3332">
        <v>12.139002</v>
      </c>
      <c r="G3332">
        <v>11.920019388198799</v>
      </c>
      <c r="H3332">
        <v>0.86276749130984698</v>
      </c>
      <c r="I3332">
        <v>0.86278333981594502</v>
      </c>
      <c r="J3332">
        <v>16.497364000000001</v>
      </c>
      <c r="K3332">
        <v>16.4054083824157</v>
      </c>
      <c r="L3332">
        <v>0.92213949156233799</v>
      </c>
      <c r="M3332">
        <v>0.92213949156233799</v>
      </c>
    </row>
    <row r="3333" spans="1:13" x14ac:dyDescent="0.2">
      <c r="A3333" t="str">
        <f t="shared" si="52"/>
        <v>[0dB, 5dB)</v>
      </c>
      <c r="B3333">
        <v>4.2850003000000001</v>
      </c>
      <c r="C3333">
        <v>4.3037882447242701</v>
      </c>
      <c r="D3333">
        <v>1.1092101335525499</v>
      </c>
      <c r="E3333">
        <v>0.752536021841265</v>
      </c>
      <c r="F3333">
        <v>9.7692584999999994</v>
      </c>
      <c r="G3333">
        <v>9.3236929178237897</v>
      </c>
      <c r="H3333">
        <v>0.76577670363674799</v>
      </c>
      <c r="I3333">
        <v>0.76579641769871498</v>
      </c>
      <c r="J3333">
        <v>13.888207</v>
      </c>
      <c r="K3333">
        <v>13.717238903045599</v>
      </c>
      <c r="L3333">
        <v>0.82196834380426598</v>
      </c>
      <c r="M3333">
        <v>0.82196834380426598</v>
      </c>
    </row>
    <row r="3334" spans="1:13" x14ac:dyDescent="0.2">
      <c r="A3334" t="str">
        <f t="shared" si="52"/>
        <v>[10dB, 15dB)</v>
      </c>
      <c r="B3334">
        <v>11.875</v>
      </c>
      <c r="C3334">
        <v>11.875121593475299</v>
      </c>
      <c r="D3334">
        <v>1.02784764766693</v>
      </c>
      <c r="E3334">
        <v>0.96316232617150699</v>
      </c>
      <c r="F3334">
        <v>15.676232000000001</v>
      </c>
      <c r="G3334">
        <v>15.6173348426818</v>
      </c>
      <c r="H3334">
        <v>0.95279846248724998</v>
      </c>
      <c r="I3334">
        <v>0.95275317011361205</v>
      </c>
      <c r="J3334">
        <v>17.672937000000001</v>
      </c>
      <c r="K3334">
        <v>17.598102092742899</v>
      </c>
      <c r="L3334">
        <v>0.92506166351811203</v>
      </c>
      <c r="M3334">
        <v>0.92506166351811203</v>
      </c>
    </row>
    <row r="3335" spans="1:13" x14ac:dyDescent="0.2">
      <c r="A3335" t="str">
        <f t="shared" si="52"/>
        <v>[20dB, 25dB)</v>
      </c>
      <c r="B3335">
        <v>21.645</v>
      </c>
      <c r="C3335">
        <v>21.643052101135201</v>
      </c>
      <c r="D3335">
        <v>1.0204653739929199</v>
      </c>
      <c r="E3335">
        <v>0.98604544498443103</v>
      </c>
      <c r="F3335">
        <v>21.140194000000001</v>
      </c>
      <c r="G3335">
        <v>21.252343654632501</v>
      </c>
      <c r="H3335">
        <v>0.981825717471701</v>
      </c>
      <c r="I3335">
        <v>0.98182960180561296</v>
      </c>
      <c r="J3335">
        <v>25.778759000000001</v>
      </c>
      <c r="K3335">
        <v>25.778703689575099</v>
      </c>
      <c r="L3335">
        <v>0.99555264884739003</v>
      </c>
      <c r="M3335">
        <v>0.99555264884739003</v>
      </c>
    </row>
    <row r="3336" spans="1:13" x14ac:dyDescent="0.2">
      <c r="A3336" t="str">
        <f t="shared" si="52"/>
        <v>[20dB, 25dB)</v>
      </c>
      <c r="B3336">
        <v>23.805</v>
      </c>
      <c r="C3336">
        <v>23.8023281097412</v>
      </c>
      <c r="D3336">
        <v>1.03389692306518</v>
      </c>
      <c r="E3336">
        <v>0.99079249017905902</v>
      </c>
      <c r="F3336">
        <v>21.521646</v>
      </c>
      <c r="G3336">
        <v>21.685321331024099</v>
      </c>
      <c r="H3336">
        <v>0.97602428050656798</v>
      </c>
      <c r="I3336">
        <v>0.97601984099605399</v>
      </c>
      <c r="J3336">
        <v>23.949096999999998</v>
      </c>
      <c r="K3336">
        <v>23.939850330352701</v>
      </c>
      <c r="L3336">
        <v>0.98658517141857704</v>
      </c>
      <c r="M3336">
        <v>0.98658517141857704</v>
      </c>
    </row>
    <row r="3337" spans="1:13" x14ac:dyDescent="0.2">
      <c r="A3337" t="str">
        <f t="shared" si="52"/>
        <v>[5dB, 10dB)</v>
      </c>
      <c r="B3337">
        <v>7.5950002999999997</v>
      </c>
      <c r="C3337">
        <v>7.6339417695999101</v>
      </c>
      <c r="D3337">
        <v>1.0311203002929601</v>
      </c>
      <c r="E3337">
        <v>0.929427827741374</v>
      </c>
      <c r="F3337">
        <v>9.3174320000000002</v>
      </c>
      <c r="G3337">
        <v>9.2595314979553205</v>
      </c>
      <c r="H3337">
        <v>0.92660450938651195</v>
      </c>
      <c r="I3337">
        <v>0.92628656747853499</v>
      </c>
      <c r="J3337">
        <v>13.497802</v>
      </c>
      <c r="K3337">
        <v>13.306646347045801</v>
      </c>
      <c r="L3337">
        <v>0.95051450752426803</v>
      </c>
      <c r="M3337">
        <v>0.95051450752426803</v>
      </c>
    </row>
    <row r="3338" spans="1:13" x14ac:dyDescent="0.2">
      <c r="A3338" t="str">
        <f t="shared" si="52"/>
        <v>[0dB, 5dB)</v>
      </c>
      <c r="B3338">
        <v>2.4850005999999998</v>
      </c>
      <c r="C3338">
        <v>2.56223767995834</v>
      </c>
      <c r="D3338">
        <v>1.30988717079162</v>
      </c>
      <c r="E3338">
        <v>0.79790272864765899</v>
      </c>
      <c r="F3338">
        <v>7.3326770000000003</v>
      </c>
      <c r="G3338">
        <v>6.6860699653625399</v>
      </c>
      <c r="H3338">
        <v>0.80873919277875495</v>
      </c>
      <c r="I3338">
        <v>0.80874680977061497</v>
      </c>
      <c r="J3338">
        <v>12.372809</v>
      </c>
      <c r="K3338">
        <v>12.1197438240051</v>
      </c>
      <c r="L3338">
        <v>0.88062513212450499</v>
      </c>
      <c r="M3338">
        <v>0.88062513212450499</v>
      </c>
    </row>
    <row r="3339" spans="1:13" x14ac:dyDescent="0.2">
      <c r="A3339" t="str">
        <f t="shared" si="52"/>
        <v>[20dB, 25dB)</v>
      </c>
      <c r="B3339">
        <v>23.58</v>
      </c>
      <c r="C3339">
        <v>23.580315113067599</v>
      </c>
      <c r="D3339">
        <v>1.21983158588409</v>
      </c>
      <c r="E3339">
        <v>0.96215485804606904</v>
      </c>
      <c r="F3339">
        <v>20.862541</v>
      </c>
      <c r="G3339">
        <v>21.073727607727001</v>
      </c>
      <c r="H3339">
        <v>0.95299470445217904</v>
      </c>
      <c r="I3339">
        <v>0.95301569184981505</v>
      </c>
      <c r="J3339">
        <v>24.724297</v>
      </c>
      <c r="K3339">
        <v>24.711828231811499</v>
      </c>
      <c r="L3339">
        <v>0.96631504216835595</v>
      </c>
      <c r="M3339">
        <v>0.96631504216835595</v>
      </c>
    </row>
    <row r="3340" spans="1:13" x14ac:dyDescent="0.2">
      <c r="A3340" t="str">
        <f t="shared" si="52"/>
        <v>[5dB, 10dB)</v>
      </c>
      <c r="B3340">
        <v>7.3500003999999999</v>
      </c>
      <c r="C3340">
        <v>7.37834155559539</v>
      </c>
      <c r="D3340">
        <v>1.04622459411621</v>
      </c>
      <c r="E3340">
        <v>0.74660543473690399</v>
      </c>
      <c r="F3340">
        <v>9.1215650000000004</v>
      </c>
      <c r="G3340">
        <v>8.7725067138671804</v>
      </c>
      <c r="H3340">
        <v>0.74642433741449699</v>
      </c>
      <c r="I3340">
        <v>0.74642117335082803</v>
      </c>
      <c r="J3340">
        <v>13.802447000000001</v>
      </c>
      <c r="K3340">
        <v>13.622651100158601</v>
      </c>
      <c r="L3340">
        <v>0.74286815472732604</v>
      </c>
      <c r="M3340">
        <v>0.74286815472732604</v>
      </c>
    </row>
    <row r="3341" spans="1:13" x14ac:dyDescent="0.2">
      <c r="A3341" t="str">
        <f t="shared" si="52"/>
        <v>[20dB, 25dB)</v>
      </c>
      <c r="B3341">
        <v>21.710003</v>
      </c>
      <c r="C3341">
        <v>21.710801124572701</v>
      </c>
      <c r="D3341">
        <v>1.04734122753143</v>
      </c>
      <c r="E3341">
        <v>0.97824664586121102</v>
      </c>
      <c r="F3341">
        <v>17.447906</v>
      </c>
      <c r="G3341">
        <v>17.585608959197899</v>
      </c>
      <c r="H3341">
        <v>0.960456259365984</v>
      </c>
      <c r="I3341">
        <v>0.96045470716359505</v>
      </c>
      <c r="J3341">
        <v>28.025414000000001</v>
      </c>
      <c r="K3341">
        <v>28.125896453857401</v>
      </c>
      <c r="L3341">
        <v>0.98672967836790604</v>
      </c>
      <c r="M3341">
        <v>0.98672967836790604</v>
      </c>
    </row>
    <row r="3342" spans="1:13" x14ac:dyDescent="0.2">
      <c r="A3342" t="str">
        <f t="shared" si="52"/>
        <v>[10dB, 15dB)</v>
      </c>
      <c r="B3342">
        <v>14.455</v>
      </c>
      <c r="C3342">
        <v>14.4568383693695</v>
      </c>
      <c r="D3342">
        <v>1.0203264951705899</v>
      </c>
      <c r="E3342">
        <v>0.98454053655502805</v>
      </c>
      <c r="F3342">
        <v>16.067951000000001</v>
      </c>
      <c r="G3342">
        <v>16.0062110424041</v>
      </c>
      <c r="H3342">
        <v>0.96883664392738</v>
      </c>
      <c r="I3342">
        <v>0.96883258740603295</v>
      </c>
      <c r="J3342">
        <v>19.088991</v>
      </c>
      <c r="K3342">
        <v>19.035680294036801</v>
      </c>
      <c r="L3342">
        <v>0.98912503038956601</v>
      </c>
      <c r="M3342">
        <v>0.98912503038956601</v>
      </c>
    </row>
    <row r="3343" spans="1:13" x14ac:dyDescent="0.2">
      <c r="A3343" t="str">
        <f t="shared" si="52"/>
        <v>[0dB, 5dB)</v>
      </c>
      <c r="B3343">
        <v>1.5799993999999999</v>
      </c>
      <c r="C3343">
        <v>1.57165646553039</v>
      </c>
      <c r="D3343">
        <v>1.0344980955123899</v>
      </c>
      <c r="E3343">
        <v>0.921214704140078</v>
      </c>
      <c r="F3343">
        <v>2.4868166</v>
      </c>
      <c r="G3343">
        <v>2.0037877559661799</v>
      </c>
      <c r="H3343">
        <v>0.90840477303154399</v>
      </c>
      <c r="I3343">
        <v>0.90839996758851205</v>
      </c>
      <c r="J3343">
        <v>20.325372999999999</v>
      </c>
      <c r="K3343">
        <v>20.285911560058501</v>
      </c>
      <c r="L3343">
        <v>0.96776438463536096</v>
      </c>
      <c r="M3343">
        <v>0.96776438463536096</v>
      </c>
    </row>
    <row r="3344" spans="1:13" x14ac:dyDescent="0.2">
      <c r="A3344" t="str">
        <f t="shared" si="52"/>
        <v>[20dB, 25dB)</v>
      </c>
      <c r="B3344">
        <v>20.609998999999998</v>
      </c>
      <c r="C3344">
        <v>20.598814487457201</v>
      </c>
      <c r="D3344">
        <v>1.0354932546615601</v>
      </c>
      <c r="E3344">
        <v>0.987714564618691</v>
      </c>
      <c r="F3344">
        <v>20.038155</v>
      </c>
      <c r="G3344">
        <v>20.011487007141099</v>
      </c>
      <c r="H3344">
        <v>0.98628017284890501</v>
      </c>
      <c r="I3344">
        <v>0.98627601242575202</v>
      </c>
      <c r="J3344">
        <v>22.734867000000001</v>
      </c>
      <c r="K3344">
        <v>22.717592716216998</v>
      </c>
      <c r="L3344">
        <v>0.99357295392686196</v>
      </c>
      <c r="M3344">
        <v>0.99357295392686196</v>
      </c>
    </row>
    <row r="3345" spans="1:13" x14ac:dyDescent="0.2">
      <c r="A3345" t="str">
        <f t="shared" si="52"/>
        <v>[0dB, 5dB)</v>
      </c>
      <c r="B3345">
        <v>4.4900001999999999</v>
      </c>
      <c r="C3345">
        <v>4.4865885376930201</v>
      </c>
      <c r="D3345">
        <v>1.0326189994812001</v>
      </c>
      <c r="E3345">
        <v>0.78104197665679498</v>
      </c>
      <c r="F3345">
        <v>7.1937230000000003</v>
      </c>
      <c r="G3345">
        <v>6.9896650314331001</v>
      </c>
      <c r="H3345">
        <v>0.79027349014798398</v>
      </c>
      <c r="I3345">
        <v>0.790268245417727</v>
      </c>
      <c r="J3345">
        <v>15.498469999999999</v>
      </c>
      <c r="K3345">
        <v>15.3847444057464</v>
      </c>
      <c r="L3345">
        <v>0.876883845511368</v>
      </c>
      <c r="M3345">
        <v>0.876883845511368</v>
      </c>
    </row>
    <row r="3346" spans="1:13" x14ac:dyDescent="0.2">
      <c r="A3346" t="str">
        <f t="shared" si="52"/>
        <v>[20dB, 25dB)</v>
      </c>
      <c r="B3346">
        <v>21.844999999999999</v>
      </c>
      <c r="C3346">
        <v>21.845400333404498</v>
      </c>
      <c r="D3346">
        <v>1.0285840034484801</v>
      </c>
      <c r="E3346">
        <v>0.997615308138315</v>
      </c>
      <c r="F3346">
        <v>23.718793999999999</v>
      </c>
      <c r="G3346">
        <v>23.7687540054321</v>
      </c>
      <c r="H3346">
        <v>0.98537231802149305</v>
      </c>
      <c r="I3346">
        <v>0.98537275984985395</v>
      </c>
      <c r="J3346">
        <v>32.765366</v>
      </c>
      <c r="K3346">
        <v>32.842507362365701</v>
      </c>
      <c r="L3346">
        <v>0.98926023910300898</v>
      </c>
      <c r="M3346">
        <v>0.98926023910300898</v>
      </c>
    </row>
    <row r="3347" spans="1:13" x14ac:dyDescent="0.2">
      <c r="A3347" t="str">
        <f t="shared" si="52"/>
        <v>[10dB, 15dB)</v>
      </c>
      <c r="B3347">
        <v>10.505000000000001</v>
      </c>
      <c r="C3347">
        <v>10.531328916549599</v>
      </c>
      <c r="D3347">
        <v>1.0197308063507</v>
      </c>
      <c r="E3347">
        <v>0.871827063543689</v>
      </c>
      <c r="F3347">
        <v>13.199878999999999</v>
      </c>
      <c r="G3347">
        <v>13.0531668663024</v>
      </c>
      <c r="H3347">
        <v>0.87168972367651398</v>
      </c>
      <c r="I3347">
        <v>0.87169289931096505</v>
      </c>
      <c r="J3347">
        <v>16.997350000000001</v>
      </c>
      <c r="K3347">
        <v>16.912015676498399</v>
      </c>
      <c r="L3347">
        <v>0.93494370077399802</v>
      </c>
      <c r="M3347">
        <v>0.93494370077399802</v>
      </c>
    </row>
    <row r="3348" spans="1:13" x14ac:dyDescent="0.2">
      <c r="A3348" t="str">
        <f t="shared" si="52"/>
        <v>[15dB, 20dB)</v>
      </c>
      <c r="B3348">
        <v>16.755001</v>
      </c>
      <c r="C3348">
        <v>16.745302677154498</v>
      </c>
      <c r="D3348">
        <v>1.02761578559875</v>
      </c>
      <c r="E3348">
        <v>0.92474092594573998</v>
      </c>
      <c r="F3348">
        <v>15.976891</v>
      </c>
      <c r="G3348">
        <v>16.0183954238891</v>
      </c>
      <c r="H3348">
        <v>0.897886224802529</v>
      </c>
      <c r="I3348">
        <v>0.89788132744306004</v>
      </c>
      <c r="J3348">
        <v>19.104932999999999</v>
      </c>
      <c r="K3348">
        <v>19.0515422821044</v>
      </c>
      <c r="L3348">
        <v>0.90879143499067006</v>
      </c>
      <c r="M3348">
        <v>0.90879143499067006</v>
      </c>
    </row>
    <row r="3349" spans="1:13" x14ac:dyDescent="0.2">
      <c r="A3349" t="str">
        <f t="shared" si="52"/>
        <v>[10dB, 15dB)</v>
      </c>
      <c r="B3349">
        <v>12.554999</v>
      </c>
      <c r="C3349">
        <v>12.5606369972229</v>
      </c>
      <c r="D3349">
        <v>1.0726554393768299</v>
      </c>
      <c r="E3349">
        <v>0.93259376125326798</v>
      </c>
      <c r="F3349">
        <v>14.380955</v>
      </c>
      <c r="G3349">
        <v>14.300001859664899</v>
      </c>
      <c r="H3349">
        <v>0.91324923958299398</v>
      </c>
      <c r="I3349">
        <v>0.91324749540004402</v>
      </c>
      <c r="J3349">
        <v>18.031807000000001</v>
      </c>
      <c r="K3349">
        <v>17.963752746581999</v>
      </c>
      <c r="L3349">
        <v>0.94978046939969896</v>
      </c>
      <c r="M3349">
        <v>0.94978046939969896</v>
      </c>
    </row>
    <row r="3350" spans="1:13" x14ac:dyDescent="0.2">
      <c r="A3350" t="str">
        <f t="shared" si="52"/>
        <v>[10dB, 15dB)</v>
      </c>
      <c r="B3350">
        <v>13.73</v>
      </c>
      <c r="C3350">
        <v>13.7005054950714</v>
      </c>
      <c r="D3350">
        <v>1.03053998947143</v>
      </c>
      <c r="E3350">
        <v>0.88469758396700904</v>
      </c>
      <c r="F3350">
        <v>11.326104000000001</v>
      </c>
      <c r="G3350">
        <v>11.0715854167938</v>
      </c>
      <c r="H3350">
        <v>0.88210433015558598</v>
      </c>
      <c r="I3350">
        <v>0.88211042177143395</v>
      </c>
      <c r="J3350">
        <v>17.258140000000001</v>
      </c>
      <c r="K3350">
        <v>17.181577682495099</v>
      </c>
      <c r="L3350">
        <v>0.91642993705655995</v>
      </c>
      <c r="M3350">
        <v>0.91642993705655995</v>
      </c>
    </row>
    <row r="3351" spans="1:13" x14ac:dyDescent="0.2">
      <c r="A3351" t="str">
        <f t="shared" si="52"/>
        <v>[10dB, 15dB)</v>
      </c>
      <c r="B3351">
        <v>12.18</v>
      </c>
      <c r="C3351">
        <v>12.1823418140411</v>
      </c>
      <c r="D3351">
        <v>1.02792704105377</v>
      </c>
      <c r="E3351">
        <v>0.960631787724611</v>
      </c>
      <c r="F3351">
        <v>14.5318775</v>
      </c>
      <c r="G3351">
        <v>14.413999319076501</v>
      </c>
      <c r="H3351">
        <v>0.95683989292850802</v>
      </c>
      <c r="I3351">
        <v>0.95683631674882896</v>
      </c>
      <c r="J3351">
        <v>21.332176</v>
      </c>
      <c r="K3351">
        <v>21.302862167358398</v>
      </c>
      <c r="L3351">
        <v>0.98643914494582896</v>
      </c>
      <c r="M3351">
        <v>0.98643914494582896</v>
      </c>
    </row>
    <row r="3352" spans="1:13" x14ac:dyDescent="0.2">
      <c r="A3352" t="str">
        <f t="shared" si="52"/>
        <v>[5dB, 10dB)</v>
      </c>
      <c r="B3352">
        <v>7.375</v>
      </c>
      <c r="C3352">
        <v>7.3734104633331299</v>
      </c>
      <c r="D3352">
        <v>1.0266802310943599</v>
      </c>
      <c r="E3352">
        <v>0.84194590557719495</v>
      </c>
      <c r="F3352">
        <v>12.217478</v>
      </c>
      <c r="G3352">
        <v>11.960817575454699</v>
      </c>
      <c r="H3352">
        <v>0.82393299644462004</v>
      </c>
      <c r="I3352">
        <v>0.82393256558782901</v>
      </c>
      <c r="J3352">
        <v>16.865075999999998</v>
      </c>
      <c r="K3352">
        <v>16.775050163269</v>
      </c>
      <c r="L3352">
        <v>0.90900812318448398</v>
      </c>
      <c r="M3352">
        <v>0.90900812318448398</v>
      </c>
    </row>
    <row r="3353" spans="1:13" x14ac:dyDescent="0.2">
      <c r="A3353" t="str">
        <f t="shared" si="52"/>
        <v>[10dB, 15dB)</v>
      </c>
      <c r="B3353">
        <v>13.125</v>
      </c>
      <c r="C3353">
        <v>13.129204511642399</v>
      </c>
      <c r="D3353">
        <v>1.02669489383697</v>
      </c>
      <c r="E3353">
        <v>0.80384126028926195</v>
      </c>
      <c r="F3353">
        <v>15.154809</v>
      </c>
      <c r="G3353">
        <v>15.031116008758501</v>
      </c>
      <c r="H3353">
        <v>0.81281467345345604</v>
      </c>
      <c r="I3353">
        <v>0.81283514890762598</v>
      </c>
      <c r="J3353">
        <v>19.352352</v>
      </c>
      <c r="K3353">
        <v>19.313759803771902</v>
      </c>
      <c r="L3353">
        <v>0.87935126648709705</v>
      </c>
      <c r="M3353">
        <v>0.87935126648709705</v>
      </c>
    </row>
    <row r="3354" spans="1:13" x14ac:dyDescent="0.2">
      <c r="A3354" t="str">
        <f t="shared" si="52"/>
        <v>[10dB, 15dB)</v>
      </c>
      <c r="B3354">
        <v>14.875</v>
      </c>
      <c r="C3354">
        <v>14.8707675933837</v>
      </c>
      <c r="D3354">
        <v>1.0281132459640501</v>
      </c>
      <c r="E3354">
        <v>0.995539260932371</v>
      </c>
      <c r="F3354">
        <v>16.161995000000001</v>
      </c>
      <c r="G3354">
        <v>16.1455798149108</v>
      </c>
      <c r="H3354">
        <v>0.984461785463557</v>
      </c>
      <c r="I3354">
        <v>0.98446194078009697</v>
      </c>
      <c r="J3354">
        <v>22.759399999999999</v>
      </c>
      <c r="K3354">
        <v>22.736384868621801</v>
      </c>
      <c r="L3354">
        <v>0.99455277929628405</v>
      </c>
      <c r="M3354">
        <v>0.99455277929628405</v>
      </c>
    </row>
    <row r="3355" spans="1:13" x14ac:dyDescent="0.2">
      <c r="A3355" t="str">
        <f t="shared" si="52"/>
        <v>[20dB, 25dB)</v>
      </c>
      <c r="B3355">
        <v>21.86</v>
      </c>
      <c r="C3355">
        <v>21.859855651855401</v>
      </c>
      <c r="D3355">
        <v>1.0449022054672199</v>
      </c>
      <c r="E3355">
        <v>0.99785539678120805</v>
      </c>
      <c r="F3355">
        <v>19.057589</v>
      </c>
      <c r="G3355">
        <v>19.334247112274099</v>
      </c>
      <c r="H3355">
        <v>0.97640193944043296</v>
      </c>
      <c r="I3355">
        <v>0.97640315456098803</v>
      </c>
      <c r="J3355">
        <v>21.970801999999999</v>
      </c>
      <c r="K3355">
        <v>21.9543504714965</v>
      </c>
      <c r="L3355">
        <v>0.99764208019211997</v>
      </c>
      <c r="M3355">
        <v>0.99764208019211997</v>
      </c>
    </row>
    <row r="3356" spans="1:13" x14ac:dyDescent="0.2">
      <c r="A3356" t="str">
        <f t="shared" si="52"/>
        <v>[0dB, 5dB)</v>
      </c>
      <c r="B3356">
        <v>3.9399993000000002</v>
      </c>
      <c r="C3356">
        <v>3.93778592348098</v>
      </c>
      <c r="D3356">
        <v>1.0482929944992001</v>
      </c>
      <c r="E3356">
        <v>0.92467444255109799</v>
      </c>
      <c r="F3356">
        <v>4.4620379999999997</v>
      </c>
      <c r="G3356">
        <v>4.2563760280609104</v>
      </c>
      <c r="H3356">
        <v>0.92518940981776199</v>
      </c>
      <c r="I3356">
        <v>0.92519010840729099</v>
      </c>
      <c r="J3356">
        <v>10.968410499999999</v>
      </c>
      <c r="K3356">
        <v>10.6116068363189</v>
      </c>
      <c r="L3356">
        <v>0.95523367748211097</v>
      </c>
      <c r="M3356">
        <v>0.95523367748211097</v>
      </c>
    </row>
    <row r="3357" spans="1:13" x14ac:dyDescent="0.2">
      <c r="A3357" t="str">
        <f t="shared" si="52"/>
        <v>[10dB, 15dB)</v>
      </c>
      <c r="B3357">
        <v>10.815</v>
      </c>
      <c r="C3357">
        <v>10.859602689742999</v>
      </c>
      <c r="D3357">
        <v>1.0360759496688801</v>
      </c>
      <c r="E3357">
        <v>0.73077641420405204</v>
      </c>
      <c r="F3357">
        <v>10.74</v>
      </c>
      <c r="G3357">
        <v>10.397305488586399</v>
      </c>
      <c r="H3357">
        <v>0.66323113142313705</v>
      </c>
      <c r="I3357">
        <v>0.66322160858160895</v>
      </c>
      <c r="J3357">
        <v>9.3872219999999995</v>
      </c>
      <c r="K3357">
        <v>9.2484694719314504</v>
      </c>
      <c r="L3357">
        <v>0.74746603537521294</v>
      </c>
      <c r="M3357">
        <v>0.74746603537521294</v>
      </c>
    </row>
    <row r="3358" spans="1:13" x14ac:dyDescent="0.2">
      <c r="A3358" t="str">
        <f t="shared" si="52"/>
        <v>[15dB, 20dB)</v>
      </c>
      <c r="B3358">
        <v>16.579999999999998</v>
      </c>
      <c r="C3358">
        <v>16.5757942199707</v>
      </c>
      <c r="D3358">
        <v>1.0413858890533401</v>
      </c>
      <c r="E3358">
        <v>0.97381394614461403</v>
      </c>
      <c r="F3358">
        <v>17.524972999999999</v>
      </c>
      <c r="G3358">
        <v>17.449158430099398</v>
      </c>
      <c r="H3358">
        <v>0.96767053419459903</v>
      </c>
      <c r="I3358">
        <v>0.96767122959587004</v>
      </c>
      <c r="J3358">
        <v>20.539815999999998</v>
      </c>
      <c r="K3358">
        <v>20.501832962036101</v>
      </c>
      <c r="L3358">
        <v>0.98156464025856305</v>
      </c>
      <c r="M3358">
        <v>0.98156464025856305</v>
      </c>
    </row>
    <row r="3359" spans="1:13" x14ac:dyDescent="0.2">
      <c r="A3359" t="str">
        <f t="shared" si="52"/>
        <v>[10dB, 15dB)</v>
      </c>
      <c r="B3359">
        <v>14.84</v>
      </c>
      <c r="C3359">
        <v>14.836875200271599</v>
      </c>
      <c r="D3359">
        <v>1.02696144580841</v>
      </c>
      <c r="E3359">
        <v>0.90833326941879999</v>
      </c>
      <c r="F3359">
        <v>15.683935</v>
      </c>
      <c r="G3359">
        <v>15.588306188583299</v>
      </c>
      <c r="H3359">
        <v>0.90620936666594898</v>
      </c>
      <c r="I3359">
        <v>0.90620936406899399</v>
      </c>
      <c r="J3359">
        <v>17.938744</v>
      </c>
      <c r="K3359">
        <v>17.871230840682902</v>
      </c>
      <c r="L3359">
        <v>0.93087162942413904</v>
      </c>
      <c r="M3359">
        <v>0.93087162942413904</v>
      </c>
    </row>
    <row r="3360" spans="1:13" x14ac:dyDescent="0.2">
      <c r="A3360" t="str">
        <f t="shared" si="52"/>
        <v>[15dB, 20dB)</v>
      </c>
      <c r="B3360">
        <v>18.005001</v>
      </c>
      <c r="C3360">
        <v>18.006454706191999</v>
      </c>
      <c r="D3360">
        <v>1.0369009971618599</v>
      </c>
      <c r="E3360">
        <v>0.87990538888930303</v>
      </c>
      <c r="F3360">
        <v>17.924917000000001</v>
      </c>
      <c r="G3360">
        <v>18.005176782608</v>
      </c>
      <c r="H3360">
        <v>0.84669748892994801</v>
      </c>
      <c r="I3360">
        <v>0.84669988763982595</v>
      </c>
      <c r="J3360">
        <v>33.989212000000002</v>
      </c>
      <c r="K3360">
        <v>34.082918167114201</v>
      </c>
      <c r="L3360">
        <v>0.88267391744657597</v>
      </c>
      <c r="M3360">
        <v>0.88267391744657597</v>
      </c>
    </row>
    <row r="3361" spans="1:13" x14ac:dyDescent="0.2">
      <c r="A3361" t="str">
        <f t="shared" si="52"/>
        <v>[0dB, 5dB)</v>
      </c>
      <c r="B3361">
        <v>0.12500061000000001</v>
      </c>
      <c r="C3361">
        <v>8.5733635351061793E-2</v>
      </c>
      <c r="D3361">
        <v>1.0336680412292401</v>
      </c>
      <c r="E3361">
        <v>0.885445553092162</v>
      </c>
      <c r="F3361">
        <v>2.8641429999999999</v>
      </c>
      <c r="G3361">
        <v>2.4471323192119598</v>
      </c>
      <c r="H3361">
        <v>0.89813627183393197</v>
      </c>
      <c r="I3361">
        <v>0.89814032665750998</v>
      </c>
      <c r="J3361">
        <v>10.954784999999999</v>
      </c>
      <c r="K3361">
        <v>10.6636118888854</v>
      </c>
      <c r="L3361">
        <v>0.94155533161170202</v>
      </c>
      <c r="M3361">
        <v>0.94155533161170202</v>
      </c>
    </row>
    <row r="3362" spans="1:13" x14ac:dyDescent="0.2">
      <c r="A3362" t="str">
        <f t="shared" si="52"/>
        <v>[15dB, 20dB)</v>
      </c>
      <c r="B3362">
        <v>18.98</v>
      </c>
      <c r="C3362">
        <v>18.9756405353546</v>
      </c>
      <c r="D3362">
        <v>1.0294331312179501</v>
      </c>
      <c r="E3362">
        <v>0.981605208727512</v>
      </c>
      <c r="F3362">
        <v>18.701996000000001</v>
      </c>
      <c r="G3362">
        <v>18.998184204101499</v>
      </c>
      <c r="H3362">
        <v>0.98153786469062498</v>
      </c>
      <c r="I3362">
        <v>0.98153328558865205</v>
      </c>
      <c r="J3362">
        <v>23.510002</v>
      </c>
      <c r="K3362">
        <v>23.4987616539001</v>
      </c>
      <c r="L3362">
        <v>0.99124198191868795</v>
      </c>
      <c r="M3362">
        <v>0.99124198191868795</v>
      </c>
    </row>
    <row r="3363" spans="1:13" x14ac:dyDescent="0.2">
      <c r="A3363" t="str">
        <f t="shared" si="52"/>
        <v>[15dB, 20dB)</v>
      </c>
      <c r="B3363">
        <v>16.68</v>
      </c>
      <c r="C3363">
        <v>16.7090034484863</v>
      </c>
      <c r="D3363">
        <v>1.0347771644592201</v>
      </c>
      <c r="E3363">
        <v>0.99219844494151199</v>
      </c>
      <c r="F3363">
        <v>17.796448000000002</v>
      </c>
      <c r="G3363">
        <v>17.794396877288801</v>
      </c>
      <c r="H3363">
        <v>0.97713063045068005</v>
      </c>
      <c r="I3363">
        <v>0.97712990650263798</v>
      </c>
      <c r="J3363">
        <v>19.745028000000001</v>
      </c>
      <c r="K3363">
        <v>19.7034573554992</v>
      </c>
      <c r="L3363">
        <v>0.99381790739863596</v>
      </c>
      <c r="M3363">
        <v>0.99381790739863596</v>
      </c>
    </row>
    <row r="3364" spans="1:13" x14ac:dyDescent="0.2">
      <c r="A3364" t="str">
        <f t="shared" si="52"/>
        <v>[10dB, 15dB)</v>
      </c>
      <c r="B3364">
        <v>10.765000000000001</v>
      </c>
      <c r="C3364">
        <v>10.751808881759599</v>
      </c>
      <c r="D3364">
        <v>1.0667318105697601</v>
      </c>
      <c r="E3364">
        <v>0.94250580794637995</v>
      </c>
      <c r="F3364">
        <v>13.942361</v>
      </c>
      <c r="G3364">
        <v>13.7665152549743</v>
      </c>
      <c r="H3364">
        <v>0.94233488256654596</v>
      </c>
      <c r="I3364">
        <v>0.94233335494004</v>
      </c>
      <c r="J3364">
        <v>17.735168000000002</v>
      </c>
      <c r="K3364">
        <v>17.661658525466901</v>
      </c>
      <c r="L3364">
        <v>0.97515065144323398</v>
      </c>
      <c r="M3364">
        <v>0.97515065144323398</v>
      </c>
    </row>
    <row r="3365" spans="1:13" x14ac:dyDescent="0.2">
      <c r="A3365" t="str">
        <f t="shared" si="52"/>
        <v>[15dB, 20dB)</v>
      </c>
      <c r="B3365">
        <v>18.27</v>
      </c>
      <c r="C3365">
        <v>18.278672695159901</v>
      </c>
      <c r="D3365">
        <v>1.0522475242614699</v>
      </c>
      <c r="E3365">
        <v>0.97966166392458198</v>
      </c>
      <c r="F3365">
        <v>18.920172000000001</v>
      </c>
      <c r="G3365">
        <v>18.917058706283498</v>
      </c>
      <c r="H3365">
        <v>0.97462610380527404</v>
      </c>
      <c r="I3365">
        <v>0.97462554481933505</v>
      </c>
      <c r="J3365">
        <v>21.028841</v>
      </c>
      <c r="K3365">
        <v>21.003758907318101</v>
      </c>
      <c r="L3365">
        <v>0.98469597679017096</v>
      </c>
      <c r="M3365">
        <v>0.98469597679017096</v>
      </c>
    </row>
    <row r="3366" spans="1:13" x14ac:dyDescent="0.2">
      <c r="A3366" t="str">
        <f t="shared" si="52"/>
        <v>[10dB, 15dB)</v>
      </c>
      <c r="B3366">
        <v>13.055001000000001</v>
      </c>
      <c r="C3366">
        <v>13.0603516101837</v>
      </c>
      <c r="D3366">
        <v>1.0212370157241799</v>
      </c>
      <c r="E3366">
        <v>0.93898594649542499</v>
      </c>
      <c r="F3366">
        <v>17.502365000000001</v>
      </c>
      <c r="G3366">
        <v>17.425979375839201</v>
      </c>
      <c r="H3366">
        <v>0.94350713336186398</v>
      </c>
      <c r="I3366">
        <v>0.94351429023131395</v>
      </c>
      <c r="J3366">
        <v>22.492965999999999</v>
      </c>
      <c r="K3366">
        <v>22.469179630279498</v>
      </c>
      <c r="L3366">
        <v>0.97813600660300104</v>
      </c>
      <c r="M3366">
        <v>0.97813600660300104</v>
      </c>
    </row>
    <row r="3367" spans="1:13" x14ac:dyDescent="0.2">
      <c r="A3367" t="str">
        <f t="shared" si="52"/>
        <v>[15dB, 20dB)</v>
      </c>
      <c r="B3367">
        <v>15.089999000000001</v>
      </c>
      <c r="C3367">
        <v>15.087187290191601</v>
      </c>
      <c r="D3367">
        <v>1.03171503543853</v>
      </c>
      <c r="E3367">
        <v>0.95919320403046004</v>
      </c>
      <c r="F3367">
        <v>16.272953000000001</v>
      </c>
      <c r="G3367">
        <v>16.187736988067599</v>
      </c>
      <c r="H3367">
        <v>0.95256818379755703</v>
      </c>
      <c r="I3367">
        <v>0.95255553372859303</v>
      </c>
      <c r="J3367">
        <v>20.289906999999999</v>
      </c>
      <c r="K3367">
        <v>20.249152183532701</v>
      </c>
      <c r="L3367">
        <v>0.97237933006913602</v>
      </c>
      <c r="M3367">
        <v>0.97237933006913602</v>
      </c>
    </row>
    <row r="3368" spans="1:13" x14ac:dyDescent="0.2">
      <c r="A3368" t="str">
        <f t="shared" si="52"/>
        <v>[0dB, 5dB)</v>
      </c>
      <c r="B3368">
        <v>3.9849999999999999</v>
      </c>
      <c r="C3368">
        <v>4.01150971651077</v>
      </c>
      <c r="D3368">
        <v>1.0208722352981501</v>
      </c>
      <c r="E3368">
        <v>0.87151244211516699</v>
      </c>
      <c r="F3368">
        <v>8.9690274999999993</v>
      </c>
      <c r="G3368">
        <v>8.5636001825332606</v>
      </c>
      <c r="H3368">
        <v>0.86336544093540601</v>
      </c>
      <c r="I3368">
        <v>0.863360801659801</v>
      </c>
      <c r="J3368">
        <v>12.372292</v>
      </c>
      <c r="K3368">
        <v>12.1236717700958</v>
      </c>
      <c r="L3368">
        <v>0.90691654870308402</v>
      </c>
      <c r="M3368">
        <v>0.90691654870308402</v>
      </c>
    </row>
    <row r="3369" spans="1:13" x14ac:dyDescent="0.2">
      <c r="A3369" t="str">
        <f t="shared" si="52"/>
        <v>[0dB, 5dB)</v>
      </c>
      <c r="B3369">
        <v>2.0850005</v>
      </c>
      <c r="C3369">
        <v>2.1248240768909401</v>
      </c>
      <c r="D3369">
        <v>1.02471816539764</v>
      </c>
      <c r="E3369">
        <v>0.72555431615338195</v>
      </c>
      <c r="F3369">
        <v>6.2124486000000001</v>
      </c>
      <c r="G3369">
        <v>5.7252085208892796</v>
      </c>
      <c r="H3369">
        <v>0.80910797685639302</v>
      </c>
      <c r="I3369">
        <v>0.80911380294542801</v>
      </c>
      <c r="J3369">
        <v>10.508846999999999</v>
      </c>
      <c r="K3369">
        <v>10.104806423187201</v>
      </c>
      <c r="L3369">
        <v>0.87170535526530901</v>
      </c>
      <c r="M3369">
        <v>0.87170535526530901</v>
      </c>
    </row>
    <row r="3370" spans="1:13" x14ac:dyDescent="0.2">
      <c r="A3370" t="str">
        <f t="shared" si="52"/>
        <v>[5dB, 10dB)</v>
      </c>
      <c r="B3370">
        <v>6.0950002999999997</v>
      </c>
      <c r="C3370">
        <v>6.1610400676727197</v>
      </c>
      <c r="D3370">
        <v>1.04275202751159</v>
      </c>
      <c r="E3370">
        <v>0.90231296336647404</v>
      </c>
      <c r="F3370">
        <v>9.5537419999999997</v>
      </c>
      <c r="G3370">
        <v>9.1511142253875697</v>
      </c>
      <c r="H3370">
        <v>0.90460534535040704</v>
      </c>
      <c r="I3370">
        <v>0.90460772296529302</v>
      </c>
      <c r="J3370">
        <v>13.334236000000001</v>
      </c>
      <c r="K3370">
        <v>13.132885694503701</v>
      </c>
      <c r="L3370">
        <v>0.94150563887443095</v>
      </c>
      <c r="M3370">
        <v>0.94150563887443095</v>
      </c>
    </row>
    <row r="3371" spans="1:13" x14ac:dyDescent="0.2">
      <c r="A3371" t="str">
        <f t="shared" si="52"/>
        <v>[5dB, 10dB)</v>
      </c>
      <c r="B3371">
        <v>8.6950009999999995</v>
      </c>
      <c r="C3371">
        <v>8.6598426103591901</v>
      </c>
      <c r="D3371">
        <v>1.0232629776000901</v>
      </c>
      <c r="E3371">
        <v>0.87441504429693295</v>
      </c>
      <c r="F3371">
        <v>11.650795</v>
      </c>
      <c r="G3371">
        <v>11.363253593444799</v>
      </c>
      <c r="H3371">
        <v>0.89209602607892702</v>
      </c>
      <c r="I3371">
        <v>0.89208780421510003</v>
      </c>
      <c r="J3371">
        <v>14.471239000000001</v>
      </c>
      <c r="K3371">
        <v>14.3138813972473</v>
      </c>
      <c r="L3371">
        <v>0.92644373688399895</v>
      </c>
      <c r="M3371">
        <v>0.92644373688399895</v>
      </c>
    </row>
    <row r="3372" spans="1:13" x14ac:dyDescent="0.2">
      <c r="A3372" t="str">
        <f t="shared" si="52"/>
        <v>[20dB, 25dB)</v>
      </c>
      <c r="B3372">
        <v>22.01</v>
      </c>
      <c r="C3372">
        <v>22.010021209716701</v>
      </c>
      <c r="D3372">
        <v>1.0483968257903999</v>
      </c>
      <c r="E3372">
        <v>0.90227904676219295</v>
      </c>
      <c r="F3372">
        <v>18.457384000000001</v>
      </c>
      <c r="G3372">
        <v>18.8365042209625</v>
      </c>
      <c r="H3372">
        <v>0.893985196589139</v>
      </c>
      <c r="I3372">
        <v>0.89398543601890801</v>
      </c>
      <c r="J3372">
        <v>24.518843</v>
      </c>
      <c r="K3372">
        <v>24.5303392410278</v>
      </c>
      <c r="L3372">
        <v>0.91422848775390597</v>
      </c>
      <c r="M3372">
        <v>0.91422848775390597</v>
      </c>
    </row>
    <row r="3373" spans="1:13" x14ac:dyDescent="0.2">
      <c r="A3373" t="str">
        <f t="shared" si="52"/>
        <v>[15dB, 20dB)</v>
      </c>
      <c r="B3373">
        <v>19.105</v>
      </c>
      <c r="C3373">
        <v>19.106301069259601</v>
      </c>
      <c r="D3373">
        <v>1.0442253351211499</v>
      </c>
      <c r="E3373">
        <v>0.93609871698538205</v>
      </c>
      <c r="F3373">
        <v>15.366239999999999</v>
      </c>
      <c r="G3373">
        <v>15.7604706287384</v>
      </c>
      <c r="H3373">
        <v>0.92477858494828802</v>
      </c>
      <c r="I3373">
        <v>0.92478272701208197</v>
      </c>
      <c r="J3373">
        <v>21.182635999999999</v>
      </c>
      <c r="K3373">
        <v>21.152844429016099</v>
      </c>
      <c r="L3373">
        <v>0.94922442817217101</v>
      </c>
      <c r="M3373">
        <v>0.94922442817217101</v>
      </c>
    </row>
    <row r="3374" spans="1:13" x14ac:dyDescent="0.2">
      <c r="A3374" t="str">
        <f t="shared" si="52"/>
        <v>[20dB, 25dB)</v>
      </c>
      <c r="B3374">
        <v>24.86</v>
      </c>
      <c r="C3374">
        <v>24.851849079131998</v>
      </c>
      <c r="D3374">
        <v>1.07454085350036</v>
      </c>
      <c r="E3374">
        <v>0.99703558679618898</v>
      </c>
      <c r="F3374">
        <v>18.009533000000001</v>
      </c>
      <c r="G3374">
        <v>18.395928144454899</v>
      </c>
      <c r="H3374">
        <v>0.98219816888310096</v>
      </c>
      <c r="I3374">
        <v>0.98221065121192197</v>
      </c>
      <c r="J3374">
        <v>27.352813999999999</v>
      </c>
      <c r="K3374">
        <v>27.357606887817301</v>
      </c>
      <c r="L3374">
        <v>0.99748402094653499</v>
      </c>
      <c r="M3374">
        <v>0.99748402094653499</v>
      </c>
    </row>
    <row r="3375" spans="1:13" x14ac:dyDescent="0.2">
      <c r="A3375" t="str">
        <f t="shared" si="52"/>
        <v>[5dB, 10dB)</v>
      </c>
      <c r="B3375">
        <v>9.2200000000000006</v>
      </c>
      <c r="C3375">
        <v>9.2062574625015205</v>
      </c>
      <c r="D3375">
        <v>1.0195621252059901</v>
      </c>
      <c r="E3375">
        <v>0.89612114566650003</v>
      </c>
      <c r="F3375">
        <v>12.052702</v>
      </c>
      <c r="G3375">
        <v>11.8074715137481</v>
      </c>
      <c r="H3375">
        <v>0.91594158760667499</v>
      </c>
      <c r="I3375">
        <v>0.91594311459797395</v>
      </c>
      <c r="J3375">
        <v>14.668775999999999</v>
      </c>
      <c r="K3375">
        <v>14.5416939258575</v>
      </c>
      <c r="L3375">
        <v>0.94653354023032199</v>
      </c>
      <c r="M3375">
        <v>0.94653354023032199</v>
      </c>
    </row>
    <row r="3376" spans="1:13" x14ac:dyDescent="0.2">
      <c r="A3376" t="str">
        <f t="shared" si="52"/>
        <v>[15dB, 20dB)</v>
      </c>
      <c r="B3376">
        <v>18.664999999999999</v>
      </c>
      <c r="C3376">
        <v>18.656543493270799</v>
      </c>
      <c r="D3376">
        <v>1.0300004482269201</v>
      </c>
      <c r="E3376">
        <v>0.97259064248405602</v>
      </c>
      <c r="F3376">
        <v>15.021825</v>
      </c>
      <c r="G3376">
        <v>15.3647685050964</v>
      </c>
      <c r="H3376">
        <v>0.96132033975094999</v>
      </c>
      <c r="I3376">
        <v>0.96131697894498203</v>
      </c>
      <c r="J3376">
        <v>21.112850000000002</v>
      </c>
      <c r="K3376">
        <v>21.079151630401601</v>
      </c>
      <c r="L3376">
        <v>0.97999266595908796</v>
      </c>
      <c r="M3376">
        <v>0.97999266595908796</v>
      </c>
    </row>
    <row r="3377" spans="1:13" x14ac:dyDescent="0.2">
      <c r="A3377" t="str">
        <f t="shared" si="52"/>
        <v>[10dB, 15dB)</v>
      </c>
      <c r="B3377">
        <v>14.88</v>
      </c>
      <c r="C3377">
        <v>14.881711006164499</v>
      </c>
      <c r="D3377">
        <v>1.02212870121002</v>
      </c>
      <c r="E3377">
        <v>0.91478270175394805</v>
      </c>
      <c r="F3377">
        <v>16.601507000000002</v>
      </c>
      <c r="G3377">
        <v>16.5217912197113</v>
      </c>
      <c r="H3377">
        <v>0.91323842762867902</v>
      </c>
      <c r="I3377">
        <v>0.91324123097541499</v>
      </c>
      <c r="J3377">
        <v>21.263718000000001</v>
      </c>
      <c r="K3377">
        <v>21.232128143310501</v>
      </c>
      <c r="L3377">
        <v>0.93624736635268702</v>
      </c>
      <c r="M3377">
        <v>0.93624736635268702</v>
      </c>
    </row>
    <row r="3378" spans="1:13" x14ac:dyDescent="0.2">
      <c r="A3378" t="str">
        <f t="shared" si="52"/>
        <v>[5dB, 10dB)</v>
      </c>
      <c r="B3378">
        <v>6.6700005999999998</v>
      </c>
      <c r="C3378">
        <v>6.6328102350234897</v>
      </c>
      <c r="D3378">
        <v>1.0347492694854701</v>
      </c>
      <c r="E3378">
        <v>0.72306999749695899</v>
      </c>
      <c r="F3378">
        <v>8.1983720000000009</v>
      </c>
      <c r="G3378">
        <v>7.9636144638061497</v>
      </c>
      <c r="H3378">
        <v>0.75869672414838396</v>
      </c>
      <c r="I3378">
        <v>0.75870399973751801</v>
      </c>
      <c r="J3378">
        <v>11.261383</v>
      </c>
      <c r="K3378">
        <v>10.9248447418212</v>
      </c>
      <c r="L3378">
        <v>0.82580648311890303</v>
      </c>
      <c r="M3378">
        <v>0.82580648311890303</v>
      </c>
    </row>
    <row r="3379" spans="1:13" x14ac:dyDescent="0.2">
      <c r="A3379" t="str">
        <f t="shared" si="52"/>
        <v>[20dB, 25dB)</v>
      </c>
      <c r="B3379">
        <v>23.965</v>
      </c>
      <c r="C3379">
        <v>23.965938091278002</v>
      </c>
      <c r="D3379">
        <v>1.02835428714752</v>
      </c>
      <c r="E3379">
        <v>0.936563852916938</v>
      </c>
      <c r="F3379">
        <v>22.737386999999998</v>
      </c>
      <c r="G3379">
        <v>22.7534437179565</v>
      </c>
      <c r="H3379">
        <v>0.93589928340010398</v>
      </c>
      <c r="I3379">
        <v>0.93591744347194095</v>
      </c>
      <c r="J3379">
        <v>27.176344</v>
      </c>
      <c r="K3379">
        <v>27.179610729217501</v>
      </c>
      <c r="L3379">
        <v>0.961085662578264</v>
      </c>
      <c r="M3379">
        <v>0.961085662578264</v>
      </c>
    </row>
    <row r="3380" spans="1:13" x14ac:dyDescent="0.2">
      <c r="A3380" t="str">
        <f t="shared" si="52"/>
        <v>[15dB, 20dB)</v>
      </c>
      <c r="B3380">
        <v>18.815000000000001</v>
      </c>
      <c r="C3380">
        <v>18.8199639320373</v>
      </c>
      <c r="D3380">
        <v>1.04109942913055</v>
      </c>
      <c r="E3380">
        <v>0.91566711008763502</v>
      </c>
      <c r="F3380">
        <v>22.057086999999999</v>
      </c>
      <c r="G3380">
        <v>22.053959369659399</v>
      </c>
      <c r="H3380">
        <v>0.91674526456018501</v>
      </c>
      <c r="I3380">
        <v>0.916740699300851</v>
      </c>
      <c r="J3380">
        <v>23.790827</v>
      </c>
      <c r="K3380">
        <v>23.772766590118401</v>
      </c>
      <c r="L3380">
        <v>0.94578975647025798</v>
      </c>
      <c r="M3380">
        <v>0.94578975647025798</v>
      </c>
    </row>
    <row r="3381" spans="1:13" x14ac:dyDescent="0.2">
      <c r="A3381" t="str">
        <f t="shared" si="52"/>
        <v>[5dB, 10dB)</v>
      </c>
      <c r="B3381">
        <v>6.4300002999999997</v>
      </c>
      <c r="C3381">
        <v>6.4639836549758902</v>
      </c>
      <c r="D3381">
        <v>1.0242691040039</v>
      </c>
      <c r="E3381">
        <v>0.68467585841807699</v>
      </c>
      <c r="F3381">
        <v>9.4263860000000008</v>
      </c>
      <c r="G3381">
        <v>8.9618623256683296</v>
      </c>
      <c r="H3381">
        <v>0.71894069133090599</v>
      </c>
      <c r="I3381">
        <v>0.71894776259224902</v>
      </c>
      <c r="J3381">
        <v>11.879175999999999</v>
      </c>
      <c r="K3381">
        <v>11.5898120403289</v>
      </c>
      <c r="L3381">
        <v>0.78467614373533301</v>
      </c>
      <c r="M3381">
        <v>0.78467614373533301</v>
      </c>
    </row>
    <row r="3382" spans="1:13" x14ac:dyDescent="0.2">
      <c r="A3382" t="str">
        <f t="shared" si="52"/>
        <v>[0dB, 5dB)</v>
      </c>
      <c r="B3382">
        <v>3</v>
      </c>
      <c r="C3382">
        <v>3.0103412270545902</v>
      </c>
      <c r="D3382">
        <v>1.01892721652984</v>
      </c>
      <c r="E3382">
        <v>0.75795194036056301</v>
      </c>
      <c r="F3382">
        <v>5.6358204000000001</v>
      </c>
      <c r="G3382">
        <v>5.2252638339996302</v>
      </c>
      <c r="H3382">
        <v>0.74139093724276195</v>
      </c>
      <c r="I3382">
        <v>0.74144092710393295</v>
      </c>
      <c r="J3382">
        <v>13.041271</v>
      </c>
      <c r="K3382">
        <v>12.8418087959289</v>
      </c>
      <c r="L3382">
        <v>0.86193320279598995</v>
      </c>
      <c r="M3382">
        <v>0.86193320279598995</v>
      </c>
    </row>
    <row r="3383" spans="1:13" x14ac:dyDescent="0.2">
      <c r="A3383" t="str">
        <f t="shared" si="52"/>
        <v>[15dB, 20dB)</v>
      </c>
      <c r="B3383">
        <v>18.3</v>
      </c>
      <c r="C3383">
        <v>18.2998800277709</v>
      </c>
      <c r="D3383">
        <v>1.0330229997634801</v>
      </c>
      <c r="E3383">
        <v>0.93921513238173204</v>
      </c>
      <c r="F3383">
        <v>19.330127999999998</v>
      </c>
      <c r="G3383">
        <v>19.325491189956601</v>
      </c>
      <c r="H3383">
        <v>0.93355907686328199</v>
      </c>
      <c r="I3383">
        <v>0.93354621386462699</v>
      </c>
      <c r="J3383">
        <v>27.358618</v>
      </c>
      <c r="K3383">
        <v>27.357282638549801</v>
      </c>
      <c r="L3383">
        <v>0.98636481834059098</v>
      </c>
      <c r="M3383">
        <v>0.98636481834059098</v>
      </c>
    </row>
    <row r="3384" spans="1:13" x14ac:dyDescent="0.2">
      <c r="A3384" t="str">
        <f t="shared" si="52"/>
        <v>[15dB, 20dB)</v>
      </c>
      <c r="B3384">
        <v>15.500000999999999</v>
      </c>
      <c r="C3384">
        <v>15.508320331573399</v>
      </c>
      <c r="D3384">
        <v>1.0379325151443399</v>
      </c>
      <c r="E3384">
        <v>0.94046983901816406</v>
      </c>
      <c r="F3384">
        <v>16.197527000000001</v>
      </c>
      <c r="G3384">
        <v>16.101474761962798</v>
      </c>
      <c r="H3384">
        <v>0.91565063539104796</v>
      </c>
      <c r="I3384">
        <v>0.91565186536185295</v>
      </c>
      <c r="J3384">
        <v>19.369897999999999</v>
      </c>
      <c r="K3384">
        <v>19.3316423892974</v>
      </c>
      <c r="L3384">
        <v>0.93335514304415401</v>
      </c>
      <c r="M3384">
        <v>0.93335514304415401</v>
      </c>
    </row>
    <row r="3385" spans="1:13" x14ac:dyDescent="0.2">
      <c r="A3385" t="str">
        <f t="shared" si="52"/>
        <v>[0dB, 5dB)</v>
      </c>
      <c r="B3385">
        <v>3.8899995999999999</v>
      </c>
      <c r="C3385">
        <v>3.8973933458328198</v>
      </c>
      <c r="D3385">
        <v>1.0204620361328101</v>
      </c>
      <c r="E3385">
        <v>0.91008042902727304</v>
      </c>
      <c r="F3385">
        <v>4.4949107000000001</v>
      </c>
      <c r="G3385">
        <v>4.1487064957618696</v>
      </c>
      <c r="H3385">
        <v>0.90178811420399296</v>
      </c>
      <c r="I3385">
        <v>0.90179544560526803</v>
      </c>
      <c r="J3385">
        <v>8.3888580000000008</v>
      </c>
      <c r="K3385">
        <v>7.7985453605651802</v>
      </c>
      <c r="L3385">
        <v>0.927018440975516</v>
      </c>
      <c r="M3385">
        <v>0.927018440975516</v>
      </c>
    </row>
    <row r="3386" spans="1:13" x14ac:dyDescent="0.2">
      <c r="A3386" t="str">
        <f t="shared" si="52"/>
        <v>[20dB, 25dB)</v>
      </c>
      <c r="B3386">
        <v>24.890001000000002</v>
      </c>
      <c r="C3386">
        <v>24.887890815734799</v>
      </c>
      <c r="D3386">
        <v>1.04553759098052</v>
      </c>
      <c r="E3386">
        <v>0.96328319655074102</v>
      </c>
      <c r="F3386">
        <v>18.921291</v>
      </c>
      <c r="G3386">
        <v>19.2439782619476</v>
      </c>
      <c r="H3386">
        <v>0.94494049007553405</v>
      </c>
      <c r="I3386">
        <v>0.94493920536034703</v>
      </c>
      <c r="J3386">
        <v>25.299399999999999</v>
      </c>
      <c r="K3386">
        <v>25.304019451141301</v>
      </c>
      <c r="L3386">
        <v>0.93160470096343295</v>
      </c>
      <c r="M3386">
        <v>0.93160470096343295</v>
      </c>
    </row>
    <row r="3387" spans="1:13" x14ac:dyDescent="0.2">
      <c r="A3387" t="str">
        <f t="shared" si="52"/>
        <v>[5dB, 10dB)</v>
      </c>
      <c r="B3387">
        <v>9.25</v>
      </c>
      <c r="C3387">
        <v>9.2037379741668701</v>
      </c>
      <c r="D3387">
        <v>1.02837061882019</v>
      </c>
      <c r="E3387">
        <v>0.92333287121603502</v>
      </c>
      <c r="F3387">
        <v>10.814591999999999</v>
      </c>
      <c r="G3387">
        <v>10.616581439971901</v>
      </c>
      <c r="H3387">
        <v>0.92080477083731405</v>
      </c>
      <c r="I3387">
        <v>0.92080197844436495</v>
      </c>
      <c r="J3387">
        <v>14.211186</v>
      </c>
      <c r="K3387">
        <v>14.0448784828186</v>
      </c>
      <c r="L3387">
        <v>0.96925988623201897</v>
      </c>
      <c r="M3387">
        <v>0.96925988623201897</v>
      </c>
    </row>
    <row r="3388" spans="1:13" x14ac:dyDescent="0.2">
      <c r="A3388" t="str">
        <f t="shared" si="52"/>
        <v>[10dB, 15dB)</v>
      </c>
      <c r="B3388">
        <v>11.055</v>
      </c>
      <c r="C3388">
        <v>11.0325741767883</v>
      </c>
      <c r="D3388">
        <v>1.0247124433517401</v>
      </c>
      <c r="E3388">
        <v>0.90075695959625901</v>
      </c>
      <c r="F3388">
        <v>12.194435</v>
      </c>
      <c r="G3388">
        <v>12.0587408542633</v>
      </c>
      <c r="H3388">
        <v>0.87496247286301299</v>
      </c>
      <c r="I3388">
        <v>0.87531124687046602</v>
      </c>
      <c r="J3388">
        <v>15.206111999999999</v>
      </c>
      <c r="K3388">
        <v>15.074847936630199</v>
      </c>
      <c r="L3388">
        <v>0.91639774258528905</v>
      </c>
      <c r="M3388">
        <v>0.91639774258528905</v>
      </c>
    </row>
    <row r="3389" spans="1:13" x14ac:dyDescent="0.2">
      <c r="A3389" t="str">
        <f t="shared" si="52"/>
        <v>[15dB, 20dB)</v>
      </c>
      <c r="B3389">
        <v>15.489998999999999</v>
      </c>
      <c r="C3389">
        <v>15.5042171478271</v>
      </c>
      <c r="D3389">
        <v>1.0302206277847199</v>
      </c>
      <c r="E3389">
        <v>0.94550965406008003</v>
      </c>
      <c r="F3389">
        <v>13.194528</v>
      </c>
      <c r="G3389">
        <v>13.1763362884521</v>
      </c>
      <c r="H3389">
        <v>0.94693210068511902</v>
      </c>
      <c r="I3389">
        <v>0.946932474102541</v>
      </c>
      <c r="J3389">
        <v>19.993341000000001</v>
      </c>
      <c r="K3389">
        <v>19.950022697448698</v>
      </c>
      <c r="L3389">
        <v>0.97218268785780604</v>
      </c>
      <c r="M3389">
        <v>0.97218268785780604</v>
      </c>
    </row>
    <row r="3390" spans="1:13" x14ac:dyDescent="0.2">
      <c r="A3390" t="str">
        <f t="shared" si="52"/>
        <v>[0dB, 5dB)</v>
      </c>
      <c r="B3390">
        <v>2.0699995000000002</v>
      </c>
      <c r="C3390">
        <v>2.0427165925502702</v>
      </c>
      <c r="D3390">
        <v>1.0278002023696899</v>
      </c>
      <c r="E3390">
        <v>0.75498131007144098</v>
      </c>
      <c r="F3390">
        <v>7.0709470000000003</v>
      </c>
      <c r="G3390">
        <v>6.2057995796203604</v>
      </c>
      <c r="H3390">
        <v>0.79615569354002003</v>
      </c>
      <c r="I3390">
        <v>0.79615105780471196</v>
      </c>
      <c r="J3390">
        <v>11.217326999999999</v>
      </c>
      <c r="K3390">
        <v>10.881499052047699</v>
      </c>
      <c r="L3390">
        <v>0.86465865122386798</v>
      </c>
      <c r="M3390">
        <v>0.86465865122386798</v>
      </c>
    </row>
    <row r="3391" spans="1:13" x14ac:dyDescent="0.2">
      <c r="A3391" t="str">
        <f t="shared" si="52"/>
        <v>[10dB, 15dB)</v>
      </c>
      <c r="B3391">
        <v>13.295</v>
      </c>
      <c r="C3391">
        <v>13.3031451702117</v>
      </c>
      <c r="D3391">
        <v>1.0295158624648999</v>
      </c>
      <c r="E3391">
        <v>0.91963679166546797</v>
      </c>
      <c r="F3391">
        <v>17.322779000000001</v>
      </c>
      <c r="G3391">
        <v>17.326442003250101</v>
      </c>
      <c r="H3391">
        <v>0.92381097076285001</v>
      </c>
      <c r="I3391">
        <v>0.923808704573855</v>
      </c>
      <c r="J3391">
        <v>21.122903999999998</v>
      </c>
      <c r="K3391">
        <v>21.089444160461401</v>
      </c>
      <c r="L3391">
        <v>0.94896206926814597</v>
      </c>
      <c r="M3391">
        <v>0.94896206926814597</v>
      </c>
    </row>
    <row r="3392" spans="1:13" x14ac:dyDescent="0.2">
      <c r="A3392" t="str">
        <f t="shared" si="52"/>
        <v>[20dB, 25dB)</v>
      </c>
      <c r="B3392">
        <v>21.86</v>
      </c>
      <c r="C3392">
        <v>21.860418319702099</v>
      </c>
      <c r="D3392">
        <v>1.0212662220001201</v>
      </c>
      <c r="E3392">
        <v>0.98127880958907499</v>
      </c>
      <c r="F3392">
        <v>20.799477</v>
      </c>
      <c r="G3392">
        <v>20.825624465942301</v>
      </c>
      <c r="H3392">
        <v>0.96693177478300196</v>
      </c>
      <c r="I3392">
        <v>0.96692866725085402</v>
      </c>
      <c r="J3392">
        <v>25.866935999999999</v>
      </c>
      <c r="K3392">
        <v>25.8743429183959</v>
      </c>
      <c r="L3392">
        <v>0.98000464791388098</v>
      </c>
      <c r="M3392">
        <v>0.98000464791388098</v>
      </c>
    </row>
    <row r="3393" spans="1:13" x14ac:dyDescent="0.2">
      <c r="A3393" t="str">
        <f t="shared" si="52"/>
        <v>[5dB, 10dB)</v>
      </c>
      <c r="B3393">
        <v>6.1400002999999996</v>
      </c>
      <c r="C3393">
        <v>6.11062347888946</v>
      </c>
      <c r="D3393">
        <v>1.0364122390746999</v>
      </c>
      <c r="E3393">
        <v>0.84581491614480098</v>
      </c>
      <c r="F3393">
        <v>7.871855</v>
      </c>
      <c r="G3393">
        <v>7.4413174390792802</v>
      </c>
      <c r="H3393">
        <v>0.85863255892958401</v>
      </c>
      <c r="I3393">
        <v>0.85863914723370804</v>
      </c>
      <c r="J3393">
        <v>12.523246</v>
      </c>
      <c r="K3393">
        <v>12.291228771209701</v>
      </c>
      <c r="L3393">
        <v>0.90308012753245304</v>
      </c>
      <c r="M3393">
        <v>0.90308012753245304</v>
      </c>
    </row>
    <row r="3394" spans="1:13" x14ac:dyDescent="0.2">
      <c r="A3394" t="str">
        <f t="shared" si="52"/>
        <v>[20dB, 25dB)</v>
      </c>
      <c r="B3394">
        <v>22.97</v>
      </c>
      <c r="C3394">
        <v>22.971754074096602</v>
      </c>
      <c r="D3394">
        <v>1.02956342697143</v>
      </c>
      <c r="E3394">
        <v>0.99254712300954395</v>
      </c>
      <c r="F3394">
        <v>19.474342</v>
      </c>
      <c r="G3394">
        <v>19.9594676494598</v>
      </c>
      <c r="H3394">
        <v>0.97596598841389004</v>
      </c>
      <c r="I3394">
        <v>0.97596805536702302</v>
      </c>
      <c r="J3394">
        <v>25.168606</v>
      </c>
      <c r="K3394">
        <v>25.170352458953801</v>
      </c>
      <c r="L3394">
        <v>0.99406812276576595</v>
      </c>
      <c r="M3394">
        <v>0.99406812276576595</v>
      </c>
    </row>
    <row r="3395" spans="1:13" x14ac:dyDescent="0.2">
      <c r="A3395" t="str">
        <f t="shared" ref="A3395:A3458" si="53">IF(B3395&lt;5,"[0dB, 5dB)",IF(B3395&lt;10,"[5dB, 10dB)",IF(B3395&lt;15,"[10dB, 15dB)",IF(B3395&lt;20,"[15dB, 20dB)","[20dB, 25dB)"))))</f>
        <v>[5dB, 10dB)</v>
      </c>
      <c r="B3395">
        <v>5.7599992999999996</v>
      </c>
      <c r="C3395">
        <v>5.7678920030593801</v>
      </c>
      <c r="D3395">
        <v>1.07636630535125</v>
      </c>
      <c r="E3395">
        <v>0.889330231171652</v>
      </c>
      <c r="F3395">
        <v>12.494745999999999</v>
      </c>
      <c r="G3395">
        <v>12.3970079421997</v>
      </c>
      <c r="H3395">
        <v>0.87291283329653702</v>
      </c>
      <c r="I3395">
        <v>0.87291558157154603</v>
      </c>
      <c r="J3395">
        <v>18.000731999999999</v>
      </c>
      <c r="K3395">
        <v>17.944439649581899</v>
      </c>
      <c r="L3395">
        <v>0.92759911876194301</v>
      </c>
      <c r="M3395">
        <v>0.92759911876194301</v>
      </c>
    </row>
    <row r="3396" spans="1:13" x14ac:dyDescent="0.2">
      <c r="A3396" t="str">
        <f t="shared" si="53"/>
        <v>[5dB, 10dB)</v>
      </c>
      <c r="B3396">
        <v>9.9299990000000005</v>
      </c>
      <c r="C3396">
        <v>9.9210017919540405</v>
      </c>
      <c r="D3396">
        <v>1.05564665794372</v>
      </c>
      <c r="E3396">
        <v>0.900035857696315</v>
      </c>
      <c r="F3396">
        <v>10.267116</v>
      </c>
      <c r="G3396">
        <v>9.9694132804870605</v>
      </c>
      <c r="H3396">
        <v>0.906879780436741</v>
      </c>
      <c r="I3396">
        <v>0.90687871002642195</v>
      </c>
      <c r="J3396">
        <v>14.232433</v>
      </c>
      <c r="K3396">
        <v>14.0672993659973</v>
      </c>
      <c r="L3396">
        <v>0.92359583086881603</v>
      </c>
      <c r="M3396">
        <v>0.92359583086881603</v>
      </c>
    </row>
    <row r="3397" spans="1:13" x14ac:dyDescent="0.2">
      <c r="A3397" t="str">
        <f t="shared" si="53"/>
        <v>[15dB, 20dB)</v>
      </c>
      <c r="B3397">
        <v>18.880001</v>
      </c>
      <c r="C3397">
        <v>18.877470493316601</v>
      </c>
      <c r="D3397">
        <v>1.02343249320983</v>
      </c>
      <c r="E3397">
        <v>0.97807965667030305</v>
      </c>
      <c r="F3397">
        <v>18.90232</v>
      </c>
      <c r="G3397">
        <v>18.848251104354802</v>
      </c>
      <c r="H3397">
        <v>0.97261532148444996</v>
      </c>
      <c r="I3397">
        <v>0.97261348344259502</v>
      </c>
      <c r="J3397">
        <v>21.203040000000001</v>
      </c>
      <c r="K3397">
        <v>21.172454357147199</v>
      </c>
      <c r="L3397">
        <v>0.977548865885976</v>
      </c>
      <c r="M3397">
        <v>0.977548865885976</v>
      </c>
    </row>
    <row r="3398" spans="1:13" x14ac:dyDescent="0.2">
      <c r="A3398" t="str">
        <f t="shared" si="53"/>
        <v>[5dB, 10dB)</v>
      </c>
      <c r="B3398">
        <v>9.75</v>
      </c>
      <c r="C3398">
        <v>9.8258292675018293</v>
      </c>
      <c r="D3398">
        <v>1.03574955463409</v>
      </c>
      <c r="E3398">
        <v>0.91959786118429099</v>
      </c>
      <c r="F3398">
        <v>11.146122</v>
      </c>
      <c r="G3398">
        <v>11.1038696765899</v>
      </c>
      <c r="H3398">
        <v>0.93132772712796297</v>
      </c>
      <c r="I3398">
        <v>0.93133111514726397</v>
      </c>
      <c r="J3398">
        <v>15.204958</v>
      </c>
      <c r="K3398">
        <v>15.0775909423828</v>
      </c>
      <c r="L3398">
        <v>0.964700242124652</v>
      </c>
      <c r="M3398">
        <v>0.964700242124652</v>
      </c>
    </row>
    <row r="3399" spans="1:13" x14ac:dyDescent="0.2">
      <c r="A3399" t="str">
        <f t="shared" si="53"/>
        <v>[20dB, 25dB)</v>
      </c>
      <c r="B3399">
        <v>22.125</v>
      </c>
      <c r="C3399">
        <v>22.124164104461599</v>
      </c>
      <c r="D3399">
        <v>1.04883480072021</v>
      </c>
      <c r="E3399">
        <v>0.93746021814566705</v>
      </c>
      <c r="F3399">
        <v>19.413544000000002</v>
      </c>
      <c r="G3399">
        <v>19.6422004699707</v>
      </c>
      <c r="H3399">
        <v>0.93914479049654398</v>
      </c>
      <c r="I3399">
        <v>0.93915620755013896</v>
      </c>
      <c r="J3399">
        <v>25.673164</v>
      </c>
      <c r="K3399">
        <v>25.697550773620598</v>
      </c>
      <c r="L3399">
        <v>0.960377480891482</v>
      </c>
      <c r="M3399">
        <v>0.960377480891482</v>
      </c>
    </row>
    <row r="3400" spans="1:13" x14ac:dyDescent="0.2">
      <c r="A3400" t="str">
        <f t="shared" si="53"/>
        <v>[20dB, 25dB)</v>
      </c>
      <c r="B3400">
        <v>21.595001</v>
      </c>
      <c r="C3400">
        <v>21.593945026397702</v>
      </c>
      <c r="D3400">
        <v>1.0324343442916799</v>
      </c>
      <c r="E3400">
        <v>0.96385953117581602</v>
      </c>
      <c r="F3400">
        <v>19.920936999999999</v>
      </c>
      <c r="G3400">
        <v>20.330417156219401</v>
      </c>
      <c r="H3400">
        <v>0.952666361629388</v>
      </c>
      <c r="I3400">
        <v>0.95268304762849698</v>
      </c>
      <c r="J3400">
        <v>23.154743</v>
      </c>
      <c r="K3400">
        <v>23.134138584136899</v>
      </c>
      <c r="L3400">
        <v>0.96848422174913396</v>
      </c>
      <c r="M3400">
        <v>0.96848422174913396</v>
      </c>
    </row>
    <row r="3401" spans="1:13" x14ac:dyDescent="0.2">
      <c r="A3401" t="str">
        <f t="shared" si="53"/>
        <v>[10dB, 15dB)</v>
      </c>
      <c r="B3401">
        <v>12.82</v>
      </c>
      <c r="C3401">
        <v>12.8292679786682</v>
      </c>
      <c r="D3401">
        <v>1.0844527482986399</v>
      </c>
      <c r="E3401">
        <v>0.94126123123023397</v>
      </c>
      <c r="F3401">
        <v>13.988906999999999</v>
      </c>
      <c r="G3401">
        <v>13.929146528244001</v>
      </c>
      <c r="H3401">
        <v>0.94264786828812497</v>
      </c>
      <c r="I3401">
        <v>0.94261515922781103</v>
      </c>
      <c r="J3401">
        <v>16.411701000000001</v>
      </c>
      <c r="K3401">
        <v>16.339560747146599</v>
      </c>
      <c r="L3401">
        <v>0.95671568329609302</v>
      </c>
      <c r="M3401">
        <v>0.95671568329609302</v>
      </c>
    </row>
    <row r="3402" spans="1:13" x14ac:dyDescent="0.2">
      <c r="A3402" t="str">
        <f t="shared" si="53"/>
        <v>[5dB, 10dB)</v>
      </c>
      <c r="B3402">
        <v>7.8150009999999996</v>
      </c>
      <c r="C3402">
        <v>7.8063327074050903</v>
      </c>
      <c r="D3402">
        <v>1.0585007667541499</v>
      </c>
      <c r="E3402">
        <v>0.86599279120578299</v>
      </c>
      <c r="F3402">
        <v>9.329402</v>
      </c>
      <c r="G3402">
        <v>8.8877266645431501</v>
      </c>
      <c r="H3402">
        <v>0.87189606188434199</v>
      </c>
      <c r="I3402">
        <v>0.87187506635362799</v>
      </c>
      <c r="J3402">
        <v>13.167724</v>
      </c>
      <c r="K3402">
        <v>13.052861690521199</v>
      </c>
      <c r="L3402">
        <v>0.93467056852508001</v>
      </c>
      <c r="M3402">
        <v>0.93467056852508001</v>
      </c>
    </row>
    <row r="3403" spans="1:13" x14ac:dyDescent="0.2">
      <c r="A3403" t="str">
        <f t="shared" si="53"/>
        <v>[5dB, 10dB)</v>
      </c>
      <c r="B3403">
        <v>5.3950005000000001</v>
      </c>
      <c r="C3403">
        <v>5.3325182199478096</v>
      </c>
      <c r="D3403">
        <v>1.11090743541717</v>
      </c>
      <c r="E3403">
        <v>0.96018514411511902</v>
      </c>
      <c r="F3403">
        <v>5.6223390000000002</v>
      </c>
      <c r="G3403">
        <v>5.3078007698059002</v>
      </c>
      <c r="H3403">
        <v>0.95249717128909706</v>
      </c>
      <c r="I3403">
        <v>0.95249781682825196</v>
      </c>
      <c r="J3403">
        <v>9.9884850000000007</v>
      </c>
      <c r="K3403">
        <v>9.6805608272552401</v>
      </c>
      <c r="L3403">
        <v>0.96432148237989301</v>
      </c>
      <c r="M3403">
        <v>0.96432148237989301</v>
      </c>
    </row>
    <row r="3404" spans="1:13" x14ac:dyDescent="0.2">
      <c r="A3404" t="str">
        <f t="shared" si="53"/>
        <v>[10dB, 15dB)</v>
      </c>
      <c r="B3404">
        <v>14.54</v>
      </c>
      <c r="C3404">
        <v>14.5545196533203</v>
      </c>
      <c r="D3404">
        <v>1.09117007255554</v>
      </c>
      <c r="E3404">
        <v>0.918607423958268</v>
      </c>
      <c r="F3404">
        <v>17.543140000000001</v>
      </c>
      <c r="G3404">
        <v>17.4713420867919</v>
      </c>
      <c r="H3404">
        <v>0.93597148567900701</v>
      </c>
      <c r="I3404">
        <v>0.93597167203443199</v>
      </c>
      <c r="J3404">
        <v>21.724360000000001</v>
      </c>
      <c r="K3404">
        <v>21.695899963378899</v>
      </c>
      <c r="L3404">
        <v>0.97629190003766197</v>
      </c>
      <c r="M3404">
        <v>0.97629190003766197</v>
      </c>
    </row>
    <row r="3405" spans="1:13" x14ac:dyDescent="0.2">
      <c r="A3405" t="str">
        <f t="shared" si="53"/>
        <v>[10dB, 15dB)</v>
      </c>
      <c r="B3405">
        <v>10.585001</v>
      </c>
      <c r="C3405">
        <v>10.5933308601379</v>
      </c>
      <c r="D3405">
        <v>1.0458848476409901</v>
      </c>
      <c r="E3405">
        <v>0.98365283235405798</v>
      </c>
      <c r="F3405">
        <v>12.874136999999999</v>
      </c>
      <c r="G3405">
        <v>12.8525841236114</v>
      </c>
      <c r="H3405">
        <v>0.97522306578025397</v>
      </c>
      <c r="I3405">
        <v>0.97522536242303104</v>
      </c>
      <c r="J3405">
        <v>11.874017</v>
      </c>
      <c r="K3405">
        <v>11.583777666091899</v>
      </c>
      <c r="L3405">
        <v>0.99168371581880399</v>
      </c>
      <c r="M3405">
        <v>0.99168371581880399</v>
      </c>
    </row>
    <row r="3406" spans="1:13" x14ac:dyDescent="0.2">
      <c r="A3406" t="str">
        <f t="shared" si="53"/>
        <v>[20dB, 25dB)</v>
      </c>
      <c r="B3406">
        <v>20.79</v>
      </c>
      <c r="C3406">
        <v>20.7888841629028</v>
      </c>
      <c r="D3406">
        <v>1.03166079521179</v>
      </c>
      <c r="E3406">
        <v>0.95977487679234397</v>
      </c>
      <c r="F3406">
        <v>18.851901999999999</v>
      </c>
      <c r="G3406">
        <v>19.0626394748687</v>
      </c>
      <c r="H3406">
        <v>0.95865898324779497</v>
      </c>
      <c r="I3406">
        <v>0.95865913665326496</v>
      </c>
      <c r="J3406">
        <v>24.022207000000002</v>
      </c>
      <c r="K3406">
        <v>24.006900787353501</v>
      </c>
      <c r="L3406">
        <v>0.96762397948982504</v>
      </c>
      <c r="M3406">
        <v>0.96762397948982504</v>
      </c>
    </row>
    <row r="3407" spans="1:13" x14ac:dyDescent="0.2">
      <c r="A3407" t="str">
        <f t="shared" si="53"/>
        <v>[0dB, 5dB)</v>
      </c>
      <c r="B3407">
        <v>3.9050007</v>
      </c>
      <c r="C3407">
        <v>3.9414849877357399</v>
      </c>
      <c r="D3407">
        <v>1.59253549575805</v>
      </c>
      <c r="E3407">
        <v>0.70385993545298597</v>
      </c>
      <c r="F3407">
        <v>4.4020799999999998</v>
      </c>
      <c r="G3407">
        <v>4.3871521949768004</v>
      </c>
      <c r="H3407">
        <v>0.71438607123935105</v>
      </c>
      <c r="I3407">
        <v>0.71438927050848</v>
      </c>
      <c r="J3407">
        <v>10.870639000000001</v>
      </c>
      <c r="K3407">
        <v>10.6408739089965</v>
      </c>
      <c r="L3407">
        <v>0.81028542990999197</v>
      </c>
      <c r="M3407">
        <v>0.81028542990999197</v>
      </c>
    </row>
    <row r="3408" spans="1:13" x14ac:dyDescent="0.2">
      <c r="A3408" t="str">
        <f t="shared" si="53"/>
        <v>[0dB, 5dB)</v>
      </c>
      <c r="B3408">
        <v>4.6650020000000003</v>
      </c>
      <c r="C3408">
        <v>4.6462386846542296</v>
      </c>
      <c r="D3408">
        <v>1.07269275188446</v>
      </c>
      <c r="E3408">
        <v>0.93578261702205801</v>
      </c>
      <c r="F3408">
        <v>9.0836520000000007</v>
      </c>
      <c r="G3408">
        <v>8.5127860307693393</v>
      </c>
      <c r="H3408">
        <v>0.92327650526618399</v>
      </c>
      <c r="I3408">
        <v>0.92327695677923804</v>
      </c>
      <c r="J3408">
        <v>14.810563999999999</v>
      </c>
      <c r="K3408">
        <v>14.685091972351</v>
      </c>
      <c r="L3408">
        <v>0.95663604361955601</v>
      </c>
      <c r="M3408">
        <v>0.95663604361955601</v>
      </c>
    </row>
    <row r="3409" spans="1:13" x14ac:dyDescent="0.2">
      <c r="A3409" t="str">
        <f t="shared" si="53"/>
        <v>[15dB, 20dB)</v>
      </c>
      <c r="B3409">
        <v>19.004999999999999</v>
      </c>
      <c r="C3409">
        <v>19.016262292861899</v>
      </c>
      <c r="D3409">
        <v>1.0411512851714999</v>
      </c>
      <c r="E3409">
        <v>0.97461038588794602</v>
      </c>
      <c r="F3409">
        <v>18.546999</v>
      </c>
      <c r="G3409">
        <v>18.699723482131901</v>
      </c>
      <c r="H3409">
        <v>0.97048418907720102</v>
      </c>
      <c r="I3409">
        <v>0.97048399496914295</v>
      </c>
      <c r="J3409">
        <v>23.041384000000001</v>
      </c>
      <c r="K3409">
        <v>23.020882606506301</v>
      </c>
      <c r="L3409">
        <v>0.97998492536857196</v>
      </c>
      <c r="M3409">
        <v>0.97998492536857196</v>
      </c>
    </row>
    <row r="3410" spans="1:13" x14ac:dyDescent="0.2">
      <c r="A3410" t="str">
        <f t="shared" si="53"/>
        <v>[5dB, 10dB)</v>
      </c>
      <c r="B3410">
        <v>6.6449980000000002</v>
      </c>
      <c r="C3410">
        <v>6.6844421625137302</v>
      </c>
      <c r="D3410">
        <v>1.0564714670181199</v>
      </c>
      <c r="E3410">
        <v>0.76891925189517796</v>
      </c>
      <c r="F3410">
        <v>10.081153</v>
      </c>
      <c r="G3410">
        <v>9.7058016061782801</v>
      </c>
      <c r="H3410">
        <v>0.77636328360763596</v>
      </c>
      <c r="I3410">
        <v>0.77635977785082699</v>
      </c>
      <c r="J3410">
        <v>12.109443000000001</v>
      </c>
      <c r="K3410">
        <v>11.8482816219329</v>
      </c>
      <c r="L3410">
        <v>0.79184920021620597</v>
      </c>
      <c r="M3410">
        <v>0.79184920021620597</v>
      </c>
    </row>
    <row r="3411" spans="1:13" x14ac:dyDescent="0.2">
      <c r="A3411" t="str">
        <f t="shared" si="53"/>
        <v>[5dB, 10dB)</v>
      </c>
      <c r="B3411">
        <v>8.4649999999999999</v>
      </c>
      <c r="C3411">
        <v>8.4880363941192591</v>
      </c>
      <c r="D3411">
        <v>1.0650932788848799</v>
      </c>
      <c r="E3411">
        <v>0.95710183259627302</v>
      </c>
      <c r="F3411">
        <v>9.2737759999999998</v>
      </c>
      <c r="G3411">
        <v>9.0412092208862305</v>
      </c>
      <c r="H3411">
        <v>0.96049002352266</v>
      </c>
      <c r="I3411">
        <v>0.96048744973125499</v>
      </c>
      <c r="J3411">
        <v>10.618053</v>
      </c>
      <c r="K3411">
        <v>10.510551929473801</v>
      </c>
      <c r="L3411">
        <v>0.97826523372704599</v>
      </c>
      <c r="M3411">
        <v>0.97826523372704599</v>
      </c>
    </row>
    <row r="3412" spans="1:13" x14ac:dyDescent="0.2">
      <c r="A3412" t="str">
        <f t="shared" si="53"/>
        <v>[5dB, 10dB)</v>
      </c>
      <c r="B3412">
        <v>6.1000003999999999</v>
      </c>
      <c r="C3412">
        <v>6.1361277103424001</v>
      </c>
      <c r="D3412">
        <v>1.0285671949386499</v>
      </c>
      <c r="E3412">
        <v>0.96405987282044303</v>
      </c>
      <c r="F3412">
        <v>6.4728630000000003</v>
      </c>
      <c r="G3412">
        <v>6.2261790037155098</v>
      </c>
      <c r="H3412">
        <v>0.93873007246350604</v>
      </c>
      <c r="I3412">
        <v>0.93873305254548101</v>
      </c>
      <c r="J3412">
        <v>10.506575</v>
      </c>
      <c r="K3412">
        <v>10.4175293445587</v>
      </c>
      <c r="L3412">
        <v>0.97047255193080995</v>
      </c>
      <c r="M3412">
        <v>0.97047255193080995</v>
      </c>
    </row>
    <row r="3413" spans="1:13" x14ac:dyDescent="0.2">
      <c r="A3413" t="str">
        <f t="shared" si="53"/>
        <v>[0dB, 5dB)</v>
      </c>
      <c r="B3413">
        <v>4.6399993999999998</v>
      </c>
      <c r="C3413">
        <v>4.5748436450958199</v>
      </c>
      <c r="D3413">
        <v>1.0604652166366499</v>
      </c>
      <c r="E3413">
        <v>0.95409997068579599</v>
      </c>
      <c r="F3413">
        <v>8.760332</v>
      </c>
      <c r="G3413">
        <v>8.3060741424560494</v>
      </c>
      <c r="H3413">
        <v>0.94797886376779195</v>
      </c>
      <c r="I3413">
        <v>0.94797711305508303</v>
      </c>
      <c r="J3413">
        <v>10.669487</v>
      </c>
      <c r="K3413">
        <v>10.2826344966888</v>
      </c>
      <c r="L3413">
        <v>0.96270146708738003</v>
      </c>
      <c r="M3413">
        <v>0.96270146708738003</v>
      </c>
    </row>
    <row r="3414" spans="1:13" x14ac:dyDescent="0.2">
      <c r="A3414" t="str">
        <f t="shared" si="53"/>
        <v>[0dB, 5dB)</v>
      </c>
      <c r="B3414">
        <v>4.0600003999999998</v>
      </c>
      <c r="C3414">
        <v>4.0548712015151898</v>
      </c>
      <c r="D3414">
        <v>1.0349866151809599</v>
      </c>
      <c r="E3414">
        <v>0.64783962013435104</v>
      </c>
      <c r="F3414">
        <v>7.8572499999999996</v>
      </c>
      <c r="G3414">
        <v>7.4975591897964398</v>
      </c>
      <c r="H3414">
        <v>0.70915719078221995</v>
      </c>
      <c r="I3414">
        <v>0.70915361492741802</v>
      </c>
      <c r="J3414">
        <v>16.527287000000001</v>
      </c>
      <c r="K3414">
        <v>16.430083513259799</v>
      </c>
      <c r="L3414">
        <v>0.80500461668754597</v>
      </c>
      <c r="M3414">
        <v>0.80500461668754597</v>
      </c>
    </row>
    <row r="3415" spans="1:13" x14ac:dyDescent="0.2">
      <c r="A3415" t="str">
        <f t="shared" si="53"/>
        <v>[15dB, 20dB)</v>
      </c>
      <c r="B3415">
        <v>15.485001</v>
      </c>
      <c r="C3415">
        <v>15.4835700988769</v>
      </c>
      <c r="D3415">
        <v>1.03445100784301</v>
      </c>
      <c r="E3415">
        <v>0.96569203121825697</v>
      </c>
      <c r="F3415">
        <v>15.807041999999999</v>
      </c>
      <c r="G3415">
        <v>15.7813537120819</v>
      </c>
      <c r="H3415">
        <v>0.97235229101249898</v>
      </c>
      <c r="I3415">
        <v>0.97235157578495901</v>
      </c>
      <c r="J3415">
        <v>18.610455999999999</v>
      </c>
      <c r="K3415">
        <v>18.550534248352001</v>
      </c>
      <c r="L3415">
        <v>0.983626657282759</v>
      </c>
      <c r="M3415">
        <v>0.983626657282759</v>
      </c>
    </row>
    <row r="3416" spans="1:13" x14ac:dyDescent="0.2">
      <c r="A3416" t="str">
        <f t="shared" si="53"/>
        <v>[0dB, 5dB)</v>
      </c>
      <c r="B3416">
        <v>1.2199997</v>
      </c>
      <c r="C3416">
        <v>1.2638279795646601</v>
      </c>
      <c r="D3416">
        <v>1.0281889438629099</v>
      </c>
      <c r="E3416">
        <v>0.86445360523372194</v>
      </c>
      <c r="F3416">
        <v>4.8205960000000001</v>
      </c>
      <c r="G3416">
        <v>3.5646998882293701</v>
      </c>
      <c r="H3416">
        <v>0.85378336802314803</v>
      </c>
      <c r="I3416">
        <v>0.85373848674354202</v>
      </c>
      <c r="J3416">
        <v>10.545366</v>
      </c>
      <c r="K3416">
        <v>10.221843719482401</v>
      </c>
      <c r="L3416">
        <v>0.89714343844592304</v>
      </c>
      <c r="M3416">
        <v>0.89714343844592304</v>
      </c>
    </row>
    <row r="3417" spans="1:13" x14ac:dyDescent="0.2">
      <c r="A3417" t="str">
        <f t="shared" si="53"/>
        <v>[10dB, 15dB)</v>
      </c>
      <c r="B3417">
        <v>11.91</v>
      </c>
      <c r="C3417">
        <v>11.907573938369699</v>
      </c>
      <c r="D3417">
        <v>1.02216672897338</v>
      </c>
      <c r="E3417">
        <v>0.78758806899397205</v>
      </c>
      <c r="F3417">
        <v>16.348965</v>
      </c>
      <c r="G3417">
        <v>16.256331205367999</v>
      </c>
      <c r="H3417">
        <v>0.83428433602860297</v>
      </c>
      <c r="I3417">
        <v>0.83428203626066799</v>
      </c>
      <c r="J3417">
        <v>21.622160000000001</v>
      </c>
      <c r="K3417">
        <v>21.611390113830499</v>
      </c>
      <c r="L3417">
        <v>0.92884424378830999</v>
      </c>
      <c r="M3417">
        <v>0.92884424378830999</v>
      </c>
    </row>
    <row r="3418" spans="1:13" x14ac:dyDescent="0.2">
      <c r="A3418" t="str">
        <f t="shared" si="53"/>
        <v>[10dB, 15dB)</v>
      </c>
      <c r="B3418">
        <v>12.18</v>
      </c>
      <c r="C3418">
        <v>12.172950506210301</v>
      </c>
      <c r="D3418">
        <v>1.02690994739532</v>
      </c>
      <c r="E3418">
        <v>0.91326510852015097</v>
      </c>
      <c r="F3418">
        <v>14.392317</v>
      </c>
      <c r="G3418">
        <v>14.2636084556579</v>
      </c>
      <c r="H3418">
        <v>0.92767404274044296</v>
      </c>
      <c r="I3418">
        <v>0.92767952116357999</v>
      </c>
      <c r="J3418">
        <v>17.311062</v>
      </c>
      <c r="K3418">
        <v>17.2383725643157</v>
      </c>
      <c r="L3418">
        <v>0.95467423099153503</v>
      </c>
      <c r="M3418">
        <v>0.95467423099153503</v>
      </c>
    </row>
    <row r="3419" spans="1:13" x14ac:dyDescent="0.2">
      <c r="A3419" t="str">
        <f t="shared" si="53"/>
        <v>[0dB, 5dB)</v>
      </c>
      <c r="B3419">
        <v>3.0150008000000001</v>
      </c>
      <c r="C3419">
        <v>3.0171486735343902</v>
      </c>
      <c r="D3419">
        <v>1.03745245933532</v>
      </c>
      <c r="E3419">
        <v>0.86690418254389001</v>
      </c>
      <c r="F3419">
        <v>13.970078000000001</v>
      </c>
      <c r="G3419">
        <v>13.7954568862915</v>
      </c>
      <c r="H3419">
        <v>0.871941301237524</v>
      </c>
      <c r="I3419">
        <v>0.87193697937733095</v>
      </c>
      <c r="J3419">
        <v>23.128788</v>
      </c>
      <c r="K3419">
        <v>23.117129802703801</v>
      </c>
      <c r="L3419">
        <v>0.95565086921336895</v>
      </c>
      <c r="M3419">
        <v>0.95565086921336895</v>
      </c>
    </row>
    <row r="3420" spans="1:13" x14ac:dyDescent="0.2">
      <c r="A3420" t="str">
        <f t="shared" si="53"/>
        <v>[5dB, 10dB)</v>
      </c>
      <c r="B3420">
        <v>5.005001</v>
      </c>
      <c r="C3420">
        <v>5.0065010786056501</v>
      </c>
      <c r="D3420">
        <v>1.04416191577911</v>
      </c>
      <c r="E3420">
        <v>0.96100072052049101</v>
      </c>
      <c r="F3420">
        <v>11.856012</v>
      </c>
      <c r="G3420">
        <v>11.5801084041595</v>
      </c>
      <c r="H3420">
        <v>0.94936774405620195</v>
      </c>
      <c r="I3420">
        <v>0.949363613579564</v>
      </c>
      <c r="J3420">
        <v>28.727764000000001</v>
      </c>
      <c r="K3420">
        <v>28.754563331604</v>
      </c>
      <c r="L3420">
        <v>0.989105915454358</v>
      </c>
      <c r="M3420">
        <v>0.989105915454358</v>
      </c>
    </row>
    <row r="3421" spans="1:13" x14ac:dyDescent="0.2">
      <c r="A3421" t="str">
        <f t="shared" si="53"/>
        <v>[15dB, 20dB)</v>
      </c>
      <c r="B3421">
        <v>15.615000999999999</v>
      </c>
      <c r="C3421">
        <v>15.615139007568301</v>
      </c>
      <c r="D3421">
        <v>1.0406972169876001</v>
      </c>
      <c r="E3421">
        <v>0.95330842452175102</v>
      </c>
      <c r="F3421">
        <v>17.348676999999999</v>
      </c>
      <c r="G3421">
        <v>17.285661697387599</v>
      </c>
      <c r="H3421">
        <v>0.95254079888258403</v>
      </c>
      <c r="I3421">
        <v>0.95254061174181504</v>
      </c>
      <c r="J3421">
        <v>19.030871999999999</v>
      </c>
      <c r="K3421">
        <v>18.9849162101745</v>
      </c>
      <c r="L3421">
        <v>0.95884384177784998</v>
      </c>
      <c r="M3421">
        <v>0.95884384177784998</v>
      </c>
    </row>
    <row r="3422" spans="1:13" x14ac:dyDescent="0.2">
      <c r="A3422" t="str">
        <f t="shared" si="53"/>
        <v>[20dB, 25dB)</v>
      </c>
      <c r="B3422">
        <v>20.21</v>
      </c>
      <c r="C3422">
        <v>20.2085971832275</v>
      </c>
      <c r="D3422">
        <v>1.0407358407974201</v>
      </c>
      <c r="E3422">
        <v>0.96983117846201194</v>
      </c>
      <c r="F3422">
        <v>19.360216000000001</v>
      </c>
      <c r="G3422">
        <v>19.4809603691101</v>
      </c>
      <c r="H3422">
        <v>0.95785304208632605</v>
      </c>
      <c r="I3422">
        <v>0.95785216001090701</v>
      </c>
      <c r="J3422">
        <v>25.083963000000001</v>
      </c>
      <c r="K3422">
        <v>25.079834461212101</v>
      </c>
      <c r="L3422">
        <v>0.99184244218436601</v>
      </c>
      <c r="M3422">
        <v>0.99184244218436601</v>
      </c>
    </row>
    <row r="3423" spans="1:13" x14ac:dyDescent="0.2">
      <c r="A3423" t="str">
        <f t="shared" si="53"/>
        <v>[10dB, 15dB)</v>
      </c>
      <c r="B3423">
        <v>14.959999</v>
      </c>
      <c r="C3423">
        <v>14.961040019988999</v>
      </c>
      <c r="D3423">
        <v>1.01904892921447</v>
      </c>
      <c r="E3423">
        <v>0.71696060502816406</v>
      </c>
      <c r="F3423">
        <v>15.557332000000001</v>
      </c>
      <c r="G3423">
        <v>15.5561852455139</v>
      </c>
      <c r="H3423">
        <v>0.68745447629234802</v>
      </c>
      <c r="I3423">
        <v>0.68748225299407795</v>
      </c>
      <c r="J3423">
        <v>28.853565</v>
      </c>
      <c r="K3423">
        <v>28.8913059234619</v>
      </c>
      <c r="L3423">
        <v>0.69891138458451696</v>
      </c>
      <c r="M3423">
        <v>0.69891138458451696</v>
      </c>
    </row>
    <row r="3424" spans="1:13" x14ac:dyDescent="0.2">
      <c r="A3424" t="str">
        <f t="shared" si="53"/>
        <v>[0dB, 5dB)</v>
      </c>
      <c r="B3424">
        <v>4.05</v>
      </c>
      <c r="C3424">
        <v>4.1128107905387798</v>
      </c>
      <c r="D3424">
        <v>1.02603912353515</v>
      </c>
      <c r="E3424">
        <v>0.882185597244035</v>
      </c>
      <c r="F3424">
        <v>5.7684401999999997</v>
      </c>
      <c r="G3424">
        <v>5.27826607227325</v>
      </c>
      <c r="H3424">
        <v>0.87362859569593998</v>
      </c>
      <c r="I3424">
        <v>0.87363096778536098</v>
      </c>
      <c r="J3424">
        <v>11.590533000000001</v>
      </c>
      <c r="K3424">
        <v>11.317456960678101</v>
      </c>
      <c r="L3424">
        <v>0.91559274550663505</v>
      </c>
      <c r="M3424">
        <v>0.91559274550663505</v>
      </c>
    </row>
    <row r="3425" spans="1:13" x14ac:dyDescent="0.2">
      <c r="A3425" t="str">
        <f t="shared" si="53"/>
        <v>[5dB, 10dB)</v>
      </c>
      <c r="B3425">
        <v>5.5700006000000002</v>
      </c>
      <c r="C3425">
        <v>5.6036722660064697</v>
      </c>
      <c r="D3425">
        <v>1.0223537683486901</v>
      </c>
      <c r="E3425">
        <v>0.81688641581394394</v>
      </c>
      <c r="F3425">
        <v>11.752750000000001</v>
      </c>
      <c r="G3425">
        <v>11.554939746856601</v>
      </c>
      <c r="H3425">
        <v>0.87436425875017398</v>
      </c>
      <c r="I3425">
        <v>0.87435651592210095</v>
      </c>
      <c r="J3425">
        <v>17.016335000000002</v>
      </c>
      <c r="K3425">
        <v>16.9338715076446</v>
      </c>
      <c r="L3425">
        <v>0.94282319400785597</v>
      </c>
      <c r="M3425">
        <v>0.94282319400785597</v>
      </c>
    </row>
    <row r="3426" spans="1:13" x14ac:dyDescent="0.2">
      <c r="A3426" t="str">
        <f t="shared" si="53"/>
        <v>[20dB, 25dB)</v>
      </c>
      <c r="B3426">
        <v>22.645</v>
      </c>
      <c r="C3426">
        <v>22.648258209228501</v>
      </c>
      <c r="D3426">
        <v>1.02828669548034</v>
      </c>
      <c r="E3426">
        <v>0.92899923719823696</v>
      </c>
      <c r="F3426">
        <v>19.228542000000001</v>
      </c>
      <c r="G3426">
        <v>19.692914485931301</v>
      </c>
      <c r="H3426">
        <v>0.89261927337235103</v>
      </c>
      <c r="I3426">
        <v>0.89264399499036695</v>
      </c>
      <c r="J3426">
        <v>24.526796000000001</v>
      </c>
      <c r="K3426">
        <v>24.559454917907701</v>
      </c>
      <c r="L3426">
        <v>0.93619858135727796</v>
      </c>
      <c r="M3426">
        <v>0.93619858135727796</v>
      </c>
    </row>
    <row r="3427" spans="1:13" x14ac:dyDescent="0.2">
      <c r="A3427" t="str">
        <f t="shared" si="53"/>
        <v>[10dB, 15dB)</v>
      </c>
      <c r="B3427">
        <v>11.285</v>
      </c>
      <c r="C3427">
        <v>11.301629543304401</v>
      </c>
      <c r="D3427">
        <v>1.05005919933319</v>
      </c>
      <c r="E3427">
        <v>0.89642038049377004</v>
      </c>
      <c r="F3427">
        <v>14.63401</v>
      </c>
      <c r="G3427">
        <v>14.482494592666599</v>
      </c>
      <c r="H3427">
        <v>0.91268345319433797</v>
      </c>
      <c r="I3427">
        <v>0.91268751547901295</v>
      </c>
      <c r="J3427">
        <v>15.860569</v>
      </c>
      <c r="K3427">
        <v>15.794848203659001</v>
      </c>
      <c r="L3427">
        <v>0.94158829379606102</v>
      </c>
      <c r="M3427">
        <v>0.94158829379606102</v>
      </c>
    </row>
    <row r="3428" spans="1:13" x14ac:dyDescent="0.2">
      <c r="A3428" t="str">
        <f t="shared" si="53"/>
        <v>[15dB, 20dB)</v>
      </c>
      <c r="B3428">
        <v>18.434999999999999</v>
      </c>
      <c r="C3428">
        <v>18.4412133693695</v>
      </c>
      <c r="D3428">
        <v>1.03797495365142</v>
      </c>
      <c r="E3428">
        <v>0.933367161623612</v>
      </c>
      <c r="F3428">
        <v>19.761032</v>
      </c>
      <c r="G3428">
        <v>19.714907407760599</v>
      </c>
      <c r="H3428">
        <v>0.94001842891945198</v>
      </c>
      <c r="I3428">
        <v>0.94002139509245897</v>
      </c>
      <c r="J3428">
        <v>23.343032999999998</v>
      </c>
      <c r="K3428">
        <v>23.329689502716001</v>
      </c>
      <c r="L3428">
        <v>0.96112449945112699</v>
      </c>
      <c r="M3428">
        <v>0.96112449945112699</v>
      </c>
    </row>
    <row r="3429" spans="1:13" x14ac:dyDescent="0.2">
      <c r="A3429" t="str">
        <f t="shared" si="53"/>
        <v>[15dB, 20dB)</v>
      </c>
      <c r="B3429">
        <v>18.22</v>
      </c>
      <c r="C3429">
        <v>18.219809532165499</v>
      </c>
      <c r="D3429">
        <v>1.01786077022552</v>
      </c>
      <c r="E3429">
        <v>0.97111851845343999</v>
      </c>
      <c r="F3429">
        <v>19.26521</v>
      </c>
      <c r="G3429">
        <v>19.271293878555198</v>
      </c>
      <c r="H3429">
        <v>0.94645322817383704</v>
      </c>
      <c r="I3429">
        <v>0.94646313709032803</v>
      </c>
      <c r="J3429">
        <v>22.033102</v>
      </c>
      <c r="K3429">
        <v>22.010641098022401</v>
      </c>
      <c r="L3429">
        <v>0.95298251247597299</v>
      </c>
      <c r="M3429">
        <v>0.95298251247597299</v>
      </c>
    </row>
    <row r="3430" spans="1:13" x14ac:dyDescent="0.2">
      <c r="A3430" t="str">
        <f t="shared" si="53"/>
        <v>[15dB, 20dB)</v>
      </c>
      <c r="B3430">
        <v>15.38</v>
      </c>
      <c r="C3430">
        <v>15.384485721588099</v>
      </c>
      <c r="D3430">
        <v>1.0324945449829099</v>
      </c>
      <c r="E3430">
        <v>0.92760928381671603</v>
      </c>
      <c r="F3430">
        <v>13.840548</v>
      </c>
      <c r="G3430">
        <v>14.1499519348144</v>
      </c>
      <c r="H3430">
        <v>0.92150871108420696</v>
      </c>
      <c r="I3430">
        <v>0.92150995946950398</v>
      </c>
      <c r="J3430">
        <v>18.66131</v>
      </c>
      <c r="K3430">
        <v>18.6030530929565</v>
      </c>
      <c r="L3430">
        <v>0.94314449159666003</v>
      </c>
      <c r="M3430">
        <v>0.94314449159666003</v>
      </c>
    </row>
    <row r="3431" spans="1:13" x14ac:dyDescent="0.2">
      <c r="A3431" t="str">
        <f t="shared" si="53"/>
        <v>[15dB, 20dB)</v>
      </c>
      <c r="B3431">
        <v>16.734998999999998</v>
      </c>
      <c r="C3431">
        <v>16.728097200393599</v>
      </c>
      <c r="D3431">
        <v>1.03657162189483</v>
      </c>
      <c r="E3431">
        <v>0.94296357855383395</v>
      </c>
      <c r="F3431">
        <v>16.466473000000001</v>
      </c>
      <c r="G3431">
        <v>16.4953064918518</v>
      </c>
      <c r="H3431">
        <v>0.94564297571212297</v>
      </c>
      <c r="I3431">
        <v>0.94563952388098405</v>
      </c>
      <c r="J3431">
        <v>18.807161000000001</v>
      </c>
      <c r="K3431">
        <v>18.749760389327999</v>
      </c>
      <c r="L3431">
        <v>0.95130519771202404</v>
      </c>
      <c r="M3431">
        <v>0.95130519771202404</v>
      </c>
    </row>
    <row r="3432" spans="1:13" x14ac:dyDescent="0.2">
      <c r="A3432" t="str">
        <f t="shared" si="53"/>
        <v>[15dB, 20dB)</v>
      </c>
      <c r="B3432">
        <v>16.350000000000001</v>
      </c>
      <c r="C3432">
        <v>16.348565816879201</v>
      </c>
      <c r="D3432">
        <v>1.02058601379394</v>
      </c>
      <c r="E3432">
        <v>0.98621096605773895</v>
      </c>
      <c r="F3432">
        <v>14.887886</v>
      </c>
      <c r="G3432">
        <v>15.238063335418699</v>
      </c>
      <c r="H3432">
        <v>0.95887695998318501</v>
      </c>
      <c r="I3432">
        <v>0.95889117758762998</v>
      </c>
      <c r="J3432">
        <v>20.659983</v>
      </c>
      <c r="K3432">
        <v>20.629224777221602</v>
      </c>
      <c r="L3432">
        <v>0.99378665191292204</v>
      </c>
      <c r="M3432">
        <v>0.99378665191292204</v>
      </c>
    </row>
    <row r="3433" spans="1:13" x14ac:dyDescent="0.2">
      <c r="A3433" t="str">
        <f t="shared" si="53"/>
        <v>[15dB, 20dB)</v>
      </c>
      <c r="B3433">
        <v>19.13</v>
      </c>
      <c r="C3433">
        <v>19.127588272094702</v>
      </c>
      <c r="D3433">
        <v>1.0237909555435101</v>
      </c>
      <c r="E3433">
        <v>0.94723515236411004</v>
      </c>
      <c r="F3433">
        <v>19.726451999999998</v>
      </c>
      <c r="G3433">
        <v>19.689184427261299</v>
      </c>
      <c r="H3433">
        <v>0.94497911351713204</v>
      </c>
      <c r="I3433">
        <v>0.94498453224271595</v>
      </c>
      <c r="J3433">
        <v>22.561229999999998</v>
      </c>
      <c r="K3433">
        <v>22.538759708404498</v>
      </c>
      <c r="L3433">
        <v>0.96760609465135605</v>
      </c>
      <c r="M3433">
        <v>0.96760609465135605</v>
      </c>
    </row>
    <row r="3434" spans="1:13" x14ac:dyDescent="0.2">
      <c r="A3434" t="str">
        <f t="shared" si="53"/>
        <v>[15dB, 20dB)</v>
      </c>
      <c r="B3434">
        <v>16.880001</v>
      </c>
      <c r="C3434">
        <v>16.882725954055701</v>
      </c>
      <c r="D3434">
        <v>1.0476919412612899</v>
      </c>
      <c r="E3434">
        <v>0.96858048602371405</v>
      </c>
      <c r="F3434">
        <v>17.691276999999999</v>
      </c>
      <c r="G3434">
        <v>17.616741657256998</v>
      </c>
      <c r="H3434">
        <v>0.96924247510190797</v>
      </c>
      <c r="I3434">
        <v>0.96924544427418102</v>
      </c>
      <c r="J3434">
        <v>19.840565000000002</v>
      </c>
      <c r="K3434">
        <v>19.795284271240199</v>
      </c>
      <c r="L3434">
        <v>0.98404002064712304</v>
      </c>
      <c r="M3434">
        <v>0.98404002064712304</v>
      </c>
    </row>
    <row r="3435" spans="1:13" x14ac:dyDescent="0.2">
      <c r="A3435" t="str">
        <f t="shared" si="53"/>
        <v>[15dB, 20dB)</v>
      </c>
      <c r="B3435">
        <v>17.914999000000002</v>
      </c>
      <c r="C3435">
        <v>17.912851572036701</v>
      </c>
      <c r="D3435">
        <v>1.03440248966217</v>
      </c>
      <c r="E3435">
        <v>0.99465034411201703</v>
      </c>
      <c r="F3435">
        <v>17.985903</v>
      </c>
      <c r="G3435">
        <v>17.9633581638336</v>
      </c>
      <c r="H3435">
        <v>0.97526963049399196</v>
      </c>
      <c r="I3435">
        <v>0.97526908336859097</v>
      </c>
      <c r="J3435">
        <v>22.443587999999998</v>
      </c>
      <c r="K3435">
        <v>22.420718669891301</v>
      </c>
      <c r="L3435">
        <v>0.99569080514231501</v>
      </c>
      <c r="M3435">
        <v>0.99569080514231501</v>
      </c>
    </row>
    <row r="3436" spans="1:13" x14ac:dyDescent="0.2">
      <c r="A3436" t="str">
        <f t="shared" si="53"/>
        <v>[15dB, 20dB)</v>
      </c>
      <c r="B3436">
        <v>16.350000000000001</v>
      </c>
      <c r="C3436">
        <v>16.3518691062927</v>
      </c>
      <c r="D3436">
        <v>1.03419148921966</v>
      </c>
      <c r="E3436">
        <v>0.98679839688869098</v>
      </c>
      <c r="F3436">
        <v>20.31223</v>
      </c>
      <c r="G3436">
        <v>20.503246784210202</v>
      </c>
      <c r="H3436">
        <v>0.97950936195970295</v>
      </c>
      <c r="I3436">
        <v>0.97950868113017597</v>
      </c>
      <c r="J3436">
        <v>21.780424</v>
      </c>
      <c r="K3436">
        <v>21.753900051116901</v>
      </c>
      <c r="L3436">
        <v>0.98795800817735602</v>
      </c>
      <c r="M3436">
        <v>0.98795800817735602</v>
      </c>
    </row>
    <row r="3437" spans="1:13" x14ac:dyDescent="0.2">
      <c r="A3437" t="str">
        <f t="shared" si="53"/>
        <v>[5dB, 10dB)</v>
      </c>
      <c r="B3437">
        <v>5.7249999999999996</v>
      </c>
      <c r="C3437">
        <v>5.7226389646530098</v>
      </c>
      <c r="D3437">
        <v>1.0329520702362001</v>
      </c>
      <c r="E3437">
        <v>0.78288706832643995</v>
      </c>
      <c r="F3437">
        <v>13.374057000000001</v>
      </c>
      <c r="G3437">
        <v>13.1977617740631</v>
      </c>
      <c r="H3437">
        <v>0.78611729529285401</v>
      </c>
      <c r="I3437">
        <v>0.78612062767764901</v>
      </c>
      <c r="J3437">
        <v>20.918772000000001</v>
      </c>
      <c r="K3437">
        <v>20.890710353851301</v>
      </c>
      <c r="L3437">
        <v>0.88136364285131596</v>
      </c>
      <c r="M3437">
        <v>0.88136364285131596</v>
      </c>
    </row>
    <row r="3438" spans="1:13" x14ac:dyDescent="0.2">
      <c r="A3438" t="str">
        <f t="shared" si="53"/>
        <v>[15dB, 20dB)</v>
      </c>
      <c r="B3438">
        <v>15.234999999999999</v>
      </c>
      <c r="C3438">
        <v>15.284230709075899</v>
      </c>
      <c r="D3438">
        <v>1.02457070350646</v>
      </c>
      <c r="E3438">
        <v>0.87825630480094596</v>
      </c>
      <c r="F3438">
        <v>15.890783000000001</v>
      </c>
      <c r="G3438">
        <v>15.778179168701101</v>
      </c>
      <c r="H3438">
        <v>0.87892612921890501</v>
      </c>
      <c r="I3438">
        <v>0.87891606916809795</v>
      </c>
      <c r="J3438">
        <v>18.125164000000002</v>
      </c>
      <c r="K3438">
        <v>18.082237243652301</v>
      </c>
      <c r="L3438">
        <v>0.91068185439762295</v>
      </c>
      <c r="M3438">
        <v>0.91068185439762295</v>
      </c>
    </row>
    <row r="3439" spans="1:13" x14ac:dyDescent="0.2">
      <c r="A3439" t="str">
        <f t="shared" si="53"/>
        <v>[15dB, 20dB)</v>
      </c>
      <c r="B3439">
        <v>15.054999</v>
      </c>
      <c r="C3439">
        <v>15.036227703094401</v>
      </c>
      <c r="D3439">
        <v>1.0898480415344201</v>
      </c>
      <c r="E3439">
        <v>0.98101008267446599</v>
      </c>
      <c r="F3439">
        <v>16.097456000000001</v>
      </c>
      <c r="G3439">
        <v>16.038639545440599</v>
      </c>
      <c r="H3439">
        <v>0.97535310804586495</v>
      </c>
      <c r="I3439">
        <v>0.97535402713294395</v>
      </c>
      <c r="J3439">
        <v>17.563144999999999</v>
      </c>
      <c r="K3439">
        <v>17.499563694000202</v>
      </c>
      <c r="L3439">
        <v>0.98220026426527995</v>
      </c>
      <c r="M3439">
        <v>0.98220026426527995</v>
      </c>
    </row>
    <row r="3440" spans="1:13" x14ac:dyDescent="0.2">
      <c r="A3440" t="str">
        <f t="shared" si="53"/>
        <v>[20dB, 25dB)</v>
      </c>
      <c r="B3440">
        <v>20.004999999999999</v>
      </c>
      <c r="C3440">
        <v>20.0088644027709</v>
      </c>
      <c r="D3440">
        <v>1.0480759143829299</v>
      </c>
      <c r="E3440">
        <v>0.96005149464306905</v>
      </c>
      <c r="F3440">
        <v>22.021640000000001</v>
      </c>
      <c r="G3440">
        <v>22.0388936996459</v>
      </c>
      <c r="H3440">
        <v>0.956301732715789</v>
      </c>
      <c r="I3440">
        <v>0.95630694350384704</v>
      </c>
      <c r="J3440">
        <v>25.615213000000001</v>
      </c>
      <c r="K3440">
        <v>25.6100702285766</v>
      </c>
      <c r="L3440">
        <v>0.97112406078541003</v>
      </c>
      <c r="M3440">
        <v>0.97112406078541003</v>
      </c>
    </row>
    <row r="3441" spans="1:13" x14ac:dyDescent="0.2">
      <c r="A3441" t="str">
        <f t="shared" si="53"/>
        <v>[0dB, 5dB)</v>
      </c>
      <c r="B3441">
        <v>1.4900005999999999</v>
      </c>
      <c r="C3441">
        <v>1.4772653579711901</v>
      </c>
      <c r="D3441">
        <v>1.0179693698882999</v>
      </c>
      <c r="E3441">
        <v>0.83496108440080297</v>
      </c>
      <c r="F3441">
        <v>8.1879150000000003</v>
      </c>
      <c r="G3441">
        <v>7.5082165002822796</v>
      </c>
      <c r="H3441">
        <v>0.83486771940444304</v>
      </c>
      <c r="I3441">
        <v>0.83485969564599405</v>
      </c>
      <c r="J3441">
        <v>15.421898000000001</v>
      </c>
      <c r="K3441">
        <v>15.316396951675401</v>
      </c>
      <c r="L3441">
        <v>0.93583569647600096</v>
      </c>
      <c r="M3441">
        <v>0.93583569647600096</v>
      </c>
    </row>
    <row r="3442" spans="1:13" x14ac:dyDescent="0.2">
      <c r="A3442" t="str">
        <f t="shared" si="53"/>
        <v>[15dB, 20dB)</v>
      </c>
      <c r="B3442">
        <v>17.050001000000002</v>
      </c>
      <c r="C3442">
        <v>17.044119834899899</v>
      </c>
      <c r="D3442">
        <v>1.0389927625656099</v>
      </c>
      <c r="E3442">
        <v>0.95685633688536298</v>
      </c>
      <c r="F3442">
        <v>19.195152</v>
      </c>
      <c r="G3442">
        <v>19.2641520500183</v>
      </c>
      <c r="H3442">
        <v>0.95776511098419803</v>
      </c>
      <c r="I3442">
        <v>0.95779189955993405</v>
      </c>
      <c r="J3442">
        <v>23.501186000000001</v>
      </c>
      <c r="K3442">
        <v>23.491361141204798</v>
      </c>
      <c r="L3442">
        <v>0.97905026639806103</v>
      </c>
      <c r="M3442">
        <v>0.97905026639806103</v>
      </c>
    </row>
    <row r="3443" spans="1:13" x14ac:dyDescent="0.2">
      <c r="A3443" t="str">
        <f t="shared" si="53"/>
        <v>[5dB, 10dB)</v>
      </c>
      <c r="B3443">
        <v>7.75</v>
      </c>
      <c r="C3443">
        <v>7.7626353502273497</v>
      </c>
      <c r="D3443">
        <v>1.0691794157028101</v>
      </c>
      <c r="E3443">
        <v>0.81291643716613005</v>
      </c>
      <c r="F3443">
        <v>11.973072</v>
      </c>
      <c r="G3443">
        <v>11.6979908943176</v>
      </c>
      <c r="H3443">
        <v>0.83253499646598605</v>
      </c>
      <c r="I3443">
        <v>0.83264788204425999</v>
      </c>
      <c r="J3443">
        <v>20.015642</v>
      </c>
      <c r="K3443">
        <v>19.972957372665402</v>
      </c>
      <c r="L3443">
        <v>0.86996187089952903</v>
      </c>
      <c r="M3443">
        <v>0.86996187089952903</v>
      </c>
    </row>
    <row r="3444" spans="1:13" x14ac:dyDescent="0.2">
      <c r="A3444" t="str">
        <f t="shared" si="53"/>
        <v>[20dB, 25dB)</v>
      </c>
      <c r="B3444">
        <v>21.935001</v>
      </c>
      <c r="C3444">
        <v>21.935682296752901</v>
      </c>
      <c r="D3444">
        <v>1.02701103687286</v>
      </c>
      <c r="E3444">
        <v>0.95904656356029905</v>
      </c>
      <c r="F3444">
        <v>18.682403999999998</v>
      </c>
      <c r="G3444">
        <v>18.705885410308799</v>
      </c>
      <c r="H3444">
        <v>0.955081618946233</v>
      </c>
      <c r="I3444">
        <v>0.95508551296881194</v>
      </c>
      <c r="J3444">
        <v>28.09844</v>
      </c>
      <c r="K3444">
        <v>28.109471797943101</v>
      </c>
      <c r="L3444">
        <v>0.97402014447823104</v>
      </c>
      <c r="M3444">
        <v>0.97402014447823104</v>
      </c>
    </row>
    <row r="3445" spans="1:13" x14ac:dyDescent="0.2">
      <c r="A3445" t="str">
        <f t="shared" si="53"/>
        <v>[0dB, 5dB)</v>
      </c>
      <c r="B3445">
        <v>1.7049993999999999</v>
      </c>
      <c r="C3445">
        <v>1.6795606911182399</v>
      </c>
      <c r="D3445">
        <v>1.07850360870361</v>
      </c>
      <c r="E3445">
        <v>0.79796627180619695</v>
      </c>
      <c r="F3445">
        <v>2.8581715000000001</v>
      </c>
      <c r="G3445">
        <v>2.65914618968963</v>
      </c>
      <c r="H3445">
        <v>0.80812576698564897</v>
      </c>
      <c r="I3445">
        <v>0.80812140013932898</v>
      </c>
      <c r="J3445">
        <v>11.76998</v>
      </c>
      <c r="K3445">
        <v>11.5044736862182</v>
      </c>
      <c r="L3445">
        <v>0.89491480628557396</v>
      </c>
      <c r="M3445">
        <v>0.89491480628557396</v>
      </c>
    </row>
    <row r="3446" spans="1:13" x14ac:dyDescent="0.2">
      <c r="A3446" t="str">
        <f t="shared" si="53"/>
        <v>[10dB, 15dB)</v>
      </c>
      <c r="B3446">
        <v>14.01</v>
      </c>
      <c r="C3446">
        <v>13.998130559921201</v>
      </c>
      <c r="D3446">
        <v>1.0221267938613801</v>
      </c>
      <c r="E3446">
        <v>0.93837362909404298</v>
      </c>
      <c r="F3446">
        <v>15.225526</v>
      </c>
      <c r="G3446">
        <v>15.093630552291801</v>
      </c>
      <c r="H3446">
        <v>0.94548287870692505</v>
      </c>
      <c r="I3446">
        <v>0.94547948582989005</v>
      </c>
      <c r="J3446">
        <v>17.021882999999999</v>
      </c>
      <c r="K3446">
        <v>16.949001550674399</v>
      </c>
      <c r="L3446">
        <v>0.95833685456388296</v>
      </c>
      <c r="M3446">
        <v>0.95833685456388296</v>
      </c>
    </row>
    <row r="3447" spans="1:13" x14ac:dyDescent="0.2">
      <c r="A3447" t="str">
        <f t="shared" si="53"/>
        <v>[0dB, 5dB)</v>
      </c>
      <c r="B3447">
        <v>4.8100003999999998</v>
      </c>
      <c r="C3447">
        <v>4.8460373282432503</v>
      </c>
      <c r="D3447">
        <v>1.09498763084411</v>
      </c>
      <c r="E3447">
        <v>0.83304101633855099</v>
      </c>
      <c r="F3447">
        <v>8.8947880000000001</v>
      </c>
      <c r="G3447">
        <v>8.2950681447982699</v>
      </c>
      <c r="H3447">
        <v>0.87230630334160897</v>
      </c>
      <c r="I3447">
        <v>0.87230099953504603</v>
      </c>
      <c r="J3447">
        <v>9.7600269999999991</v>
      </c>
      <c r="K3447">
        <v>9.36578273773193</v>
      </c>
      <c r="L3447">
        <v>0.89825701802843705</v>
      </c>
      <c r="M3447">
        <v>0.89825701802843705</v>
      </c>
    </row>
    <row r="3448" spans="1:13" x14ac:dyDescent="0.2">
      <c r="A3448" t="str">
        <f t="shared" si="53"/>
        <v>[20dB, 25dB)</v>
      </c>
      <c r="B3448">
        <v>22.555</v>
      </c>
      <c r="C3448">
        <v>22.555685043334901</v>
      </c>
      <c r="D3448">
        <v>1.02352583408355</v>
      </c>
      <c r="E3448">
        <v>0.98521719627536897</v>
      </c>
      <c r="F3448">
        <v>14.642056999999999</v>
      </c>
      <c r="G3448">
        <v>15.130066871643001</v>
      </c>
      <c r="H3448">
        <v>0.96897747677480295</v>
      </c>
      <c r="I3448">
        <v>0.96898714584468004</v>
      </c>
      <c r="J3448">
        <v>25.021519000000001</v>
      </c>
      <c r="K3448">
        <v>25.0080132484436</v>
      </c>
      <c r="L3448">
        <v>0.98962967775773103</v>
      </c>
      <c r="M3448">
        <v>0.98962967775773103</v>
      </c>
    </row>
    <row r="3449" spans="1:13" x14ac:dyDescent="0.2">
      <c r="A3449" t="str">
        <f t="shared" si="53"/>
        <v>[10dB, 15dB)</v>
      </c>
      <c r="B3449">
        <v>12.759999000000001</v>
      </c>
      <c r="C3449">
        <v>12.749898433685299</v>
      </c>
      <c r="D3449">
        <v>1.0417721271514799</v>
      </c>
      <c r="E3449">
        <v>0.84242736380196503</v>
      </c>
      <c r="F3449">
        <v>15.968227000000001</v>
      </c>
      <c r="G3449">
        <v>15.9088599681854</v>
      </c>
      <c r="H3449">
        <v>0.86467576493814602</v>
      </c>
      <c r="I3449">
        <v>0.86465785307236798</v>
      </c>
      <c r="J3449">
        <v>19.021235000000001</v>
      </c>
      <c r="K3449">
        <v>18.968183994293199</v>
      </c>
      <c r="L3449">
        <v>0.88802096989114698</v>
      </c>
      <c r="M3449">
        <v>0.88802096989114698</v>
      </c>
    </row>
    <row r="3450" spans="1:13" x14ac:dyDescent="0.2">
      <c r="A3450" t="str">
        <f t="shared" si="53"/>
        <v>[0dB, 5dB)</v>
      </c>
      <c r="B3450">
        <v>4.79</v>
      </c>
      <c r="C3450">
        <v>4.8062551021575901</v>
      </c>
      <c r="D3450">
        <v>1.0741150379180899</v>
      </c>
      <c r="E3450">
        <v>0.73093304885330301</v>
      </c>
      <c r="F3450">
        <v>9.8677489999999999</v>
      </c>
      <c r="G3450">
        <v>9.4908273220062203</v>
      </c>
      <c r="H3450">
        <v>0.76089664409513702</v>
      </c>
      <c r="I3450">
        <v>0.760893881555194</v>
      </c>
      <c r="J3450">
        <v>12.132145</v>
      </c>
      <c r="K3450">
        <v>11.902821063995299</v>
      </c>
      <c r="L3450">
        <v>0.84502511874486197</v>
      </c>
      <c r="M3450">
        <v>0.84502511874486197</v>
      </c>
    </row>
    <row r="3451" spans="1:13" x14ac:dyDescent="0.2">
      <c r="A3451" t="str">
        <f t="shared" si="53"/>
        <v>[5dB, 10dB)</v>
      </c>
      <c r="B3451">
        <v>8.7350010000000005</v>
      </c>
      <c r="C3451">
        <v>8.7410837411880493</v>
      </c>
      <c r="D3451">
        <v>1.0401703119277901</v>
      </c>
      <c r="E3451">
        <v>0.91280741309882596</v>
      </c>
      <c r="F3451">
        <v>11.137532999999999</v>
      </c>
      <c r="G3451">
        <v>10.9431481361389</v>
      </c>
      <c r="H3451">
        <v>0.90559287683065504</v>
      </c>
      <c r="I3451">
        <v>0.90559097168750102</v>
      </c>
      <c r="J3451">
        <v>15.947922</v>
      </c>
      <c r="K3451">
        <v>16.0168552398681</v>
      </c>
      <c r="L3451">
        <v>0.94674878497577497</v>
      </c>
      <c r="M3451">
        <v>0.94674878497577497</v>
      </c>
    </row>
    <row r="3452" spans="1:13" x14ac:dyDescent="0.2">
      <c r="A3452" t="str">
        <f t="shared" si="53"/>
        <v>[0dB, 5dB)</v>
      </c>
      <c r="B3452">
        <v>0.64500020000000002</v>
      </c>
      <c r="C3452">
        <v>0.65943382680416096</v>
      </c>
      <c r="D3452">
        <v>1.19574034214019</v>
      </c>
      <c r="E3452">
        <v>0.79130376585335804</v>
      </c>
      <c r="F3452">
        <v>3.8674499999999998</v>
      </c>
      <c r="G3452">
        <v>2.9629206657409601</v>
      </c>
      <c r="H3452">
        <v>0.83131627259202001</v>
      </c>
      <c r="I3452">
        <v>0.831318667565772</v>
      </c>
      <c r="J3452">
        <v>7.2510624000000004</v>
      </c>
      <c r="K3452">
        <v>6.47353172302246</v>
      </c>
      <c r="L3452">
        <v>0.87774855818710495</v>
      </c>
      <c r="M3452">
        <v>0.87774855818710495</v>
      </c>
    </row>
    <row r="3453" spans="1:13" x14ac:dyDescent="0.2">
      <c r="A3453" t="str">
        <f t="shared" si="53"/>
        <v>[5dB, 10dB)</v>
      </c>
      <c r="B3453">
        <v>7.3200006000000002</v>
      </c>
      <c r="C3453">
        <v>7.3241132497787396</v>
      </c>
      <c r="D3453">
        <v>1.0494850873947099</v>
      </c>
      <c r="E3453">
        <v>0.98152627878049004</v>
      </c>
      <c r="F3453">
        <v>10.96663</v>
      </c>
      <c r="G3453">
        <v>10.607957839965801</v>
      </c>
      <c r="H3453">
        <v>0.95899933376313395</v>
      </c>
      <c r="I3453">
        <v>0.95899988152113502</v>
      </c>
      <c r="J3453">
        <v>16.9786</v>
      </c>
      <c r="K3453">
        <v>16.912760734558098</v>
      </c>
      <c r="L3453">
        <v>0.98957336133492102</v>
      </c>
      <c r="M3453">
        <v>0.98957336133492102</v>
      </c>
    </row>
    <row r="3454" spans="1:13" x14ac:dyDescent="0.2">
      <c r="A3454" t="str">
        <f t="shared" si="53"/>
        <v>[5dB, 10dB)</v>
      </c>
      <c r="B3454">
        <v>5.9750003999999999</v>
      </c>
      <c r="C3454">
        <v>5.9693324565887398</v>
      </c>
      <c r="D3454">
        <v>1.0315318107604901</v>
      </c>
      <c r="E3454">
        <v>0.95400626898236496</v>
      </c>
      <c r="F3454">
        <v>8.9454279999999997</v>
      </c>
      <c r="G3454">
        <v>8.6225450038909894</v>
      </c>
      <c r="H3454">
        <v>0.944325642528833</v>
      </c>
      <c r="I3454">
        <v>0.94432125262454203</v>
      </c>
      <c r="J3454">
        <v>21.303867</v>
      </c>
      <c r="K3454">
        <v>21.303963661193801</v>
      </c>
      <c r="L3454">
        <v>0.98730087582263604</v>
      </c>
      <c r="M3454">
        <v>0.98730087582263604</v>
      </c>
    </row>
    <row r="3455" spans="1:13" x14ac:dyDescent="0.2">
      <c r="A3455" t="str">
        <f t="shared" si="53"/>
        <v>[5dB, 10dB)</v>
      </c>
      <c r="B3455">
        <v>5.3849999999999998</v>
      </c>
      <c r="C3455">
        <v>5.3842568397521902</v>
      </c>
      <c r="D3455">
        <v>1.0334728956222501</v>
      </c>
      <c r="E3455">
        <v>0.69227358165084896</v>
      </c>
      <c r="F3455">
        <v>9.7585630000000005</v>
      </c>
      <c r="G3455">
        <v>9.4579333066940308</v>
      </c>
      <c r="H3455">
        <v>0.754019118330849</v>
      </c>
      <c r="I3455">
        <v>0.75401622687341996</v>
      </c>
      <c r="J3455">
        <v>15.290661999999999</v>
      </c>
      <c r="K3455">
        <v>15.1616954803466</v>
      </c>
      <c r="L3455">
        <v>0.86507084602963602</v>
      </c>
      <c r="M3455">
        <v>0.86507084602963602</v>
      </c>
    </row>
    <row r="3456" spans="1:13" x14ac:dyDescent="0.2">
      <c r="A3456" t="str">
        <f t="shared" si="53"/>
        <v>[0dB, 5dB)</v>
      </c>
      <c r="B3456">
        <v>3.5399995</v>
      </c>
      <c r="C3456">
        <v>3.5309302806854199</v>
      </c>
      <c r="D3456">
        <v>1.0265028476714999</v>
      </c>
      <c r="E3456">
        <v>0.56117910281432504</v>
      </c>
      <c r="F3456">
        <v>6.5715399999999997</v>
      </c>
      <c r="G3456">
        <v>6.1265778541564897</v>
      </c>
      <c r="H3456">
        <v>0.63451266218858704</v>
      </c>
      <c r="I3456">
        <v>0.63451323221918199</v>
      </c>
      <c r="J3456">
        <v>10.777326</v>
      </c>
      <c r="K3456">
        <v>10.5000662803649</v>
      </c>
      <c r="L3456">
        <v>0.72602314334733697</v>
      </c>
      <c r="M3456">
        <v>0.72602314334733697</v>
      </c>
    </row>
    <row r="3457" spans="1:13" x14ac:dyDescent="0.2">
      <c r="A3457" t="str">
        <f t="shared" si="53"/>
        <v>[10dB, 15dB)</v>
      </c>
      <c r="B3457">
        <v>10.110001</v>
      </c>
      <c r="C3457">
        <v>10.106850862503</v>
      </c>
      <c r="D3457">
        <v>1.0221259593963601</v>
      </c>
      <c r="E3457">
        <v>0.92975449187118497</v>
      </c>
      <c r="F3457">
        <v>11.545526499999999</v>
      </c>
      <c r="G3457">
        <v>11.241604089736899</v>
      </c>
      <c r="H3457">
        <v>0.92506795107112505</v>
      </c>
      <c r="I3457">
        <v>0.92506524593670703</v>
      </c>
      <c r="J3457">
        <v>12.346377</v>
      </c>
      <c r="K3457">
        <v>12.087836265563899</v>
      </c>
      <c r="L3457">
        <v>0.95967966326133003</v>
      </c>
      <c r="M3457">
        <v>0.95967966326133003</v>
      </c>
    </row>
    <row r="3458" spans="1:13" x14ac:dyDescent="0.2">
      <c r="A3458" t="str">
        <f t="shared" si="53"/>
        <v>[0dB, 5dB)</v>
      </c>
      <c r="B3458">
        <v>2.5250007999999999</v>
      </c>
      <c r="C3458">
        <v>2.5388732552528301</v>
      </c>
      <c r="D3458">
        <v>1.0620994567871</v>
      </c>
      <c r="E3458">
        <v>0.90007097983148199</v>
      </c>
      <c r="F3458">
        <v>3.6857511999999999</v>
      </c>
      <c r="G3458">
        <v>3.3173733949661202</v>
      </c>
      <c r="H3458">
        <v>0.89438237176840296</v>
      </c>
      <c r="I3458">
        <v>0.89438287772030201</v>
      </c>
      <c r="J3458">
        <v>14.023882</v>
      </c>
      <c r="K3458">
        <v>13.8665783405303</v>
      </c>
      <c r="L3458">
        <v>0.95471723483119697</v>
      </c>
      <c r="M3458">
        <v>0.95471723483119697</v>
      </c>
    </row>
    <row r="3459" spans="1:13" x14ac:dyDescent="0.2">
      <c r="A3459" t="str">
        <f t="shared" ref="A3459:A3522" si="54">IF(B3459&lt;5,"[0dB, 5dB)",IF(B3459&lt;10,"[5dB, 10dB)",IF(B3459&lt;15,"[10dB, 15dB)",IF(B3459&lt;20,"[15dB, 20dB)","[20dB, 25dB)"))))</f>
        <v>[0dB, 5dB)</v>
      </c>
      <c r="B3459">
        <v>3.2600001999999999</v>
      </c>
      <c r="C3459">
        <v>3.2952001690864501</v>
      </c>
      <c r="D3459">
        <v>1.0258058309555</v>
      </c>
      <c r="E3459">
        <v>0.92005983177427797</v>
      </c>
      <c r="F3459">
        <v>8.3271390000000007</v>
      </c>
      <c r="G3459">
        <v>7.6404005289077697</v>
      </c>
      <c r="H3459">
        <v>0.91527969135182796</v>
      </c>
      <c r="I3459">
        <v>0.91528708865331698</v>
      </c>
      <c r="J3459">
        <v>10.769805</v>
      </c>
      <c r="K3459">
        <v>10.3945481777191</v>
      </c>
      <c r="L3459">
        <v>0.92536328420690706</v>
      </c>
      <c r="M3459">
        <v>0.92536328420690706</v>
      </c>
    </row>
    <row r="3460" spans="1:13" x14ac:dyDescent="0.2">
      <c r="A3460" t="str">
        <f t="shared" si="54"/>
        <v>[15dB, 20dB)</v>
      </c>
      <c r="B3460">
        <v>18.835000000000001</v>
      </c>
      <c r="C3460">
        <v>18.834155797958299</v>
      </c>
      <c r="D3460">
        <v>1.05298352241516</v>
      </c>
      <c r="E3460">
        <v>0.994872404260434</v>
      </c>
      <c r="F3460">
        <v>11.635465999999999</v>
      </c>
      <c r="G3460">
        <v>12.579618692398</v>
      </c>
      <c r="H3460">
        <v>0.970045037603115</v>
      </c>
      <c r="I3460">
        <v>0.97004575456869602</v>
      </c>
      <c r="J3460">
        <v>18.868776</v>
      </c>
      <c r="K3460">
        <v>18.830263614654498</v>
      </c>
      <c r="L3460">
        <v>0.99478158740685696</v>
      </c>
      <c r="M3460">
        <v>0.99478158740685696</v>
      </c>
    </row>
    <row r="3461" spans="1:13" x14ac:dyDescent="0.2">
      <c r="A3461" t="str">
        <f t="shared" si="54"/>
        <v>[20dB, 25dB)</v>
      </c>
      <c r="B3461">
        <v>21.68</v>
      </c>
      <c r="C3461">
        <v>21.679606437683098</v>
      </c>
      <c r="D3461">
        <v>1.05416548252105</v>
      </c>
      <c r="E3461">
        <v>0.98464883463907604</v>
      </c>
      <c r="F3461">
        <v>20.640675999999999</v>
      </c>
      <c r="G3461">
        <v>20.848381519317599</v>
      </c>
      <c r="H3461">
        <v>0.97411100729405298</v>
      </c>
      <c r="I3461">
        <v>0.97411133440929398</v>
      </c>
      <c r="J3461">
        <v>26.403518999999999</v>
      </c>
      <c r="K3461">
        <v>26.397886276245099</v>
      </c>
      <c r="L3461">
        <v>0.98846668295373397</v>
      </c>
      <c r="M3461">
        <v>0.98846668295373397</v>
      </c>
    </row>
    <row r="3462" spans="1:13" x14ac:dyDescent="0.2">
      <c r="A3462" t="str">
        <f t="shared" si="54"/>
        <v>[5dB, 10dB)</v>
      </c>
      <c r="B3462">
        <v>9.0850000000000009</v>
      </c>
      <c r="C3462">
        <v>9.0696263313293404</v>
      </c>
      <c r="D3462">
        <v>1.04273653030395</v>
      </c>
      <c r="E3462">
        <v>0.80643280962820096</v>
      </c>
      <c r="F3462">
        <v>13.810582</v>
      </c>
      <c r="G3462">
        <v>13.6377346515655</v>
      </c>
      <c r="H3462">
        <v>0.86762223311906606</v>
      </c>
      <c r="I3462">
        <v>0.86762606804671205</v>
      </c>
      <c r="J3462">
        <v>16.645906</v>
      </c>
      <c r="K3462">
        <v>16.552139520645099</v>
      </c>
      <c r="L3462">
        <v>0.94847916827447198</v>
      </c>
      <c r="M3462">
        <v>0.94847916827447198</v>
      </c>
    </row>
    <row r="3463" spans="1:13" x14ac:dyDescent="0.2">
      <c r="A3463" t="str">
        <f t="shared" si="54"/>
        <v>[10dB, 15dB)</v>
      </c>
      <c r="B3463">
        <v>10.700001</v>
      </c>
      <c r="C3463">
        <v>10.6668353080749</v>
      </c>
      <c r="D3463">
        <v>1.04188024997711</v>
      </c>
      <c r="E3463">
        <v>0.99326232334192899</v>
      </c>
      <c r="F3463">
        <v>13.161208999999999</v>
      </c>
      <c r="G3463">
        <v>13.0803871154785</v>
      </c>
      <c r="H3463">
        <v>0.97768462613705198</v>
      </c>
      <c r="I3463">
        <v>0.97768459239215899</v>
      </c>
      <c r="J3463">
        <v>15.2464485</v>
      </c>
      <c r="K3463">
        <v>15.138139724731399</v>
      </c>
      <c r="L3463">
        <v>0.997919748452884</v>
      </c>
      <c r="M3463">
        <v>0.997919748452884</v>
      </c>
    </row>
    <row r="3464" spans="1:13" x14ac:dyDescent="0.2">
      <c r="A3464" t="str">
        <f t="shared" si="54"/>
        <v>[15dB, 20dB)</v>
      </c>
      <c r="B3464">
        <v>17.094999999999999</v>
      </c>
      <c r="C3464">
        <v>17.089915275573698</v>
      </c>
      <c r="D3464">
        <v>1.06455326080322</v>
      </c>
      <c r="E3464">
        <v>0.92407723820030696</v>
      </c>
      <c r="F3464">
        <v>17.719795000000001</v>
      </c>
      <c r="G3464">
        <v>17.778351306915201</v>
      </c>
      <c r="H3464">
        <v>0.91804701311870496</v>
      </c>
      <c r="I3464">
        <v>0.91804523819224704</v>
      </c>
      <c r="J3464">
        <v>19.075279999999999</v>
      </c>
      <c r="K3464">
        <v>19.026157855987499</v>
      </c>
      <c r="L3464">
        <v>0.91957564983922901</v>
      </c>
      <c r="M3464">
        <v>0.91957564983922901</v>
      </c>
    </row>
    <row r="3465" spans="1:13" x14ac:dyDescent="0.2">
      <c r="A3465" t="str">
        <f t="shared" si="54"/>
        <v>[5dB, 10dB)</v>
      </c>
      <c r="B3465">
        <v>9.9600000000000009</v>
      </c>
      <c r="C3465">
        <v>9.9783712625503505</v>
      </c>
      <c r="D3465">
        <v>1.03321981430053</v>
      </c>
      <c r="E3465">
        <v>0.90132629503153705</v>
      </c>
      <c r="F3465">
        <v>10.873281</v>
      </c>
      <c r="G3465">
        <v>10.6999742984771</v>
      </c>
      <c r="H3465">
        <v>0.90671853334167196</v>
      </c>
      <c r="I3465">
        <v>0.90672417661103699</v>
      </c>
      <c r="J3465">
        <v>15.714846</v>
      </c>
      <c r="K3465">
        <v>15.5971825122833</v>
      </c>
      <c r="L3465">
        <v>0.94098486071560705</v>
      </c>
      <c r="M3465">
        <v>0.94098486071560705</v>
      </c>
    </row>
    <row r="3466" spans="1:13" x14ac:dyDescent="0.2">
      <c r="A3466" t="str">
        <f t="shared" si="54"/>
        <v>[20dB, 25dB)</v>
      </c>
      <c r="B3466">
        <v>24.414999000000002</v>
      </c>
      <c r="C3466">
        <v>24.4153952598571</v>
      </c>
      <c r="D3466">
        <v>1.0239852666854801</v>
      </c>
      <c r="E3466">
        <v>0.99140664388450706</v>
      </c>
      <c r="F3466">
        <v>18.031403000000001</v>
      </c>
      <c r="G3466">
        <v>18.306629657745301</v>
      </c>
      <c r="H3466">
        <v>0.96914330673976901</v>
      </c>
      <c r="I3466">
        <v>0.96914650616578202</v>
      </c>
      <c r="J3466">
        <v>25.771205999999999</v>
      </c>
      <c r="K3466">
        <v>25.789301395416199</v>
      </c>
      <c r="L3466">
        <v>0.99047738686729303</v>
      </c>
      <c r="M3466">
        <v>0.99047738686729303</v>
      </c>
    </row>
    <row r="3467" spans="1:13" x14ac:dyDescent="0.2">
      <c r="A3467" t="str">
        <f t="shared" si="54"/>
        <v>[5dB, 10dB)</v>
      </c>
      <c r="B3467">
        <v>5.8250000000000002</v>
      </c>
      <c r="C3467">
        <v>5.8192557096481297</v>
      </c>
      <c r="D3467">
        <v>1.05887031555175</v>
      </c>
      <c r="E3467">
        <v>0.73808349574501897</v>
      </c>
      <c r="F3467">
        <v>9.6957889999999995</v>
      </c>
      <c r="G3467">
        <v>9.3883758783340401</v>
      </c>
      <c r="H3467">
        <v>0.77839896485462401</v>
      </c>
      <c r="I3467">
        <v>0.77842400058754502</v>
      </c>
      <c r="J3467">
        <v>16.421130000000002</v>
      </c>
      <c r="K3467">
        <v>16.3254487514495</v>
      </c>
      <c r="L3467">
        <v>0.86889805499303596</v>
      </c>
      <c r="M3467">
        <v>0.86889805499303596</v>
      </c>
    </row>
    <row r="3468" spans="1:13" x14ac:dyDescent="0.2">
      <c r="A3468" t="str">
        <f t="shared" si="54"/>
        <v>[0dB, 5dB)</v>
      </c>
      <c r="B3468">
        <v>3.8250004999999998</v>
      </c>
      <c r="C3468">
        <v>3.8430488109588601</v>
      </c>
      <c r="D3468">
        <v>1.02804243564605</v>
      </c>
      <c r="E3468">
        <v>0.90050570070490199</v>
      </c>
      <c r="F3468">
        <v>5.4369873999999996</v>
      </c>
      <c r="G3468">
        <v>5.0232565402984601</v>
      </c>
      <c r="H3468">
        <v>0.889642570857621</v>
      </c>
      <c r="I3468">
        <v>0.88964243912923302</v>
      </c>
      <c r="J3468">
        <v>8.9835759999999993</v>
      </c>
      <c r="K3468">
        <v>8.6888223886489797</v>
      </c>
      <c r="L3468">
        <v>0.92654605255377398</v>
      </c>
      <c r="M3468">
        <v>0.92654605255377398</v>
      </c>
    </row>
    <row r="3469" spans="1:13" x14ac:dyDescent="0.2">
      <c r="A3469" t="str">
        <f t="shared" si="54"/>
        <v>[10dB, 15dB)</v>
      </c>
      <c r="B3469">
        <v>13.940001000000001</v>
      </c>
      <c r="C3469">
        <v>13.9377391338348</v>
      </c>
      <c r="D3469">
        <v>1.0223402976989699</v>
      </c>
      <c r="E3469">
        <v>0.97711993474296099</v>
      </c>
      <c r="F3469">
        <v>15.025619499999999</v>
      </c>
      <c r="G3469">
        <v>14.887477159500101</v>
      </c>
      <c r="H3469">
        <v>0.96917072783138503</v>
      </c>
      <c r="I3469">
        <v>0.96916882798530102</v>
      </c>
      <c r="J3469">
        <v>16.752162999999999</v>
      </c>
      <c r="K3469">
        <v>16.676942110061599</v>
      </c>
      <c r="L3469">
        <v>0.96845955400421402</v>
      </c>
      <c r="M3469">
        <v>0.96845955400421402</v>
      </c>
    </row>
    <row r="3470" spans="1:13" x14ac:dyDescent="0.2">
      <c r="A3470" t="str">
        <f t="shared" si="54"/>
        <v>[5dB, 10dB)</v>
      </c>
      <c r="B3470">
        <v>6.3350004999999996</v>
      </c>
      <c r="C3470">
        <v>6.3098907470703098</v>
      </c>
      <c r="D3470">
        <v>1.0312817096710201</v>
      </c>
      <c r="E3470">
        <v>0.848930885936652</v>
      </c>
      <c r="F3470">
        <v>8.3026470000000003</v>
      </c>
      <c r="G3470">
        <v>7.9059469699859601</v>
      </c>
      <c r="H3470">
        <v>0.87681230009605704</v>
      </c>
      <c r="I3470">
        <v>0.87681232405439902</v>
      </c>
      <c r="J3470">
        <v>9.5273529999999997</v>
      </c>
      <c r="K3470">
        <v>9.1323274374008108</v>
      </c>
      <c r="L3470">
        <v>0.92314309139074702</v>
      </c>
      <c r="M3470">
        <v>0.92314309139074702</v>
      </c>
    </row>
    <row r="3471" spans="1:13" x14ac:dyDescent="0.2">
      <c r="A3471" t="str">
        <f t="shared" si="54"/>
        <v>[0dB, 5dB)</v>
      </c>
      <c r="B3471">
        <v>4.8050012999999998</v>
      </c>
      <c r="C3471">
        <v>4.8157328367233196</v>
      </c>
      <c r="D3471">
        <v>1.0376064777374201</v>
      </c>
      <c r="E3471">
        <v>0.85031978487040205</v>
      </c>
      <c r="F3471">
        <v>6.1832849999999997</v>
      </c>
      <c r="G3471">
        <v>6.1503255367278999</v>
      </c>
      <c r="H3471">
        <v>0.85711702904743903</v>
      </c>
      <c r="I3471">
        <v>0.85711862042985298</v>
      </c>
      <c r="J3471">
        <v>12.042871</v>
      </c>
      <c r="K3471">
        <v>11.840863227844199</v>
      </c>
      <c r="L3471">
        <v>0.94351716965574906</v>
      </c>
      <c r="M3471">
        <v>0.94351716965574906</v>
      </c>
    </row>
    <row r="3472" spans="1:13" x14ac:dyDescent="0.2">
      <c r="A3472" t="str">
        <f t="shared" si="54"/>
        <v>[5dB, 10dB)</v>
      </c>
      <c r="B3472">
        <v>9.0700009999999995</v>
      </c>
      <c r="C3472">
        <v>9.0659576654434204</v>
      </c>
      <c r="D3472">
        <v>1.04721343517303</v>
      </c>
      <c r="E3472">
        <v>0.85845900413341203</v>
      </c>
      <c r="F3472">
        <v>12.761583</v>
      </c>
      <c r="G3472">
        <v>12.533102035522401</v>
      </c>
      <c r="H3472">
        <v>0.86981746052636899</v>
      </c>
      <c r="I3472">
        <v>0.86981447579976401</v>
      </c>
      <c r="J3472">
        <v>15.262449</v>
      </c>
      <c r="K3472">
        <v>15.143350362777699</v>
      </c>
      <c r="L3472">
        <v>0.91374892141826103</v>
      </c>
      <c r="M3472">
        <v>0.91374892141826103</v>
      </c>
    </row>
    <row r="3473" spans="1:13" x14ac:dyDescent="0.2">
      <c r="A3473" t="str">
        <f t="shared" si="54"/>
        <v>[20dB, 25dB)</v>
      </c>
      <c r="B3473">
        <v>23.664999000000002</v>
      </c>
      <c r="C3473">
        <v>23.6644077301025</v>
      </c>
      <c r="D3473">
        <v>1.0346655845642001</v>
      </c>
      <c r="E3473">
        <v>0.97949840142186895</v>
      </c>
      <c r="F3473">
        <v>22.562159999999999</v>
      </c>
      <c r="G3473">
        <v>22.5591349601745</v>
      </c>
      <c r="H3473">
        <v>0.973006534421336</v>
      </c>
      <c r="I3473">
        <v>0.97299241336889397</v>
      </c>
      <c r="J3473">
        <v>26.538485000000001</v>
      </c>
      <c r="K3473">
        <v>26.555566787719702</v>
      </c>
      <c r="L3473">
        <v>0.98020445246399102</v>
      </c>
      <c r="M3473">
        <v>0.98020445246399102</v>
      </c>
    </row>
    <row r="3474" spans="1:13" x14ac:dyDescent="0.2">
      <c r="A3474" t="str">
        <f t="shared" si="54"/>
        <v>[20dB, 25dB)</v>
      </c>
      <c r="B3474">
        <v>23.504999999999999</v>
      </c>
      <c r="C3474">
        <v>23.5005140304565</v>
      </c>
      <c r="D3474">
        <v>1.0345375537872299</v>
      </c>
      <c r="E3474">
        <v>0.99316738023616402</v>
      </c>
      <c r="F3474">
        <v>21.222702000000002</v>
      </c>
      <c r="G3474">
        <v>21.245951652526799</v>
      </c>
      <c r="H3474">
        <v>0.97767515633639501</v>
      </c>
      <c r="I3474">
        <v>0.977674975341849</v>
      </c>
      <c r="J3474">
        <v>26.419352</v>
      </c>
      <c r="K3474">
        <v>26.4183926582336</v>
      </c>
      <c r="L3474">
        <v>0.99567094151226898</v>
      </c>
      <c r="M3474">
        <v>0.99567094151226898</v>
      </c>
    </row>
    <row r="3475" spans="1:13" x14ac:dyDescent="0.2">
      <c r="A3475" t="str">
        <f t="shared" si="54"/>
        <v>[5dB, 10dB)</v>
      </c>
      <c r="B3475">
        <v>7.6499996000000001</v>
      </c>
      <c r="C3475">
        <v>7.6511758565902701</v>
      </c>
      <c r="D3475">
        <v>1.14060223102569</v>
      </c>
      <c r="E3475">
        <v>0.98098414110569598</v>
      </c>
      <c r="F3475">
        <v>16.596432</v>
      </c>
      <c r="G3475">
        <v>16.5341651439666</v>
      </c>
      <c r="H3475">
        <v>0.97249627633609903</v>
      </c>
      <c r="I3475">
        <v>0.97249313369420598</v>
      </c>
      <c r="J3475">
        <v>29.931159999999998</v>
      </c>
      <c r="K3475">
        <v>29.957485198974599</v>
      </c>
      <c r="L3475">
        <v>0.98617512688317599</v>
      </c>
      <c r="M3475">
        <v>0.98617512688317599</v>
      </c>
    </row>
    <row r="3476" spans="1:13" x14ac:dyDescent="0.2">
      <c r="A3476" t="str">
        <f t="shared" si="54"/>
        <v>[10dB, 15dB)</v>
      </c>
      <c r="B3476">
        <v>14.335001</v>
      </c>
      <c r="C3476">
        <v>14.3311619758605</v>
      </c>
      <c r="D3476">
        <v>1.03177297115325</v>
      </c>
      <c r="E3476">
        <v>0.95462946638123902</v>
      </c>
      <c r="F3476">
        <v>15.927645</v>
      </c>
      <c r="G3476">
        <v>15.9541070461273</v>
      </c>
      <c r="H3476">
        <v>0.91693047045246201</v>
      </c>
      <c r="I3476">
        <v>0.91693239975033702</v>
      </c>
      <c r="J3476">
        <v>24.716673</v>
      </c>
      <c r="K3476">
        <v>24.704282283782899</v>
      </c>
      <c r="L3476">
        <v>0.92795227832969196</v>
      </c>
      <c r="M3476">
        <v>0.92795227832969196</v>
      </c>
    </row>
    <row r="3477" spans="1:13" x14ac:dyDescent="0.2">
      <c r="A3477" t="str">
        <f t="shared" si="54"/>
        <v>[20dB, 25dB)</v>
      </c>
      <c r="B3477">
        <v>22.47</v>
      </c>
      <c r="C3477">
        <v>22.474482059478699</v>
      </c>
      <c r="D3477">
        <v>1.0328556299209499</v>
      </c>
      <c r="E3477">
        <v>0.95339949006048896</v>
      </c>
      <c r="F3477">
        <v>13.835356000000001</v>
      </c>
      <c r="G3477">
        <v>14.3618667125701</v>
      </c>
      <c r="H3477">
        <v>0.93794499316271696</v>
      </c>
      <c r="I3477">
        <v>0.93794845686482797</v>
      </c>
      <c r="J3477">
        <v>24.46105</v>
      </c>
      <c r="K3477">
        <v>24.455380439758301</v>
      </c>
      <c r="L3477">
        <v>0.97074281230723802</v>
      </c>
      <c r="M3477">
        <v>0.97074281230723802</v>
      </c>
    </row>
    <row r="3478" spans="1:13" x14ac:dyDescent="0.2">
      <c r="A3478" t="str">
        <f t="shared" si="54"/>
        <v>[5dB, 10dB)</v>
      </c>
      <c r="B3478">
        <v>7.5800010000000002</v>
      </c>
      <c r="C3478">
        <v>7.5844347476959202</v>
      </c>
      <c r="D3478">
        <v>1.0244212150573699</v>
      </c>
      <c r="E3478">
        <v>0.92065861995499998</v>
      </c>
      <c r="F3478">
        <v>10.729772000000001</v>
      </c>
      <c r="G3478">
        <v>10.356553792953401</v>
      </c>
      <c r="H3478">
        <v>0.917828487867692</v>
      </c>
      <c r="I3478">
        <v>0.917829789620768</v>
      </c>
      <c r="J3478">
        <v>22.095410000000001</v>
      </c>
      <c r="K3478">
        <v>22.074313163757299</v>
      </c>
      <c r="L3478">
        <v>0.97404911056378796</v>
      </c>
      <c r="M3478">
        <v>0.97404911056378796</v>
      </c>
    </row>
    <row r="3479" spans="1:13" x14ac:dyDescent="0.2">
      <c r="A3479" t="str">
        <f t="shared" si="54"/>
        <v>[20dB, 25dB)</v>
      </c>
      <c r="B3479">
        <v>20.76</v>
      </c>
      <c r="C3479">
        <v>20.759968757629299</v>
      </c>
      <c r="D3479">
        <v>1.0326219797134399</v>
      </c>
      <c r="E3479">
        <v>0.98321158774966</v>
      </c>
      <c r="F3479">
        <v>19.764991999999999</v>
      </c>
      <c r="G3479">
        <v>20.067918300628602</v>
      </c>
      <c r="H3479">
        <v>0.96899451322027297</v>
      </c>
      <c r="I3479">
        <v>0.96898335679993497</v>
      </c>
      <c r="J3479">
        <v>23.325880000000002</v>
      </c>
      <c r="K3479">
        <v>23.325350284576398</v>
      </c>
      <c r="L3479">
        <v>0.98803989112218105</v>
      </c>
      <c r="M3479">
        <v>0.98803989112218105</v>
      </c>
    </row>
    <row r="3480" spans="1:13" x14ac:dyDescent="0.2">
      <c r="A3480" t="str">
        <f t="shared" si="54"/>
        <v>[0dB, 5dB)</v>
      </c>
      <c r="B3480">
        <v>4.2599998000000001</v>
      </c>
      <c r="C3480">
        <v>4.2518696188926697</v>
      </c>
      <c r="D3480">
        <v>1.21880006790161</v>
      </c>
      <c r="E3480">
        <v>0.88321455102283697</v>
      </c>
      <c r="F3480">
        <v>9.1049729999999993</v>
      </c>
      <c r="G3480">
        <v>8.7451899051666206</v>
      </c>
      <c r="H3480">
        <v>0.90090933726837197</v>
      </c>
      <c r="I3480">
        <v>0.90090817916834498</v>
      </c>
      <c r="J3480">
        <v>14.854659</v>
      </c>
      <c r="K3480">
        <v>14.7367739677429</v>
      </c>
      <c r="L3480">
        <v>0.92420663552725602</v>
      </c>
      <c r="M3480">
        <v>0.92420663552725602</v>
      </c>
    </row>
    <row r="3481" spans="1:13" x14ac:dyDescent="0.2">
      <c r="A3481" t="str">
        <f t="shared" si="54"/>
        <v>[0dB, 5dB)</v>
      </c>
      <c r="B3481">
        <v>0.37000015000000003</v>
      </c>
      <c r="C3481">
        <v>0.34856781363487199</v>
      </c>
      <c r="D3481">
        <v>1.04984414577484</v>
      </c>
      <c r="E3481">
        <v>0.84288140609587303</v>
      </c>
      <c r="F3481">
        <v>1.9653453999999999</v>
      </c>
      <c r="G3481">
        <v>0.49580875784158701</v>
      </c>
      <c r="H3481">
        <v>0.78836678821703399</v>
      </c>
      <c r="I3481">
        <v>0.78835229860018396</v>
      </c>
      <c r="J3481">
        <v>8.0736264999999996</v>
      </c>
      <c r="K3481">
        <v>7.35222280025482</v>
      </c>
      <c r="L3481">
        <v>0.85651012101840995</v>
      </c>
      <c r="M3481">
        <v>0.85651012101840995</v>
      </c>
    </row>
    <row r="3482" spans="1:13" x14ac:dyDescent="0.2">
      <c r="A3482" t="str">
        <f t="shared" si="54"/>
        <v>[5dB, 10dB)</v>
      </c>
      <c r="B3482">
        <v>7.7199992999999996</v>
      </c>
      <c r="C3482">
        <v>7.7264106273651096</v>
      </c>
      <c r="D3482">
        <v>1.0350047349929801</v>
      </c>
      <c r="E3482">
        <v>0.981310328332757</v>
      </c>
      <c r="F3482">
        <v>11.419859000000001</v>
      </c>
      <c r="G3482">
        <v>11.1027896404266</v>
      </c>
      <c r="H3482">
        <v>0.96739931297787796</v>
      </c>
      <c r="I3482">
        <v>0.96739951315447004</v>
      </c>
      <c r="J3482">
        <v>12.659437</v>
      </c>
      <c r="K3482">
        <v>12.418442964553799</v>
      </c>
      <c r="L3482">
        <v>0.98308862516862805</v>
      </c>
      <c r="M3482">
        <v>0.98308862516862805</v>
      </c>
    </row>
    <row r="3483" spans="1:13" x14ac:dyDescent="0.2">
      <c r="A3483" t="str">
        <f t="shared" si="54"/>
        <v>[15dB, 20dB)</v>
      </c>
      <c r="B3483">
        <v>16.754999999999999</v>
      </c>
      <c r="C3483">
        <v>16.753642559051499</v>
      </c>
      <c r="D3483">
        <v>1.02377498149871</v>
      </c>
      <c r="E3483">
        <v>0.97992724563547595</v>
      </c>
      <c r="F3483">
        <v>15.695264999999999</v>
      </c>
      <c r="G3483">
        <v>16.006689071655199</v>
      </c>
      <c r="H3483">
        <v>0.97644027042009895</v>
      </c>
      <c r="I3483">
        <v>0.97644144045147796</v>
      </c>
      <c r="J3483">
        <v>24.155384000000002</v>
      </c>
      <c r="K3483">
        <v>24.145495891570999</v>
      </c>
      <c r="L3483">
        <v>0.99566364593586798</v>
      </c>
      <c r="M3483">
        <v>0.99566364593586798</v>
      </c>
    </row>
    <row r="3484" spans="1:13" x14ac:dyDescent="0.2">
      <c r="A3484" t="str">
        <f t="shared" si="54"/>
        <v>[20dB, 25dB)</v>
      </c>
      <c r="B3484">
        <v>20.3</v>
      </c>
      <c r="C3484">
        <v>20.312900543212798</v>
      </c>
      <c r="D3484">
        <v>1.0370898246765099</v>
      </c>
      <c r="E3484">
        <v>0.97241039053052603</v>
      </c>
      <c r="F3484">
        <v>16.548663999999999</v>
      </c>
      <c r="G3484">
        <v>16.634436845779401</v>
      </c>
      <c r="H3484">
        <v>0.96127690857345804</v>
      </c>
      <c r="I3484">
        <v>0.96127689333815103</v>
      </c>
      <c r="J3484">
        <v>22.128599999999999</v>
      </c>
      <c r="K3484">
        <v>22.102830410003602</v>
      </c>
      <c r="L3484">
        <v>0.97588011626869298</v>
      </c>
      <c r="M3484">
        <v>0.97588011626869298</v>
      </c>
    </row>
    <row r="3485" spans="1:13" x14ac:dyDescent="0.2">
      <c r="A3485" t="str">
        <f t="shared" si="54"/>
        <v>[20dB, 25dB)</v>
      </c>
      <c r="B3485">
        <v>24.73</v>
      </c>
      <c r="C3485">
        <v>24.726629257202099</v>
      </c>
      <c r="D3485">
        <v>1.02913510799407</v>
      </c>
      <c r="E3485">
        <v>0.90945058237260701</v>
      </c>
      <c r="F3485">
        <v>12.298222000000001</v>
      </c>
      <c r="G3485">
        <v>12.0750522613525</v>
      </c>
      <c r="H3485">
        <v>0.53465026669983895</v>
      </c>
      <c r="I3485">
        <v>0.53439208073655498</v>
      </c>
      <c r="J3485">
        <v>24.62818</v>
      </c>
      <c r="K3485">
        <v>24.631724357604899</v>
      </c>
      <c r="L3485">
        <v>0.85275321327894105</v>
      </c>
      <c r="M3485">
        <v>0.85275321327894105</v>
      </c>
    </row>
    <row r="3486" spans="1:13" x14ac:dyDescent="0.2">
      <c r="A3486" t="str">
        <f t="shared" si="54"/>
        <v>[5dB, 10dB)</v>
      </c>
      <c r="B3486">
        <v>6.5999993999999997</v>
      </c>
      <c r="C3486">
        <v>6.5959864854812604</v>
      </c>
      <c r="D3486">
        <v>1.05085289478302</v>
      </c>
      <c r="E3486">
        <v>0.96856112112611903</v>
      </c>
      <c r="F3486">
        <v>8.1294559999999993</v>
      </c>
      <c r="G3486">
        <v>7.6829522848129201</v>
      </c>
      <c r="H3486">
        <v>0.95747198162383196</v>
      </c>
      <c r="I3486">
        <v>0.95746813212813597</v>
      </c>
      <c r="J3486">
        <v>22.11786</v>
      </c>
      <c r="K3486">
        <v>22.091603279113698</v>
      </c>
      <c r="L3486">
        <v>0.99330650198026005</v>
      </c>
      <c r="M3486">
        <v>0.99330650198026005</v>
      </c>
    </row>
    <row r="3487" spans="1:13" x14ac:dyDescent="0.2">
      <c r="A3487" t="str">
        <f t="shared" si="54"/>
        <v>[5dB, 10dB)</v>
      </c>
      <c r="B3487">
        <v>6.4700002999999997</v>
      </c>
      <c r="C3487">
        <v>6.4580190181732098</v>
      </c>
      <c r="D3487">
        <v>1.0282413959503101</v>
      </c>
      <c r="E3487">
        <v>0.90957790616723799</v>
      </c>
      <c r="F3487">
        <v>8.8330730000000006</v>
      </c>
      <c r="G3487">
        <v>8.3642268180847097</v>
      </c>
      <c r="H3487">
        <v>0.90454272339516195</v>
      </c>
      <c r="I3487">
        <v>0.90453806696879102</v>
      </c>
      <c r="J3487">
        <v>12.342725</v>
      </c>
      <c r="K3487">
        <v>12.114555835723801</v>
      </c>
      <c r="L3487">
        <v>0.94718847812603002</v>
      </c>
      <c r="M3487">
        <v>0.94718847812603002</v>
      </c>
    </row>
    <row r="3488" spans="1:13" x14ac:dyDescent="0.2">
      <c r="A3488" t="str">
        <f t="shared" si="54"/>
        <v>[20dB, 25dB)</v>
      </c>
      <c r="B3488">
        <v>23.035001999999999</v>
      </c>
      <c r="C3488">
        <v>23.034429550170898</v>
      </c>
      <c r="D3488">
        <v>1.1049669981002801</v>
      </c>
      <c r="E3488">
        <v>0.97551487633580902</v>
      </c>
      <c r="F3488">
        <v>16.868053</v>
      </c>
      <c r="G3488">
        <v>16.854804754257199</v>
      </c>
      <c r="H3488">
        <v>0.94527714662136897</v>
      </c>
      <c r="I3488">
        <v>0.94527646408285904</v>
      </c>
      <c r="J3488">
        <v>24.99897</v>
      </c>
      <c r="K3488">
        <v>25.013725757598799</v>
      </c>
      <c r="L3488">
        <v>0.985519235486217</v>
      </c>
      <c r="M3488">
        <v>0.985519235486217</v>
      </c>
    </row>
    <row r="3489" spans="1:13" x14ac:dyDescent="0.2">
      <c r="A3489" t="str">
        <f t="shared" si="54"/>
        <v>[5dB, 10dB)</v>
      </c>
      <c r="B3489">
        <v>6.4800005000000001</v>
      </c>
      <c r="C3489">
        <v>6.4952248334884599</v>
      </c>
      <c r="D3489">
        <v>1.02090239524841</v>
      </c>
      <c r="E3489">
        <v>0.88744378346324804</v>
      </c>
      <c r="F3489">
        <v>10.030692999999999</v>
      </c>
      <c r="G3489">
        <v>9.5807850360870308</v>
      </c>
      <c r="H3489">
        <v>0.89814785029839705</v>
      </c>
      <c r="I3489">
        <v>0.898147729469435</v>
      </c>
      <c r="J3489">
        <v>13.676107</v>
      </c>
      <c r="K3489">
        <v>13.522585630416801</v>
      </c>
      <c r="L3489">
        <v>0.91772462892887996</v>
      </c>
      <c r="M3489">
        <v>0.91772462892887996</v>
      </c>
    </row>
    <row r="3490" spans="1:13" x14ac:dyDescent="0.2">
      <c r="A3490" t="str">
        <f t="shared" si="54"/>
        <v>[10dB, 15dB)</v>
      </c>
      <c r="B3490">
        <v>10.199999999999999</v>
      </c>
      <c r="C3490">
        <v>10.1615750789642</v>
      </c>
      <c r="D3490">
        <v>1.04264640808105</v>
      </c>
      <c r="E3490">
        <v>0.85974685249570604</v>
      </c>
      <c r="F3490">
        <v>12.131441000000001</v>
      </c>
      <c r="G3490">
        <v>11.866655349731399</v>
      </c>
      <c r="H3490">
        <v>0.86252889616554196</v>
      </c>
      <c r="I3490">
        <v>0.86248364793196597</v>
      </c>
      <c r="J3490">
        <v>14.651185999999999</v>
      </c>
      <c r="K3490">
        <v>14.4997549057006</v>
      </c>
      <c r="L3490">
        <v>0.88067817793053504</v>
      </c>
      <c r="M3490">
        <v>0.88067817793053504</v>
      </c>
    </row>
    <row r="3491" spans="1:13" x14ac:dyDescent="0.2">
      <c r="A3491" t="str">
        <f t="shared" si="54"/>
        <v>[5dB, 10dB)</v>
      </c>
      <c r="B3491">
        <v>6.52</v>
      </c>
      <c r="C3491">
        <v>6.5080291032791102</v>
      </c>
      <c r="D3491">
        <v>1.03157663345336</v>
      </c>
      <c r="E3491">
        <v>0.91102323154746001</v>
      </c>
      <c r="F3491">
        <v>11.754492000000001</v>
      </c>
      <c r="G3491">
        <v>11.4881718158721</v>
      </c>
      <c r="H3491">
        <v>0.930781633697494</v>
      </c>
      <c r="I3491">
        <v>0.93077871226865105</v>
      </c>
      <c r="J3491">
        <v>15.190457</v>
      </c>
      <c r="K3491">
        <v>15.0599741935729</v>
      </c>
      <c r="L3491">
        <v>0.95872301446396102</v>
      </c>
      <c r="M3491">
        <v>0.95872301446396102</v>
      </c>
    </row>
    <row r="3492" spans="1:13" x14ac:dyDescent="0.2">
      <c r="A3492" t="str">
        <f t="shared" si="54"/>
        <v>[0dB, 5dB)</v>
      </c>
      <c r="B3492">
        <v>3.2050002000000002</v>
      </c>
      <c r="C3492">
        <v>3.2045778632164001</v>
      </c>
      <c r="D3492">
        <v>1.0367078781127901</v>
      </c>
      <c r="E3492">
        <v>0.94490276970310505</v>
      </c>
      <c r="F3492">
        <v>6.7690250000000001</v>
      </c>
      <c r="G3492">
        <v>6.4929461479187003</v>
      </c>
      <c r="H3492">
        <v>0.94398550307591</v>
      </c>
      <c r="I3492">
        <v>0.94398700109459899</v>
      </c>
      <c r="J3492">
        <v>18.500048</v>
      </c>
      <c r="K3492">
        <v>18.438297510146999</v>
      </c>
      <c r="L3492">
        <v>0.98528359011205002</v>
      </c>
      <c r="M3492">
        <v>0.98528359011205002</v>
      </c>
    </row>
    <row r="3493" spans="1:13" x14ac:dyDescent="0.2">
      <c r="A3493" t="str">
        <f t="shared" si="54"/>
        <v>[0dB, 5dB)</v>
      </c>
      <c r="B3493">
        <v>3.73</v>
      </c>
      <c r="C3493">
        <v>3.76944720745086</v>
      </c>
      <c r="D3493">
        <v>1.04697525501251</v>
      </c>
      <c r="E3493">
        <v>0.73775895323615204</v>
      </c>
      <c r="F3493">
        <v>5.5879107000000001</v>
      </c>
      <c r="G3493">
        <v>5.1125574111938397</v>
      </c>
      <c r="H3493">
        <v>0.74747184259368804</v>
      </c>
      <c r="I3493">
        <v>0.74748299322448797</v>
      </c>
      <c r="J3493">
        <v>9.2319689999999994</v>
      </c>
      <c r="K3493">
        <v>8.6992675065994192</v>
      </c>
      <c r="L3493">
        <v>0.76900085662061801</v>
      </c>
      <c r="M3493">
        <v>0.76900085662061801</v>
      </c>
    </row>
    <row r="3494" spans="1:13" x14ac:dyDescent="0.2">
      <c r="A3494" t="str">
        <f t="shared" si="54"/>
        <v>[20dB, 25dB)</v>
      </c>
      <c r="B3494">
        <v>24.029999</v>
      </c>
      <c r="C3494">
        <v>24.023406505584699</v>
      </c>
      <c r="D3494">
        <v>1.1202085018157899</v>
      </c>
      <c r="E3494">
        <v>0.99642105389174596</v>
      </c>
      <c r="F3494">
        <v>23.324272000000001</v>
      </c>
      <c r="G3494">
        <v>23.4570407867431</v>
      </c>
      <c r="H3494">
        <v>0.98964124202213399</v>
      </c>
      <c r="I3494">
        <v>0.98964145282711002</v>
      </c>
      <c r="J3494">
        <v>25.701885000000001</v>
      </c>
      <c r="K3494">
        <v>25.705342292785598</v>
      </c>
      <c r="L3494">
        <v>0.99648523321170701</v>
      </c>
      <c r="M3494">
        <v>0.99648523321170701</v>
      </c>
    </row>
    <row r="3495" spans="1:13" x14ac:dyDescent="0.2">
      <c r="A3495" t="str">
        <f t="shared" si="54"/>
        <v>[5dB, 10dB)</v>
      </c>
      <c r="B3495">
        <v>9.7149999999999999</v>
      </c>
      <c r="C3495">
        <v>9.6977138519287092</v>
      </c>
      <c r="D3495">
        <v>1.0973047018051101</v>
      </c>
      <c r="E3495">
        <v>0.89324089787489003</v>
      </c>
      <c r="F3495">
        <v>12.103918</v>
      </c>
      <c r="G3495">
        <v>11.8765699863433</v>
      </c>
      <c r="H3495">
        <v>0.91246933612914805</v>
      </c>
      <c r="I3495">
        <v>0.91247354711885498</v>
      </c>
      <c r="J3495">
        <v>16.699354</v>
      </c>
      <c r="K3495">
        <v>16.605592966079701</v>
      </c>
      <c r="L3495">
        <v>0.93855244975914998</v>
      </c>
      <c r="M3495">
        <v>0.93855244975914998</v>
      </c>
    </row>
    <row r="3496" spans="1:13" x14ac:dyDescent="0.2">
      <c r="A3496" t="str">
        <f t="shared" si="54"/>
        <v>[5dB, 10dB)</v>
      </c>
      <c r="B3496">
        <v>6.63</v>
      </c>
      <c r="C3496">
        <v>6.6325873136520297</v>
      </c>
      <c r="D3496">
        <v>1.07178354263305</v>
      </c>
      <c r="E3496">
        <v>0.92972764501469995</v>
      </c>
      <c r="F3496">
        <v>8.5399899999999995</v>
      </c>
      <c r="G3496">
        <v>8.3067238330840993</v>
      </c>
      <c r="H3496">
        <v>0.923507768363659</v>
      </c>
      <c r="I3496">
        <v>0.923497403226061</v>
      </c>
      <c r="J3496">
        <v>13.832140000000001</v>
      </c>
      <c r="K3496">
        <v>13.79448056221</v>
      </c>
      <c r="L3496">
        <v>0.96433516683771603</v>
      </c>
      <c r="M3496">
        <v>0.96433516683771603</v>
      </c>
    </row>
    <row r="3497" spans="1:13" x14ac:dyDescent="0.2">
      <c r="A3497" t="str">
        <f t="shared" si="54"/>
        <v>[0dB, 5dB)</v>
      </c>
      <c r="B3497">
        <v>4.55</v>
      </c>
      <c r="C3497">
        <v>4.5478740334510803</v>
      </c>
      <c r="D3497">
        <v>1.03326332569122</v>
      </c>
      <c r="E3497">
        <v>0.76454403255558501</v>
      </c>
      <c r="F3497">
        <v>6.5217159999999996</v>
      </c>
      <c r="G3497">
        <v>6.2356036901473999</v>
      </c>
      <c r="H3497">
        <v>0.76701974832708997</v>
      </c>
      <c r="I3497">
        <v>0.76701867541663804</v>
      </c>
      <c r="J3497">
        <v>15.080833999999999</v>
      </c>
      <c r="K3497">
        <v>14.953134059906001</v>
      </c>
      <c r="L3497">
        <v>0.884668749471199</v>
      </c>
      <c r="M3497">
        <v>0.884668749471199</v>
      </c>
    </row>
    <row r="3498" spans="1:13" x14ac:dyDescent="0.2">
      <c r="A3498" t="str">
        <f t="shared" si="54"/>
        <v>[20dB, 25dB)</v>
      </c>
      <c r="B3498">
        <v>24.54</v>
      </c>
      <c r="C3498">
        <v>24.537498950958199</v>
      </c>
      <c r="D3498">
        <v>1.05840981006622</v>
      </c>
      <c r="E3498">
        <v>0.99780083405253095</v>
      </c>
      <c r="F3498">
        <v>19.552136999999998</v>
      </c>
      <c r="G3498">
        <v>19.766775369644101</v>
      </c>
      <c r="H3498">
        <v>0.99221023459476898</v>
      </c>
      <c r="I3498">
        <v>0.99220957677860799</v>
      </c>
      <c r="J3498">
        <v>26.842402</v>
      </c>
      <c r="K3498">
        <v>26.855430603027301</v>
      </c>
      <c r="L3498">
        <v>0.99767674442142396</v>
      </c>
      <c r="M3498">
        <v>0.99767674442142396</v>
      </c>
    </row>
    <row r="3499" spans="1:13" x14ac:dyDescent="0.2">
      <c r="A3499" t="str">
        <f t="shared" si="54"/>
        <v>[5dB, 10dB)</v>
      </c>
      <c r="B3499">
        <v>7.0600003999999998</v>
      </c>
      <c r="C3499">
        <v>7.0753860473632804</v>
      </c>
      <c r="D3499">
        <v>1.0359926223754801</v>
      </c>
      <c r="E3499">
        <v>0.90610727547918402</v>
      </c>
      <c r="F3499">
        <v>9.7518239999999992</v>
      </c>
      <c r="G3499">
        <v>9.4850206375121999</v>
      </c>
      <c r="H3499">
        <v>0.92270611741377395</v>
      </c>
      <c r="I3499">
        <v>0.92270497763393</v>
      </c>
      <c r="J3499">
        <v>16.589328999999999</v>
      </c>
      <c r="K3499">
        <v>16.5280151367187</v>
      </c>
      <c r="L3499">
        <v>0.96972670380621695</v>
      </c>
      <c r="M3499">
        <v>0.96972670380621695</v>
      </c>
    </row>
    <row r="3500" spans="1:13" x14ac:dyDescent="0.2">
      <c r="A3500" t="str">
        <f t="shared" si="54"/>
        <v>[20dB, 25dB)</v>
      </c>
      <c r="B3500">
        <v>21.375</v>
      </c>
      <c r="C3500">
        <v>21.376075744628899</v>
      </c>
      <c r="D3500">
        <v>1.0725501775741499</v>
      </c>
      <c r="E3500">
        <v>0.95910230016408105</v>
      </c>
      <c r="F3500">
        <v>22.451225000000001</v>
      </c>
      <c r="G3500">
        <v>22.4351787567138</v>
      </c>
      <c r="H3500">
        <v>0.95664843821488899</v>
      </c>
      <c r="I3500">
        <v>0.95665854150022001</v>
      </c>
      <c r="J3500">
        <v>27.576430999999999</v>
      </c>
      <c r="K3500">
        <v>27.570369243621801</v>
      </c>
      <c r="L3500">
        <v>0.98197505467370505</v>
      </c>
      <c r="M3500">
        <v>0.98197505467370505</v>
      </c>
    </row>
    <row r="3501" spans="1:13" x14ac:dyDescent="0.2">
      <c r="A3501" t="str">
        <f t="shared" si="54"/>
        <v>[10dB, 15dB)</v>
      </c>
      <c r="B3501">
        <v>12.720001</v>
      </c>
      <c r="C3501">
        <v>12.7472281455993</v>
      </c>
      <c r="D3501">
        <v>1.04611551761627</v>
      </c>
      <c r="E3501">
        <v>0.96929934581273003</v>
      </c>
      <c r="F3501">
        <v>13.561921</v>
      </c>
      <c r="G3501">
        <v>13.430304527282701</v>
      </c>
      <c r="H3501">
        <v>0.92472108065396796</v>
      </c>
      <c r="I3501">
        <v>0.92472757177877096</v>
      </c>
      <c r="J3501">
        <v>16.26651</v>
      </c>
      <c r="K3501">
        <v>16.163471937179501</v>
      </c>
      <c r="L3501">
        <v>0.97167887714044399</v>
      </c>
      <c r="M3501">
        <v>0.97167887714044399</v>
      </c>
    </row>
    <row r="3502" spans="1:13" x14ac:dyDescent="0.2">
      <c r="A3502" t="str">
        <f t="shared" si="54"/>
        <v>[20dB, 25dB)</v>
      </c>
      <c r="B3502">
        <v>20.074998999999998</v>
      </c>
      <c r="C3502">
        <v>20.074641704559301</v>
      </c>
      <c r="D3502">
        <v>1.0474828481674101</v>
      </c>
      <c r="E3502">
        <v>0.97087007816705695</v>
      </c>
      <c r="F3502">
        <v>18.186316999999999</v>
      </c>
      <c r="G3502">
        <v>18.3258748054504</v>
      </c>
      <c r="H3502">
        <v>0.96187094090822101</v>
      </c>
      <c r="I3502">
        <v>0.96187572350831396</v>
      </c>
      <c r="J3502">
        <v>21.810853999999999</v>
      </c>
      <c r="K3502">
        <v>21.783893108367899</v>
      </c>
      <c r="L3502">
        <v>0.975935300164257</v>
      </c>
      <c r="M3502">
        <v>0.975935300164257</v>
      </c>
    </row>
    <row r="3503" spans="1:13" x14ac:dyDescent="0.2">
      <c r="A3503" t="str">
        <f t="shared" si="54"/>
        <v>[0dB, 5dB)</v>
      </c>
      <c r="B3503">
        <v>4.7049994000000002</v>
      </c>
      <c r="C3503">
        <v>4.7506633400917</v>
      </c>
      <c r="D3503">
        <v>1.04068803787231</v>
      </c>
      <c r="E3503">
        <v>0.73975033694997305</v>
      </c>
      <c r="F3503">
        <v>8.5026460000000004</v>
      </c>
      <c r="G3503">
        <v>8.1120663881301809</v>
      </c>
      <c r="H3503">
        <v>0.77350183032659503</v>
      </c>
      <c r="I3503">
        <v>0.77349896706152099</v>
      </c>
      <c r="J3503">
        <v>11.832287000000001</v>
      </c>
      <c r="K3503">
        <v>11.599781513214101</v>
      </c>
      <c r="L3503">
        <v>0.88631078873061397</v>
      </c>
      <c r="M3503">
        <v>0.88631078873061397</v>
      </c>
    </row>
    <row r="3504" spans="1:13" x14ac:dyDescent="0.2">
      <c r="A3504" t="str">
        <f t="shared" si="54"/>
        <v>[20dB, 25dB)</v>
      </c>
      <c r="B3504">
        <v>23.945</v>
      </c>
      <c r="C3504">
        <v>23.9450216293334</v>
      </c>
      <c r="D3504">
        <v>1.04367458820343</v>
      </c>
      <c r="E3504">
        <v>0.99372612482784195</v>
      </c>
      <c r="F3504">
        <v>18.148333000000001</v>
      </c>
      <c r="G3504">
        <v>18.5258853435516</v>
      </c>
      <c r="H3504">
        <v>0.96724122902416698</v>
      </c>
      <c r="I3504">
        <v>0.96723756804302996</v>
      </c>
      <c r="J3504">
        <v>25.195663</v>
      </c>
      <c r="K3504">
        <v>25.1858615875244</v>
      </c>
      <c r="L3504">
        <v>0.99393563481244396</v>
      </c>
      <c r="M3504">
        <v>0.99393563481244396</v>
      </c>
    </row>
    <row r="3505" spans="1:13" x14ac:dyDescent="0.2">
      <c r="A3505" t="str">
        <f t="shared" si="54"/>
        <v>[10dB, 15dB)</v>
      </c>
      <c r="B3505">
        <v>12.305</v>
      </c>
      <c r="C3505">
        <v>12.2494828701019</v>
      </c>
      <c r="D3505">
        <v>1.02192223072052</v>
      </c>
      <c r="E3505">
        <v>0.90002514693328295</v>
      </c>
      <c r="F3505">
        <v>13.737886</v>
      </c>
      <c r="G3505">
        <v>13.574250936508101</v>
      </c>
      <c r="H3505">
        <v>0.90601473598842697</v>
      </c>
      <c r="I3505">
        <v>0.90600985344218798</v>
      </c>
      <c r="J3505">
        <v>16.135705999999999</v>
      </c>
      <c r="K3505">
        <v>16.077823638916001</v>
      </c>
      <c r="L3505">
        <v>0.94848630855600502</v>
      </c>
      <c r="M3505">
        <v>0.94848630855600502</v>
      </c>
    </row>
    <row r="3506" spans="1:13" x14ac:dyDescent="0.2">
      <c r="A3506" t="str">
        <f t="shared" si="54"/>
        <v>[20dB, 25dB)</v>
      </c>
      <c r="B3506">
        <v>20.795000000000002</v>
      </c>
      <c r="C3506">
        <v>20.802333354949901</v>
      </c>
      <c r="D3506">
        <v>1.02427637577056</v>
      </c>
      <c r="E3506">
        <v>0.95787194134292497</v>
      </c>
      <c r="F3506">
        <v>14.646402</v>
      </c>
      <c r="G3506">
        <v>14.6997785568237</v>
      </c>
      <c r="H3506">
        <v>0.93065642472888299</v>
      </c>
      <c r="I3506">
        <v>0.93065755209759005</v>
      </c>
      <c r="J3506">
        <v>22.712357000000001</v>
      </c>
      <c r="K3506">
        <v>22.690463066101</v>
      </c>
      <c r="L3506">
        <v>0.93797877028112497</v>
      </c>
      <c r="M3506">
        <v>0.93797877028112497</v>
      </c>
    </row>
    <row r="3507" spans="1:13" x14ac:dyDescent="0.2">
      <c r="A3507" t="str">
        <f t="shared" si="54"/>
        <v>[10dB, 15dB)</v>
      </c>
      <c r="B3507">
        <v>12.56</v>
      </c>
      <c r="C3507">
        <v>12.5536549091339</v>
      </c>
      <c r="D3507">
        <v>1.04612076282501</v>
      </c>
      <c r="E3507">
        <v>0.94081208533722405</v>
      </c>
      <c r="F3507">
        <v>15.437182999999999</v>
      </c>
      <c r="G3507">
        <v>15.3129255771636</v>
      </c>
      <c r="H3507">
        <v>0.92453737407125502</v>
      </c>
      <c r="I3507">
        <v>0.92453570876844005</v>
      </c>
      <c r="J3507">
        <v>19.787672000000001</v>
      </c>
      <c r="K3507">
        <v>19.746321439742999</v>
      </c>
      <c r="L3507">
        <v>0.967833865503963</v>
      </c>
      <c r="M3507">
        <v>0.967833865503963</v>
      </c>
    </row>
    <row r="3508" spans="1:13" x14ac:dyDescent="0.2">
      <c r="A3508" t="str">
        <f t="shared" si="54"/>
        <v>[0dB, 5dB)</v>
      </c>
      <c r="B3508">
        <v>3.5300001999999999</v>
      </c>
      <c r="C3508">
        <v>3.5308486223220799</v>
      </c>
      <c r="D3508">
        <v>1.0347139835357599</v>
      </c>
      <c r="E3508">
        <v>0.91115281501062095</v>
      </c>
      <c r="F3508">
        <v>7.3578960000000002</v>
      </c>
      <c r="G3508">
        <v>6.5792483091354299</v>
      </c>
      <c r="H3508">
        <v>0.90543116803207102</v>
      </c>
      <c r="I3508">
        <v>0.90543139303320497</v>
      </c>
      <c r="J3508">
        <v>10.920814999999999</v>
      </c>
      <c r="K3508">
        <v>10.5614912509918</v>
      </c>
      <c r="L3508">
        <v>0.90284724678418704</v>
      </c>
      <c r="M3508">
        <v>0.90284724678418704</v>
      </c>
    </row>
    <row r="3509" spans="1:13" x14ac:dyDescent="0.2">
      <c r="A3509" t="str">
        <f t="shared" si="54"/>
        <v>[5dB, 10dB)</v>
      </c>
      <c r="B3509">
        <v>6.9750003999999999</v>
      </c>
      <c r="C3509">
        <v>6.9738030433654696</v>
      </c>
      <c r="D3509">
        <v>1.01565754413604</v>
      </c>
      <c r="E3509">
        <v>0.83773726011443606</v>
      </c>
      <c r="F3509">
        <v>9.9735990000000001</v>
      </c>
      <c r="G3509">
        <v>9.7510313987731898</v>
      </c>
      <c r="H3509">
        <v>0.84671470514525105</v>
      </c>
      <c r="I3509">
        <v>0.84669943579684304</v>
      </c>
      <c r="J3509">
        <v>14.965907</v>
      </c>
      <c r="K3509">
        <v>14.8638343811035</v>
      </c>
      <c r="L3509">
        <v>0.90273304682458799</v>
      </c>
      <c r="M3509">
        <v>0.90273304682458799</v>
      </c>
    </row>
    <row r="3510" spans="1:13" x14ac:dyDescent="0.2">
      <c r="A3510" t="str">
        <f t="shared" si="54"/>
        <v>[10dB, 15dB)</v>
      </c>
      <c r="B3510">
        <v>11.73</v>
      </c>
      <c r="C3510">
        <v>11.796663999557399</v>
      </c>
      <c r="D3510">
        <v>1.03564965724945</v>
      </c>
      <c r="E3510">
        <v>0.97397450310356104</v>
      </c>
      <c r="F3510">
        <v>12.766519000000001</v>
      </c>
      <c r="G3510">
        <v>12.595986127853299</v>
      </c>
      <c r="H3510">
        <v>0.96775364548630205</v>
      </c>
      <c r="I3510">
        <v>0.96775190159029401</v>
      </c>
      <c r="J3510">
        <v>17.666530000000002</v>
      </c>
      <c r="K3510">
        <v>17.591564655303898</v>
      </c>
      <c r="L3510">
        <v>0.98147351727250498</v>
      </c>
      <c r="M3510">
        <v>0.98147351727250498</v>
      </c>
    </row>
    <row r="3511" spans="1:13" x14ac:dyDescent="0.2">
      <c r="A3511" t="str">
        <f t="shared" si="54"/>
        <v>[10dB, 15dB)</v>
      </c>
      <c r="B3511">
        <v>11.370001</v>
      </c>
      <c r="C3511">
        <v>11.3735365867614</v>
      </c>
      <c r="D3511">
        <v>1.02971291542053</v>
      </c>
      <c r="E3511">
        <v>0.99058969432699495</v>
      </c>
      <c r="F3511">
        <v>14.2883835</v>
      </c>
      <c r="G3511">
        <v>14.2328238487243</v>
      </c>
      <c r="H3511">
        <v>0.96628296108930301</v>
      </c>
      <c r="I3511">
        <v>0.966284075956379</v>
      </c>
      <c r="J3511">
        <v>22.492660000000001</v>
      </c>
      <c r="K3511">
        <v>22.468864917755099</v>
      </c>
      <c r="L3511">
        <v>0.99203111837428803</v>
      </c>
      <c r="M3511">
        <v>0.99203111837428803</v>
      </c>
    </row>
    <row r="3512" spans="1:13" x14ac:dyDescent="0.2">
      <c r="A3512" t="str">
        <f t="shared" si="54"/>
        <v>[20dB, 25dB)</v>
      </c>
      <c r="B3512">
        <v>24.6</v>
      </c>
      <c r="C3512">
        <v>24.603154659271201</v>
      </c>
      <c r="D3512">
        <v>1.21020579338073</v>
      </c>
      <c r="E3512">
        <v>0.99578718711420899</v>
      </c>
      <c r="F3512">
        <v>11.615406</v>
      </c>
      <c r="G3512">
        <v>12.0897912979125</v>
      </c>
      <c r="H3512">
        <v>0.950661095205241</v>
      </c>
      <c r="I3512">
        <v>0.95066478051137304</v>
      </c>
      <c r="J3512">
        <v>20.226542999999999</v>
      </c>
      <c r="K3512">
        <v>20.212202072143501</v>
      </c>
      <c r="L3512">
        <v>0.98582000019635396</v>
      </c>
      <c r="M3512">
        <v>0.98582000019635396</v>
      </c>
    </row>
    <row r="3513" spans="1:13" x14ac:dyDescent="0.2">
      <c r="A3513" t="str">
        <f t="shared" si="54"/>
        <v>[20dB, 25dB)</v>
      </c>
      <c r="B3513">
        <v>23.544998</v>
      </c>
      <c r="C3513">
        <v>23.545591831207201</v>
      </c>
      <c r="D3513">
        <v>1.02938580513</v>
      </c>
      <c r="E3513">
        <v>0.98771734457754401</v>
      </c>
      <c r="F3513">
        <v>23.081386999999999</v>
      </c>
      <c r="G3513">
        <v>23.060281276702799</v>
      </c>
      <c r="H3513">
        <v>0.97667121200622398</v>
      </c>
      <c r="I3513">
        <v>0.97667314103969305</v>
      </c>
      <c r="J3513">
        <v>24.786062000000001</v>
      </c>
      <c r="K3513">
        <v>24.7733473777771</v>
      </c>
      <c r="L3513">
        <v>0.98826052393421804</v>
      </c>
      <c r="M3513">
        <v>0.98826052393421804</v>
      </c>
    </row>
    <row r="3514" spans="1:13" x14ac:dyDescent="0.2">
      <c r="A3514" t="str">
        <f t="shared" si="54"/>
        <v>[15dB, 20dB)</v>
      </c>
      <c r="B3514">
        <v>16.61</v>
      </c>
      <c r="C3514">
        <v>16.607922315597499</v>
      </c>
      <c r="D3514">
        <v>1.0915104150771999</v>
      </c>
      <c r="E3514">
        <v>0.98261447479424502</v>
      </c>
      <c r="F3514">
        <v>19.303715</v>
      </c>
      <c r="G3514">
        <v>19.425641298294</v>
      </c>
      <c r="H3514">
        <v>0.97904359259475804</v>
      </c>
      <c r="I3514">
        <v>0.97904331721253501</v>
      </c>
      <c r="J3514">
        <v>24.937639999999998</v>
      </c>
      <c r="K3514">
        <v>25.0205993652343</v>
      </c>
      <c r="L3514">
        <v>0.99618755501645095</v>
      </c>
      <c r="M3514">
        <v>0.99618755501645095</v>
      </c>
    </row>
    <row r="3515" spans="1:13" x14ac:dyDescent="0.2">
      <c r="A3515" t="str">
        <f t="shared" si="54"/>
        <v>[5dB, 10dB)</v>
      </c>
      <c r="B3515">
        <v>7.1549997000000003</v>
      </c>
      <c r="C3515">
        <v>7.1581393480300903</v>
      </c>
      <c r="D3515">
        <v>1.0233188867568901</v>
      </c>
      <c r="E3515">
        <v>0.81486848533305301</v>
      </c>
      <c r="F3515">
        <v>9.4250679999999996</v>
      </c>
      <c r="G3515">
        <v>9.0396201610565097</v>
      </c>
      <c r="H3515">
        <v>0.84534873510420305</v>
      </c>
      <c r="I3515">
        <v>0.84534242886016897</v>
      </c>
      <c r="J3515">
        <v>12.343078</v>
      </c>
      <c r="K3515">
        <v>12.1078765392303</v>
      </c>
      <c r="L3515">
        <v>0.88708462402087196</v>
      </c>
      <c r="M3515">
        <v>0.88708462402087196</v>
      </c>
    </row>
    <row r="3516" spans="1:13" x14ac:dyDescent="0.2">
      <c r="A3516" t="str">
        <f t="shared" si="54"/>
        <v>[5dB, 10dB)</v>
      </c>
      <c r="B3516">
        <v>8.7450010000000002</v>
      </c>
      <c r="C3516">
        <v>8.7548786401748604</v>
      </c>
      <c r="D3516">
        <v>3.2501623630523602</v>
      </c>
      <c r="E3516">
        <v>0.83185885701568696</v>
      </c>
      <c r="F3516">
        <v>9.9668665000000001</v>
      </c>
      <c r="G3516">
        <v>9.5583170652389509</v>
      </c>
      <c r="H3516">
        <v>0.83294633208994695</v>
      </c>
      <c r="I3516">
        <v>0.83294273230538296</v>
      </c>
      <c r="J3516">
        <v>11.943638</v>
      </c>
      <c r="K3516">
        <v>11.6577267646789</v>
      </c>
      <c r="L3516">
        <v>0.84912658375938999</v>
      </c>
      <c r="M3516">
        <v>0.84912658375938999</v>
      </c>
    </row>
    <row r="3517" spans="1:13" x14ac:dyDescent="0.2">
      <c r="A3517" t="str">
        <f t="shared" si="54"/>
        <v>[0dB, 5dB)</v>
      </c>
      <c r="B3517">
        <v>2.1849995</v>
      </c>
      <c r="C3517">
        <v>2.2108568251132898</v>
      </c>
      <c r="D3517">
        <v>1.0368194580078101</v>
      </c>
      <c r="E3517">
        <v>0.79850971064904896</v>
      </c>
      <c r="F3517">
        <v>5.9907510000000004</v>
      </c>
      <c r="G3517">
        <v>5.1430815458297703</v>
      </c>
      <c r="H3517">
        <v>0.82904878595891296</v>
      </c>
      <c r="I3517">
        <v>0.82903570833664797</v>
      </c>
      <c r="J3517">
        <v>10.225857</v>
      </c>
      <c r="K3517">
        <v>9.8209255933761597</v>
      </c>
      <c r="L3517">
        <v>0.895469829425522</v>
      </c>
      <c r="M3517">
        <v>0.895469829425522</v>
      </c>
    </row>
    <row r="3518" spans="1:13" x14ac:dyDescent="0.2">
      <c r="A3518" t="str">
        <f t="shared" si="54"/>
        <v>[15dB, 20dB)</v>
      </c>
      <c r="B3518">
        <v>18.59</v>
      </c>
      <c r="C3518">
        <v>18.591029644012401</v>
      </c>
      <c r="D3518">
        <v>1.04110455513</v>
      </c>
      <c r="E3518">
        <v>0.98721953323789102</v>
      </c>
      <c r="F3518">
        <v>20.521877</v>
      </c>
      <c r="G3518">
        <v>20.644655227661101</v>
      </c>
      <c r="H3518">
        <v>0.98214203301657199</v>
      </c>
      <c r="I3518">
        <v>0.98215582776311094</v>
      </c>
      <c r="J3518">
        <v>24.216248</v>
      </c>
      <c r="K3518">
        <v>24.1998481750488</v>
      </c>
      <c r="L3518">
        <v>0.99236336429265404</v>
      </c>
      <c r="M3518">
        <v>0.99236336429265404</v>
      </c>
    </row>
    <row r="3519" spans="1:13" x14ac:dyDescent="0.2">
      <c r="A3519" t="str">
        <f t="shared" si="54"/>
        <v>[10dB, 15dB)</v>
      </c>
      <c r="B3519">
        <v>12.59</v>
      </c>
      <c r="C3519">
        <v>12.575292587280201</v>
      </c>
      <c r="D3519">
        <v>1.04032135009765</v>
      </c>
      <c r="E3519">
        <v>0.94816449299348404</v>
      </c>
      <c r="F3519">
        <v>13.734764999999999</v>
      </c>
      <c r="G3519">
        <v>13.547012805938699</v>
      </c>
      <c r="H3519">
        <v>0.94655132616919802</v>
      </c>
      <c r="I3519">
        <v>0.946552366360218</v>
      </c>
      <c r="J3519">
        <v>14.502969</v>
      </c>
      <c r="K3519">
        <v>14.3582129478454</v>
      </c>
      <c r="L3519">
        <v>0.95322774277270905</v>
      </c>
      <c r="M3519">
        <v>0.95322774277270905</v>
      </c>
    </row>
    <row r="3520" spans="1:13" x14ac:dyDescent="0.2">
      <c r="A3520" t="str">
        <f t="shared" si="54"/>
        <v>[20dB, 25dB)</v>
      </c>
      <c r="B3520">
        <v>21.689999</v>
      </c>
      <c r="C3520">
        <v>21.691694259643501</v>
      </c>
      <c r="D3520">
        <v>1.03581726551055</v>
      </c>
      <c r="E3520">
        <v>0.98729655259495297</v>
      </c>
      <c r="F3520">
        <v>21.257887</v>
      </c>
      <c r="G3520">
        <v>21.2934327125549</v>
      </c>
      <c r="H3520">
        <v>0.98008156603743701</v>
      </c>
      <c r="I3520">
        <v>0.980081742325006</v>
      </c>
      <c r="J3520">
        <v>24.687376</v>
      </c>
      <c r="K3520">
        <v>24.679651260375898</v>
      </c>
      <c r="L3520">
        <v>0.99109987342255101</v>
      </c>
      <c r="M3520">
        <v>0.99109987342255101</v>
      </c>
    </row>
    <row r="3521" spans="1:13" x14ac:dyDescent="0.2">
      <c r="A3521" t="str">
        <f t="shared" si="54"/>
        <v>[5dB, 10dB)</v>
      </c>
      <c r="B3521">
        <v>9.59</v>
      </c>
      <c r="C3521">
        <v>9.5816016197204501</v>
      </c>
      <c r="D3521">
        <v>1.02573406696319</v>
      </c>
      <c r="E3521">
        <v>0.92108123437969303</v>
      </c>
      <c r="F3521">
        <v>12.329435</v>
      </c>
      <c r="G3521">
        <v>12.1195685863494</v>
      </c>
      <c r="H3521">
        <v>0.91162026516510197</v>
      </c>
      <c r="I3521">
        <v>0.91164702273170695</v>
      </c>
      <c r="J3521">
        <v>18.696266000000001</v>
      </c>
      <c r="K3521">
        <v>18.639847040176299</v>
      </c>
      <c r="L3521">
        <v>0.95090259646594699</v>
      </c>
      <c r="M3521">
        <v>0.95090259646594699</v>
      </c>
    </row>
    <row r="3522" spans="1:13" x14ac:dyDescent="0.2">
      <c r="A3522" t="str">
        <f t="shared" si="54"/>
        <v>[15dB, 20dB)</v>
      </c>
      <c r="B3522">
        <v>18.420000000000002</v>
      </c>
      <c r="C3522">
        <v>18.411376476287799</v>
      </c>
      <c r="D3522">
        <v>1.034672498703</v>
      </c>
      <c r="E3522">
        <v>0.97662327188469999</v>
      </c>
      <c r="F3522">
        <v>19.996893</v>
      </c>
      <c r="G3522">
        <v>19.953403472900298</v>
      </c>
      <c r="H3522">
        <v>0.97336384280490995</v>
      </c>
      <c r="I3522">
        <v>0.97335839197534402</v>
      </c>
      <c r="J3522">
        <v>24.235309999999998</v>
      </c>
      <c r="K3522">
        <v>24.2208313941955</v>
      </c>
      <c r="L3522">
        <v>0.98760182209635305</v>
      </c>
      <c r="M3522">
        <v>0.98760182209635305</v>
      </c>
    </row>
    <row r="3523" spans="1:13" x14ac:dyDescent="0.2">
      <c r="A3523" t="str">
        <f t="shared" ref="A3523:A3586" si="55">IF(B3523&lt;5,"[0dB, 5dB)",IF(B3523&lt;10,"[5dB, 10dB)",IF(B3523&lt;15,"[10dB, 15dB)",IF(B3523&lt;20,"[15dB, 20dB)","[20dB, 25dB)"))))</f>
        <v>[20dB, 25dB)</v>
      </c>
      <c r="B3523">
        <v>24.59</v>
      </c>
      <c r="C3523">
        <v>24.595305919647199</v>
      </c>
      <c r="D3523">
        <v>1.05189538002014</v>
      </c>
      <c r="E3523">
        <v>0.99309722799866196</v>
      </c>
      <c r="F3523">
        <v>23.337935999999999</v>
      </c>
      <c r="G3523">
        <v>23.3219408988952</v>
      </c>
      <c r="H3523">
        <v>0.98502905044806699</v>
      </c>
      <c r="I3523">
        <v>0.985025902210659</v>
      </c>
      <c r="J3523">
        <v>25.955717</v>
      </c>
      <c r="K3523">
        <v>25.951230525970399</v>
      </c>
      <c r="L3523">
        <v>0.99334274263174904</v>
      </c>
      <c r="M3523">
        <v>0.99334274263174904</v>
      </c>
    </row>
    <row r="3524" spans="1:13" x14ac:dyDescent="0.2">
      <c r="A3524" t="str">
        <f t="shared" si="55"/>
        <v>[5dB, 10dB)</v>
      </c>
      <c r="B3524">
        <v>9.0050000000000008</v>
      </c>
      <c r="C3524">
        <v>9.0241307020187307</v>
      </c>
      <c r="D3524">
        <v>1.02214360237121</v>
      </c>
      <c r="E3524">
        <v>0.95609846431605305</v>
      </c>
      <c r="F3524">
        <v>8.6511139999999997</v>
      </c>
      <c r="G3524">
        <v>8.0151903629302907</v>
      </c>
      <c r="H3524">
        <v>0.94263742039779397</v>
      </c>
      <c r="I3524">
        <v>0.94264192069343899</v>
      </c>
      <c r="J3524">
        <v>10.832943999999999</v>
      </c>
      <c r="K3524">
        <v>10.7363319396972</v>
      </c>
      <c r="L3524">
        <v>0.96893788867589903</v>
      </c>
      <c r="M3524">
        <v>0.96893788867589903</v>
      </c>
    </row>
    <row r="3525" spans="1:13" x14ac:dyDescent="0.2">
      <c r="A3525" t="str">
        <f t="shared" si="55"/>
        <v>[15dB, 20dB)</v>
      </c>
      <c r="B3525">
        <v>15.535</v>
      </c>
      <c r="C3525">
        <v>15.54572224617</v>
      </c>
      <c r="D3525">
        <v>1.0283396244048999</v>
      </c>
      <c r="E3525">
        <v>0.94990219493904804</v>
      </c>
      <c r="F3525">
        <v>13.183871999999999</v>
      </c>
      <c r="G3525">
        <v>13.4543776512146</v>
      </c>
      <c r="H3525">
        <v>0.90485071327754696</v>
      </c>
      <c r="I3525">
        <v>0.90486940591950105</v>
      </c>
      <c r="J3525">
        <v>17.298449000000002</v>
      </c>
      <c r="K3525">
        <v>17.2189974784851</v>
      </c>
      <c r="L3525">
        <v>0.95576085375461695</v>
      </c>
      <c r="M3525">
        <v>0.95576085375461695</v>
      </c>
    </row>
    <row r="3526" spans="1:13" x14ac:dyDescent="0.2">
      <c r="A3526" t="str">
        <f t="shared" si="55"/>
        <v>[5dB, 10dB)</v>
      </c>
      <c r="B3526">
        <v>8.050001</v>
      </c>
      <c r="C3526">
        <v>8.0053311586380005</v>
      </c>
      <c r="D3526">
        <v>1.05277824401855</v>
      </c>
      <c r="E3526">
        <v>0.88991172796686402</v>
      </c>
      <c r="F3526">
        <v>12.565614</v>
      </c>
      <c r="G3526">
        <v>12.3982679843902</v>
      </c>
      <c r="H3526">
        <v>0.89369662514576698</v>
      </c>
      <c r="I3526">
        <v>0.89369302505469195</v>
      </c>
      <c r="J3526">
        <v>17.303152000000001</v>
      </c>
      <c r="K3526">
        <v>17.222070693969702</v>
      </c>
      <c r="L3526">
        <v>0.94068844967955501</v>
      </c>
      <c r="M3526">
        <v>0.94068844967955501</v>
      </c>
    </row>
    <row r="3527" spans="1:13" x14ac:dyDescent="0.2">
      <c r="A3527" t="str">
        <f t="shared" si="55"/>
        <v>[15dB, 20dB)</v>
      </c>
      <c r="B3527">
        <v>16.614999999999998</v>
      </c>
      <c r="C3527">
        <v>16.613979339599599</v>
      </c>
      <c r="D3527">
        <v>1.03922915458679</v>
      </c>
      <c r="E3527">
        <v>0.94725149388311103</v>
      </c>
      <c r="F3527">
        <v>18.449204999999999</v>
      </c>
      <c r="G3527">
        <v>18.387385606765701</v>
      </c>
      <c r="H3527">
        <v>0.95158466217442705</v>
      </c>
      <c r="I3527">
        <v>0.95158122665818901</v>
      </c>
      <c r="J3527">
        <v>24.588625</v>
      </c>
      <c r="K3527">
        <v>24.594397544860801</v>
      </c>
      <c r="L3527">
        <v>0.97411422351036903</v>
      </c>
      <c r="M3527">
        <v>0.97411422351036903</v>
      </c>
    </row>
    <row r="3528" spans="1:13" x14ac:dyDescent="0.2">
      <c r="A3528" t="str">
        <f t="shared" si="55"/>
        <v>[10dB, 15dB)</v>
      </c>
      <c r="B3528">
        <v>12.539999</v>
      </c>
      <c r="C3528">
        <v>12.5404679775238</v>
      </c>
      <c r="D3528">
        <v>1.0695252418518</v>
      </c>
      <c r="E3528">
        <v>0.999494866592609</v>
      </c>
      <c r="F3528">
        <v>11.585561</v>
      </c>
      <c r="G3528">
        <v>11.281527280807399</v>
      </c>
      <c r="H3528">
        <v>0.98101479934412195</v>
      </c>
      <c r="I3528">
        <v>0.98101477666720005</v>
      </c>
      <c r="J3528">
        <v>16.410651999999999</v>
      </c>
      <c r="K3528">
        <v>16.310280561447101</v>
      </c>
      <c r="L3528">
        <v>0.987838166734054</v>
      </c>
      <c r="M3528">
        <v>0.987838166734054</v>
      </c>
    </row>
    <row r="3529" spans="1:13" x14ac:dyDescent="0.2">
      <c r="A3529" t="str">
        <f t="shared" si="55"/>
        <v>[0dB, 5dB)</v>
      </c>
      <c r="B3529">
        <v>3.01</v>
      </c>
      <c r="C3529">
        <v>3.0086255073547301</v>
      </c>
      <c r="D3529">
        <v>1.0442080497741699</v>
      </c>
      <c r="E3529">
        <v>0.95977602521843797</v>
      </c>
      <c r="F3529">
        <v>9.0443409999999993</v>
      </c>
      <c r="G3529">
        <v>8.4863001108169502</v>
      </c>
      <c r="H3529">
        <v>0.94374857650168198</v>
      </c>
      <c r="I3529">
        <v>0.94375027618644702</v>
      </c>
      <c r="J3529">
        <v>16.45645</v>
      </c>
      <c r="K3529">
        <v>16.362640857696501</v>
      </c>
      <c r="L3529">
        <v>0.96669689099012901</v>
      </c>
      <c r="M3529">
        <v>0.96669689099012901</v>
      </c>
    </row>
    <row r="3530" spans="1:13" x14ac:dyDescent="0.2">
      <c r="A3530" t="str">
        <f t="shared" si="55"/>
        <v>[15dB, 20dB)</v>
      </c>
      <c r="B3530">
        <v>18.635000000000002</v>
      </c>
      <c r="C3530">
        <v>18.623896837234401</v>
      </c>
      <c r="D3530">
        <v>1.0598770380020099</v>
      </c>
      <c r="E3530">
        <v>0.98452566725851498</v>
      </c>
      <c r="F3530">
        <v>18.498349999999999</v>
      </c>
      <c r="G3530">
        <v>18.461616039276102</v>
      </c>
      <c r="H3530">
        <v>0.98077497935046398</v>
      </c>
      <c r="I3530">
        <v>0.98077409018681705</v>
      </c>
      <c r="J3530">
        <v>20.045487999999999</v>
      </c>
      <c r="K3530">
        <v>20.0025343894958</v>
      </c>
      <c r="L3530">
        <v>0.98846091541289705</v>
      </c>
      <c r="M3530">
        <v>0.98846091541289705</v>
      </c>
    </row>
    <row r="3531" spans="1:13" x14ac:dyDescent="0.2">
      <c r="A3531" t="str">
        <f t="shared" si="55"/>
        <v>[10dB, 15dB)</v>
      </c>
      <c r="B3531">
        <v>13.435</v>
      </c>
      <c r="C3531">
        <v>13.458343744277901</v>
      </c>
      <c r="D3531">
        <v>1.0636973381042401</v>
      </c>
      <c r="E3531">
        <v>0.96694021934594099</v>
      </c>
      <c r="F3531">
        <v>16.186596000000002</v>
      </c>
      <c r="G3531">
        <v>16.087242364883402</v>
      </c>
      <c r="H3531">
        <v>0.96481146506911197</v>
      </c>
      <c r="I3531">
        <v>0.96480796546138603</v>
      </c>
      <c r="J3531">
        <v>17.616866999999999</v>
      </c>
      <c r="K3531">
        <v>17.552614212036101</v>
      </c>
      <c r="L3531">
        <v>0.97690305897942198</v>
      </c>
      <c r="M3531">
        <v>0.97690305897942198</v>
      </c>
    </row>
    <row r="3532" spans="1:13" x14ac:dyDescent="0.2">
      <c r="A3532" t="str">
        <f t="shared" si="55"/>
        <v>[20dB, 25dB)</v>
      </c>
      <c r="B3532">
        <v>21.98</v>
      </c>
      <c r="C3532">
        <v>21.982562541961599</v>
      </c>
      <c r="D3532">
        <v>1.02717626094818</v>
      </c>
      <c r="E3532">
        <v>0.99620815042299105</v>
      </c>
      <c r="F3532">
        <v>18.462107</v>
      </c>
      <c r="G3532">
        <v>18.566070795059201</v>
      </c>
      <c r="H3532">
        <v>0.96494651393899999</v>
      </c>
      <c r="I3532">
        <v>0.96494616500943298</v>
      </c>
      <c r="J3532">
        <v>22.998142000000001</v>
      </c>
      <c r="K3532">
        <v>22.980372905731201</v>
      </c>
      <c r="L3532">
        <v>0.95891279385078199</v>
      </c>
      <c r="M3532">
        <v>0.95891279385078199</v>
      </c>
    </row>
    <row r="3533" spans="1:13" x14ac:dyDescent="0.2">
      <c r="A3533" t="str">
        <f t="shared" si="55"/>
        <v>[5dB, 10dB)</v>
      </c>
      <c r="B3533">
        <v>9.8699999999999992</v>
      </c>
      <c r="C3533">
        <v>9.8635262250900198</v>
      </c>
      <c r="D3533">
        <v>1.0345987081527701</v>
      </c>
      <c r="E3533">
        <v>0.89973859940952094</v>
      </c>
      <c r="F3533">
        <v>12.092295</v>
      </c>
      <c r="G3533">
        <v>11.8795597553253</v>
      </c>
      <c r="H3533">
        <v>0.870971649744537</v>
      </c>
      <c r="I3533">
        <v>0.87095705994024997</v>
      </c>
      <c r="J3533">
        <v>19.650469999999999</v>
      </c>
      <c r="K3533">
        <v>19.604666233062702</v>
      </c>
      <c r="L3533">
        <v>0.93346590546767305</v>
      </c>
      <c r="M3533">
        <v>0.93346590546767305</v>
      </c>
    </row>
    <row r="3534" spans="1:13" x14ac:dyDescent="0.2">
      <c r="A3534" t="str">
        <f t="shared" si="55"/>
        <v>[5dB, 10dB)</v>
      </c>
      <c r="B3534">
        <v>9.2550000000000008</v>
      </c>
      <c r="C3534">
        <v>9.2429625988006592</v>
      </c>
      <c r="D3534">
        <v>1.06346464157104</v>
      </c>
      <c r="E3534">
        <v>0.91670204985361003</v>
      </c>
      <c r="F3534">
        <v>17.792314999999999</v>
      </c>
      <c r="G3534">
        <v>17.7195048332214</v>
      </c>
      <c r="H3534">
        <v>0.91440089357904097</v>
      </c>
      <c r="I3534">
        <v>0.91442910980387604</v>
      </c>
      <c r="J3534">
        <v>20.548743999999999</v>
      </c>
      <c r="K3534">
        <v>20.5131077766418</v>
      </c>
      <c r="L3534">
        <v>0.92601499754696304</v>
      </c>
      <c r="M3534">
        <v>0.92601499754696304</v>
      </c>
    </row>
    <row r="3535" spans="1:13" x14ac:dyDescent="0.2">
      <c r="A3535" t="str">
        <f t="shared" si="55"/>
        <v>[5dB, 10dB)</v>
      </c>
      <c r="B3535">
        <v>7.4499993</v>
      </c>
      <c r="C3535">
        <v>7.4560308456420898</v>
      </c>
      <c r="D3535">
        <v>1.0526931285858101</v>
      </c>
      <c r="E3535">
        <v>0.96037763028329104</v>
      </c>
      <c r="F3535">
        <v>16.165665000000001</v>
      </c>
      <c r="G3535">
        <v>16.059930324554401</v>
      </c>
      <c r="H3535">
        <v>0.95009968501236897</v>
      </c>
      <c r="I3535">
        <v>0.950095361561758</v>
      </c>
      <c r="J3535">
        <v>26.985817000000001</v>
      </c>
      <c r="K3535">
        <v>27.007882595062199</v>
      </c>
      <c r="L3535">
        <v>0.99172543232372001</v>
      </c>
      <c r="M3535">
        <v>0.99172543232372001</v>
      </c>
    </row>
    <row r="3536" spans="1:13" x14ac:dyDescent="0.2">
      <c r="A3536" t="str">
        <f t="shared" si="55"/>
        <v>[15dB, 20dB)</v>
      </c>
      <c r="B3536">
        <v>15.1</v>
      </c>
      <c r="C3536">
        <v>15.0930511951446</v>
      </c>
      <c r="D3536">
        <v>1.02472472190856</v>
      </c>
      <c r="E3536">
        <v>0.96495559422523203</v>
      </c>
      <c r="F3536">
        <v>16.681889999999999</v>
      </c>
      <c r="G3536">
        <v>16.629008054733202</v>
      </c>
      <c r="H3536">
        <v>0.96301842574817698</v>
      </c>
      <c r="I3536">
        <v>0.96301589188218695</v>
      </c>
      <c r="J3536">
        <v>21.044117</v>
      </c>
      <c r="K3536">
        <v>21.011726856231601</v>
      </c>
      <c r="L3536">
        <v>0.98107944659651203</v>
      </c>
      <c r="M3536">
        <v>0.98107944659651203</v>
      </c>
    </row>
    <row r="3537" spans="1:13" x14ac:dyDescent="0.2">
      <c r="A3537" t="str">
        <f t="shared" si="55"/>
        <v>[10dB, 15dB)</v>
      </c>
      <c r="B3537">
        <v>12.250002</v>
      </c>
      <c r="C3537">
        <v>12.248718738555899</v>
      </c>
      <c r="D3537">
        <v>1.02280473709106</v>
      </c>
      <c r="E3537">
        <v>0.97471439204494503</v>
      </c>
      <c r="F3537">
        <v>14.701319</v>
      </c>
      <c r="G3537">
        <v>14.555977582931501</v>
      </c>
      <c r="H3537">
        <v>0.95896654131144898</v>
      </c>
      <c r="I3537">
        <v>0.95897730320644303</v>
      </c>
      <c r="J3537">
        <v>12.748697</v>
      </c>
      <c r="K3537">
        <v>12.711431980133</v>
      </c>
      <c r="L3537">
        <v>0.97668963962088595</v>
      </c>
      <c r="M3537">
        <v>0.97668963962088595</v>
      </c>
    </row>
    <row r="3538" spans="1:13" x14ac:dyDescent="0.2">
      <c r="A3538" t="str">
        <f t="shared" si="55"/>
        <v>[0dB, 5dB)</v>
      </c>
      <c r="B3538">
        <v>3.38</v>
      </c>
      <c r="C3538">
        <v>3.3831146359443598</v>
      </c>
      <c r="D3538">
        <v>1.0302101373672401</v>
      </c>
      <c r="E3538">
        <v>0.93656913007102005</v>
      </c>
      <c r="F3538">
        <v>9.8289030000000004</v>
      </c>
      <c r="G3538">
        <v>9.3950134515762294</v>
      </c>
      <c r="H3538">
        <v>0.90973884881310696</v>
      </c>
      <c r="I3538">
        <v>0.90973502920694105</v>
      </c>
      <c r="J3538">
        <v>18.533767999999998</v>
      </c>
      <c r="K3538">
        <v>18.473833799362101</v>
      </c>
      <c r="L3538">
        <v>0.94490131620643203</v>
      </c>
      <c r="M3538">
        <v>0.94490131620643203</v>
      </c>
    </row>
    <row r="3539" spans="1:13" x14ac:dyDescent="0.2">
      <c r="A3539" t="str">
        <f t="shared" si="55"/>
        <v>[0dB, 5dB)</v>
      </c>
      <c r="B3539">
        <v>2.5399992</v>
      </c>
      <c r="C3539">
        <v>2.5352653861045802</v>
      </c>
      <c r="D3539">
        <v>1.03979015350341</v>
      </c>
      <c r="E3539">
        <v>0.84782835986452798</v>
      </c>
      <c r="F3539">
        <v>3.3997679000000001</v>
      </c>
      <c r="G3539">
        <v>2.8006887435913002</v>
      </c>
      <c r="H3539">
        <v>0.83269026776826005</v>
      </c>
      <c r="I3539">
        <v>0.83269924274666796</v>
      </c>
      <c r="J3539">
        <v>11.234092</v>
      </c>
      <c r="K3539">
        <v>10.974351167678799</v>
      </c>
      <c r="L3539">
        <v>0.93316123411141705</v>
      </c>
      <c r="M3539">
        <v>0.93316123411141705</v>
      </c>
    </row>
    <row r="3540" spans="1:13" x14ac:dyDescent="0.2">
      <c r="A3540" t="str">
        <f t="shared" si="55"/>
        <v>[20dB, 25dB)</v>
      </c>
      <c r="B3540">
        <v>24.494999</v>
      </c>
      <c r="C3540">
        <v>24.506556987762401</v>
      </c>
      <c r="D3540">
        <v>1.07257676124572</v>
      </c>
      <c r="E3540">
        <v>0.99854663595086002</v>
      </c>
      <c r="F3540">
        <v>22.852730000000001</v>
      </c>
      <c r="G3540">
        <v>23.0192613601684</v>
      </c>
      <c r="H3540">
        <v>0.99450957271575702</v>
      </c>
      <c r="I3540">
        <v>0.99450967594610196</v>
      </c>
      <c r="J3540">
        <v>26.411251</v>
      </c>
      <c r="K3540">
        <v>26.405744552612301</v>
      </c>
      <c r="L3540">
        <v>0.99841508602155904</v>
      </c>
      <c r="M3540">
        <v>0.99841508602155904</v>
      </c>
    </row>
    <row r="3541" spans="1:13" x14ac:dyDescent="0.2">
      <c r="A3541" t="str">
        <f t="shared" si="55"/>
        <v>[10dB, 15dB)</v>
      </c>
      <c r="B3541">
        <v>12.645</v>
      </c>
      <c r="C3541">
        <v>12.6999521255493</v>
      </c>
      <c r="D3541">
        <v>1.0313309431076001</v>
      </c>
      <c r="E3541">
        <v>0.947133340924595</v>
      </c>
      <c r="F3541">
        <v>13.355494999999999</v>
      </c>
      <c r="G3541">
        <v>13.3471548557281</v>
      </c>
      <c r="H3541">
        <v>0.94462127970923904</v>
      </c>
      <c r="I3541">
        <v>0.94462595810511496</v>
      </c>
      <c r="J3541">
        <v>16.405494999999998</v>
      </c>
      <c r="K3541">
        <v>16.306861639022799</v>
      </c>
      <c r="L3541">
        <v>0.96431767779399802</v>
      </c>
      <c r="M3541">
        <v>0.96431767779399802</v>
      </c>
    </row>
    <row r="3542" spans="1:13" x14ac:dyDescent="0.2">
      <c r="A3542" t="str">
        <f t="shared" si="55"/>
        <v>[10dB, 15dB)</v>
      </c>
      <c r="B3542">
        <v>11.199999</v>
      </c>
      <c r="C3542">
        <v>11.1800801753997</v>
      </c>
      <c r="D3542">
        <v>1.0661537647247299</v>
      </c>
      <c r="E3542">
        <v>0.86611050929592903</v>
      </c>
      <c r="F3542">
        <v>13.836268</v>
      </c>
      <c r="G3542">
        <v>13.687084913253701</v>
      </c>
      <c r="H3542">
        <v>0.86177366947835699</v>
      </c>
      <c r="I3542">
        <v>0.86178581033585899</v>
      </c>
      <c r="J3542">
        <v>17.066445999999999</v>
      </c>
      <c r="K3542">
        <v>16.9867086410522</v>
      </c>
      <c r="L3542">
        <v>0.89433777502865097</v>
      </c>
      <c r="M3542">
        <v>0.89433777502865097</v>
      </c>
    </row>
    <row r="3543" spans="1:13" x14ac:dyDescent="0.2">
      <c r="A3543" t="str">
        <f t="shared" si="55"/>
        <v>[5dB, 10dB)</v>
      </c>
      <c r="B3543">
        <v>5.8549986000000001</v>
      </c>
      <c r="C3543">
        <v>5.8264517784118599</v>
      </c>
      <c r="D3543">
        <v>1.0655753612518299</v>
      </c>
      <c r="E3543">
        <v>0.85564163648630498</v>
      </c>
      <c r="F3543">
        <v>9.8122629999999997</v>
      </c>
      <c r="G3543">
        <v>9.4072681665420497</v>
      </c>
      <c r="H3543">
        <v>0.86290959443128701</v>
      </c>
      <c r="I3543">
        <v>0.86291796938827303</v>
      </c>
      <c r="J3543">
        <v>13.743516</v>
      </c>
      <c r="K3543">
        <v>13.583645820617599</v>
      </c>
      <c r="L3543">
        <v>0.90289479648159399</v>
      </c>
      <c r="M3543">
        <v>0.90289479648159399</v>
      </c>
    </row>
    <row r="3544" spans="1:13" x14ac:dyDescent="0.2">
      <c r="A3544" t="str">
        <f t="shared" si="55"/>
        <v>[10dB, 15dB)</v>
      </c>
      <c r="B3544">
        <v>13.605</v>
      </c>
      <c r="C3544">
        <v>13.604500293731601</v>
      </c>
      <c r="D3544">
        <v>1.0449639558792101</v>
      </c>
      <c r="E3544">
        <v>0.889069581157655</v>
      </c>
      <c r="F3544">
        <v>15.663762999999999</v>
      </c>
      <c r="G3544">
        <v>15.6245517730712</v>
      </c>
      <c r="H3544">
        <v>0.90073788602577298</v>
      </c>
      <c r="I3544">
        <v>0.90073453709965501</v>
      </c>
      <c r="J3544">
        <v>21.882923000000002</v>
      </c>
      <c r="K3544">
        <v>21.855204105377101</v>
      </c>
      <c r="L3544">
        <v>0.93566743610270098</v>
      </c>
      <c r="M3544">
        <v>0.93566743610270098</v>
      </c>
    </row>
    <row r="3545" spans="1:13" x14ac:dyDescent="0.2">
      <c r="A3545" t="str">
        <f t="shared" si="55"/>
        <v>[10dB, 15dB)</v>
      </c>
      <c r="B3545">
        <v>10.019999500000001</v>
      </c>
      <c r="C3545">
        <v>10.022480487823399</v>
      </c>
      <c r="D3545">
        <v>1.03324246406555</v>
      </c>
      <c r="E3545">
        <v>0.94020051931669502</v>
      </c>
      <c r="F3545">
        <v>12.331118999999999</v>
      </c>
      <c r="G3545">
        <v>12.168934345245299</v>
      </c>
      <c r="H3545">
        <v>0.92117609488260499</v>
      </c>
      <c r="I3545">
        <v>0.92116968349091399</v>
      </c>
      <c r="J3545">
        <v>14.185309</v>
      </c>
      <c r="K3545">
        <v>14.019647836685101</v>
      </c>
      <c r="L3545">
        <v>0.94408158130759201</v>
      </c>
      <c r="M3545">
        <v>0.94408158130759201</v>
      </c>
    </row>
    <row r="3546" spans="1:13" x14ac:dyDescent="0.2">
      <c r="A3546" t="str">
        <f t="shared" si="55"/>
        <v>[5dB, 10dB)</v>
      </c>
      <c r="B3546">
        <v>8.5250000000000004</v>
      </c>
      <c r="C3546">
        <v>8.5484713315963692</v>
      </c>
      <c r="D3546">
        <v>1.0404803752899101</v>
      </c>
      <c r="E3546">
        <v>0.95731404230984496</v>
      </c>
      <c r="F3546">
        <v>8.8582879999999999</v>
      </c>
      <c r="G3546">
        <v>8.7586039304733205</v>
      </c>
      <c r="H3546">
        <v>0.949194121613257</v>
      </c>
      <c r="I3546">
        <v>0.94919680046813304</v>
      </c>
      <c r="J3546">
        <v>18.402259999999998</v>
      </c>
      <c r="K3546">
        <v>18.3477878570556</v>
      </c>
      <c r="L3546">
        <v>0.97064481946947501</v>
      </c>
      <c r="M3546">
        <v>0.97064481946947501</v>
      </c>
    </row>
    <row r="3547" spans="1:13" x14ac:dyDescent="0.2">
      <c r="A3547" t="str">
        <f t="shared" si="55"/>
        <v>[20dB, 25dB)</v>
      </c>
      <c r="B3547">
        <v>22.320001999999999</v>
      </c>
      <c r="C3547">
        <v>22.3281359672546</v>
      </c>
      <c r="D3547">
        <v>1.02468562126159</v>
      </c>
      <c r="E3547">
        <v>0.98895164176787098</v>
      </c>
      <c r="F3547">
        <v>22.973763999999999</v>
      </c>
      <c r="G3547">
        <v>22.962238788604701</v>
      </c>
      <c r="H3547">
        <v>0.98504887881518299</v>
      </c>
      <c r="I3547">
        <v>0.98504811056139796</v>
      </c>
      <c r="J3547">
        <v>25.051939000000001</v>
      </c>
      <c r="K3547">
        <v>25.050997734069799</v>
      </c>
      <c r="L3547">
        <v>0.99139522601500596</v>
      </c>
      <c r="M3547">
        <v>0.99139522601500596</v>
      </c>
    </row>
    <row r="3548" spans="1:13" x14ac:dyDescent="0.2">
      <c r="A3548" t="str">
        <f t="shared" si="55"/>
        <v>[15dB, 20dB)</v>
      </c>
      <c r="B3548">
        <v>16.43</v>
      </c>
      <c r="C3548">
        <v>16.4296054840087</v>
      </c>
      <c r="D3548">
        <v>1.02970874309539</v>
      </c>
      <c r="E3548">
        <v>0.96983917528540997</v>
      </c>
      <c r="F3548">
        <v>16.028020000000001</v>
      </c>
      <c r="G3548">
        <v>16.0497403144836</v>
      </c>
      <c r="H3548">
        <v>0.96775210779600995</v>
      </c>
      <c r="I3548">
        <v>0.967754362100542</v>
      </c>
      <c r="J3548">
        <v>19.670670000000001</v>
      </c>
      <c r="K3548">
        <v>19.623646736145002</v>
      </c>
      <c r="L3548">
        <v>0.978470765181505</v>
      </c>
      <c r="M3548">
        <v>0.978470765181505</v>
      </c>
    </row>
    <row r="3549" spans="1:13" x14ac:dyDescent="0.2">
      <c r="A3549" t="str">
        <f t="shared" si="55"/>
        <v>[5dB, 10dB)</v>
      </c>
      <c r="B3549">
        <v>8.7149999999999999</v>
      </c>
      <c r="C3549">
        <v>8.7371677160263008</v>
      </c>
      <c r="D3549">
        <v>1.0561891794204701</v>
      </c>
      <c r="E3549">
        <v>0.98817249656449602</v>
      </c>
      <c r="F3549">
        <v>11.542284</v>
      </c>
      <c r="G3549">
        <v>11.2274730205535</v>
      </c>
      <c r="H3549">
        <v>0.95620612891030199</v>
      </c>
      <c r="I3549">
        <v>0.95620626394931096</v>
      </c>
      <c r="J3549">
        <v>12.267263</v>
      </c>
      <c r="K3549">
        <v>12.020741701125999</v>
      </c>
      <c r="L3549">
        <v>0.98676949575431006</v>
      </c>
      <c r="M3549">
        <v>0.98676949575431006</v>
      </c>
    </row>
    <row r="3550" spans="1:13" x14ac:dyDescent="0.2">
      <c r="A3550" t="str">
        <f t="shared" si="55"/>
        <v>[10dB, 15dB)</v>
      </c>
      <c r="B3550">
        <v>14.93</v>
      </c>
      <c r="C3550">
        <v>14.9281799793243</v>
      </c>
      <c r="D3550">
        <v>1.0309823751449501</v>
      </c>
      <c r="E3550">
        <v>0.979686201729705</v>
      </c>
      <c r="F3550">
        <v>19.034573000000002</v>
      </c>
      <c r="G3550">
        <v>18.982194662094098</v>
      </c>
      <c r="H3550">
        <v>0.96004491926409596</v>
      </c>
      <c r="I3550">
        <v>0.96003922186658197</v>
      </c>
      <c r="J3550">
        <v>24.714110000000002</v>
      </c>
      <c r="K3550">
        <v>24.701077938079798</v>
      </c>
      <c r="L3550">
        <v>0.97785259687920201</v>
      </c>
      <c r="M3550">
        <v>0.97785259687920201</v>
      </c>
    </row>
    <row r="3551" spans="1:13" x14ac:dyDescent="0.2">
      <c r="A3551" t="str">
        <f t="shared" si="55"/>
        <v>[0dB, 5dB)</v>
      </c>
      <c r="B3551">
        <v>3.4950000000000001</v>
      </c>
      <c r="C3551">
        <v>3.5011672973632799</v>
      </c>
      <c r="D3551">
        <v>1.0271415710449201</v>
      </c>
      <c r="E3551">
        <v>0.89510289089159001</v>
      </c>
      <c r="F3551">
        <v>6.1438931999999999</v>
      </c>
      <c r="G3551">
        <v>5.9742879867553702</v>
      </c>
      <c r="H3551">
        <v>0.89250667637709602</v>
      </c>
      <c r="I3551">
        <v>0.89263032845363</v>
      </c>
      <c r="J3551">
        <v>14.746634999999999</v>
      </c>
      <c r="K3551">
        <v>14.619463682174599</v>
      </c>
      <c r="L3551">
        <v>0.93102222119581601</v>
      </c>
      <c r="M3551">
        <v>0.93102222119581601</v>
      </c>
    </row>
    <row r="3552" spans="1:13" x14ac:dyDescent="0.2">
      <c r="A3552" t="str">
        <f t="shared" si="55"/>
        <v>[5dB, 10dB)</v>
      </c>
      <c r="B3552">
        <v>6.0049999999999999</v>
      </c>
      <c r="C3552">
        <v>6.0071998834609897</v>
      </c>
      <c r="D3552">
        <v>1.0833433866500799</v>
      </c>
      <c r="E3552">
        <v>0.93253976173214503</v>
      </c>
      <c r="F3552">
        <v>10.614254000000001</v>
      </c>
      <c r="G3552">
        <v>10.2470684051513</v>
      </c>
      <c r="H3552">
        <v>0.93784285417127999</v>
      </c>
      <c r="I3552">
        <v>0.93784821326396495</v>
      </c>
      <c r="J3552">
        <v>10.856567</v>
      </c>
      <c r="K3552">
        <v>10.5697953701019</v>
      </c>
      <c r="L3552">
        <v>0.93934865627150199</v>
      </c>
      <c r="M3552">
        <v>0.93934865627150199</v>
      </c>
    </row>
    <row r="3553" spans="1:13" x14ac:dyDescent="0.2">
      <c r="A3553" t="str">
        <f t="shared" si="55"/>
        <v>[20dB, 25dB)</v>
      </c>
      <c r="B3553">
        <v>24.279999</v>
      </c>
      <c r="C3553">
        <v>24.2769002914428</v>
      </c>
      <c r="D3553">
        <v>1.0374161005020099</v>
      </c>
      <c r="E3553">
        <v>0.91610094819994703</v>
      </c>
      <c r="F3553">
        <v>20.413253999999998</v>
      </c>
      <c r="G3553">
        <v>20.640180110931301</v>
      </c>
      <c r="H3553">
        <v>0.90318959767463802</v>
      </c>
      <c r="I3553">
        <v>0.90319760865670096</v>
      </c>
      <c r="J3553">
        <v>25.175076000000001</v>
      </c>
      <c r="K3553">
        <v>25.162611007690401</v>
      </c>
      <c r="L3553">
        <v>0.93550415941277298</v>
      </c>
      <c r="M3553">
        <v>0.93550415941277298</v>
      </c>
    </row>
    <row r="3554" spans="1:13" x14ac:dyDescent="0.2">
      <c r="A3554" t="str">
        <f t="shared" si="55"/>
        <v>[10dB, 15dB)</v>
      </c>
      <c r="B3554">
        <v>13.095001</v>
      </c>
      <c r="C3554">
        <v>13.092116117477399</v>
      </c>
      <c r="D3554">
        <v>1.0278025865554801</v>
      </c>
      <c r="E3554">
        <v>0.98531672643208101</v>
      </c>
      <c r="F3554">
        <v>15.317644</v>
      </c>
      <c r="G3554">
        <v>15.190703868865899</v>
      </c>
      <c r="H3554">
        <v>0.970588728100789</v>
      </c>
      <c r="I3554">
        <v>0.97058896647947701</v>
      </c>
      <c r="J3554">
        <v>22.116949999999999</v>
      </c>
      <c r="K3554">
        <v>22.093791961669901</v>
      </c>
      <c r="L3554">
        <v>0.98587475459533802</v>
      </c>
      <c r="M3554">
        <v>0.98587475459533802</v>
      </c>
    </row>
    <row r="3555" spans="1:13" x14ac:dyDescent="0.2">
      <c r="A3555" t="str">
        <f t="shared" si="55"/>
        <v>[0dB, 5dB)</v>
      </c>
      <c r="B3555">
        <v>3.0199994999999999</v>
      </c>
      <c r="C3555">
        <v>3.0114474892616201</v>
      </c>
      <c r="D3555">
        <v>1.06241202354431</v>
      </c>
      <c r="E3555">
        <v>0.75751200612851699</v>
      </c>
      <c r="F3555">
        <v>7.3049600000000003</v>
      </c>
      <c r="G3555">
        <v>6.8618094921111998</v>
      </c>
      <c r="H3555">
        <v>0.77896185366334603</v>
      </c>
      <c r="I3555">
        <v>0.77896297174027296</v>
      </c>
      <c r="J3555">
        <v>14.662414999999999</v>
      </c>
      <c r="K3555">
        <v>14.524244070053101</v>
      </c>
      <c r="L3555">
        <v>0.87905083394379802</v>
      </c>
      <c r="M3555">
        <v>0.87905083394379802</v>
      </c>
    </row>
    <row r="3556" spans="1:13" x14ac:dyDescent="0.2">
      <c r="A3556" t="str">
        <f t="shared" si="55"/>
        <v>[15dB, 20dB)</v>
      </c>
      <c r="B3556">
        <v>19.844999999999999</v>
      </c>
      <c r="C3556">
        <v>19.841611385345399</v>
      </c>
      <c r="D3556">
        <v>1.0223143100738501</v>
      </c>
      <c r="E3556">
        <v>0.92113528744543904</v>
      </c>
      <c r="F3556">
        <v>21.004562</v>
      </c>
      <c r="G3556">
        <v>20.971665382385201</v>
      </c>
      <c r="H3556">
        <v>0.92723345648248401</v>
      </c>
      <c r="I3556">
        <v>0.92722408156472402</v>
      </c>
      <c r="J3556">
        <v>25.856573000000001</v>
      </c>
      <c r="K3556">
        <v>25.856070518493599</v>
      </c>
      <c r="L3556">
        <v>0.96417085157161397</v>
      </c>
      <c r="M3556">
        <v>0.96417085157161397</v>
      </c>
    </row>
    <row r="3557" spans="1:13" x14ac:dyDescent="0.2">
      <c r="A3557" t="str">
        <f t="shared" si="55"/>
        <v>[5dB, 10dB)</v>
      </c>
      <c r="B3557">
        <v>5.3500003999999999</v>
      </c>
      <c r="C3557">
        <v>5.2857780456542898</v>
      </c>
      <c r="D3557">
        <v>1.03650403022766</v>
      </c>
      <c r="E3557">
        <v>0.88277261402807705</v>
      </c>
      <c r="F3557">
        <v>6.5124700000000004</v>
      </c>
      <c r="G3557">
        <v>6.1093562841415396</v>
      </c>
      <c r="H3557">
        <v>0.87732756941938606</v>
      </c>
      <c r="I3557">
        <v>0.87733113157227904</v>
      </c>
      <c r="J3557">
        <v>9.5317469999999993</v>
      </c>
      <c r="K3557">
        <v>9.0447402000427193</v>
      </c>
      <c r="L3557">
        <v>0.91678567974127001</v>
      </c>
      <c r="M3557">
        <v>0.91678567974127001</v>
      </c>
    </row>
    <row r="3558" spans="1:13" x14ac:dyDescent="0.2">
      <c r="A3558" t="str">
        <f t="shared" si="55"/>
        <v>[5dB, 10dB)</v>
      </c>
      <c r="B3558">
        <v>5.29</v>
      </c>
      <c r="C3558">
        <v>5.2688020467758099</v>
      </c>
      <c r="D3558">
        <v>1.2603173255920399</v>
      </c>
      <c r="E3558">
        <v>0.92213473494750198</v>
      </c>
      <c r="F3558">
        <v>6.1025876999999999</v>
      </c>
      <c r="G3558">
        <v>5.1398223638534501</v>
      </c>
      <c r="H3558">
        <v>0.90795472240423003</v>
      </c>
      <c r="I3558">
        <v>0.90795133598600697</v>
      </c>
      <c r="J3558">
        <v>11.21625</v>
      </c>
      <c r="K3558">
        <v>10.882449150085399</v>
      </c>
      <c r="L3558">
        <v>0.94019146487438199</v>
      </c>
      <c r="M3558">
        <v>0.94019146487438199</v>
      </c>
    </row>
    <row r="3559" spans="1:13" x14ac:dyDescent="0.2">
      <c r="A3559" t="str">
        <f t="shared" si="55"/>
        <v>[20dB, 25dB)</v>
      </c>
      <c r="B3559">
        <v>22.24</v>
      </c>
      <c r="C3559">
        <v>22.2494602203369</v>
      </c>
      <c r="D3559">
        <v>1.02661705017089</v>
      </c>
      <c r="E3559">
        <v>0.99418241738772095</v>
      </c>
      <c r="F3559">
        <v>21.147545000000001</v>
      </c>
      <c r="G3559">
        <v>21.255204677581698</v>
      </c>
      <c r="H3559">
        <v>0.98342335192235897</v>
      </c>
      <c r="I3559">
        <v>0.98342284087095999</v>
      </c>
      <c r="J3559">
        <v>26.092434000000001</v>
      </c>
      <c r="K3559">
        <v>26.0882568359375</v>
      </c>
      <c r="L3559">
        <v>0.99606045681939204</v>
      </c>
      <c r="M3559">
        <v>0.99606045681939204</v>
      </c>
    </row>
    <row r="3560" spans="1:13" x14ac:dyDescent="0.2">
      <c r="A3560" t="str">
        <f t="shared" si="55"/>
        <v>[5dB, 10dB)</v>
      </c>
      <c r="B3560">
        <v>8.7900010000000002</v>
      </c>
      <c r="C3560">
        <v>8.7999105453491193</v>
      </c>
      <c r="D3560">
        <v>1.0309246778488099</v>
      </c>
      <c r="E3560">
        <v>0.73337080946518995</v>
      </c>
      <c r="F3560">
        <v>12.941398</v>
      </c>
      <c r="G3560">
        <v>12.8088402748107</v>
      </c>
      <c r="H3560">
        <v>0.76337326710786801</v>
      </c>
      <c r="I3560">
        <v>0.76336973448328505</v>
      </c>
      <c r="J3560">
        <v>16.786933999999999</v>
      </c>
      <c r="K3560">
        <v>16.695114374160699</v>
      </c>
      <c r="L3560">
        <v>0.83301998255932497</v>
      </c>
      <c r="M3560">
        <v>0.83301998255932497</v>
      </c>
    </row>
    <row r="3561" spans="1:13" x14ac:dyDescent="0.2">
      <c r="A3561" t="str">
        <f t="shared" si="55"/>
        <v>[10dB, 15dB)</v>
      </c>
      <c r="B3561">
        <v>13.349999</v>
      </c>
      <c r="C3561">
        <v>13.3432519435882</v>
      </c>
      <c r="D3561">
        <v>1.03789067268371</v>
      </c>
      <c r="E3561">
        <v>0.88628660731641495</v>
      </c>
      <c r="F3561">
        <v>15.491718000000001</v>
      </c>
      <c r="G3561">
        <v>15.367324352264401</v>
      </c>
      <c r="H3561">
        <v>0.89119635783184004</v>
      </c>
      <c r="I3561">
        <v>0.89119507725728098</v>
      </c>
      <c r="J3561">
        <v>20.949303</v>
      </c>
      <c r="K3561">
        <v>20.914998054504299</v>
      </c>
      <c r="L3561">
        <v>0.91923043701900198</v>
      </c>
      <c r="M3561">
        <v>0.91923043701900198</v>
      </c>
    </row>
    <row r="3562" spans="1:13" x14ac:dyDescent="0.2">
      <c r="A3562" t="str">
        <f t="shared" si="55"/>
        <v>[0dB, 5dB)</v>
      </c>
      <c r="B3562">
        <v>1.0649998000000001</v>
      </c>
      <c r="C3562">
        <v>1.1064660549163801</v>
      </c>
      <c r="D3562">
        <v>3.1155414581298801</v>
      </c>
      <c r="E3562">
        <v>0.91645896733703702</v>
      </c>
      <c r="F3562">
        <v>1.4833396999999999</v>
      </c>
      <c r="G3562">
        <v>1.0480868071317599</v>
      </c>
      <c r="H3562">
        <v>0.90890790554449397</v>
      </c>
      <c r="I3562">
        <v>0.90890365007290197</v>
      </c>
      <c r="J3562">
        <v>10.719771</v>
      </c>
      <c r="K3562">
        <v>10.5108141899108</v>
      </c>
      <c r="L3562">
        <v>0.942809096807248</v>
      </c>
      <c r="M3562">
        <v>0.942809096807248</v>
      </c>
    </row>
    <row r="3563" spans="1:13" x14ac:dyDescent="0.2">
      <c r="A3563" t="str">
        <f t="shared" si="55"/>
        <v>[20dB, 25dB)</v>
      </c>
      <c r="B3563">
        <v>21.535</v>
      </c>
      <c r="C3563">
        <v>21.533460617065401</v>
      </c>
      <c r="D3563">
        <v>1.0505244731903001</v>
      </c>
      <c r="E3563">
        <v>0.95039506506550397</v>
      </c>
      <c r="F3563">
        <v>22.052123999999999</v>
      </c>
      <c r="G3563">
        <v>22.043678760528501</v>
      </c>
      <c r="H3563">
        <v>0.94311452915278204</v>
      </c>
      <c r="I3563">
        <v>0.94312057708904196</v>
      </c>
      <c r="J3563">
        <v>28.238810000000001</v>
      </c>
      <c r="K3563">
        <v>28.2552409172058</v>
      </c>
      <c r="L3563">
        <v>0.97967473349491097</v>
      </c>
      <c r="M3563">
        <v>0.97967473349491097</v>
      </c>
    </row>
    <row r="3564" spans="1:13" x14ac:dyDescent="0.2">
      <c r="A3564" t="str">
        <f t="shared" si="55"/>
        <v>[15dB, 20dB)</v>
      </c>
      <c r="B3564">
        <v>16.72</v>
      </c>
      <c r="C3564">
        <v>16.7288482189178</v>
      </c>
      <c r="D3564">
        <v>1.0295466184616</v>
      </c>
      <c r="E3564">
        <v>0.88390553248541204</v>
      </c>
      <c r="F3564">
        <v>18.710301999999999</v>
      </c>
      <c r="G3564">
        <v>18.654279708862301</v>
      </c>
      <c r="H3564">
        <v>0.90406532560867603</v>
      </c>
      <c r="I3564">
        <v>0.90406329479652203</v>
      </c>
      <c r="J3564">
        <v>22.273289999999999</v>
      </c>
      <c r="K3564">
        <v>22.247483730316102</v>
      </c>
      <c r="L3564">
        <v>0.92870558545195103</v>
      </c>
      <c r="M3564">
        <v>0.92870558545195103</v>
      </c>
    </row>
    <row r="3565" spans="1:13" x14ac:dyDescent="0.2">
      <c r="A3565" t="str">
        <f t="shared" si="55"/>
        <v>[20dB, 25dB)</v>
      </c>
      <c r="B3565">
        <v>20.704998</v>
      </c>
      <c r="C3565">
        <v>20.707759857177699</v>
      </c>
      <c r="D3565">
        <v>1.1006550788879299</v>
      </c>
      <c r="E3565">
        <v>0.97346215357014998</v>
      </c>
      <c r="F3565">
        <v>15.521442</v>
      </c>
      <c r="G3565">
        <v>15.7174086570739</v>
      </c>
      <c r="H3565">
        <v>0.94290701526633203</v>
      </c>
      <c r="I3565">
        <v>0.94290861128594206</v>
      </c>
      <c r="J3565">
        <v>21.319351000000001</v>
      </c>
      <c r="K3565">
        <v>21.315994262695298</v>
      </c>
      <c r="L3565">
        <v>0.96828233128706098</v>
      </c>
      <c r="M3565">
        <v>0.96828233128706098</v>
      </c>
    </row>
    <row r="3566" spans="1:13" x14ac:dyDescent="0.2">
      <c r="A3566" t="str">
        <f t="shared" si="55"/>
        <v>[20dB, 25dB)</v>
      </c>
      <c r="B3566">
        <v>22.97</v>
      </c>
      <c r="C3566">
        <v>22.9658651351928</v>
      </c>
      <c r="D3566">
        <v>1.0434365272521899</v>
      </c>
      <c r="E3566">
        <v>0.99543962066175695</v>
      </c>
      <c r="F3566">
        <v>21.226582000000001</v>
      </c>
      <c r="G3566">
        <v>21.387813091278002</v>
      </c>
      <c r="H3566">
        <v>0.98788729853466795</v>
      </c>
      <c r="I3566">
        <v>0.98788635170405903</v>
      </c>
      <c r="J3566">
        <v>25.064147999999999</v>
      </c>
      <c r="K3566">
        <v>25.070817470550502</v>
      </c>
      <c r="L3566">
        <v>0.99628327902596503</v>
      </c>
      <c r="M3566">
        <v>0.99628327902596503</v>
      </c>
    </row>
    <row r="3567" spans="1:13" x14ac:dyDescent="0.2">
      <c r="A3567" t="str">
        <f t="shared" si="55"/>
        <v>[5dB, 10dB)</v>
      </c>
      <c r="B3567">
        <v>5.72</v>
      </c>
      <c r="C3567">
        <v>5.7204473018646196</v>
      </c>
      <c r="D3567">
        <v>1.0251985788345299</v>
      </c>
      <c r="E3567">
        <v>0.98132548167476097</v>
      </c>
      <c r="F3567">
        <v>11.096073000000001</v>
      </c>
      <c r="G3567">
        <v>11.030145883560101</v>
      </c>
      <c r="H3567">
        <v>0.96747315929279398</v>
      </c>
      <c r="I3567">
        <v>0.96747290588100199</v>
      </c>
      <c r="J3567">
        <v>24.856327</v>
      </c>
      <c r="K3567">
        <v>24.843332767486501</v>
      </c>
      <c r="L3567">
        <v>0.97642915870640101</v>
      </c>
      <c r="M3567">
        <v>0.97642915870640101</v>
      </c>
    </row>
    <row r="3568" spans="1:13" x14ac:dyDescent="0.2">
      <c r="A3568" t="str">
        <f t="shared" si="55"/>
        <v>[5dB, 10dB)</v>
      </c>
      <c r="B3568">
        <v>9.3099989999999995</v>
      </c>
      <c r="C3568">
        <v>9.2889702320098806</v>
      </c>
      <c r="D3568">
        <v>1.0324075222015301</v>
      </c>
      <c r="E3568">
        <v>0.97639635810779501</v>
      </c>
      <c r="F3568">
        <v>12.403136999999999</v>
      </c>
      <c r="G3568">
        <v>12.1461331844329</v>
      </c>
      <c r="H3568">
        <v>0.96315319815802103</v>
      </c>
      <c r="I3568">
        <v>0.96314895188801497</v>
      </c>
      <c r="J3568">
        <v>14.720105</v>
      </c>
      <c r="K3568">
        <v>14.579254388809201</v>
      </c>
      <c r="L3568">
        <v>0.98410820950300903</v>
      </c>
      <c r="M3568">
        <v>0.98410820950300903</v>
      </c>
    </row>
    <row r="3569" spans="1:13" x14ac:dyDescent="0.2">
      <c r="A3569" t="str">
        <f t="shared" si="55"/>
        <v>[10dB, 15dB)</v>
      </c>
      <c r="B3569">
        <v>11.370001</v>
      </c>
      <c r="C3569">
        <v>11.3762867450714</v>
      </c>
      <c r="D3569">
        <v>1.0221190452575599</v>
      </c>
      <c r="E3569">
        <v>0.83376442703498999</v>
      </c>
      <c r="F3569">
        <v>14.418383</v>
      </c>
      <c r="G3569">
        <v>14.327418804168699</v>
      </c>
      <c r="H3569">
        <v>0.827426741121569</v>
      </c>
      <c r="I3569">
        <v>0.82747825711792999</v>
      </c>
      <c r="J3569">
        <v>21.445618</v>
      </c>
      <c r="K3569">
        <v>21.418662071227999</v>
      </c>
      <c r="L3569">
        <v>0.87871163804331198</v>
      </c>
      <c r="M3569">
        <v>0.87871163804331198</v>
      </c>
    </row>
    <row r="3570" spans="1:13" x14ac:dyDescent="0.2">
      <c r="A3570" t="str">
        <f t="shared" si="55"/>
        <v>[10dB, 15dB)</v>
      </c>
      <c r="B3570">
        <v>12.389999</v>
      </c>
      <c r="C3570">
        <v>12.3995745182037</v>
      </c>
      <c r="D3570">
        <v>1.04283618927001</v>
      </c>
      <c r="E3570">
        <v>0.97117010166760698</v>
      </c>
      <c r="F3570">
        <v>13.281207</v>
      </c>
      <c r="G3570">
        <v>13.092324733734101</v>
      </c>
      <c r="H3570">
        <v>0.960541787995283</v>
      </c>
      <c r="I3570">
        <v>0.96054081003231195</v>
      </c>
      <c r="J3570">
        <v>18.032314</v>
      </c>
      <c r="K3570">
        <v>17.976666688919</v>
      </c>
      <c r="L3570">
        <v>0.98887829996950005</v>
      </c>
      <c r="M3570">
        <v>0.98887829996950005</v>
      </c>
    </row>
    <row r="3571" spans="1:13" x14ac:dyDescent="0.2">
      <c r="A3571" t="str">
        <f t="shared" si="55"/>
        <v>[20dB, 25dB)</v>
      </c>
      <c r="B3571">
        <v>20.85</v>
      </c>
      <c r="C3571">
        <v>20.8350539207458</v>
      </c>
      <c r="D3571">
        <v>1.0400421619415201</v>
      </c>
      <c r="E3571">
        <v>0.99231054358069704</v>
      </c>
      <c r="F3571">
        <v>19.611462</v>
      </c>
      <c r="G3571">
        <v>19.585633277892999</v>
      </c>
      <c r="H3571">
        <v>0.98101507453480497</v>
      </c>
      <c r="I3571">
        <v>0.98101501460795704</v>
      </c>
      <c r="J3571">
        <v>21.808615</v>
      </c>
      <c r="K3571">
        <v>21.781342029571501</v>
      </c>
      <c r="L3571">
        <v>0.99397569766757998</v>
      </c>
      <c r="M3571">
        <v>0.99397569766757998</v>
      </c>
    </row>
    <row r="3572" spans="1:13" x14ac:dyDescent="0.2">
      <c r="A3572" t="str">
        <f t="shared" si="55"/>
        <v>[10dB, 15dB)</v>
      </c>
      <c r="B3572">
        <v>12.199999</v>
      </c>
      <c r="C3572">
        <v>12.210010290145799</v>
      </c>
      <c r="D3572">
        <v>1.0361356735229399</v>
      </c>
      <c r="E3572">
        <v>0.97072088312313498</v>
      </c>
      <c r="F3572">
        <v>13.586071</v>
      </c>
      <c r="G3572">
        <v>13.394746780395501</v>
      </c>
      <c r="H3572">
        <v>0.97430418213413905</v>
      </c>
      <c r="I3572">
        <v>0.97430298689201</v>
      </c>
      <c r="J3572">
        <v>15.955603</v>
      </c>
      <c r="K3572">
        <v>15.870670080184899</v>
      </c>
      <c r="L3572">
        <v>0.98133021422845601</v>
      </c>
      <c r="M3572">
        <v>0.98133021422845601</v>
      </c>
    </row>
    <row r="3573" spans="1:13" x14ac:dyDescent="0.2">
      <c r="A3573" t="str">
        <f t="shared" si="55"/>
        <v>[10dB, 15dB)</v>
      </c>
      <c r="B3573">
        <v>11.530001</v>
      </c>
      <c r="C3573">
        <v>11.536705493927</v>
      </c>
      <c r="D3573">
        <v>1.0382881164550699</v>
      </c>
      <c r="E3573">
        <v>0.91896329246602504</v>
      </c>
      <c r="F3573">
        <v>13.838296</v>
      </c>
      <c r="G3573">
        <v>13.704308271407999</v>
      </c>
      <c r="H3573">
        <v>0.92837016041090903</v>
      </c>
      <c r="I3573">
        <v>0.92836593281239999</v>
      </c>
      <c r="J3573">
        <v>20.274387000000001</v>
      </c>
      <c r="K3573">
        <v>20.247642993926998</v>
      </c>
      <c r="L3573">
        <v>0.98643138578177103</v>
      </c>
      <c r="M3573">
        <v>0.98643138578177103</v>
      </c>
    </row>
    <row r="3574" spans="1:13" x14ac:dyDescent="0.2">
      <c r="A3574" t="str">
        <f t="shared" si="55"/>
        <v>[15dB, 20dB)</v>
      </c>
      <c r="B3574">
        <v>17.145</v>
      </c>
      <c r="C3574">
        <v>17.1437728404998</v>
      </c>
      <c r="D3574">
        <v>1.04142749309539</v>
      </c>
      <c r="E3574">
        <v>0.90583877195639695</v>
      </c>
      <c r="F3574">
        <v>19.479944</v>
      </c>
      <c r="G3574">
        <v>19.492175579070999</v>
      </c>
      <c r="H3574">
        <v>0.90641349503926905</v>
      </c>
      <c r="I3574">
        <v>0.90780586690644205</v>
      </c>
      <c r="J3574">
        <v>24.414963</v>
      </c>
      <c r="K3574">
        <v>24.403045177459699</v>
      </c>
      <c r="L3574">
        <v>0.91090792383594299</v>
      </c>
      <c r="M3574">
        <v>0.91090792383594299</v>
      </c>
    </row>
    <row r="3575" spans="1:13" x14ac:dyDescent="0.2">
      <c r="A3575" t="str">
        <f t="shared" si="55"/>
        <v>[15dB, 20dB)</v>
      </c>
      <c r="B3575">
        <v>18.170000000000002</v>
      </c>
      <c r="C3575">
        <v>18.169898986816399</v>
      </c>
      <c r="D3575">
        <v>1.05052089691162</v>
      </c>
      <c r="E3575">
        <v>0.97126580807799801</v>
      </c>
      <c r="F3575">
        <v>17.099674</v>
      </c>
      <c r="G3575">
        <v>17.0311295986175</v>
      </c>
      <c r="H3575">
        <v>0.96376893715434597</v>
      </c>
      <c r="I3575">
        <v>0.96376984562917301</v>
      </c>
      <c r="J3575">
        <v>27.583915999999999</v>
      </c>
      <c r="K3575">
        <v>27.5818848609924</v>
      </c>
      <c r="L3575">
        <v>0.977060050633623</v>
      </c>
      <c r="M3575">
        <v>0.977060050633623</v>
      </c>
    </row>
    <row r="3576" spans="1:13" x14ac:dyDescent="0.2">
      <c r="A3576" t="str">
        <f t="shared" si="55"/>
        <v>[0dB, 5dB)</v>
      </c>
      <c r="B3576">
        <v>3.25</v>
      </c>
      <c r="C3576">
        <v>3.2523301243781999</v>
      </c>
      <c r="D3576">
        <v>1.05373263359069</v>
      </c>
      <c r="E3576">
        <v>0.78767289595984602</v>
      </c>
      <c r="F3576">
        <v>7.3394012000000002</v>
      </c>
      <c r="G3576">
        <v>6.9525885581970197</v>
      </c>
      <c r="H3576">
        <v>0.79891479805996601</v>
      </c>
      <c r="I3576">
        <v>0.79891264349038005</v>
      </c>
      <c r="J3576">
        <v>17.982714000000001</v>
      </c>
      <c r="K3576">
        <v>17.936005592346099</v>
      </c>
      <c r="L3576">
        <v>0.86068144342825104</v>
      </c>
      <c r="M3576">
        <v>0.86068144342825104</v>
      </c>
    </row>
    <row r="3577" spans="1:13" x14ac:dyDescent="0.2">
      <c r="A3577" t="str">
        <f t="shared" si="55"/>
        <v>[10dB, 15dB)</v>
      </c>
      <c r="B3577">
        <v>10.634999000000001</v>
      </c>
      <c r="C3577">
        <v>10.6355643272399</v>
      </c>
      <c r="D3577">
        <v>1.0308755636215201</v>
      </c>
      <c r="E3577">
        <v>0.97816158725746605</v>
      </c>
      <c r="F3577">
        <v>12.871769</v>
      </c>
      <c r="G3577">
        <v>12.704453468322701</v>
      </c>
      <c r="H3577">
        <v>0.97254370353462005</v>
      </c>
      <c r="I3577">
        <v>0.97254194508273795</v>
      </c>
      <c r="J3577">
        <v>24.251991</v>
      </c>
      <c r="K3577">
        <v>24.241271018981902</v>
      </c>
      <c r="L3577">
        <v>0.98367237620774195</v>
      </c>
      <c r="M3577">
        <v>0.98367237620774195</v>
      </c>
    </row>
    <row r="3578" spans="1:13" x14ac:dyDescent="0.2">
      <c r="A3578" t="str">
        <f t="shared" si="55"/>
        <v>[15dB, 20dB)</v>
      </c>
      <c r="B3578">
        <v>19.300001000000002</v>
      </c>
      <c r="C3578">
        <v>19.299972057342501</v>
      </c>
      <c r="D3578">
        <v>1.01695573329925</v>
      </c>
      <c r="E3578">
        <v>0.96047952253561997</v>
      </c>
      <c r="F3578">
        <v>18.342182000000001</v>
      </c>
      <c r="G3578">
        <v>18.384333848953201</v>
      </c>
      <c r="H3578">
        <v>0.94596180875690095</v>
      </c>
      <c r="I3578">
        <v>0.94596656152046099</v>
      </c>
      <c r="J3578">
        <v>27.265875000000001</v>
      </c>
      <c r="K3578">
        <v>27.2799730300903</v>
      </c>
      <c r="L3578">
        <v>0.98550638282853198</v>
      </c>
      <c r="M3578">
        <v>0.98550638282853198</v>
      </c>
    </row>
    <row r="3579" spans="1:13" x14ac:dyDescent="0.2">
      <c r="A3579" t="str">
        <f t="shared" si="55"/>
        <v>[5dB, 10dB)</v>
      </c>
      <c r="B3579">
        <v>8.5050000000000008</v>
      </c>
      <c r="C3579">
        <v>8.5295385122299194</v>
      </c>
      <c r="D3579">
        <v>1.0205934047698899</v>
      </c>
      <c r="E3579">
        <v>0.92804821913226399</v>
      </c>
      <c r="F3579">
        <v>7.9658674999999999</v>
      </c>
      <c r="G3579">
        <v>7.2278767824172903</v>
      </c>
      <c r="H3579">
        <v>0.90442354600554198</v>
      </c>
      <c r="I3579">
        <v>0.90442475164606795</v>
      </c>
      <c r="J3579">
        <v>9.2271959999999993</v>
      </c>
      <c r="K3579">
        <v>8.7280255556106496</v>
      </c>
      <c r="L3579">
        <v>0.90020549873804701</v>
      </c>
      <c r="M3579">
        <v>0.90020549873804701</v>
      </c>
    </row>
    <row r="3580" spans="1:13" x14ac:dyDescent="0.2">
      <c r="A3580" t="str">
        <f t="shared" si="55"/>
        <v>[15dB, 20dB)</v>
      </c>
      <c r="B3580">
        <v>18.080002</v>
      </c>
      <c r="C3580">
        <v>18.085194826126099</v>
      </c>
      <c r="D3580">
        <v>1.0737099647521899</v>
      </c>
      <c r="E3580">
        <v>0.95012707204732205</v>
      </c>
      <c r="F3580">
        <v>17.615839999999999</v>
      </c>
      <c r="G3580">
        <v>17.793564796447701</v>
      </c>
      <c r="H3580">
        <v>0.94507118486612796</v>
      </c>
      <c r="I3580">
        <v>0.94507104009944698</v>
      </c>
      <c r="J3580">
        <v>21.219467000000002</v>
      </c>
      <c r="K3580">
        <v>21.186609268188398</v>
      </c>
      <c r="L3580">
        <v>0.95400092035656803</v>
      </c>
      <c r="M3580">
        <v>0.95400092035656803</v>
      </c>
    </row>
    <row r="3581" spans="1:13" x14ac:dyDescent="0.2">
      <c r="A3581" t="str">
        <f t="shared" si="55"/>
        <v>[5dB, 10dB)</v>
      </c>
      <c r="B3581">
        <v>8.7149999999999999</v>
      </c>
      <c r="C3581">
        <v>8.7371098995208705</v>
      </c>
      <c r="D3581">
        <v>1.02167344093322</v>
      </c>
      <c r="E3581">
        <v>0.95873187364572199</v>
      </c>
      <c r="F3581">
        <v>12.19401</v>
      </c>
      <c r="G3581">
        <v>11.9966149330139</v>
      </c>
      <c r="H3581">
        <v>0.96053740082504502</v>
      </c>
      <c r="I3581">
        <v>0.960543175422093</v>
      </c>
      <c r="J3581">
        <v>17.596440000000001</v>
      </c>
      <c r="K3581">
        <v>17.5322008132934</v>
      </c>
      <c r="L3581">
        <v>0.97729128006246402</v>
      </c>
      <c r="M3581">
        <v>0.97729128006246402</v>
      </c>
    </row>
    <row r="3582" spans="1:13" x14ac:dyDescent="0.2">
      <c r="A3582" t="str">
        <f t="shared" si="55"/>
        <v>[0dB, 5dB)</v>
      </c>
      <c r="B3582">
        <v>3.0950000000000002</v>
      </c>
      <c r="C3582">
        <v>3.0430394411087001</v>
      </c>
      <c r="D3582">
        <v>1.03596520423889</v>
      </c>
      <c r="E3582">
        <v>0.72283083276930304</v>
      </c>
      <c r="F3582">
        <v>7.3320790000000002</v>
      </c>
      <c r="G3582">
        <v>6.7349874973297101</v>
      </c>
      <c r="H3582">
        <v>0.74192126296920802</v>
      </c>
      <c r="I3582">
        <v>0.74193753605429302</v>
      </c>
      <c r="J3582">
        <v>9.2230329999999991</v>
      </c>
      <c r="K3582">
        <v>8.7059378623962402</v>
      </c>
      <c r="L3582">
        <v>0.72635683892898695</v>
      </c>
      <c r="M3582">
        <v>0.72635683892898695</v>
      </c>
    </row>
    <row r="3583" spans="1:13" x14ac:dyDescent="0.2">
      <c r="A3583" t="str">
        <f t="shared" si="55"/>
        <v>[15dB, 20dB)</v>
      </c>
      <c r="B3583">
        <v>16.725000000000001</v>
      </c>
      <c r="C3583">
        <v>16.713678836822499</v>
      </c>
      <c r="D3583">
        <v>1.03084588050842</v>
      </c>
      <c r="E3583">
        <v>0.97049304706156703</v>
      </c>
      <c r="F3583">
        <v>14.073534</v>
      </c>
      <c r="G3583">
        <v>14.090725183486899</v>
      </c>
      <c r="H3583">
        <v>0.94447957619186895</v>
      </c>
      <c r="I3583">
        <v>0.94447853291491002</v>
      </c>
      <c r="J3583">
        <v>17.816196000000001</v>
      </c>
      <c r="K3583">
        <v>17.790590524673402</v>
      </c>
      <c r="L3583">
        <v>0.97548779178757905</v>
      </c>
      <c r="M3583">
        <v>0.97548779178757905</v>
      </c>
    </row>
    <row r="3584" spans="1:13" x14ac:dyDescent="0.2">
      <c r="A3584" t="str">
        <f t="shared" si="55"/>
        <v>[5dB, 10dB)</v>
      </c>
      <c r="B3584">
        <v>5.0949992999999996</v>
      </c>
      <c r="C3584">
        <v>5.0980758666992099</v>
      </c>
      <c r="D3584">
        <v>1.0199785232543901</v>
      </c>
      <c r="E3584">
        <v>0.79831551632565101</v>
      </c>
      <c r="F3584">
        <v>9.8398599999999998</v>
      </c>
      <c r="G3584">
        <v>9.4288921356201101</v>
      </c>
      <c r="H3584">
        <v>0.81321000865651905</v>
      </c>
      <c r="I3584">
        <v>0.81321687884554705</v>
      </c>
      <c r="J3584">
        <v>14.556077999999999</v>
      </c>
      <c r="K3584">
        <v>14.403685331344599</v>
      </c>
      <c r="L3584">
        <v>0.88088954547625098</v>
      </c>
      <c r="M3584">
        <v>0.88088954547625098</v>
      </c>
    </row>
    <row r="3585" spans="1:13" x14ac:dyDescent="0.2">
      <c r="A3585" t="str">
        <f t="shared" si="55"/>
        <v>[10dB, 15dB)</v>
      </c>
      <c r="B3585">
        <v>13.595000000000001</v>
      </c>
      <c r="C3585">
        <v>13.5960757732391</v>
      </c>
      <c r="D3585">
        <v>1.03791463375091</v>
      </c>
      <c r="E3585">
        <v>0.901288567612474</v>
      </c>
      <c r="F3585">
        <v>14.778995999999999</v>
      </c>
      <c r="G3585">
        <v>14.6544539928436</v>
      </c>
      <c r="H3585">
        <v>0.879549488050543</v>
      </c>
      <c r="I3585">
        <v>0.87955024455007702</v>
      </c>
      <c r="J3585">
        <v>17.823837000000001</v>
      </c>
      <c r="K3585">
        <v>17.7690911293029</v>
      </c>
      <c r="L3585">
        <v>0.92011834830906003</v>
      </c>
      <c r="M3585">
        <v>0.92011834830906003</v>
      </c>
    </row>
    <row r="3586" spans="1:13" x14ac:dyDescent="0.2">
      <c r="A3586" t="str">
        <f t="shared" si="55"/>
        <v>[5dB, 10dB)</v>
      </c>
      <c r="B3586">
        <v>8.5350000000000001</v>
      </c>
      <c r="C3586">
        <v>8.5133796930313093</v>
      </c>
      <c r="D3586">
        <v>1.03009140491485</v>
      </c>
      <c r="E3586">
        <v>0.87942491026982506</v>
      </c>
      <c r="F3586">
        <v>10.458106000000001</v>
      </c>
      <c r="G3586">
        <v>10.0676476955413</v>
      </c>
      <c r="H3586">
        <v>0.88387357962164803</v>
      </c>
      <c r="I3586">
        <v>0.88387032426373102</v>
      </c>
      <c r="J3586">
        <v>13.301767999999999</v>
      </c>
      <c r="K3586">
        <v>13.0941605567932</v>
      </c>
      <c r="L3586">
        <v>0.90568249865129402</v>
      </c>
      <c r="M3586">
        <v>0.90568249865129402</v>
      </c>
    </row>
    <row r="3587" spans="1:13" x14ac:dyDescent="0.2">
      <c r="A3587" t="str">
        <f t="shared" ref="A3587:A3650" si="56">IF(B3587&lt;5,"[0dB, 5dB)",IF(B3587&lt;10,"[5dB, 10dB)",IF(B3587&lt;15,"[10dB, 15dB)",IF(B3587&lt;20,"[15dB, 20dB)","[20dB, 25dB)"))))</f>
        <v>[0dB, 5dB)</v>
      </c>
      <c r="B3587">
        <v>3.5350003000000001</v>
      </c>
      <c r="C3587">
        <v>3.5330292582511902</v>
      </c>
      <c r="D3587">
        <v>1.54652547836303</v>
      </c>
      <c r="E3587">
        <v>0.98932493104549801</v>
      </c>
      <c r="F3587">
        <v>10.361507</v>
      </c>
      <c r="G3587">
        <v>10.1011967658996</v>
      </c>
      <c r="H3587">
        <v>0.96233485445421296</v>
      </c>
      <c r="I3587">
        <v>0.96233356926848301</v>
      </c>
      <c r="J3587">
        <v>30.114934999999999</v>
      </c>
      <c r="K3587">
        <v>30.179722309112499</v>
      </c>
      <c r="L3587">
        <v>0.995208727442638</v>
      </c>
      <c r="M3587">
        <v>0.995208727442638</v>
      </c>
    </row>
    <row r="3588" spans="1:13" x14ac:dyDescent="0.2">
      <c r="A3588" t="str">
        <f t="shared" si="56"/>
        <v>[5dB, 10dB)</v>
      </c>
      <c r="B3588">
        <v>7.67</v>
      </c>
      <c r="C3588">
        <v>7.6808702945709202</v>
      </c>
      <c r="D3588">
        <v>1.0333820581436099</v>
      </c>
      <c r="E3588">
        <v>0.96877238105549901</v>
      </c>
      <c r="F3588">
        <v>10.639389</v>
      </c>
      <c r="G3588">
        <v>10.252918004989599</v>
      </c>
      <c r="H3588">
        <v>0.96171396297466305</v>
      </c>
      <c r="I3588">
        <v>0.96171662420556703</v>
      </c>
      <c r="J3588">
        <v>14.970362</v>
      </c>
      <c r="K3588">
        <v>14.863296747207601</v>
      </c>
      <c r="L3588">
        <v>0.98487252363573596</v>
      </c>
      <c r="M3588">
        <v>0.98487252363573596</v>
      </c>
    </row>
    <row r="3589" spans="1:13" x14ac:dyDescent="0.2">
      <c r="A3589" t="str">
        <f t="shared" si="56"/>
        <v>[20dB, 25dB)</v>
      </c>
      <c r="B3589">
        <v>20.529999</v>
      </c>
      <c r="C3589">
        <v>20.5305075645446</v>
      </c>
      <c r="D3589">
        <v>1.02949655055999</v>
      </c>
      <c r="E3589">
        <v>0.99254003842632299</v>
      </c>
      <c r="F3589">
        <v>20.870681999999999</v>
      </c>
      <c r="G3589">
        <v>20.946853160858101</v>
      </c>
      <c r="H3589">
        <v>0.98956055895261097</v>
      </c>
      <c r="I3589">
        <v>0.98956122682244796</v>
      </c>
      <c r="J3589">
        <v>25.981380000000001</v>
      </c>
      <c r="K3589">
        <v>25.977396965026799</v>
      </c>
      <c r="L3589">
        <v>0.99761134293808396</v>
      </c>
      <c r="M3589">
        <v>0.99761134293808396</v>
      </c>
    </row>
    <row r="3590" spans="1:13" x14ac:dyDescent="0.2">
      <c r="A3590" t="str">
        <f t="shared" si="56"/>
        <v>[20dB, 25dB)</v>
      </c>
      <c r="B3590">
        <v>22.980001000000001</v>
      </c>
      <c r="C3590">
        <v>22.978501319885201</v>
      </c>
      <c r="D3590">
        <v>1.0439258813857999</v>
      </c>
      <c r="E3590">
        <v>0.94098531444453104</v>
      </c>
      <c r="F3590">
        <v>20.113240999999999</v>
      </c>
      <c r="G3590">
        <v>20.482327938079798</v>
      </c>
      <c r="H3590">
        <v>0.94164596921027399</v>
      </c>
      <c r="I3590">
        <v>0.94164563747062302</v>
      </c>
      <c r="J3590">
        <v>25.120995000000001</v>
      </c>
      <c r="K3590">
        <v>25.1317620277404</v>
      </c>
      <c r="L3590">
        <v>0.97218474343307204</v>
      </c>
      <c r="M3590">
        <v>0.97218474343307204</v>
      </c>
    </row>
    <row r="3591" spans="1:13" x14ac:dyDescent="0.2">
      <c r="A3591" t="str">
        <f t="shared" si="56"/>
        <v>[0dB, 5dB)</v>
      </c>
      <c r="B3591">
        <v>3.7599993</v>
      </c>
      <c r="C3591">
        <v>3.7593105435371399</v>
      </c>
      <c r="D3591">
        <v>1.02653288841247</v>
      </c>
      <c r="E3591">
        <v>0.84361232010815801</v>
      </c>
      <c r="F3591">
        <v>8.1194159999999993</v>
      </c>
      <c r="G3591">
        <v>7.9388582706451398</v>
      </c>
      <c r="H3591">
        <v>0.85640833140670303</v>
      </c>
      <c r="I3591">
        <v>0.85640036798191799</v>
      </c>
      <c r="J3591">
        <v>16.042292</v>
      </c>
      <c r="K3591">
        <v>15.9536516666412</v>
      </c>
      <c r="L3591">
        <v>0.88534185249595798</v>
      </c>
      <c r="M3591">
        <v>0.88534185249595798</v>
      </c>
    </row>
    <row r="3592" spans="1:13" x14ac:dyDescent="0.2">
      <c r="A3592" t="str">
        <f t="shared" si="56"/>
        <v>[5dB, 10dB)</v>
      </c>
      <c r="B3592">
        <v>9.1749989999999997</v>
      </c>
      <c r="C3592">
        <v>9.1674214601516706</v>
      </c>
      <c r="D3592">
        <v>1.0565612316131501</v>
      </c>
      <c r="E3592">
        <v>0.747008124766673</v>
      </c>
      <c r="F3592">
        <v>9.0864390000000004</v>
      </c>
      <c r="G3592">
        <v>8.5493707656860298</v>
      </c>
      <c r="H3592">
        <v>0.67938143653307503</v>
      </c>
      <c r="I3592">
        <v>0.679382172707512</v>
      </c>
      <c r="J3592">
        <v>9.5133580000000002</v>
      </c>
      <c r="K3592">
        <v>9.4707399606704694</v>
      </c>
      <c r="L3592">
        <v>0.69481383384307804</v>
      </c>
      <c r="M3592">
        <v>0.69481383384307804</v>
      </c>
    </row>
    <row r="3593" spans="1:13" x14ac:dyDescent="0.2">
      <c r="A3593" t="str">
        <f t="shared" si="56"/>
        <v>[20dB, 25dB)</v>
      </c>
      <c r="B3593">
        <v>21.635000000000002</v>
      </c>
      <c r="C3593">
        <v>21.640059947967501</v>
      </c>
      <c r="D3593">
        <v>1.0398426055908201</v>
      </c>
      <c r="E3593">
        <v>0.98625854677881297</v>
      </c>
      <c r="F3593">
        <v>21.677916</v>
      </c>
      <c r="G3593">
        <v>21.6484856605529</v>
      </c>
      <c r="H3593">
        <v>0.98236966097365797</v>
      </c>
      <c r="I3593">
        <v>0.98236966191823305</v>
      </c>
      <c r="J3593">
        <v>23.278037999999999</v>
      </c>
      <c r="K3593">
        <v>23.2576823234558</v>
      </c>
      <c r="L3593">
        <v>0.98962960160262803</v>
      </c>
      <c r="M3593">
        <v>0.98962960160262803</v>
      </c>
    </row>
    <row r="3594" spans="1:13" x14ac:dyDescent="0.2">
      <c r="A3594" t="str">
        <f t="shared" si="56"/>
        <v>[0dB, 5dB)</v>
      </c>
      <c r="B3594">
        <v>9.5000625000000005E-2</v>
      </c>
      <c r="C3594">
        <v>9.0267173945903695E-2</v>
      </c>
      <c r="D3594">
        <v>1.0210028886795</v>
      </c>
      <c r="E3594">
        <v>0.82676993505225305</v>
      </c>
      <c r="F3594">
        <v>4.5048757000000004</v>
      </c>
      <c r="G3594">
        <v>3.2779696583747802</v>
      </c>
      <c r="H3594">
        <v>0.82583830890197496</v>
      </c>
      <c r="I3594">
        <v>0.82584684049039903</v>
      </c>
      <c r="J3594">
        <v>9.0491860000000006</v>
      </c>
      <c r="K3594">
        <v>8.5529005527496302</v>
      </c>
      <c r="L3594">
        <v>0.87420721715966998</v>
      </c>
      <c r="M3594">
        <v>0.87420721715966998</v>
      </c>
    </row>
    <row r="3595" spans="1:13" x14ac:dyDescent="0.2">
      <c r="A3595" t="str">
        <f t="shared" si="56"/>
        <v>[20dB, 25dB)</v>
      </c>
      <c r="B3595">
        <v>22.605</v>
      </c>
      <c r="C3595">
        <v>22.6071214675903</v>
      </c>
      <c r="D3595">
        <v>1.0448213815689</v>
      </c>
      <c r="E3595">
        <v>0.94111177635175203</v>
      </c>
      <c r="F3595">
        <v>18.670862</v>
      </c>
      <c r="G3595">
        <v>19.196320772170999</v>
      </c>
      <c r="H3595">
        <v>0.93692608937941801</v>
      </c>
      <c r="I3595">
        <v>0.93691833053579898</v>
      </c>
      <c r="J3595">
        <v>23.176867999999999</v>
      </c>
      <c r="K3595">
        <v>23.226144313812199</v>
      </c>
      <c r="L3595">
        <v>0.92989453154548096</v>
      </c>
      <c r="M3595">
        <v>0.92989453154548096</v>
      </c>
    </row>
    <row r="3596" spans="1:13" x14ac:dyDescent="0.2">
      <c r="A3596" t="str">
        <f t="shared" si="56"/>
        <v>[20dB, 25dB)</v>
      </c>
      <c r="B3596">
        <v>20.115002</v>
      </c>
      <c r="C3596">
        <v>20.113201141357401</v>
      </c>
      <c r="D3596">
        <v>1.03867936134338</v>
      </c>
      <c r="E3596">
        <v>0.98202241295771897</v>
      </c>
      <c r="F3596">
        <v>12.414158</v>
      </c>
      <c r="G3596">
        <v>13.2236945629119</v>
      </c>
      <c r="H3596">
        <v>0.93549563401486702</v>
      </c>
      <c r="I3596">
        <v>0.935493550136551</v>
      </c>
      <c r="J3596">
        <v>20.588415000000001</v>
      </c>
      <c r="K3596">
        <v>20.569932460784901</v>
      </c>
      <c r="L3596">
        <v>0.96868023551065696</v>
      </c>
      <c r="M3596">
        <v>0.96868023551065696</v>
      </c>
    </row>
    <row r="3597" spans="1:13" x14ac:dyDescent="0.2">
      <c r="A3597" t="str">
        <f t="shared" si="56"/>
        <v>[5dB, 10dB)</v>
      </c>
      <c r="B3597">
        <v>8.2000010000000003</v>
      </c>
      <c r="C3597">
        <v>8.2207894325256294</v>
      </c>
      <c r="D3597">
        <v>1.06847119331359</v>
      </c>
      <c r="E3597">
        <v>0.908269623327986</v>
      </c>
      <c r="F3597">
        <v>11.395745</v>
      </c>
      <c r="G3597">
        <v>11.1467587947845</v>
      </c>
      <c r="H3597">
        <v>0.93395805682939803</v>
      </c>
      <c r="I3597">
        <v>0.93395836643647001</v>
      </c>
      <c r="J3597">
        <v>13.475118</v>
      </c>
      <c r="K3597">
        <v>13.2769227027893</v>
      </c>
      <c r="L3597">
        <v>0.96503158469810901</v>
      </c>
      <c r="M3597">
        <v>0.96503158469810901</v>
      </c>
    </row>
    <row r="3598" spans="1:13" x14ac:dyDescent="0.2">
      <c r="A3598" t="str">
        <f t="shared" si="56"/>
        <v>[20dB, 25dB)</v>
      </c>
      <c r="B3598">
        <v>20.305002000000002</v>
      </c>
      <c r="C3598">
        <v>20.298879146575899</v>
      </c>
      <c r="D3598">
        <v>1.04821813106536</v>
      </c>
      <c r="E3598">
        <v>0.996269629531495</v>
      </c>
      <c r="F3598">
        <v>18.137513999999999</v>
      </c>
      <c r="G3598">
        <v>18.467454910278299</v>
      </c>
      <c r="H3598">
        <v>0.98876785415061297</v>
      </c>
      <c r="I3598">
        <v>0.98876788657968895</v>
      </c>
      <c r="J3598">
        <v>21.822906</v>
      </c>
      <c r="K3598">
        <v>21.798808574676499</v>
      </c>
      <c r="L3598">
        <v>0.99635303538797504</v>
      </c>
      <c r="M3598">
        <v>0.99635303538797504</v>
      </c>
    </row>
    <row r="3599" spans="1:13" x14ac:dyDescent="0.2">
      <c r="A3599" t="str">
        <f t="shared" si="56"/>
        <v>[15dB, 20dB)</v>
      </c>
      <c r="B3599">
        <v>19.13</v>
      </c>
      <c r="C3599">
        <v>19.120838642120301</v>
      </c>
      <c r="D3599">
        <v>1.0325436592102</v>
      </c>
      <c r="E3599">
        <v>0.92576154170397995</v>
      </c>
      <c r="F3599">
        <v>18.586977000000001</v>
      </c>
      <c r="G3599">
        <v>18.817678689956601</v>
      </c>
      <c r="H3599">
        <v>0.92416245514044004</v>
      </c>
      <c r="I3599">
        <v>0.924163110922951</v>
      </c>
      <c r="J3599">
        <v>20.546524000000002</v>
      </c>
      <c r="K3599">
        <v>20.508065223693801</v>
      </c>
      <c r="L3599">
        <v>0.92763152945445004</v>
      </c>
      <c r="M3599">
        <v>0.92763152945445004</v>
      </c>
    </row>
    <row r="3600" spans="1:13" x14ac:dyDescent="0.2">
      <c r="A3600" t="str">
        <f t="shared" si="56"/>
        <v>[10dB, 15dB)</v>
      </c>
      <c r="B3600">
        <v>14.219999</v>
      </c>
      <c r="C3600">
        <v>14.2215645313262</v>
      </c>
      <c r="D3600">
        <v>1.02430319786071</v>
      </c>
      <c r="E3600">
        <v>0.88467134459637198</v>
      </c>
      <c r="F3600">
        <v>16.821358</v>
      </c>
      <c r="G3600">
        <v>16.73189163208</v>
      </c>
      <c r="H3600">
        <v>0.88236336070855004</v>
      </c>
      <c r="I3600">
        <v>0.882363376489263</v>
      </c>
      <c r="J3600">
        <v>21.226137000000001</v>
      </c>
      <c r="K3600">
        <v>21.195445060729899</v>
      </c>
      <c r="L3600">
        <v>0.93337858486064795</v>
      </c>
      <c r="M3600">
        <v>0.93337858486064795</v>
      </c>
    </row>
    <row r="3601" spans="1:13" x14ac:dyDescent="0.2">
      <c r="A3601" t="str">
        <f t="shared" si="56"/>
        <v>[5dB, 10dB)</v>
      </c>
      <c r="B3601">
        <v>5.0049999999999999</v>
      </c>
      <c r="C3601">
        <v>5.0022798776626498</v>
      </c>
      <c r="D3601">
        <v>1.0721362829208301</v>
      </c>
      <c r="E3601">
        <v>0.89356346538808895</v>
      </c>
      <c r="F3601">
        <v>11.116744000000001</v>
      </c>
      <c r="G3601">
        <v>10.9000170230865</v>
      </c>
      <c r="H3601">
        <v>0.90529964164018095</v>
      </c>
      <c r="I3601">
        <v>0.90530764801534402</v>
      </c>
      <c r="J3601">
        <v>21.707322999999999</v>
      </c>
      <c r="K3601">
        <v>21.678144931793199</v>
      </c>
      <c r="L3601">
        <v>0.96569514460143302</v>
      </c>
      <c r="M3601">
        <v>0.96569514460143302</v>
      </c>
    </row>
    <row r="3602" spans="1:13" x14ac:dyDescent="0.2">
      <c r="A3602" t="str">
        <f t="shared" si="56"/>
        <v>[0dB, 5dB)</v>
      </c>
      <c r="B3602">
        <v>4.3399996999999999</v>
      </c>
      <c r="C3602">
        <v>4.3399310111999503</v>
      </c>
      <c r="D3602">
        <v>1.02525758743286</v>
      </c>
      <c r="E3602">
        <v>0.80876787621295698</v>
      </c>
      <c r="F3602">
        <v>9.5728469999999994</v>
      </c>
      <c r="G3602">
        <v>9.2480653524398804</v>
      </c>
      <c r="H3602">
        <v>0.804889117456561</v>
      </c>
      <c r="I3602">
        <v>0.804902360706236</v>
      </c>
      <c r="J3602">
        <v>23.771687</v>
      </c>
      <c r="K3602">
        <v>23.7689542770385</v>
      </c>
      <c r="L3602">
        <v>0.91399240181692498</v>
      </c>
      <c r="M3602">
        <v>0.91399240181692498</v>
      </c>
    </row>
    <row r="3603" spans="1:13" x14ac:dyDescent="0.2">
      <c r="A3603" t="str">
        <f t="shared" si="56"/>
        <v>[10dB, 15dB)</v>
      </c>
      <c r="B3603">
        <v>12.565001000000001</v>
      </c>
      <c r="C3603">
        <v>12.533110380172699</v>
      </c>
      <c r="D3603">
        <v>1.0356295108795099</v>
      </c>
      <c r="E3603">
        <v>0.96529744118045202</v>
      </c>
      <c r="F3603">
        <v>13.640425</v>
      </c>
      <c r="G3603">
        <v>13.471866846084501</v>
      </c>
      <c r="H3603">
        <v>0.96881721276426203</v>
      </c>
      <c r="I3603">
        <v>0.96881736337801405</v>
      </c>
      <c r="J3603">
        <v>15.445180000000001</v>
      </c>
      <c r="K3603">
        <v>15.320630073547299</v>
      </c>
      <c r="L3603">
        <v>0.98235006647163803</v>
      </c>
      <c r="M3603">
        <v>0.98235006647163803</v>
      </c>
    </row>
    <row r="3604" spans="1:13" x14ac:dyDescent="0.2">
      <c r="A3604" t="str">
        <f t="shared" si="56"/>
        <v>[10dB, 15dB)</v>
      </c>
      <c r="B3604">
        <v>13.830002</v>
      </c>
      <c r="C3604">
        <v>13.8430976867675</v>
      </c>
      <c r="D3604">
        <v>1.0449351072311399</v>
      </c>
      <c r="E3604">
        <v>0.90216462227386895</v>
      </c>
      <c r="F3604">
        <v>13.098463000000001</v>
      </c>
      <c r="G3604">
        <v>12.895511388778599</v>
      </c>
      <c r="H3604">
        <v>0.90303657409231397</v>
      </c>
      <c r="I3604">
        <v>0.90303773027474399</v>
      </c>
      <c r="J3604">
        <v>16.531008</v>
      </c>
      <c r="K3604">
        <v>16.444951295852601</v>
      </c>
      <c r="L3604">
        <v>0.93518373021529499</v>
      </c>
      <c r="M3604">
        <v>0.93518373021529499</v>
      </c>
    </row>
    <row r="3605" spans="1:13" x14ac:dyDescent="0.2">
      <c r="A3605" t="str">
        <f t="shared" si="56"/>
        <v>[5dB, 10dB)</v>
      </c>
      <c r="B3605">
        <v>5.89</v>
      </c>
      <c r="C3605">
        <v>5.8974266052245996</v>
      </c>
      <c r="D3605">
        <v>1.0297707319259599</v>
      </c>
      <c r="E3605">
        <v>0.91314319686554402</v>
      </c>
      <c r="F3605">
        <v>12.154704000000001</v>
      </c>
      <c r="G3605">
        <v>11.950401067733701</v>
      </c>
      <c r="H3605">
        <v>0.92133148585508795</v>
      </c>
      <c r="I3605">
        <v>0.921330389015803</v>
      </c>
      <c r="J3605">
        <v>18.998756</v>
      </c>
      <c r="K3605">
        <v>18.944370746612499</v>
      </c>
      <c r="L3605">
        <v>0.98008942865684001</v>
      </c>
      <c r="M3605">
        <v>0.98008942865684001</v>
      </c>
    </row>
    <row r="3606" spans="1:13" x14ac:dyDescent="0.2">
      <c r="A3606" t="str">
        <f t="shared" si="56"/>
        <v>[20dB, 25dB)</v>
      </c>
      <c r="B3606">
        <v>23.599997999999999</v>
      </c>
      <c r="C3606">
        <v>23.601279258727999</v>
      </c>
      <c r="D3606">
        <v>1.03286027908325</v>
      </c>
      <c r="E3606">
        <v>0.98619118984075804</v>
      </c>
      <c r="F3606">
        <v>21.828997000000001</v>
      </c>
      <c r="G3606">
        <v>21.856663227081299</v>
      </c>
      <c r="H3606">
        <v>0.97650922175603205</v>
      </c>
      <c r="I3606">
        <v>0.97647816671157295</v>
      </c>
      <c r="J3606">
        <v>26.882448</v>
      </c>
      <c r="K3606">
        <v>26.880254745483398</v>
      </c>
      <c r="L3606">
        <v>0.99025440394664199</v>
      </c>
      <c r="M3606">
        <v>0.99025440394664199</v>
      </c>
    </row>
    <row r="3607" spans="1:13" x14ac:dyDescent="0.2">
      <c r="A3607" t="str">
        <f t="shared" si="56"/>
        <v>[15dB, 20dB)</v>
      </c>
      <c r="B3607">
        <v>17.465</v>
      </c>
      <c r="C3607">
        <v>17.473622560501099</v>
      </c>
      <c r="D3607">
        <v>1.05595159530639</v>
      </c>
      <c r="E3607">
        <v>0.96307795665415097</v>
      </c>
      <c r="F3607">
        <v>17.219189</v>
      </c>
      <c r="G3607">
        <v>17.158211469650201</v>
      </c>
      <c r="H3607">
        <v>0.95731211025553498</v>
      </c>
      <c r="I3607">
        <v>0.95731130905778505</v>
      </c>
      <c r="J3607">
        <v>21.973504999999999</v>
      </c>
      <c r="K3607">
        <v>21.949076652526799</v>
      </c>
      <c r="L3607">
        <v>0.96481831016705399</v>
      </c>
      <c r="M3607">
        <v>0.96481831016705399</v>
      </c>
    </row>
    <row r="3608" spans="1:13" x14ac:dyDescent="0.2">
      <c r="A3608" t="str">
        <f t="shared" si="56"/>
        <v>[20dB, 25dB)</v>
      </c>
      <c r="B3608">
        <v>24.949998999999998</v>
      </c>
      <c r="C3608">
        <v>24.950084686279201</v>
      </c>
      <c r="D3608">
        <v>1.0443927049636801</v>
      </c>
      <c r="E3608">
        <v>0.99996450972735296</v>
      </c>
      <c r="F3608">
        <v>19.547643999999998</v>
      </c>
      <c r="G3608">
        <v>19.780420064926101</v>
      </c>
      <c r="H3608">
        <v>0.97599050909113705</v>
      </c>
      <c r="I3608">
        <v>0.97599089322090704</v>
      </c>
      <c r="J3608">
        <v>34.672615</v>
      </c>
      <c r="K3608">
        <v>34.872417449951101</v>
      </c>
      <c r="L3608">
        <v>0.99861731088435601</v>
      </c>
      <c r="M3608">
        <v>0.99861731088435601</v>
      </c>
    </row>
    <row r="3609" spans="1:13" x14ac:dyDescent="0.2">
      <c r="A3609" t="str">
        <f t="shared" si="56"/>
        <v>[15dB, 20dB)</v>
      </c>
      <c r="B3609">
        <v>15.145</v>
      </c>
      <c r="C3609">
        <v>15.143269300460799</v>
      </c>
      <c r="D3609">
        <v>1.0231755971908501</v>
      </c>
      <c r="E3609">
        <v>0.72543526757260901</v>
      </c>
      <c r="F3609">
        <v>17.472763</v>
      </c>
      <c r="G3609">
        <v>17.3961532115936</v>
      </c>
      <c r="H3609">
        <v>0.75850617672212195</v>
      </c>
      <c r="I3609">
        <v>0.75854007015279001</v>
      </c>
      <c r="J3609">
        <v>22.202824</v>
      </c>
      <c r="K3609">
        <v>22.204782962799001</v>
      </c>
      <c r="L3609">
        <v>0.87581805220556697</v>
      </c>
      <c r="M3609">
        <v>0.87581805220556697</v>
      </c>
    </row>
    <row r="3610" spans="1:13" x14ac:dyDescent="0.2">
      <c r="A3610" t="str">
        <f t="shared" si="56"/>
        <v>[0dB, 5dB)</v>
      </c>
      <c r="B3610">
        <v>2.2900002000000002</v>
      </c>
      <c r="C3610">
        <v>2.3395837843418099</v>
      </c>
      <c r="D3610">
        <v>1.02176201343536</v>
      </c>
      <c r="E3610">
        <v>0.79086718523049904</v>
      </c>
      <c r="F3610">
        <v>7.4739620000000002</v>
      </c>
      <c r="G3610">
        <v>6.7031282186508099</v>
      </c>
      <c r="H3610">
        <v>0.80743636137871599</v>
      </c>
      <c r="I3610">
        <v>0.80744516708387803</v>
      </c>
      <c r="J3610">
        <v>6.6241649999999996</v>
      </c>
      <c r="K3610">
        <v>6.3105535507202104</v>
      </c>
      <c r="L3610">
        <v>0.84719970783933496</v>
      </c>
      <c r="M3610">
        <v>0.84719970783933496</v>
      </c>
    </row>
    <row r="3611" spans="1:13" x14ac:dyDescent="0.2">
      <c r="A3611" t="str">
        <f t="shared" si="56"/>
        <v>[10dB, 15dB)</v>
      </c>
      <c r="B3611">
        <v>13.284998999999999</v>
      </c>
      <c r="C3611">
        <v>13.284416198730399</v>
      </c>
      <c r="D3611">
        <v>1.03784668445587</v>
      </c>
      <c r="E3611">
        <v>0.96516266782703297</v>
      </c>
      <c r="F3611">
        <v>14.909750000000001</v>
      </c>
      <c r="G3611">
        <v>15.0539541244506</v>
      </c>
      <c r="H3611">
        <v>0.92859743155524399</v>
      </c>
      <c r="I3611">
        <v>0.928593317953604</v>
      </c>
      <c r="J3611">
        <v>24.831831000000001</v>
      </c>
      <c r="K3611">
        <v>24.8642945289611</v>
      </c>
      <c r="L3611">
        <v>0.98683212128369602</v>
      </c>
      <c r="M3611">
        <v>0.98683212128369602</v>
      </c>
    </row>
    <row r="3612" spans="1:13" x14ac:dyDescent="0.2">
      <c r="A3612" t="str">
        <f t="shared" si="56"/>
        <v>[5dB, 10dB)</v>
      </c>
      <c r="B3612">
        <v>6.5750000000000002</v>
      </c>
      <c r="C3612">
        <v>6.5186464786529497</v>
      </c>
      <c r="D3612">
        <v>1.0347067117691</v>
      </c>
      <c r="E3612">
        <v>0.90540488035034705</v>
      </c>
      <c r="F3612">
        <v>8.322165</v>
      </c>
      <c r="G3612">
        <v>8.0559527873992902</v>
      </c>
      <c r="H3612">
        <v>0.91780392135339495</v>
      </c>
      <c r="I3612">
        <v>0.91780558452939498</v>
      </c>
      <c r="J3612">
        <v>13.101431</v>
      </c>
      <c r="K3612">
        <v>12.8869068622589</v>
      </c>
      <c r="L3612">
        <v>0.94345778487452003</v>
      </c>
      <c r="M3612">
        <v>0.94345778487452003</v>
      </c>
    </row>
    <row r="3613" spans="1:13" x14ac:dyDescent="0.2">
      <c r="A3613" t="str">
        <f t="shared" si="56"/>
        <v>[0dB, 5dB)</v>
      </c>
      <c r="B3613">
        <v>3.4299998</v>
      </c>
      <c r="C3613">
        <v>3.4248048067092798</v>
      </c>
      <c r="D3613">
        <v>1.0265685319900499</v>
      </c>
      <c r="E3613">
        <v>0.91650901208690305</v>
      </c>
      <c r="F3613">
        <v>13.775525999999999</v>
      </c>
      <c r="G3613">
        <v>13.590120077133101</v>
      </c>
      <c r="H3613">
        <v>0.93778199507458704</v>
      </c>
      <c r="I3613">
        <v>0.93778342260395198</v>
      </c>
      <c r="J3613">
        <v>16.75863</v>
      </c>
      <c r="K3613">
        <v>16.703872680663999</v>
      </c>
      <c r="L3613">
        <v>0.95244051349205106</v>
      </c>
      <c r="M3613">
        <v>0.95244051349205106</v>
      </c>
    </row>
    <row r="3614" spans="1:13" x14ac:dyDescent="0.2">
      <c r="A3614" t="str">
        <f t="shared" si="56"/>
        <v>[20dB, 25dB)</v>
      </c>
      <c r="B3614">
        <v>24.81</v>
      </c>
      <c r="C3614">
        <v>24.8125481605529</v>
      </c>
      <c r="D3614">
        <v>1.0843540430068901</v>
      </c>
      <c r="E3614">
        <v>0.99365398472729105</v>
      </c>
      <c r="F3614">
        <v>22.133284</v>
      </c>
      <c r="G3614">
        <v>22.322237491607599</v>
      </c>
      <c r="H3614">
        <v>0.98833077141253201</v>
      </c>
      <c r="I3614">
        <v>0.98833123647338605</v>
      </c>
      <c r="J3614">
        <v>26.934543999999999</v>
      </c>
      <c r="K3614">
        <v>26.933498382568299</v>
      </c>
      <c r="L3614">
        <v>0.99444472510887105</v>
      </c>
      <c r="M3614">
        <v>0.99444472510887105</v>
      </c>
    </row>
    <row r="3615" spans="1:13" x14ac:dyDescent="0.2">
      <c r="A3615" t="str">
        <f t="shared" si="56"/>
        <v>[20dB, 25dB)</v>
      </c>
      <c r="B3615">
        <v>20.94</v>
      </c>
      <c r="C3615">
        <v>20.942950248718201</v>
      </c>
      <c r="D3615">
        <v>1.0269248485565099</v>
      </c>
      <c r="E3615">
        <v>0.96833339073845703</v>
      </c>
      <c r="F3615">
        <v>20.601710000000001</v>
      </c>
      <c r="G3615">
        <v>20.814638137817301</v>
      </c>
      <c r="H3615">
        <v>0.96996810760789398</v>
      </c>
      <c r="I3615">
        <v>0.96997108551304201</v>
      </c>
      <c r="J3615">
        <v>23.943767999999999</v>
      </c>
      <c r="K3615">
        <v>23.944380283355699</v>
      </c>
      <c r="L3615">
        <v>0.97964725545221099</v>
      </c>
      <c r="M3615">
        <v>0.97964725545221099</v>
      </c>
    </row>
    <row r="3616" spans="1:13" x14ac:dyDescent="0.2">
      <c r="A3616" t="str">
        <f t="shared" si="56"/>
        <v>[5dB, 10dB)</v>
      </c>
      <c r="B3616">
        <v>6.95</v>
      </c>
      <c r="C3616">
        <v>6.9355750083923304</v>
      </c>
      <c r="D3616">
        <v>1.0337612628936701</v>
      </c>
      <c r="E3616">
        <v>0.90404929032752401</v>
      </c>
      <c r="F3616">
        <v>11.898094</v>
      </c>
      <c r="G3616">
        <v>11.610980033874499</v>
      </c>
      <c r="H3616">
        <v>0.92045284323383803</v>
      </c>
      <c r="I3616">
        <v>0.92045069740763796</v>
      </c>
      <c r="J3616">
        <v>16.150873000000001</v>
      </c>
      <c r="K3616">
        <v>16.044777631759601</v>
      </c>
      <c r="L3616">
        <v>0.96512656612766001</v>
      </c>
      <c r="M3616">
        <v>0.96512656612766001</v>
      </c>
    </row>
    <row r="3617" spans="1:13" x14ac:dyDescent="0.2">
      <c r="A3617" t="str">
        <f t="shared" si="56"/>
        <v>[20dB, 25dB)</v>
      </c>
      <c r="B3617">
        <v>22.33</v>
      </c>
      <c r="C3617">
        <v>22.328629493713301</v>
      </c>
      <c r="D3617">
        <v>1.0214220285415601</v>
      </c>
      <c r="E3617">
        <v>0.98305963157471199</v>
      </c>
      <c r="F3617">
        <v>16.619308</v>
      </c>
      <c r="G3617">
        <v>16.754152774810699</v>
      </c>
      <c r="H3617">
        <v>0.959121119459035</v>
      </c>
      <c r="I3617">
        <v>0.95912281843257896</v>
      </c>
      <c r="J3617">
        <v>29.829912</v>
      </c>
      <c r="K3617">
        <v>29.844250679016099</v>
      </c>
      <c r="L3617">
        <v>0.98849961939220599</v>
      </c>
      <c r="M3617">
        <v>0.98849961939220599</v>
      </c>
    </row>
    <row r="3618" spans="1:13" x14ac:dyDescent="0.2">
      <c r="A3618" t="str">
        <f t="shared" si="56"/>
        <v>[10dB, 15dB)</v>
      </c>
      <c r="B3618">
        <v>12.085000000000001</v>
      </c>
      <c r="C3618">
        <v>12.085896730422901</v>
      </c>
      <c r="D3618">
        <v>1.0792773962020801</v>
      </c>
      <c r="E3618">
        <v>0.94367345373362399</v>
      </c>
      <c r="F3618">
        <v>14.831286</v>
      </c>
      <c r="G3618">
        <v>14.7001349925994</v>
      </c>
      <c r="H3618">
        <v>0.92987632252115204</v>
      </c>
      <c r="I3618">
        <v>0.92981992263395397</v>
      </c>
      <c r="J3618">
        <v>29.088621</v>
      </c>
      <c r="K3618">
        <v>29.123208522796599</v>
      </c>
      <c r="L3618">
        <v>0.96291289197500796</v>
      </c>
      <c r="M3618">
        <v>0.96291289197500796</v>
      </c>
    </row>
    <row r="3619" spans="1:13" x14ac:dyDescent="0.2">
      <c r="A3619" t="str">
        <f t="shared" si="56"/>
        <v>[0dB, 5dB)</v>
      </c>
      <c r="B3619">
        <v>2.8349996000000002</v>
      </c>
      <c r="C3619">
        <v>2.8194880485534601</v>
      </c>
      <c r="D3619">
        <v>1.03373026847839</v>
      </c>
      <c r="E3619">
        <v>0.86058684682794595</v>
      </c>
      <c r="F3619">
        <v>6.4379144000000004</v>
      </c>
      <c r="G3619">
        <v>6.1208981275558401</v>
      </c>
      <c r="H3619">
        <v>0.87922291484558801</v>
      </c>
      <c r="I3619">
        <v>0.87923283658516005</v>
      </c>
      <c r="J3619">
        <v>15.331927</v>
      </c>
      <c r="K3619">
        <v>15.206935405731199</v>
      </c>
      <c r="L3619">
        <v>0.96044792827306402</v>
      </c>
      <c r="M3619">
        <v>0.96044792827306402</v>
      </c>
    </row>
    <row r="3620" spans="1:13" x14ac:dyDescent="0.2">
      <c r="A3620" t="str">
        <f t="shared" si="56"/>
        <v>[15dB, 20dB)</v>
      </c>
      <c r="B3620">
        <v>15.615</v>
      </c>
      <c r="C3620">
        <v>15.612845420837401</v>
      </c>
      <c r="D3620">
        <v>1.02321624755859</v>
      </c>
      <c r="E3620">
        <v>0.89060293472358398</v>
      </c>
      <c r="F3620">
        <v>17.382175</v>
      </c>
      <c r="G3620">
        <v>17.302427291870099</v>
      </c>
      <c r="H3620">
        <v>0.90317692654371395</v>
      </c>
      <c r="I3620">
        <v>0.90316898554993297</v>
      </c>
      <c r="J3620">
        <v>19.710387999999998</v>
      </c>
      <c r="K3620">
        <v>19.6653652191162</v>
      </c>
      <c r="L3620">
        <v>0.91505563503699805</v>
      </c>
      <c r="M3620">
        <v>0.91505563503699805</v>
      </c>
    </row>
    <row r="3621" spans="1:13" x14ac:dyDescent="0.2">
      <c r="A3621" t="str">
        <f t="shared" si="56"/>
        <v>[0dB, 5dB)</v>
      </c>
      <c r="B3621">
        <v>3.5049999999999999</v>
      </c>
      <c r="C3621">
        <v>3.5051503777503901</v>
      </c>
      <c r="D3621">
        <v>1.05295014381408</v>
      </c>
      <c r="E3621">
        <v>0.94884089394289695</v>
      </c>
      <c r="F3621">
        <v>6.7465773000000002</v>
      </c>
      <c r="G3621">
        <v>6.4933234453201196</v>
      </c>
      <c r="H3621">
        <v>0.90559645377422004</v>
      </c>
      <c r="I3621">
        <v>0.90560767578758905</v>
      </c>
      <c r="J3621">
        <v>25.933444999999999</v>
      </c>
      <c r="K3621">
        <v>25.922849178314198</v>
      </c>
      <c r="L3621">
        <v>0.944915001085881</v>
      </c>
      <c r="M3621">
        <v>0.944915001085881</v>
      </c>
    </row>
    <row r="3622" spans="1:13" x14ac:dyDescent="0.2">
      <c r="A3622" t="str">
        <f t="shared" si="56"/>
        <v>[5dB, 10dB)</v>
      </c>
      <c r="B3622">
        <v>7.0600003999999998</v>
      </c>
      <c r="C3622">
        <v>7.0610845088958696</v>
      </c>
      <c r="D3622">
        <v>1.0321346521377499</v>
      </c>
      <c r="E3622">
        <v>0.84213208177587395</v>
      </c>
      <c r="F3622">
        <v>10.251707</v>
      </c>
      <c r="G3622">
        <v>9.8853737115859897</v>
      </c>
      <c r="H3622">
        <v>0.79618838465177799</v>
      </c>
      <c r="I3622">
        <v>0.79618905697005904</v>
      </c>
      <c r="J3622">
        <v>19.805461999999999</v>
      </c>
      <c r="K3622">
        <v>19.760674238204899</v>
      </c>
      <c r="L3622">
        <v>0.90733627633372604</v>
      </c>
      <c r="M3622">
        <v>0.90733627633372604</v>
      </c>
    </row>
    <row r="3623" spans="1:13" x14ac:dyDescent="0.2">
      <c r="A3623" t="str">
        <f t="shared" si="56"/>
        <v>[0dB, 5dB)</v>
      </c>
      <c r="B3623">
        <v>4.0350013000000002</v>
      </c>
      <c r="C3623">
        <v>4.0682914853095999</v>
      </c>
      <c r="D3623">
        <v>1.0257872343063299</v>
      </c>
      <c r="E3623">
        <v>0.66941333260797098</v>
      </c>
      <c r="F3623">
        <v>6.9718127000000001</v>
      </c>
      <c r="G3623">
        <v>6.30160152912139</v>
      </c>
      <c r="H3623">
        <v>0.68874072692128296</v>
      </c>
      <c r="I3623">
        <v>0.68873964150396105</v>
      </c>
      <c r="J3623">
        <v>10.574444</v>
      </c>
      <c r="K3623">
        <v>10.2015018463134</v>
      </c>
      <c r="L3623">
        <v>0.77803861511251704</v>
      </c>
      <c r="M3623">
        <v>0.77803861511251704</v>
      </c>
    </row>
    <row r="3624" spans="1:13" x14ac:dyDescent="0.2">
      <c r="A3624" t="str">
        <f t="shared" si="56"/>
        <v>[5dB, 10dB)</v>
      </c>
      <c r="B3624">
        <v>8.9350000000000005</v>
      </c>
      <c r="C3624">
        <v>8.9722031354904104</v>
      </c>
      <c r="D3624">
        <v>1.09843444824218</v>
      </c>
      <c r="E3624">
        <v>0.94595572852257204</v>
      </c>
      <c r="F3624">
        <v>12.101054</v>
      </c>
      <c r="G3624">
        <v>11.8270277976989</v>
      </c>
      <c r="H3624">
        <v>0.95577971360314995</v>
      </c>
      <c r="I3624">
        <v>0.95577971355024005</v>
      </c>
      <c r="J3624">
        <v>13.820444</v>
      </c>
      <c r="K3624">
        <v>13.6744952201843</v>
      </c>
      <c r="L3624">
        <v>0.97325154454235296</v>
      </c>
      <c r="M3624">
        <v>0.97325154454235296</v>
      </c>
    </row>
    <row r="3625" spans="1:13" x14ac:dyDescent="0.2">
      <c r="A3625" t="str">
        <f t="shared" si="56"/>
        <v>[10dB, 15dB)</v>
      </c>
      <c r="B3625">
        <v>14.43</v>
      </c>
      <c r="C3625">
        <v>14.428930282592701</v>
      </c>
      <c r="D3625">
        <v>1.06637394428253</v>
      </c>
      <c r="E3625">
        <v>0.95901911129645501</v>
      </c>
      <c r="F3625">
        <v>13.481579999999999</v>
      </c>
      <c r="G3625">
        <v>13.3163738250732</v>
      </c>
      <c r="H3625">
        <v>0.95282156435490295</v>
      </c>
      <c r="I3625">
        <v>0.95282345716290995</v>
      </c>
      <c r="J3625">
        <v>17.240462999999998</v>
      </c>
      <c r="K3625">
        <v>17.167198657989498</v>
      </c>
      <c r="L3625">
        <v>0.97029216348467895</v>
      </c>
      <c r="M3625">
        <v>0.97029216348467895</v>
      </c>
    </row>
    <row r="3626" spans="1:13" x14ac:dyDescent="0.2">
      <c r="A3626" t="str">
        <f t="shared" si="56"/>
        <v>[15dB, 20dB)</v>
      </c>
      <c r="B3626">
        <v>18.84</v>
      </c>
      <c r="C3626">
        <v>18.8400554656982</v>
      </c>
      <c r="D3626">
        <v>1.1013476848602199</v>
      </c>
      <c r="E3626">
        <v>0.99986067091666897</v>
      </c>
      <c r="F3626">
        <v>19.164843000000001</v>
      </c>
      <c r="G3626">
        <v>19.445830583572299</v>
      </c>
      <c r="H3626">
        <v>0.99265273066284898</v>
      </c>
      <c r="I3626">
        <v>0.99265216836330905</v>
      </c>
      <c r="J3626">
        <v>28.562096</v>
      </c>
      <c r="K3626">
        <v>28.607223033905001</v>
      </c>
      <c r="L3626">
        <v>0.99362076994329196</v>
      </c>
      <c r="M3626">
        <v>0.99362076994329196</v>
      </c>
    </row>
    <row r="3627" spans="1:13" x14ac:dyDescent="0.2">
      <c r="A3627" t="str">
        <f t="shared" si="56"/>
        <v>[0dB, 5dB)</v>
      </c>
      <c r="B3627">
        <v>3.4849991999999999</v>
      </c>
      <c r="C3627">
        <v>3.4416919946670501</v>
      </c>
      <c r="D3627">
        <v>1.0266089439392001</v>
      </c>
      <c r="E3627">
        <v>0.94553702031815201</v>
      </c>
      <c r="F3627">
        <v>10.448026</v>
      </c>
      <c r="G3627">
        <v>10.320509672164899</v>
      </c>
      <c r="H3627">
        <v>0.95549351195326104</v>
      </c>
      <c r="I3627">
        <v>0.95549594365139401</v>
      </c>
      <c r="J3627">
        <v>14.1828</v>
      </c>
      <c r="K3627">
        <v>14.028548002242999</v>
      </c>
      <c r="L3627">
        <v>0.97683805623178699</v>
      </c>
      <c r="M3627">
        <v>0.97683805623178699</v>
      </c>
    </row>
    <row r="3628" spans="1:13" x14ac:dyDescent="0.2">
      <c r="A3628" t="str">
        <f t="shared" si="56"/>
        <v>[5dB, 10dB)</v>
      </c>
      <c r="B3628">
        <v>5.7500004999999996</v>
      </c>
      <c r="C3628">
        <v>5.7535827159881503</v>
      </c>
      <c r="D3628">
        <v>1.11137855052948</v>
      </c>
      <c r="E3628">
        <v>0.879049017990152</v>
      </c>
      <c r="F3628">
        <v>10.611651999999999</v>
      </c>
      <c r="G3628">
        <v>10.2988743782043</v>
      </c>
      <c r="H3628">
        <v>0.91240192744622595</v>
      </c>
      <c r="I3628">
        <v>0.91240338645142405</v>
      </c>
      <c r="J3628">
        <v>15.122583000000001</v>
      </c>
      <c r="K3628">
        <v>14.9940860271453</v>
      </c>
      <c r="L3628">
        <v>0.97380519397364296</v>
      </c>
      <c r="M3628">
        <v>0.97380519397364296</v>
      </c>
    </row>
    <row r="3629" spans="1:13" x14ac:dyDescent="0.2">
      <c r="A3629" t="str">
        <f t="shared" si="56"/>
        <v>[10dB, 15dB)</v>
      </c>
      <c r="B3629">
        <v>13.93</v>
      </c>
      <c r="C3629">
        <v>13.9297533035278</v>
      </c>
      <c r="D3629">
        <v>1.0371356010437001</v>
      </c>
      <c r="E3629">
        <v>0.94469619896087198</v>
      </c>
      <c r="F3629">
        <v>14.014951</v>
      </c>
      <c r="G3629">
        <v>13.850758075714101</v>
      </c>
      <c r="H3629">
        <v>0.93790673167102001</v>
      </c>
      <c r="I3629">
        <v>0.93791723985619502</v>
      </c>
      <c r="J3629">
        <v>21.300660000000001</v>
      </c>
      <c r="K3629">
        <v>21.271331310272199</v>
      </c>
      <c r="L3629">
        <v>0.95994549838262</v>
      </c>
      <c r="M3629">
        <v>0.95994549838262</v>
      </c>
    </row>
    <row r="3630" spans="1:13" x14ac:dyDescent="0.2">
      <c r="A3630" t="str">
        <f t="shared" si="56"/>
        <v>[15dB, 20dB)</v>
      </c>
      <c r="B3630">
        <v>19.230001000000001</v>
      </c>
      <c r="C3630">
        <v>19.228442907333299</v>
      </c>
      <c r="D3630">
        <v>1.0163491964340201</v>
      </c>
      <c r="E3630">
        <v>0.97510004333436795</v>
      </c>
      <c r="F3630">
        <v>16.038252</v>
      </c>
      <c r="G3630">
        <v>16.2632751464843</v>
      </c>
      <c r="H3630">
        <v>0.962925731395468</v>
      </c>
      <c r="I3630">
        <v>0.96293444317063503</v>
      </c>
      <c r="J3630">
        <v>19.228625999999998</v>
      </c>
      <c r="K3630">
        <v>19.3454217910766</v>
      </c>
      <c r="L3630">
        <v>0.96173191687730797</v>
      </c>
      <c r="M3630">
        <v>0.96173191687730797</v>
      </c>
    </row>
    <row r="3631" spans="1:13" x14ac:dyDescent="0.2">
      <c r="A3631" t="str">
        <f t="shared" si="56"/>
        <v>[15dB, 20dB)</v>
      </c>
      <c r="B3631">
        <v>15.265001</v>
      </c>
      <c r="C3631">
        <v>15.265800952911301</v>
      </c>
      <c r="D3631">
        <v>1.0341000556945801</v>
      </c>
      <c r="E3631">
        <v>0.96933818839607799</v>
      </c>
      <c r="F3631">
        <v>15.223583</v>
      </c>
      <c r="G3631">
        <v>15.0913119316101</v>
      </c>
      <c r="H3631">
        <v>0.94565817647343098</v>
      </c>
      <c r="I3631">
        <v>0.94564522300253095</v>
      </c>
      <c r="J3631">
        <v>17.433039999999998</v>
      </c>
      <c r="K3631">
        <v>17.361176013946501</v>
      </c>
      <c r="L3631">
        <v>0.96831206844114104</v>
      </c>
      <c r="M3631">
        <v>0.96831206844114104</v>
      </c>
    </row>
    <row r="3632" spans="1:13" x14ac:dyDescent="0.2">
      <c r="A3632" t="str">
        <f t="shared" si="56"/>
        <v>[10dB, 15dB)</v>
      </c>
      <c r="B3632">
        <v>11.475</v>
      </c>
      <c r="C3632">
        <v>11.481629610061599</v>
      </c>
      <c r="D3632">
        <v>1.03993988037109</v>
      </c>
      <c r="E3632">
        <v>0.89187492379267197</v>
      </c>
      <c r="F3632">
        <v>13.110566</v>
      </c>
      <c r="G3632">
        <v>13.0106842517852</v>
      </c>
      <c r="H3632">
        <v>0.89630232004898003</v>
      </c>
      <c r="I3632">
        <v>0.89631667901434497</v>
      </c>
      <c r="J3632">
        <v>17.392872000000001</v>
      </c>
      <c r="K3632">
        <v>17.336562871932902</v>
      </c>
      <c r="L3632">
        <v>0.94266029913320204</v>
      </c>
      <c r="M3632">
        <v>0.94266029913320204</v>
      </c>
    </row>
    <row r="3633" spans="1:13" x14ac:dyDescent="0.2">
      <c r="A3633" t="str">
        <f t="shared" si="56"/>
        <v>[5dB, 10dB)</v>
      </c>
      <c r="B3633">
        <v>5.2550020000000002</v>
      </c>
      <c r="C3633">
        <v>5.2562677860260001</v>
      </c>
      <c r="D3633">
        <v>1.0440243482589699</v>
      </c>
      <c r="E3633">
        <v>0.85215428934473103</v>
      </c>
      <c r="F3633">
        <v>11.791361</v>
      </c>
      <c r="G3633">
        <v>11.509159803390499</v>
      </c>
      <c r="H3633">
        <v>0.85514294906364197</v>
      </c>
      <c r="I3633">
        <v>0.855135969347527</v>
      </c>
      <c r="J3633">
        <v>22.465733</v>
      </c>
      <c r="K3633">
        <v>22.444064617156901</v>
      </c>
      <c r="L3633">
        <v>0.95732277127818</v>
      </c>
      <c r="M3633">
        <v>0.95732277127818</v>
      </c>
    </row>
    <row r="3634" spans="1:13" x14ac:dyDescent="0.2">
      <c r="A3634" t="str">
        <f t="shared" si="56"/>
        <v>[15dB, 20dB)</v>
      </c>
      <c r="B3634">
        <v>17.600000000000001</v>
      </c>
      <c r="C3634">
        <v>17.5951266288757</v>
      </c>
      <c r="D3634">
        <v>1.02883005142211</v>
      </c>
      <c r="E3634">
        <v>0.97136560391123095</v>
      </c>
      <c r="F3634">
        <v>16.335146000000002</v>
      </c>
      <c r="G3634">
        <v>16.565737724304199</v>
      </c>
      <c r="H3634">
        <v>0.96779550144047599</v>
      </c>
      <c r="I3634">
        <v>0.96779560340412196</v>
      </c>
      <c r="J3634">
        <v>19.737652000000001</v>
      </c>
      <c r="K3634">
        <v>19.693057537078801</v>
      </c>
      <c r="L3634">
        <v>0.97415686624925701</v>
      </c>
      <c r="M3634">
        <v>0.97415686624925701</v>
      </c>
    </row>
    <row r="3635" spans="1:13" x14ac:dyDescent="0.2">
      <c r="A3635" t="str">
        <f t="shared" si="56"/>
        <v>[10dB, 15dB)</v>
      </c>
      <c r="B3635">
        <v>13.585000000000001</v>
      </c>
      <c r="C3635">
        <v>13.5706055164337</v>
      </c>
      <c r="D3635">
        <v>1.0368288755416799</v>
      </c>
      <c r="E3635">
        <v>0.94683078739166404</v>
      </c>
      <c r="F3635">
        <v>17.916782000000001</v>
      </c>
      <c r="G3635">
        <v>17.907366752624501</v>
      </c>
      <c r="H3635">
        <v>0.94679582559327602</v>
      </c>
      <c r="I3635">
        <v>0.946796269189498</v>
      </c>
      <c r="J3635">
        <v>21.689150000000001</v>
      </c>
      <c r="K3635">
        <v>21.681175231933501</v>
      </c>
      <c r="L3635">
        <v>0.96061009688308996</v>
      </c>
      <c r="M3635">
        <v>0.96061009688308996</v>
      </c>
    </row>
    <row r="3636" spans="1:13" x14ac:dyDescent="0.2">
      <c r="A3636" t="str">
        <f t="shared" si="56"/>
        <v>[15dB, 20dB)</v>
      </c>
      <c r="B3636">
        <v>19.52</v>
      </c>
      <c r="C3636">
        <v>19.519680738449001</v>
      </c>
      <c r="D3636">
        <v>1.0224629640579199</v>
      </c>
      <c r="E3636">
        <v>0.83821085123394301</v>
      </c>
      <c r="F3636">
        <v>6.2389802999999997</v>
      </c>
      <c r="G3636">
        <v>6.7873001098632804</v>
      </c>
      <c r="H3636">
        <v>0.55570824371941197</v>
      </c>
      <c r="I3636">
        <v>0.55570582800420099</v>
      </c>
      <c r="J3636">
        <v>2.5097241000000001</v>
      </c>
      <c r="K3636">
        <v>-0.69491170346736897</v>
      </c>
      <c r="L3636">
        <v>0.32476228998304901</v>
      </c>
      <c r="M3636">
        <v>0.32476228998304901</v>
      </c>
    </row>
    <row r="3637" spans="1:13" x14ac:dyDescent="0.2">
      <c r="A3637" t="str">
        <f t="shared" si="56"/>
        <v>[20dB, 25dB)</v>
      </c>
      <c r="B3637">
        <v>22.095001</v>
      </c>
      <c r="C3637">
        <v>22.095270156860298</v>
      </c>
      <c r="D3637">
        <v>1.07260930538177</v>
      </c>
      <c r="E3637">
        <v>0.94917624132699896</v>
      </c>
      <c r="F3637">
        <v>21.603446999999999</v>
      </c>
      <c r="G3637">
        <v>21.917624473571699</v>
      </c>
      <c r="H3637">
        <v>0.92046254807054695</v>
      </c>
      <c r="I3637">
        <v>0.92045712106992394</v>
      </c>
      <c r="J3637">
        <v>29.335439999999998</v>
      </c>
      <c r="K3637">
        <v>29.356131553649899</v>
      </c>
      <c r="L3637">
        <v>0.94933527620565705</v>
      </c>
      <c r="M3637">
        <v>0.94933527620565705</v>
      </c>
    </row>
    <row r="3638" spans="1:13" x14ac:dyDescent="0.2">
      <c r="A3638" t="str">
        <f t="shared" si="56"/>
        <v>[20dB, 25dB)</v>
      </c>
      <c r="B3638">
        <v>22.16</v>
      </c>
      <c r="C3638">
        <v>22.159850597381499</v>
      </c>
      <c r="D3638">
        <v>1.0413897037506099</v>
      </c>
      <c r="E3638">
        <v>0.99559105817812599</v>
      </c>
      <c r="F3638">
        <v>16.373028000000001</v>
      </c>
      <c r="G3638">
        <v>16.455074548721299</v>
      </c>
      <c r="H3638">
        <v>0.97659118525946398</v>
      </c>
      <c r="I3638">
        <v>0.97659002724700605</v>
      </c>
      <c r="J3638">
        <v>22.916681000000001</v>
      </c>
      <c r="K3638">
        <v>22.901039123535099</v>
      </c>
      <c r="L3638">
        <v>0.94198335379195997</v>
      </c>
      <c r="M3638">
        <v>0.94198335379195997</v>
      </c>
    </row>
    <row r="3639" spans="1:13" x14ac:dyDescent="0.2">
      <c r="A3639" t="str">
        <f t="shared" si="56"/>
        <v>[0dB, 5dB)</v>
      </c>
      <c r="B3639">
        <v>3.1100005999999998</v>
      </c>
      <c r="C3639">
        <v>3.0797919631004298</v>
      </c>
      <c r="D3639">
        <v>1.0333387851714999</v>
      </c>
      <c r="E3639">
        <v>0.90763264751966199</v>
      </c>
      <c r="F3639">
        <v>3.4093585000000002</v>
      </c>
      <c r="G3639">
        <v>2.8734368085861202</v>
      </c>
      <c r="H3639">
        <v>0.90496127628953005</v>
      </c>
      <c r="I3639">
        <v>0.90496310656900103</v>
      </c>
      <c r="J3639">
        <v>4.1591449999999996</v>
      </c>
      <c r="K3639">
        <v>3.97463411092758</v>
      </c>
      <c r="L3639">
        <v>0.92153751766421799</v>
      </c>
      <c r="M3639">
        <v>0.92153751766421799</v>
      </c>
    </row>
    <row r="3640" spans="1:13" x14ac:dyDescent="0.2">
      <c r="A3640" t="str">
        <f t="shared" si="56"/>
        <v>[15dB, 20dB)</v>
      </c>
      <c r="B3640">
        <v>17.984999999999999</v>
      </c>
      <c r="C3640">
        <v>17.9869318008422</v>
      </c>
      <c r="D3640">
        <v>1.0565551519393901</v>
      </c>
      <c r="E3640">
        <v>0.95983510311504505</v>
      </c>
      <c r="F3640">
        <v>17.867440999999999</v>
      </c>
      <c r="G3640">
        <v>17.9798483848571</v>
      </c>
      <c r="H3640">
        <v>0.93830252701060901</v>
      </c>
      <c r="I3640">
        <v>0.93829890959214102</v>
      </c>
      <c r="J3640">
        <v>22.315767000000001</v>
      </c>
      <c r="K3640">
        <v>22.2904467582702</v>
      </c>
      <c r="L3640">
        <v>0.97735196637106303</v>
      </c>
      <c r="M3640">
        <v>0.97735196637106303</v>
      </c>
    </row>
    <row r="3641" spans="1:13" x14ac:dyDescent="0.2">
      <c r="A3641" t="str">
        <f t="shared" si="56"/>
        <v>[5dB, 10dB)</v>
      </c>
      <c r="B3641">
        <v>6.2349997000000004</v>
      </c>
      <c r="C3641">
        <v>6.2540918588638297</v>
      </c>
      <c r="D3641">
        <v>1.04725718498229</v>
      </c>
      <c r="E3641">
        <v>0.77204711234131296</v>
      </c>
      <c r="F3641">
        <v>9.3325010000000006</v>
      </c>
      <c r="G3641">
        <v>8.8819825649261404</v>
      </c>
      <c r="H3641">
        <v>0.79137252432890204</v>
      </c>
      <c r="I3641">
        <v>0.79137612051638695</v>
      </c>
      <c r="J3641">
        <v>14.248203</v>
      </c>
      <c r="K3641">
        <v>14.0822947025299</v>
      </c>
      <c r="L3641">
        <v>0.85243998622259498</v>
      </c>
      <c r="M3641">
        <v>0.85243998622259498</v>
      </c>
    </row>
    <row r="3642" spans="1:13" x14ac:dyDescent="0.2">
      <c r="A3642" t="str">
        <f t="shared" si="56"/>
        <v>[5dB, 10dB)</v>
      </c>
      <c r="B3642">
        <v>8.7400009999999995</v>
      </c>
      <c r="C3642">
        <v>8.7282860279083199</v>
      </c>
      <c r="D3642">
        <v>1.02168929576873</v>
      </c>
      <c r="E3642">
        <v>0.89005756504030398</v>
      </c>
      <c r="F3642">
        <v>10.200104</v>
      </c>
      <c r="G3642">
        <v>9.8952656984329206</v>
      </c>
      <c r="H3642">
        <v>0.86496239365469696</v>
      </c>
      <c r="I3642">
        <v>0.86497068661235499</v>
      </c>
      <c r="J3642">
        <v>13.278791</v>
      </c>
      <c r="K3642">
        <v>13.073307275772001</v>
      </c>
      <c r="L3642">
        <v>0.92387724064171295</v>
      </c>
      <c r="M3642">
        <v>0.92387724064171295</v>
      </c>
    </row>
    <row r="3643" spans="1:13" x14ac:dyDescent="0.2">
      <c r="A3643" t="str">
        <f t="shared" si="56"/>
        <v>[0dB, 5dB)</v>
      </c>
      <c r="B3643">
        <v>3.6150001999999999</v>
      </c>
      <c r="C3643">
        <v>3.6306679248809801</v>
      </c>
      <c r="D3643">
        <v>1.0364140272140501</v>
      </c>
      <c r="E3643">
        <v>0.84225373528300895</v>
      </c>
      <c r="F3643">
        <v>7.7192189999999998</v>
      </c>
      <c r="G3643">
        <v>7.2451645135879499</v>
      </c>
      <c r="H3643">
        <v>0.83432589658044498</v>
      </c>
      <c r="I3643">
        <v>0.83432389897766102</v>
      </c>
      <c r="J3643">
        <v>14.725175999999999</v>
      </c>
      <c r="K3643">
        <v>14.5787823200225</v>
      </c>
      <c r="L3643">
        <v>0.82764071527806904</v>
      </c>
      <c r="M3643">
        <v>0.82764071527806904</v>
      </c>
    </row>
    <row r="3644" spans="1:13" x14ac:dyDescent="0.2">
      <c r="A3644" t="str">
        <f t="shared" si="56"/>
        <v>[15dB, 20dB)</v>
      </c>
      <c r="B3644">
        <v>18.824998999999998</v>
      </c>
      <c r="C3644">
        <v>18.825758695602399</v>
      </c>
      <c r="D3644">
        <v>1.0329284667968699</v>
      </c>
      <c r="E3644">
        <v>0.97693248658722998</v>
      </c>
      <c r="F3644">
        <v>20.005379999999999</v>
      </c>
      <c r="G3644">
        <v>19.968134164810099</v>
      </c>
      <c r="H3644">
        <v>0.97135739227662199</v>
      </c>
      <c r="I3644">
        <v>0.97136676901998198</v>
      </c>
      <c r="J3644">
        <v>25.473679000000001</v>
      </c>
      <c r="K3644">
        <v>25.4799127578735</v>
      </c>
      <c r="L3644">
        <v>0.99168664476644397</v>
      </c>
      <c r="M3644">
        <v>0.99168664476644397</v>
      </c>
    </row>
    <row r="3645" spans="1:13" x14ac:dyDescent="0.2">
      <c r="A3645" t="str">
        <f t="shared" si="56"/>
        <v>[5dB, 10dB)</v>
      </c>
      <c r="B3645">
        <v>6.55</v>
      </c>
      <c r="C3645">
        <v>6.6095227003097499</v>
      </c>
      <c r="D3645">
        <v>1.0303604602813701</v>
      </c>
      <c r="E3645">
        <v>0.90116359407715596</v>
      </c>
      <c r="F3645">
        <v>7.8981409999999999</v>
      </c>
      <c r="G3645">
        <v>7.6315277814865103</v>
      </c>
      <c r="H3645">
        <v>0.89932792930254102</v>
      </c>
      <c r="I3645">
        <v>0.89932597637265899</v>
      </c>
      <c r="J3645">
        <v>9.187799</v>
      </c>
      <c r="K3645">
        <v>9.0526467561721802</v>
      </c>
      <c r="L3645">
        <v>0.92315814986337796</v>
      </c>
      <c r="M3645">
        <v>0.92315814986337796</v>
      </c>
    </row>
    <row r="3646" spans="1:13" x14ac:dyDescent="0.2">
      <c r="A3646" t="str">
        <f t="shared" si="56"/>
        <v>[5dB, 10dB)</v>
      </c>
      <c r="B3646">
        <v>6.1400012999999998</v>
      </c>
      <c r="C3646">
        <v>6.1238229274749703</v>
      </c>
      <c r="D3646">
        <v>1.04279780387878</v>
      </c>
      <c r="E3646">
        <v>0.97035388611318596</v>
      </c>
      <c r="F3646">
        <v>7.5182513999999996</v>
      </c>
      <c r="G3646">
        <v>6.9086307287216098</v>
      </c>
      <c r="H3646">
        <v>0.94336110895842995</v>
      </c>
      <c r="I3646">
        <v>0.94334927799541501</v>
      </c>
      <c r="J3646">
        <v>14.596584999999999</v>
      </c>
      <c r="K3646">
        <v>14.462114572525</v>
      </c>
      <c r="L3646">
        <v>0.98037478765963704</v>
      </c>
      <c r="M3646">
        <v>0.98037478765963704</v>
      </c>
    </row>
    <row r="3647" spans="1:13" x14ac:dyDescent="0.2">
      <c r="A3647" t="str">
        <f t="shared" si="56"/>
        <v>[15dB, 20dB)</v>
      </c>
      <c r="B3647">
        <v>16.2</v>
      </c>
      <c r="C3647">
        <v>16.193997859954798</v>
      </c>
      <c r="D3647">
        <v>1.05147409439086</v>
      </c>
      <c r="E3647">
        <v>0.98455304906697105</v>
      </c>
      <c r="F3647">
        <v>15.116961999999999</v>
      </c>
      <c r="G3647">
        <v>15.0871276855468</v>
      </c>
      <c r="H3647">
        <v>0.96983633205361097</v>
      </c>
      <c r="I3647">
        <v>0.96983596384357995</v>
      </c>
      <c r="J3647">
        <v>21.477112000000002</v>
      </c>
      <c r="K3647">
        <v>21.461434364318801</v>
      </c>
      <c r="L3647">
        <v>0.99081063646642897</v>
      </c>
      <c r="M3647">
        <v>0.99081063646642897</v>
      </c>
    </row>
    <row r="3648" spans="1:13" x14ac:dyDescent="0.2">
      <c r="A3648" t="str">
        <f t="shared" si="56"/>
        <v>[5dB, 10dB)</v>
      </c>
      <c r="B3648">
        <v>5.1900005</v>
      </c>
      <c r="C3648">
        <v>5.1738190650939897</v>
      </c>
      <c r="D3648">
        <v>1.01782178878784</v>
      </c>
      <c r="E3648">
        <v>0.83288750196334205</v>
      </c>
      <c r="F3648">
        <v>7.9550356999999998</v>
      </c>
      <c r="G3648">
        <v>7.4346321821212698</v>
      </c>
      <c r="H3648">
        <v>0.83021402733543104</v>
      </c>
      <c r="I3648">
        <v>0.83021348322355104</v>
      </c>
      <c r="J3648">
        <v>11.817978</v>
      </c>
      <c r="K3648">
        <v>11.535357236862099</v>
      </c>
      <c r="L3648">
        <v>0.85843769139477999</v>
      </c>
      <c r="M3648">
        <v>0.85843769139477999</v>
      </c>
    </row>
    <row r="3649" spans="1:13" x14ac:dyDescent="0.2">
      <c r="A3649" t="str">
        <f t="shared" si="56"/>
        <v>[5dB, 10dB)</v>
      </c>
      <c r="B3649">
        <v>6.7299994999999999</v>
      </c>
      <c r="C3649">
        <v>6.70454978942871</v>
      </c>
      <c r="D3649">
        <v>1.05034923553466</v>
      </c>
      <c r="E3649">
        <v>0.79565531579264503</v>
      </c>
      <c r="F3649">
        <v>8.9161859999999997</v>
      </c>
      <c r="G3649">
        <v>8.6369884014129603</v>
      </c>
      <c r="H3649">
        <v>0.81393404044509099</v>
      </c>
      <c r="I3649">
        <v>0.81394206197811803</v>
      </c>
      <c r="J3649">
        <v>12.252087</v>
      </c>
      <c r="K3649">
        <v>11.9858026504516</v>
      </c>
      <c r="L3649">
        <v>0.85197516043149901</v>
      </c>
      <c r="M3649">
        <v>0.85197516043149901</v>
      </c>
    </row>
    <row r="3650" spans="1:13" x14ac:dyDescent="0.2">
      <c r="A3650" t="str">
        <f t="shared" si="56"/>
        <v>[10dB, 15dB)</v>
      </c>
      <c r="B3650">
        <v>14.08</v>
      </c>
      <c r="C3650">
        <v>14.0979766845703</v>
      </c>
      <c r="D3650">
        <v>1.027636885643</v>
      </c>
      <c r="E3650">
        <v>0.96386627087342602</v>
      </c>
      <c r="F3650">
        <v>15.138500000000001</v>
      </c>
      <c r="G3650">
        <v>15.003398656845</v>
      </c>
      <c r="H3650">
        <v>0.93998326226553297</v>
      </c>
      <c r="I3650">
        <v>0.93998356873830502</v>
      </c>
      <c r="J3650">
        <v>14.509448000000001</v>
      </c>
      <c r="K3650">
        <v>14.476925134658799</v>
      </c>
      <c r="L3650">
        <v>0.96097843092327095</v>
      </c>
      <c r="M3650">
        <v>0.96097843092327095</v>
      </c>
    </row>
    <row r="3651" spans="1:13" x14ac:dyDescent="0.2">
      <c r="A3651" t="str">
        <f t="shared" ref="A3651:A3696" si="57">IF(B3651&lt;5,"[0dB, 5dB)",IF(B3651&lt;10,"[5dB, 10dB)",IF(B3651&lt;15,"[10dB, 15dB)",IF(B3651&lt;20,"[15dB, 20dB)","[20dB, 25dB)"))))</f>
        <v>[0dB, 5dB)</v>
      </c>
      <c r="B3651">
        <v>2.005001</v>
      </c>
      <c r="C3651">
        <v>2.0834589004516602</v>
      </c>
      <c r="D3651">
        <v>1.0618302822112999</v>
      </c>
      <c r="E3651">
        <v>0.75963357460493597</v>
      </c>
      <c r="F3651">
        <v>4.7980869999999998</v>
      </c>
      <c r="G3651">
        <v>4.2815312743186897</v>
      </c>
      <c r="H3651">
        <v>0.77313896536319404</v>
      </c>
      <c r="I3651">
        <v>0.77313830347158896</v>
      </c>
      <c r="J3651">
        <v>9.7291740000000004</v>
      </c>
      <c r="K3651">
        <v>9.3793696165084803</v>
      </c>
      <c r="L3651">
        <v>0.792667786963003</v>
      </c>
      <c r="M3651">
        <v>0.792667786963003</v>
      </c>
    </row>
    <row r="3652" spans="1:13" x14ac:dyDescent="0.2">
      <c r="A3652" t="str">
        <f t="shared" si="57"/>
        <v>[20dB, 25dB)</v>
      </c>
      <c r="B3652">
        <v>20.060001</v>
      </c>
      <c r="C3652">
        <v>20.043842792510901</v>
      </c>
      <c r="D3652">
        <v>1.02297174930572</v>
      </c>
      <c r="E3652">
        <v>0.99471726737845501</v>
      </c>
      <c r="F3652">
        <v>18.986902000000001</v>
      </c>
      <c r="G3652">
        <v>19.103566408157299</v>
      </c>
      <c r="H3652">
        <v>0.96712875615234295</v>
      </c>
      <c r="I3652">
        <v>0.96712878536372504</v>
      </c>
      <c r="J3652">
        <v>21.354702</v>
      </c>
      <c r="K3652">
        <v>21.322824954986501</v>
      </c>
      <c r="L3652">
        <v>0.99353543830445601</v>
      </c>
      <c r="M3652">
        <v>0.99353543830445601</v>
      </c>
    </row>
    <row r="3653" spans="1:13" x14ac:dyDescent="0.2">
      <c r="A3653" t="str">
        <f t="shared" si="57"/>
        <v>[5dB, 10dB)</v>
      </c>
      <c r="B3653">
        <v>7.3250000000000002</v>
      </c>
      <c r="C3653">
        <v>7.3255574703216499</v>
      </c>
      <c r="D3653">
        <v>1.04915511608123</v>
      </c>
      <c r="E3653">
        <v>0.90029574053904804</v>
      </c>
      <c r="F3653">
        <v>8.0275060000000007</v>
      </c>
      <c r="G3653">
        <v>7.7404016256332397</v>
      </c>
      <c r="H3653">
        <v>0.901204139079258</v>
      </c>
      <c r="I3653">
        <v>0.90120191900955804</v>
      </c>
      <c r="J3653">
        <v>15.022444999999999</v>
      </c>
      <c r="K3653">
        <v>14.902714490890499</v>
      </c>
      <c r="L3653">
        <v>0.93053588678949295</v>
      </c>
      <c r="M3653">
        <v>0.93053588678949295</v>
      </c>
    </row>
    <row r="3654" spans="1:13" x14ac:dyDescent="0.2">
      <c r="A3654" t="str">
        <f t="shared" si="57"/>
        <v>[5dB, 10dB)</v>
      </c>
      <c r="B3654">
        <v>6.0949999999999998</v>
      </c>
      <c r="C3654">
        <v>6.1345535516738803</v>
      </c>
      <c r="D3654">
        <v>1.06596875190734</v>
      </c>
      <c r="E3654">
        <v>0.854818472700694</v>
      </c>
      <c r="F3654">
        <v>8.2843040000000006</v>
      </c>
      <c r="G3654">
        <v>7.9093372821807799</v>
      </c>
      <c r="H3654">
        <v>0.86314643697033999</v>
      </c>
      <c r="I3654">
        <v>0.86315024645399696</v>
      </c>
      <c r="J3654">
        <v>11.084536999999999</v>
      </c>
      <c r="K3654">
        <v>10.782011747360199</v>
      </c>
      <c r="L3654">
        <v>0.90604482780892304</v>
      </c>
      <c r="M3654">
        <v>0.90604482780892304</v>
      </c>
    </row>
    <row r="3655" spans="1:13" x14ac:dyDescent="0.2">
      <c r="A3655" t="str">
        <f t="shared" si="57"/>
        <v>[15dB, 20dB)</v>
      </c>
      <c r="B3655">
        <v>15.85</v>
      </c>
      <c r="C3655">
        <v>15.8380961418151</v>
      </c>
      <c r="D3655">
        <v>1.02073526382446</v>
      </c>
      <c r="E3655">
        <v>0.95681812413941103</v>
      </c>
      <c r="F3655">
        <v>15.4105835</v>
      </c>
      <c r="G3655">
        <v>15.338807106018001</v>
      </c>
      <c r="H3655">
        <v>0.94261590213767699</v>
      </c>
      <c r="I3655">
        <v>0.94261697268866995</v>
      </c>
      <c r="J3655">
        <v>15.620993</v>
      </c>
      <c r="K3655">
        <v>15.5009651184082</v>
      </c>
      <c r="L3655">
        <v>0.96180182848274498</v>
      </c>
      <c r="M3655">
        <v>0.96180182848274498</v>
      </c>
    </row>
    <row r="3656" spans="1:13" x14ac:dyDescent="0.2">
      <c r="A3656" t="str">
        <f t="shared" si="57"/>
        <v>[5dB, 10dB)</v>
      </c>
      <c r="B3656">
        <v>6.125</v>
      </c>
      <c r="C3656">
        <v>6.1287450790405202</v>
      </c>
      <c r="D3656">
        <v>1.05467534065246</v>
      </c>
      <c r="E3656">
        <v>0.89599237118364905</v>
      </c>
      <c r="F3656">
        <v>11.699621</v>
      </c>
      <c r="G3656">
        <v>11.4207780361175</v>
      </c>
      <c r="H3656">
        <v>0.873212966110541</v>
      </c>
      <c r="I3656">
        <v>0.87323572898145796</v>
      </c>
      <c r="J3656">
        <v>20.261154000000001</v>
      </c>
      <c r="K3656">
        <v>20.226860046386701</v>
      </c>
      <c r="L3656">
        <v>0.92770370149429804</v>
      </c>
      <c r="M3656">
        <v>0.92770370149429804</v>
      </c>
    </row>
    <row r="3657" spans="1:13" x14ac:dyDescent="0.2">
      <c r="A3657" t="str">
        <f t="shared" si="57"/>
        <v>[0dB, 5dB)</v>
      </c>
      <c r="B3657">
        <v>3.0049999999999999</v>
      </c>
      <c r="C3657">
        <v>3.0496639013290401</v>
      </c>
      <c r="D3657">
        <v>1.0239143371582</v>
      </c>
      <c r="E3657">
        <v>0.83750981496426302</v>
      </c>
      <c r="F3657">
        <v>5.8469569999999997</v>
      </c>
      <c r="G3657">
        <v>4.8289772868156398</v>
      </c>
      <c r="H3657">
        <v>0.829891000493443</v>
      </c>
      <c r="I3657">
        <v>0.82989078272584904</v>
      </c>
      <c r="J3657">
        <v>10.374409</v>
      </c>
      <c r="K3657">
        <v>10.018948316574001</v>
      </c>
      <c r="L3657">
        <v>0.84487382816847301</v>
      </c>
      <c r="M3657">
        <v>0.84487382816847301</v>
      </c>
    </row>
    <row r="3658" spans="1:13" x14ac:dyDescent="0.2">
      <c r="A3658" t="str">
        <f t="shared" si="57"/>
        <v>[20dB, 25dB)</v>
      </c>
      <c r="B3658">
        <v>24.425000000000001</v>
      </c>
      <c r="C3658">
        <v>24.425308704376199</v>
      </c>
      <c r="D3658">
        <v>1.05131316184997</v>
      </c>
      <c r="E3658">
        <v>0.99944748401071704</v>
      </c>
      <c r="F3658">
        <v>19.288416000000002</v>
      </c>
      <c r="G3658">
        <v>19.977810382843</v>
      </c>
      <c r="H3658">
        <v>0.98594197615380996</v>
      </c>
      <c r="I3658">
        <v>0.98594218322202298</v>
      </c>
      <c r="J3658">
        <v>28.965102999999999</v>
      </c>
      <c r="K3658">
        <v>28.994059562683098</v>
      </c>
      <c r="L3658">
        <v>0.99833352725716895</v>
      </c>
      <c r="M3658">
        <v>0.99833352725716895</v>
      </c>
    </row>
    <row r="3659" spans="1:13" x14ac:dyDescent="0.2">
      <c r="A3659" t="str">
        <f t="shared" si="57"/>
        <v>[5dB, 10dB)</v>
      </c>
      <c r="B3659">
        <v>6.1150007000000004</v>
      </c>
      <c r="C3659">
        <v>6.1257034540176303</v>
      </c>
      <c r="D3659">
        <v>1.04304695129394</v>
      </c>
      <c r="E3659">
        <v>0.89059532741818104</v>
      </c>
      <c r="F3659">
        <v>9.9218960000000003</v>
      </c>
      <c r="G3659">
        <v>9.5207023620605398</v>
      </c>
      <c r="H3659">
        <v>0.88806120198536598</v>
      </c>
      <c r="I3659">
        <v>0.88805298796383803</v>
      </c>
      <c r="J3659">
        <v>13.004320999999999</v>
      </c>
      <c r="K3659">
        <v>12.7895295619964</v>
      </c>
      <c r="L3659">
        <v>0.91078541447962202</v>
      </c>
      <c r="M3659">
        <v>0.91078541447962202</v>
      </c>
    </row>
    <row r="3660" spans="1:13" x14ac:dyDescent="0.2">
      <c r="A3660" t="str">
        <f t="shared" si="57"/>
        <v>[15dB, 20dB)</v>
      </c>
      <c r="B3660">
        <v>18.975002</v>
      </c>
      <c r="C3660">
        <v>18.962993621826101</v>
      </c>
      <c r="D3660">
        <v>1.04070615768432</v>
      </c>
      <c r="E3660">
        <v>0.94659478486248005</v>
      </c>
      <c r="F3660">
        <v>19.694037999999999</v>
      </c>
      <c r="G3660">
        <v>19.6952497959136</v>
      </c>
      <c r="H3660">
        <v>0.94538629685674402</v>
      </c>
      <c r="I3660">
        <v>0.94538674775573195</v>
      </c>
      <c r="J3660">
        <v>22.404105999999999</v>
      </c>
      <c r="K3660">
        <v>22.380654811859099</v>
      </c>
      <c r="L3660">
        <v>0.95863843452189701</v>
      </c>
      <c r="M3660">
        <v>0.95863843452189701</v>
      </c>
    </row>
    <row r="3661" spans="1:13" x14ac:dyDescent="0.2">
      <c r="A3661" t="str">
        <f t="shared" si="57"/>
        <v>[0dB, 5dB)</v>
      </c>
      <c r="B3661">
        <v>1.6550004</v>
      </c>
      <c r="C3661">
        <v>1.6483078896999299</v>
      </c>
      <c r="D3661">
        <v>1.1103197336196899</v>
      </c>
      <c r="E3661">
        <v>0.65977598639057</v>
      </c>
      <c r="F3661">
        <v>2.8522810000000001</v>
      </c>
      <c r="G3661">
        <v>2.2070762515068001</v>
      </c>
      <c r="H3661">
        <v>0.65398731410241495</v>
      </c>
      <c r="I3661">
        <v>0.65398576220141502</v>
      </c>
      <c r="J3661">
        <v>9.3807360000000006</v>
      </c>
      <c r="K3661">
        <v>8.9406651258468592</v>
      </c>
      <c r="L3661">
        <v>0.76399765271133202</v>
      </c>
      <c r="M3661">
        <v>0.76399765271133202</v>
      </c>
    </row>
    <row r="3662" spans="1:13" x14ac:dyDescent="0.2">
      <c r="A3662" t="str">
        <f t="shared" si="57"/>
        <v>[20dB, 25dB)</v>
      </c>
      <c r="B3662">
        <v>21.359998999999998</v>
      </c>
      <c r="C3662">
        <v>21.358544826507501</v>
      </c>
      <c r="D3662">
        <v>1.03010737895965</v>
      </c>
      <c r="E3662">
        <v>0.962319407719608</v>
      </c>
      <c r="F3662">
        <v>22.266739000000001</v>
      </c>
      <c r="G3662">
        <v>22.245121002197202</v>
      </c>
      <c r="H3662">
        <v>0.960690897416137</v>
      </c>
      <c r="I3662">
        <v>0.96069020457763998</v>
      </c>
      <c r="J3662">
        <v>24.526070000000001</v>
      </c>
      <c r="K3662">
        <v>24.511246681213301</v>
      </c>
      <c r="L3662">
        <v>0.97746789044156601</v>
      </c>
      <c r="M3662">
        <v>0.97746789044156601</v>
      </c>
    </row>
    <row r="3663" spans="1:13" x14ac:dyDescent="0.2">
      <c r="A3663" t="str">
        <f t="shared" si="57"/>
        <v>[0dB, 5dB)</v>
      </c>
      <c r="B3663">
        <v>0.39000089999999998</v>
      </c>
      <c r="C3663">
        <v>0.42782004922628403</v>
      </c>
      <c r="D3663">
        <v>1.0439646244048999</v>
      </c>
      <c r="E3663">
        <v>0.77684106628899496</v>
      </c>
      <c r="F3663">
        <v>4.8279139999999998</v>
      </c>
      <c r="G3663">
        <v>4.00042980909347</v>
      </c>
      <c r="H3663">
        <v>0.767599472123356</v>
      </c>
      <c r="I3663">
        <v>0.76760371050632403</v>
      </c>
      <c r="J3663">
        <v>9.2717419999999997</v>
      </c>
      <c r="K3663">
        <v>8.76775622367858</v>
      </c>
      <c r="L3663">
        <v>0.835046881048367</v>
      </c>
      <c r="M3663">
        <v>0.835046881048367</v>
      </c>
    </row>
    <row r="3664" spans="1:13" x14ac:dyDescent="0.2">
      <c r="A3664" t="str">
        <f t="shared" si="57"/>
        <v>[0dB, 5dB)</v>
      </c>
      <c r="B3664">
        <v>0.91500044000000003</v>
      </c>
      <c r="C3664">
        <v>0.94580665230751004</v>
      </c>
      <c r="D3664">
        <v>1.0466400384902901</v>
      </c>
      <c r="E3664">
        <v>0.52933853422296295</v>
      </c>
      <c r="F3664">
        <v>5.11442</v>
      </c>
      <c r="G3664">
        <v>4.0853831171989397</v>
      </c>
      <c r="H3664">
        <v>0.61487113563996898</v>
      </c>
      <c r="I3664">
        <v>0.61485476337539202</v>
      </c>
      <c r="J3664">
        <v>7.3133210000000002</v>
      </c>
      <c r="K3664">
        <v>6.4727187156677202</v>
      </c>
      <c r="L3664">
        <v>0.77560832206324803</v>
      </c>
      <c r="M3664">
        <v>0.77560832206324803</v>
      </c>
    </row>
    <row r="3665" spans="1:13" x14ac:dyDescent="0.2">
      <c r="A3665" t="str">
        <f t="shared" si="57"/>
        <v>[15dB, 20dB)</v>
      </c>
      <c r="B3665">
        <v>19.074999999999999</v>
      </c>
      <c r="C3665">
        <v>19.0745174884796</v>
      </c>
      <c r="D3665">
        <v>1.0249869823455799</v>
      </c>
      <c r="E3665">
        <v>0.98456913476089103</v>
      </c>
      <c r="F3665">
        <v>19.216396</v>
      </c>
      <c r="G3665">
        <v>19.2269110679626</v>
      </c>
      <c r="H3665">
        <v>0.97744733082739699</v>
      </c>
      <c r="I3665">
        <v>0.97744683334160798</v>
      </c>
      <c r="J3665">
        <v>24.101483999999999</v>
      </c>
      <c r="K3665">
        <v>24.0854167938232</v>
      </c>
      <c r="L3665">
        <v>0.98789135923678695</v>
      </c>
      <c r="M3665">
        <v>0.98789135923678695</v>
      </c>
    </row>
    <row r="3666" spans="1:13" x14ac:dyDescent="0.2">
      <c r="A3666" t="str">
        <f t="shared" si="57"/>
        <v>[10dB, 15dB)</v>
      </c>
      <c r="B3666">
        <v>14.244999999999999</v>
      </c>
      <c r="C3666">
        <v>14.2255330085754</v>
      </c>
      <c r="D3666">
        <v>1.02802157402038</v>
      </c>
      <c r="E3666">
        <v>0.94919239509430797</v>
      </c>
      <c r="F3666">
        <v>14.540749999999999</v>
      </c>
      <c r="G3666">
        <v>14.3909001350402</v>
      </c>
      <c r="H3666">
        <v>0.95258343345157104</v>
      </c>
      <c r="I3666">
        <v>0.95258889570205396</v>
      </c>
      <c r="J3666">
        <v>16.523605</v>
      </c>
      <c r="K3666">
        <v>16.426281929016099</v>
      </c>
      <c r="L3666">
        <v>0.97640954636636201</v>
      </c>
      <c r="M3666">
        <v>0.97640954636636201</v>
      </c>
    </row>
    <row r="3667" spans="1:13" x14ac:dyDescent="0.2">
      <c r="A3667" t="str">
        <f t="shared" si="57"/>
        <v>[15dB, 20dB)</v>
      </c>
      <c r="B3667">
        <v>19.18</v>
      </c>
      <c r="C3667">
        <v>19.179494380950899</v>
      </c>
      <c r="D3667">
        <v>1.03437399864196</v>
      </c>
      <c r="E3667">
        <v>0.91774448727068403</v>
      </c>
      <c r="F3667">
        <v>21.064357999999999</v>
      </c>
      <c r="G3667">
        <v>21.048259735107401</v>
      </c>
      <c r="H3667">
        <v>0.92280873003268804</v>
      </c>
      <c r="I3667">
        <v>0.92279637236439604</v>
      </c>
      <c r="J3667">
        <v>23.960664999999999</v>
      </c>
      <c r="K3667">
        <v>23.9507961273193</v>
      </c>
      <c r="L3667">
        <v>0.94522149748594597</v>
      </c>
      <c r="M3667">
        <v>0.94522149748594597</v>
      </c>
    </row>
    <row r="3668" spans="1:13" x14ac:dyDescent="0.2">
      <c r="A3668" t="str">
        <f t="shared" si="57"/>
        <v>[5dB, 10dB)</v>
      </c>
      <c r="B3668">
        <v>5.0799994000000002</v>
      </c>
      <c r="C3668">
        <v>5.0769048929214398</v>
      </c>
      <c r="D3668">
        <v>1.05549681186676</v>
      </c>
      <c r="E3668">
        <v>0.92001543407414299</v>
      </c>
      <c r="F3668">
        <v>5.8475045999999997</v>
      </c>
      <c r="G3668">
        <v>5.5593371391296298</v>
      </c>
      <c r="H3668">
        <v>0.91733597562862002</v>
      </c>
      <c r="I3668">
        <v>0.91733404265427998</v>
      </c>
      <c r="J3668">
        <v>9.7539479999999994</v>
      </c>
      <c r="K3668">
        <v>9.4194710254669101</v>
      </c>
      <c r="L3668">
        <v>0.94572497160526003</v>
      </c>
      <c r="M3668">
        <v>0.94572497160526003</v>
      </c>
    </row>
    <row r="3669" spans="1:13" x14ac:dyDescent="0.2">
      <c r="A3669" t="str">
        <f t="shared" si="57"/>
        <v>[5dB, 10dB)</v>
      </c>
      <c r="B3669">
        <v>5.2850010000000003</v>
      </c>
      <c r="C3669">
        <v>5.2179533243179304</v>
      </c>
      <c r="D3669">
        <v>1.0191787481307899</v>
      </c>
      <c r="E3669">
        <v>0.80450071389657896</v>
      </c>
      <c r="F3669">
        <v>6.4235550000000003</v>
      </c>
      <c r="G3669">
        <v>6.1794120073318402</v>
      </c>
      <c r="H3669">
        <v>0.81635134778441998</v>
      </c>
      <c r="I3669">
        <v>0.81636175135643596</v>
      </c>
      <c r="J3669">
        <v>9.4346169999999994</v>
      </c>
      <c r="K3669">
        <v>8.9742523431777901</v>
      </c>
      <c r="L3669">
        <v>0.88944430184319601</v>
      </c>
      <c r="M3669">
        <v>0.88944430184319601</v>
      </c>
    </row>
    <row r="3670" spans="1:13" x14ac:dyDescent="0.2">
      <c r="A3670" t="str">
        <f t="shared" si="57"/>
        <v>[20dB, 25dB)</v>
      </c>
      <c r="B3670">
        <v>24.510002</v>
      </c>
      <c r="C3670">
        <v>24.509332180023101</v>
      </c>
      <c r="D3670">
        <v>1.03296959400177</v>
      </c>
      <c r="E3670">
        <v>0.94793884409187601</v>
      </c>
      <c r="F3670">
        <v>21.447552000000002</v>
      </c>
      <c r="G3670">
        <v>21.709671020507798</v>
      </c>
      <c r="H3670">
        <v>0.92943966606025197</v>
      </c>
      <c r="I3670">
        <v>0.929435039386458</v>
      </c>
      <c r="J3670">
        <v>28.790641999999998</v>
      </c>
      <c r="K3670">
        <v>28.806943893432599</v>
      </c>
      <c r="L3670">
        <v>0.93299531417714299</v>
      </c>
      <c r="M3670">
        <v>0.93299531417714299</v>
      </c>
    </row>
    <row r="3671" spans="1:13" x14ac:dyDescent="0.2">
      <c r="A3671" t="str">
        <f t="shared" si="57"/>
        <v>[15dB, 20dB)</v>
      </c>
      <c r="B3671">
        <v>18.489999999999998</v>
      </c>
      <c r="C3671">
        <v>18.496913909912099</v>
      </c>
      <c r="D3671">
        <v>1.02388787269592</v>
      </c>
      <c r="E3671">
        <v>0.91521637236279096</v>
      </c>
      <c r="F3671">
        <v>19.676300000000001</v>
      </c>
      <c r="G3671">
        <v>19.6311163902282</v>
      </c>
      <c r="H3671">
        <v>0.918250496045526</v>
      </c>
      <c r="I3671">
        <v>0.91824792264051103</v>
      </c>
      <c r="J3671">
        <v>23.365765</v>
      </c>
      <c r="K3671">
        <v>23.347771167755099</v>
      </c>
      <c r="L3671">
        <v>0.95926477239228203</v>
      </c>
      <c r="M3671">
        <v>0.95926477239228203</v>
      </c>
    </row>
    <row r="3672" spans="1:13" x14ac:dyDescent="0.2">
      <c r="A3672" t="str">
        <f t="shared" si="57"/>
        <v>[5dB, 10dB)</v>
      </c>
      <c r="B3672">
        <v>9.1650010000000002</v>
      </c>
      <c r="C3672">
        <v>9.1770929098129201</v>
      </c>
      <c r="D3672">
        <v>1.01986396312713</v>
      </c>
      <c r="E3672">
        <v>0.86615198247274705</v>
      </c>
      <c r="F3672">
        <v>15.512259999999999</v>
      </c>
      <c r="G3672">
        <v>15.532979965209901</v>
      </c>
      <c r="H3672">
        <v>0.87385586183079</v>
      </c>
      <c r="I3672">
        <v>0.87384847513368102</v>
      </c>
      <c r="J3672">
        <v>21.00996</v>
      </c>
      <c r="K3672">
        <v>20.975909233093201</v>
      </c>
      <c r="L3672">
        <v>0.91754331663345801</v>
      </c>
      <c r="M3672">
        <v>0.91754331663345801</v>
      </c>
    </row>
    <row r="3673" spans="1:13" x14ac:dyDescent="0.2">
      <c r="A3673" t="str">
        <f t="shared" si="57"/>
        <v>[15dB, 20dB)</v>
      </c>
      <c r="B3673">
        <v>18.064999</v>
      </c>
      <c r="C3673">
        <v>18.067203760146999</v>
      </c>
      <c r="D3673">
        <v>1.0342060327529901</v>
      </c>
      <c r="E3673">
        <v>0.98421625331540397</v>
      </c>
      <c r="F3673">
        <v>18.940989999999999</v>
      </c>
      <c r="G3673">
        <v>19.001842737197801</v>
      </c>
      <c r="H3673">
        <v>0.98363015919715202</v>
      </c>
      <c r="I3673">
        <v>0.983630637371955</v>
      </c>
      <c r="J3673">
        <v>19.023904999999999</v>
      </c>
      <c r="K3673">
        <v>18.998839855193999</v>
      </c>
      <c r="L3673">
        <v>0.98331906051902696</v>
      </c>
      <c r="M3673">
        <v>0.98331906051902696</v>
      </c>
    </row>
    <row r="3674" spans="1:13" x14ac:dyDescent="0.2">
      <c r="A3674" t="str">
        <f t="shared" si="57"/>
        <v>[5dB, 10dB)</v>
      </c>
      <c r="B3674">
        <v>5.1900005</v>
      </c>
      <c r="C3674">
        <v>5.1778715848922703</v>
      </c>
      <c r="D3674">
        <v>1.04150319099426</v>
      </c>
      <c r="E3674">
        <v>0.89220027532218404</v>
      </c>
      <c r="F3674">
        <v>7.5839615</v>
      </c>
      <c r="G3674">
        <v>6.7987316846847499</v>
      </c>
      <c r="H3674">
        <v>0.89887516984557503</v>
      </c>
      <c r="I3674">
        <v>0.89888896142116104</v>
      </c>
      <c r="J3674">
        <v>8.6233959999999996</v>
      </c>
      <c r="K3674">
        <v>8.4503173828125</v>
      </c>
      <c r="L3674">
        <v>0.96381580303097902</v>
      </c>
      <c r="M3674">
        <v>0.96381580303097902</v>
      </c>
    </row>
    <row r="3675" spans="1:13" x14ac:dyDescent="0.2">
      <c r="A3675" t="str">
        <f t="shared" si="57"/>
        <v>[10dB, 15dB)</v>
      </c>
      <c r="B3675">
        <v>11.005000000000001</v>
      </c>
      <c r="C3675">
        <v>10.985072851181</v>
      </c>
      <c r="D3675">
        <v>1.0220590829849201</v>
      </c>
      <c r="E3675">
        <v>0.93751962825568802</v>
      </c>
      <c r="F3675">
        <v>12.87298</v>
      </c>
      <c r="G3675">
        <v>12.6633059978485</v>
      </c>
      <c r="H3675">
        <v>0.94139963069681298</v>
      </c>
      <c r="I3675">
        <v>0.94140015362912799</v>
      </c>
      <c r="J3675">
        <v>17.626850000000001</v>
      </c>
      <c r="K3675">
        <v>17.551193237304599</v>
      </c>
      <c r="L3675">
        <v>0.98166617405920498</v>
      </c>
      <c r="M3675">
        <v>0.98166617405920498</v>
      </c>
    </row>
    <row r="3676" spans="1:13" x14ac:dyDescent="0.2">
      <c r="A3676" t="str">
        <f t="shared" si="57"/>
        <v>[10dB, 15dB)</v>
      </c>
      <c r="B3676">
        <v>12.650002000000001</v>
      </c>
      <c r="C3676">
        <v>12.7459120750427</v>
      </c>
      <c r="D3676">
        <v>1.04099857807159</v>
      </c>
      <c r="E3676">
        <v>0.95571972302388997</v>
      </c>
      <c r="F3676">
        <v>15.059990000000001</v>
      </c>
      <c r="G3676">
        <v>15.2551090717315</v>
      </c>
      <c r="H3676">
        <v>0.93153155378922103</v>
      </c>
      <c r="I3676">
        <v>0.93153028277267602</v>
      </c>
      <c r="J3676">
        <v>18.997543</v>
      </c>
      <c r="K3676">
        <v>18.949533700942901</v>
      </c>
      <c r="L3676">
        <v>0.96578923783380399</v>
      </c>
      <c r="M3676">
        <v>0.96578923783380399</v>
      </c>
    </row>
    <row r="3677" spans="1:13" x14ac:dyDescent="0.2">
      <c r="A3677" t="str">
        <f t="shared" si="57"/>
        <v>[10dB, 15dB)</v>
      </c>
      <c r="B3677">
        <v>14.004999</v>
      </c>
      <c r="C3677">
        <v>14.0019106864929</v>
      </c>
      <c r="D3677">
        <v>1.0434001684188801</v>
      </c>
      <c r="E3677">
        <v>0.86331346453542801</v>
      </c>
      <c r="F3677">
        <v>15.864478</v>
      </c>
      <c r="G3677">
        <v>15.8030569553375</v>
      </c>
      <c r="H3677">
        <v>0.87996417508686897</v>
      </c>
      <c r="I3677">
        <v>0.879957680041065</v>
      </c>
      <c r="J3677">
        <v>21.197631999999999</v>
      </c>
      <c r="K3677">
        <v>21.165142059326101</v>
      </c>
      <c r="L3677">
        <v>0.92746485415458602</v>
      </c>
      <c r="M3677">
        <v>0.92746485415458602</v>
      </c>
    </row>
    <row r="3678" spans="1:13" x14ac:dyDescent="0.2">
      <c r="A3678" t="str">
        <f t="shared" si="57"/>
        <v>[0dB, 5dB)</v>
      </c>
      <c r="B3678">
        <v>3.5550000000000002</v>
      </c>
      <c r="C3678">
        <v>3.55839967727661</v>
      </c>
      <c r="D3678">
        <v>1.02196216583251</v>
      </c>
      <c r="E3678">
        <v>0.77609762931223303</v>
      </c>
      <c r="F3678">
        <v>6.2514010000000004</v>
      </c>
      <c r="G3678">
        <v>5.4941958189010602</v>
      </c>
      <c r="H3678">
        <v>0.78492803108039</v>
      </c>
      <c r="I3678">
        <v>0.78492241679025099</v>
      </c>
      <c r="J3678">
        <v>8.4845369999999996</v>
      </c>
      <c r="K3678">
        <v>7.8422224521636901</v>
      </c>
      <c r="L3678">
        <v>0.85913650061330704</v>
      </c>
      <c r="M3678">
        <v>0.85913650061330704</v>
      </c>
    </row>
    <row r="3679" spans="1:13" x14ac:dyDescent="0.2">
      <c r="A3679" t="str">
        <f t="shared" si="57"/>
        <v>[10dB, 15dB)</v>
      </c>
      <c r="B3679">
        <v>13.87</v>
      </c>
      <c r="C3679">
        <v>13.8821244239807</v>
      </c>
      <c r="D3679">
        <v>1.0297727584838801</v>
      </c>
      <c r="E3679">
        <v>0.87967132029471495</v>
      </c>
      <c r="F3679">
        <v>14.8964</v>
      </c>
      <c r="G3679">
        <v>14.756201505661</v>
      </c>
      <c r="H3679">
        <v>0.90386452720379695</v>
      </c>
      <c r="I3679">
        <v>0.90387549004433798</v>
      </c>
      <c r="J3679">
        <v>17.395596999999999</v>
      </c>
      <c r="K3679">
        <v>17.3584997653961</v>
      </c>
      <c r="L3679">
        <v>0.92710830990150805</v>
      </c>
      <c r="M3679">
        <v>0.92710830990150805</v>
      </c>
    </row>
    <row r="3680" spans="1:13" x14ac:dyDescent="0.2">
      <c r="A3680" t="str">
        <f t="shared" si="57"/>
        <v>[10dB, 15dB)</v>
      </c>
      <c r="B3680">
        <v>10.405001</v>
      </c>
      <c r="C3680">
        <v>10.4010426998138</v>
      </c>
      <c r="D3680">
        <v>1.0533411502838099</v>
      </c>
      <c r="E3680">
        <v>0.77757380421557398</v>
      </c>
      <c r="F3680">
        <v>13.3209915</v>
      </c>
      <c r="G3680">
        <v>13.1759917736053</v>
      </c>
      <c r="H3680">
        <v>0.78833848877059098</v>
      </c>
      <c r="I3680">
        <v>0.78848084293950205</v>
      </c>
      <c r="J3680">
        <v>16.690321000000001</v>
      </c>
      <c r="K3680">
        <v>16.604312658309901</v>
      </c>
      <c r="L3680">
        <v>0.82758684190600396</v>
      </c>
      <c r="M3680">
        <v>0.82758684190600396</v>
      </c>
    </row>
    <row r="3681" spans="1:13" x14ac:dyDescent="0.2">
      <c r="A3681" t="str">
        <f t="shared" si="57"/>
        <v>[15dB, 20dB)</v>
      </c>
      <c r="B3681">
        <v>15.460001</v>
      </c>
      <c r="C3681">
        <v>15.4621016979217</v>
      </c>
      <c r="D3681">
        <v>1.0342309474945</v>
      </c>
      <c r="E3681">
        <v>0.95556432941620795</v>
      </c>
      <c r="F3681">
        <v>17.613562000000002</v>
      </c>
      <c r="G3681">
        <v>17.751060724258402</v>
      </c>
      <c r="H3681">
        <v>0.94591780635979705</v>
      </c>
      <c r="I3681">
        <v>0.94591584803900097</v>
      </c>
      <c r="J3681">
        <v>22.903078000000001</v>
      </c>
      <c r="K3681">
        <v>22.881295680999699</v>
      </c>
      <c r="L3681">
        <v>0.96320978859820505</v>
      </c>
      <c r="M3681">
        <v>0.96320978859820505</v>
      </c>
    </row>
    <row r="3682" spans="1:13" x14ac:dyDescent="0.2">
      <c r="A3682" t="str">
        <f t="shared" si="57"/>
        <v>[0dB, 5dB)</v>
      </c>
      <c r="B3682">
        <v>0.65999960000000002</v>
      </c>
      <c r="C3682">
        <v>0.66224440932273798</v>
      </c>
      <c r="D3682">
        <v>1.03038430213928</v>
      </c>
      <c r="E3682">
        <v>0.79729174515088996</v>
      </c>
      <c r="F3682">
        <v>0.94458394999999995</v>
      </c>
      <c r="G3682">
        <v>0.67781217396259297</v>
      </c>
      <c r="H3682">
        <v>0.77022736594131003</v>
      </c>
      <c r="I3682">
        <v>0.77022230979651396</v>
      </c>
      <c r="J3682">
        <v>6.0699243999999997</v>
      </c>
      <c r="K3682">
        <v>5.3742319345474199</v>
      </c>
      <c r="L3682">
        <v>0.85382323213075995</v>
      </c>
      <c r="M3682">
        <v>0.85382323213075995</v>
      </c>
    </row>
    <row r="3683" spans="1:13" x14ac:dyDescent="0.2">
      <c r="A3683" t="str">
        <f t="shared" si="57"/>
        <v>[0dB, 5dB)</v>
      </c>
      <c r="B3683">
        <v>4.6699995999999997</v>
      </c>
      <c r="C3683">
        <v>4.6712830662727303</v>
      </c>
      <c r="D3683">
        <v>1.0294417142868</v>
      </c>
      <c r="E3683">
        <v>0.87602872609612403</v>
      </c>
      <c r="F3683">
        <v>8.0254399999999997</v>
      </c>
      <c r="G3683">
        <v>7.4164897203445399</v>
      </c>
      <c r="H3683">
        <v>0.87002574787945297</v>
      </c>
      <c r="I3683">
        <v>0.87002328920533401</v>
      </c>
      <c r="J3683">
        <v>13.783859</v>
      </c>
      <c r="K3683">
        <v>13.644318580627401</v>
      </c>
      <c r="L3683">
        <v>0.90426516894831299</v>
      </c>
      <c r="M3683">
        <v>0.90426516894831299</v>
      </c>
    </row>
    <row r="3684" spans="1:13" x14ac:dyDescent="0.2">
      <c r="A3684" t="str">
        <f t="shared" si="57"/>
        <v>[15dB, 20dB)</v>
      </c>
      <c r="B3684">
        <v>18.795000000000002</v>
      </c>
      <c r="C3684">
        <v>18.793522119521999</v>
      </c>
      <c r="D3684">
        <v>1.02919673919677</v>
      </c>
      <c r="E3684">
        <v>0.95816214603598204</v>
      </c>
      <c r="F3684">
        <v>18.653137000000001</v>
      </c>
      <c r="G3684">
        <v>18.7247264385223</v>
      </c>
      <c r="H3684">
        <v>0.94938488509427399</v>
      </c>
      <c r="I3684">
        <v>0.94938495185304705</v>
      </c>
      <c r="J3684">
        <v>22.453365000000002</v>
      </c>
      <c r="K3684">
        <v>22.428719997405999</v>
      </c>
      <c r="L3684">
        <v>0.97026295158866205</v>
      </c>
      <c r="M3684">
        <v>0.97026295158866205</v>
      </c>
    </row>
    <row r="3685" spans="1:13" x14ac:dyDescent="0.2">
      <c r="A3685" t="str">
        <f t="shared" si="57"/>
        <v>[15dB, 20dB)</v>
      </c>
      <c r="B3685">
        <v>17.835000000000001</v>
      </c>
      <c r="C3685">
        <v>17.837669849395699</v>
      </c>
      <c r="D3685">
        <v>1.0488189458846999</v>
      </c>
      <c r="E3685">
        <v>0.96741454039086205</v>
      </c>
      <c r="F3685">
        <v>17.355582999999999</v>
      </c>
      <c r="G3685">
        <v>17.318021059036202</v>
      </c>
      <c r="H3685">
        <v>0.96211621585171203</v>
      </c>
      <c r="I3685">
        <v>0.96211577979570195</v>
      </c>
      <c r="J3685">
        <v>19.831814000000001</v>
      </c>
      <c r="K3685">
        <v>19.835374355316102</v>
      </c>
      <c r="L3685">
        <v>0.97451522620737596</v>
      </c>
      <c r="M3685">
        <v>0.97451522620737596</v>
      </c>
    </row>
    <row r="3686" spans="1:13" x14ac:dyDescent="0.2">
      <c r="A3686" t="str">
        <f t="shared" si="57"/>
        <v>[5dB, 10dB)</v>
      </c>
      <c r="B3686">
        <v>8.3499990000000004</v>
      </c>
      <c r="C3686">
        <v>8.3516305685043299</v>
      </c>
      <c r="D3686">
        <v>1.0738223791122401</v>
      </c>
      <c r="E3686">
        <v>0.62215695228268797</v>
      </c>
      <c r="F3686">
        <v>11.072183000000001</v>
      </c>
      <c r="G3686">
        <v>10.7198178768157</v>
      </c>
      <c r="H3686">
        <v>0.61009099947593604</v>
      </c>
      <c r="I3686">
        <v>0.61006399542300505</v>
      </c>
      <c r="J3686">
        <v>11.815958</v>
      </c>
      <c r="K3686">
        <v>11.623331308364801</v>
      </c>
      <c r="L3686">
        <v>0.62243760476888399</v>
      </c>
      <c r="M3686">
        <v>0.62243760476888399</v>
      </c>
    </row>
    <row r="3687" spans="1:13" x14ac:dyDescent="0.2">
      <c r="A3687" t="str">
        <f t="shared" si="57"/>
        <v>[5dB, 10dB)</v>
      </c>
      <c r="B3687">
        <v>7.2200006999999999</v>
      </c>
      <c r="C3687">
        <v>7.2218918800354004</v>
      </c>
      <c r="D3687">
        <v>1.0336490869521999</v>
      </c>
      <c r="E3687">
        <v>0.95892856913371005</v>
      </c>
      <c r="F3687">
        <v>12.782612</v>
      </c>
      <c r="G3687">
        <v>12.5728166103363</v>
      </c>
      <c r="H3687">
        <v>0.95545359812115804</v>
      </c>
      <c r="I3687">
        <v>0.955452175269077</v>
      </c>
      <c r="J3687">
        <v>19.154109999999999</v>
      </c>
      <c r="K3687">
        <v>19.192388057708701</v>
      </c>
      <c r="L3687">
        <v>0.98156333552437403</v>
      </c>
      <c r="M3687">
        <v>0.98156333552437403</v>
      </c>
    </row>
    <row r="3688" spans="1:13" x14ac:dyDescent="0.2">
      <c r="A3688" t="str">
        <f t="shared" si="57"/>
        <v>[0dB, 5dB)</v>
      </c>
      <c r="B3688">
        <v>2.5749998000000001</v>
      </c>
      <c r="C3688">
        <v>2.5430199503898598</v>
      </c>
      <c r="D3688">
        <v>1.0721060037612899</v>
      </c>
      <c r="E3688">
        <v>0.75223619672269704</v>
      </c>
      <c r="F3688">
        <v>5.6052020000000002</v>
      </c>
      <c r="G3688">
        <v>4.9520775675773603</v>
      </c>
      <c r="H3688">
        <v>0.79685582667501698</v>
      </c>
      <c r="I3688">
        <v>0.79686566679187298</v>
      </c>
      <c r="J3688">
        <v>7.5832649999999999</v>
      </c>
      <c r="K3688">
        <v>6.7508864402770996</v>
      </c>
      <c r="L3688">
        <v>0.814272370390829</v>
      </c>
      <c r="M3688">
        <v>0.814272370390829</v>
      </c>
    </row>
    <row r="3689" spans="1:13" x14ac:dyDescent="0.2">
      <c r="A3689" t="str">
        <f t="shared" si="57"/>
        <v>[15dB, 20dB)</v>
      </c>
      <c r="B3689">
        <v>16.765000000000001</v>
      </c>
      <c r="C3689">
        <v>16.7691135406494</v>
      </c>
      <c r="D3689">
        <v>1.0185626745223999</v>
      </c>
      <c r="E3689">
        <v>0.98043009589681196</v>
      </c>
      <c r="F3689">
        <v>16.178642</v>
      </c>
      <c r="G3689">
        <v>16.1287295818328</v>
      </c>
      <c r="H3689">
        <v>0.961613307275346</v>
      </c>
      <c r="I3689">
        <v>0.96161147189005802</v>
      </c>
      <c r="J3689">
        <v>18.422779999999999</v>
      </c>
      <c r="K3689">
        <v>18.359917402267399</v>
      </c>
      <c r="L3689">
        <v>0.98156516379914105</v>
      </c>
      <c r="M3689">
        <v>0.98156516379914105</v>
      </c>
    </row>
    <row r="3690" spans="1:13" x14ac:dyDescent="0.2">
      <c r="A3690" t="str">
        <f t="shared" si="57"/>
        <v>[20dB, 25dB)</v>
      </c>
      <c r="B3690">
        <v>21.39</v>
      </c>
      <c r="C3690">
        <v>21.394753456115701</v>
      </c>
      <c r="D3690">
        <v>1.04307472705841</v>
      </c>
      <c r="E3690">
        <v>0.99362231337439999</v>
      </c>
      <c r="F3690">
        <v>21.925753</v>
      </c>
      <c r="G3690">
        <v>21.902935504913302</v>
      </c>
      <c r="H3690">
        <v>0.98618544569108701</v>
      </c>
      <c r="I3690">
        <v>0.98618434092822904</v>
      </c>
      <c r="J3690">
        <v>24.177606999999998</v>
      </c>
      <c r="K3690">
        <v>24.1627645492553</v>
      </c>
      <c r="L3690">
        <v>0.99466912323501799</v>
      </c>
      <c r="M3690">
        <v>0.99466912323501799</v>
      </c>
    </row>
    <row r="3691" spans="1:13" x14ac:dyDescent="0.2">
      <c r="A3691" t="str">
        <f t="shared" si="57"/>
        <v>[10dB, 15dB)</v>
      </c>
      <c r="B3691">
        <v>12.834999</v>
      </c>
      <c r="C3691">
        <v>12.852519750595</v>
      </c>
      <c r="D3691">
        <v>1.0465049743652299</v>
      </c>
      <c r="E3691">
        <v>0.92178710269880304</v>
      </c>
      <c r="F3691">
        <v>12.595319999999999</v>
      </c>
      <c r="G3691">
        <v>12.4089336395263</v>
      </c>
      <c r="H3691">
        <v>0.93834274606722101</v>
      </c>
      <c r="I3691">
        <v>0.93834039258346802</v>
      </c>
      <c r="J3691">
        <v>14.371226999999999</v>
      </c>
      <c r="K3691">
        <v>14.213917255401601</v>
      </c>
      <c r="L3691">
        <v>0.96290982266646896</v>
      </c>
      <c r="M3691">
        <v>0.96290982266646896</v>
      </c>
    </row>
    <row r="3692" spans="1:13" x14ac:dyDescent="0.2">
      <c r="A3692" t="str">
        <f t="shared" si="57"/>
        <v>[20dB, 25dB)</v>
      </c>
      <c r="B3692">
        <v>20.044998</v>
      </c>
      <c r="C3692">
        <v>20.046284198760901</v>
      </c>
      <c r="D3692">
        <v>1.0700050592422401</v>
      </c>
      <c r="E3692">
        <v>0.985729333083049</v>
      </c>
      <c r="F3692">
        <v>17.076941999999999</v>
      </c>
      <c r="G3692">
        <v>17.462160587310699</v>
      </c>
      <c r="H3692">
        <v>0.96993036825600698</v>
      </c>
      <c r="I3692">
        <v>0.96993124902742101</v>
      </c>
      <c r="J3692">
        <v>23.333824</v>
      </c>
      <c r="K3692">
        <v>23.3143210411071</v>
      </c>
      <c r="L3692">
        <v>0.99222945394517703</v>
      </c>
      <c r="M3692">
        <v>0.99222945394517703</v>
      </c>
    </row>
    <row r="3693" spans="1:13" x14ac:dyDescent="0.2">
      <c r="A3693" t="str">
        <f t="shared" si="57"/>
        <v>[20dB, 25dB)</v>
      </c>
      <c r="B3693">
        <v>21.06</v>
      </c>
      <c r="C3693">
        <v>21.0601949691772</v>
      </c>
      <c r="D3693">
        <v>1.0699533224105799</v>
      </c>
      <c r="E3693">
        <v>0.98661992057626302</v>
      </c>
      <c r="F3693">
        <v>19.396578000000002</v>
      </c>
      <c r="G3693">
        <v>20.002703666687001</v>
      </c>
      <c r="H3693">
        <v>0.97699120269876005</v>
      </c>
      <c r="I3693">
        <v>0.97698679843353797</v>
      </c>
      <c r="J3693">
        <v>26.457325000000001</v>
      </c>
      <c r="K3693">
        <v>26.4526653289794</v>
      </c>
      <c r="L3693">
        <v>0.99554929716327201</v>
      </c>
      <c r="M3693">
        <v>0.99554929716327201</v>
      </c>
    </row>
    <row r="3694" spans="1:13" x14ac:dyDescent="0.2">
      <c r="A3694" t="str">
        <f t="shared" si="57"/>
        <v>[15dB, 20dB)</v>
      </c>
      <c r="B3694">
        <v>16.734998999999998</v>
      </c>
      <c r="C3694">
        <v>16.736392974853501</v>
      </c>
      <c r="D3694">
        <v>1.0348700284957799</v>
      </c>
      <c r="E3694">
        <v>0.92874137426148495</v>
      </c>
      <c r="F3694">
        <v>18.662625999999999</v>
      </c>
      <c r="G3694">
        <v>18.633068799972499</v>
      </c>
      <c r="H3694">
        <v>0.93620154774665498</v>
      </c>
      <c r="I3694">
        <v>0.93630644860123502</v>
      </c>
      <c r="J3694">
        <v>22.700478</v>
      </c>
      <c r="K3694">
        <v>22.6821947097778</v>
      </c>
      <c r="L3694">
        <v>0.963872454489061</v>
      </c>
      <c r="M3694">
        <v>0.963872454489061</v>
      </c>
    </row>
    <row r="3695" spans="1:13" x14ac:dyDescent="0.2">
      <c r="A3695" t="str">
        <f t="shared" si="57"/>
        <v>[5dB, 10dB)</v>
      </c>
      <c r="B3695">
        <v>5.9850000000000003</v>
      </c>
      <c r="C3695">
        <v>5.9706717729568402</v>
      </c>
      <c r="D3695">
        <v>1.0281115770339899</v>
      </c>
      <c r="E3695">
        <v>0.84524996278099196</v>
      </c>
      <c r="F3695">
        <v>8.8241130000000005</v>
      </c>
      <c r="G3695">
        <v>8.2813018560409493</v>
      </c>
      <c r="H3695">
        <v>0.84032922525904097</v>
      </c>
      <c r="I3695">
        <v>0.84033212064179597</v>
      </c>
      <c r="J3695">
        <v>14.083271999999999</v>
      </c>
      <c r="K3695">
        <v>13.9102637767791</v>
      </c>
      <c r="L3695">
        <v>0.892803332006466</v>
      </c>
      <c r="M3695">
        <v>0.892803332006466</v>
      </c>
    </row>
    <row r="3696" spans="1:13" x14ac:dyDescent="0.2">
      <c r="A3696" t="str">
        <f t="shared" si="57"/>
        <v>[15dB, 20dB)</v>
      </c>
      <c r="B3696">
        <v>16.63</v>
      </c>
      <c r="C3696">
        <v>16.626635789871202</v>
      </c>
      <c r="D3696">
        <v>1.02878105640411</v>
      </c>
      <c r="E3696">
        <v>0.94560839290944099</v>
      </c>
      <c r="F3696">
        <v>16.649104999999999</v>
      </c>
      <c r="G3696">
        <v>16.732819080352701</v>
      </c>
      <c r="H3696">
        <v>0.94395982785543697</v>
      </c>
      <c r="I3696">
        <v>0.94396099212936002</v>
      </c>
      <c r="J3696">
        <v>19.242453000000001</v>
      </c>
      <c r="K3696">
        <v>19.192878007888702</v>
      </c>
      <c r="L3696">
        <v>0.95874572069330599</v>
      </c>
      <c r="M3696">
        <v>0.95874572069330599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20EF-0690-2A4D-B913-60483CA8D99D}">
  <dimension ref="A3:M9"/>
  <sheetViews>
    <sheetView topLeftCell="D1" workbookViewId="0">
      <selection activeCell="A4" sqref="A4:M8"/>
      <pivotSelection pane="bottomRight" showHeader="1" extendable="1" axis="axisRow" max="6" activeRow="3" previousRow="7" click="1" r:id="rId1">
        <pivotArea dataOnly="0" axis="axisRow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2" width="20" bestFit="1" customWidth="1"/>
    <col min="3" max="4" width="21.6640625" bestFit="1" customWidth="1"/>
    <col min="5" max="5" width="20" bestFit="1" customWidth="1"/>
    <col min="6" max="7" width="21.6640625" bestFit="1" customWidth="1"/>
    <col min="8" max="8" width="21.5" bestFit="1" customWidth="1"/>
    <col min="9" max="10" width="23" bestFit="1" customWidth="1"/>
    <col min="11" max="11" width="20.5" bestFit="1" customWidth="1"/>
    <col min="12" max="13" width="22.1640625" bestFit="1" customWidth="1"/>
  </cols>
  <sheetData>
    <row r="3" spans="1:13" x14ac:dyDescent="0.2">
      <c r="A3" s="4" t="s">
        <v>11127</v>
      </c>
      <c r="B3" t="s">
        <v>11131</v>
      </c>
      <c r="C3" t="s">
        <v>11132</v>
      </c>
      <c r="D3" t="s">
        <v>11133</v>
      </c>
      <c r="E3" t="s">
        <v>11134</v>
      </c>
      <c r="F3" t="s">
        <v>11135</v>
      </c>
      <c r="G3" t="s">
        <v>11136</v>
      </c>
      <c r="H3" t="s">
        <v>11137</v>
      </c>
      <c r="I3" t="s">
        <v>11138</v>
      </c>
      <c r="J3" t="s">
        <v>11139</v>
      </c>
      <c r="K3" t="s">
        <v>11140</v>
      </c>
      <c r="L3" t="s">
        <v>11141</v>
      </c>
      <c r="M3" t="s">
        <v>11142</v>
      </c>
    </row>
    <row r="4" spans="1:13" x14ac:dyDescent="0.2">
      <c r="A4" s="5" t="s">
        <v>11128</v>
      </c>
      <c r="B4" s="3">
        <v>2.5881711669485372</v>
      </c>
      <c r="C4" s="3">
        <v>6.3133502661613408</v>
      </c>
      <c r="D4" s="3">
        <v>12.001810653268437</v>
      </c>
      <c r="E4" s="3">
        <v>2.5884770218525643</v>
      </c>
      <c r="F4" s="3">
        <v>5.7387725616382976</v>
      </c>
      <c r="G4" s="3">
        <v>11.666680476699481</v>
      </c>
      <c r="H4" s="3">
        <v>1.0695116266255908</v>
      </c>
      <c r="I4" s="3">
        <v>0.82383536758276499</v>
      </c>
      <c r="J4" s="3">
        <v>0.87902276490686504</v>
      </c>
      <c r="K4" s="3">
        <v>0.81523522804884363</v>
      </c>
      <c r="L4" s="3">
        <v>0.8238098600056013</v>
      </c>
      <c r="M4" s="3">
        <v>0.87902276490686504</v>
      </c>
    </row>
    <row r="5" spans="1:13" x14ac:dyDescent="0.2">
      <c r="A5" s="5" t="s">
        <v>11124</v>
      </c>
      <c r="B5" s="3">
        <v>12.515425787162163</v>
      </c>
      <c r="C5" s="3">
        <v>14.330956164189162</v>
      </c>
      <c r="D5" s="3">
        <v>18.319081006756754</v>
      </c>
      <c r="E5" s="3">
        <v>12.516318456546673</v>
      </c>
      <c r="F5" s="3">
        <v>14.22418349739667</v>
      </c>
      <c r="G5" s="3">
        <v>18.252519013913901</v>
      </c>
      <c r="H5" s="3">
        <v>1.0432362377643578</v>
      </c>
      <c r="I5" s="3">
        <v>0.91804714853670766</v>
      </c>
      <c r="J5" s="3">
        <v>0.94772853059088802</v>
      </c>
      <c r="K5" s="3">
        <v>0.92189679170280681</v>
      </c>
      <c r="L5" s="3">
        <v>0.91804874538222903</v>
      </c>
      <c r="M5" s="3">
        <v>0.94772853059088802</v>
      </c>
    </row>
    <row r="6" spans="1:13" x14ac:dyDescent="0.2">
      <c r="A6" s="5" t="s">
        <v>11123</v>
      </c>
      <c r="B6" s="3">
        <v>17.459966718291042</v>
      </c>
      <c r="C6" s="3">
        <v>17.510612732710296</v>
      </c>
      <c r="D6" s="3">
        <v>21.603042209746341</v>
      </c>
      <c r="E6" s="3">
        <v>17.459524239653415</v>
      </c>
      <c r="F6" s="3">
        <v>17.568218313326661</v>
      </c>
      <c r="G6" s="3">
        <v>21.575472928354831</v>
      </c>
      <c r="H6" s="3">
        <v>1.043292277008891</v>
      </c>
      <c r="I6" s="3">
        <v>0.94189395611602</v>
      </c>
      <c r="J6" s="3">
        <v>0.96156111655275922</v>
      </c>
      <c r="K6" s="3">
        <v>0.95096568150256078</v>
      </c>
      <c r="L6" s="3">
        <v>0.94189905032949806</v>
      </c>
      <c r="M6" s="3">
        <v>0.96156111655275922</v>
      </c>
    </row>
    <row r="7" spans="1:13" x14ac:dyDescent="0.2">
      <c r="A7" s="5" t="s">
        <v>11129</v>
      </c>
      <c r="B7" s="3">
        <v>22.57586490810813</v>
      </c>
      <c r="C7" s="3">
        <v>19.743758107432431</v>
      </c>
      <c r="D7" s="3">
        <v>25.073485775675689</v>
      </c>
      <c r="E7" s="3">
        <v>22.575991575782357</v>
      </c>
      <c r="F7" s="3">
        <v>19.944583084132216</v>
      </c>
      <c r="G7" s="3">
        <v>25.078936748407976</v>
      </c>
      <c r="H7" s="3">
        <v>1.0422654100366533</v>
      </c>
      <c r="I7" s="3">
        <v>0.95913569107091368</v>
      </c>
      <c r="J7" s="3">
        <v>0.97594048365170993</v>
      </c>
      <c r="K7" s="3">
        <v>0.97308096884167694</v>
      </c>
      <c r="L7" s="3">
        <v>0.95911815879448337</v>
      </c>
      <c r="M7" s="3">
        <v>0.97594048365170993</v>
      </c>
    </row>
    <row r="8" spans="1:13" x14ac:dyDescent="0.2">
      <c r="A8" s="5" t="s">
        <v>11122</v>
      </c>
      <c r="B8" s="3">
        <v>7.4461379471218239</v>
      </c>
      <c r="C8" s="3">
        <v>10.595456607898251</v>
      </c>
      <c r="D8" s="3">
        <v>15.391247890896938</v>
      </c>
      <c r="E8" s="3">
        <v>7.4466475321745449</v>
      </c>
      <c r="F8" s="3">
        <v>10.301664002449153</v>
      </c>
      <c r="G8" s="3">
        <v>15.244061448168718</v>
      </c>
      <c r="H8" s="3">
        <v>1.0586255495168428</v>
      </c>
      <c r="I8" s="3">
        <v>0.88159747749500628</v>
      </c>
      <c r="J8" s="3">
        <v>0.92352126554877578</v>
      </c>
      <c r="K8" s="3">
        <v>0.8799498158777489</v>
      </c>
      <c r="L8" s="3">
        <v>0.88159700827013254</v>
      </c>
      <c r="M8" s="3">
        <v>0.92352126554877578</v>
      </c>
    </row>
    <row r="9" spans="1:13" x14ac:dyDescent="0.2">
      <c r="A9" s="5" t="s">
        <v>11130</v>
      </c>
      <c r="B9" s="3">
        <v>12.575975724502293</v>
      </c>
      <c r="C9" s="3">
        <v>13.744206339721231</v>
      </c>
      <c r="D9" s="3">
        <v>18.516303672070325</v>
      </c>
      <c r="E9" s="3">
        <v>12.57625271033025</v>
      </c>
      <c r="F9" s="3">
        <v>13.603519152546822</v>
      </c>
      <c r="G9" s="3">
        <v>18.403508430848422</v>
      </c>
      <c r="H9" s="3">
        <v>1.0512772070054917</v>
      </c>
      <c r="I9" s="3">
        <v>0.90540861148073359</v>
      </c>
      <c r="J9" s="3">
        <v>0.93791937758335875</v>
      </c>
      <c r="K9" s="3">
        <v>0.90880473062953349</v>
      </c>
      <c r="L9" s="3">
        <v>0.90540139440037248</v>
      </c>
      <c r="M9" s="3">
        <v>0.93791937758335875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9C32-F05E-104C-AE7C-94F0616BB6CE}">
  <dimension ref="A1:V13"/>
  <sheetViews>
    <sheetView tabSelected="1" topLeftCell="F76" zoomScale="93" workbookViewId="0">
      <selection activeCell="I87" sqref="I87"/>
    </sheetView>
  </sheetViews>
  <sheetFormatPr baseColWidth="10" defaultRowHeight="16" x14ac:dyDescent="0.2"/>
  <cols>
    <col min="2" max="7" width="15.6640625" bestFit="1" customWidth="1"/>
    <col min="8" max="13" width="14.6640625" bestFit="1" customWidth="1"/>
    <col min="14" max="14" width="10.5" customWidth="1"/>
    <col min="15" max="15" width="13" customWidth="1"/>
  </cols>
  <sheetData>
    <row r="1" spans="1:22" x14ac:dyDescent="0.2">
      <c r="B1" t="s">
        <v>4</v>
      </c>
      <c r="C1" t="s">
        <v>8</v>
      </c>
      <c r="D1" t="s">
        <v>12</v>
      </c>
      <c r="E1" t="s">
        <v>5</v>
      </c>
      <c r="F1" t="s">
        <v>9</v>
      </c>
      <c r="G1" t="s">
        <v>13</v>
      </c>
      <c r="H1" t="s">
        <v>6</v>
      </c>
      <c r="I1" t="s">
        <v>10</v>
      </c>
      <c r="J1" t="s">
        <v>14</v>
      </c>
      <c r="K1" t="s">
        <v>7</v>
      </c>
      <c r="L1" t="s">
        <v>11</v>
      </c>
      <c r="M1" t="s">
        <v>15</v>
      </c>
    </row>
    <row r="2" spans="1:22" x14ac:dyDescent="0.2">
      <c r="A2" t="s">
        <v>11101</v>
      </c>
      <c r="B2">
        <f>MAX(measurements!E:E)</f>
        <v>24.984999999999999</v>
      </c>
      <c r="C2">
        <f>MAX(measurements!I:I)</f>
        <v>25.678243999999999</v>
      </c>
      <c r="D2">
        <f>MAX(measurements!M:M)</f>
        <v>40.48657</v>
      </c>
      <c r="E2">
        <f>MAX(measurements!F:F)</f>
        <v>25.008444786071699</v>
      </c>
      <c r="F2">
        <f>MAX(measurements!J:J)</f>
        <v>25.674343109130799</v>
      </c>
      <c r="G2">
        <f>MAX(measurements!N:N)</f>
        <v>40.868453979492102</v>
      </c>
      <c r="H2">
        <f>MAX(measurements!G:G)</f>
        <v>4.2254610061645499</v>
      </c>
      <c r="I2">
        <f>MAX(measurements!K:K)</f>
        <v>0.99693069984115201</v>
      </c>
      <c r="J2">
        <f>MAX(measurements!O:O)</f>
        <v>0.99992201815547199</v>
      </c>
      <c r="K2">
        <f>MAX(measurements!H:H)</f>
        <v>0.999999999999999</v>
      </c>
      <c r="L2">
        <f>MAX(measurements!L:L)</f>
        <v>0.99693101826392305</v>
      </c>
      <c r="M2">
        <f>MAX(measurements!P:P)</f>
        <v>0.99992201815547199</v>
      </c>
    </row>
    <row r="3" spans="1:22" x14ac:dyDescent="0.2">
      <c r="A3" t="s">
        <v>11102</v>
      </c>
      <c r="B3">
        <f>MIN(measurements!E:E)</f>
        <v>5.0003599999999997E-3</v>
      </c>
      <c r="C3">
        <f>MIN(measurements!I:I)</f>
        <v>0.36018790000000001</v>
      </c>
      <c r="D3">
        <f>MIN(measurements!M:M)</f>
        <v>1.2359875</v>
      </c>
      <c r="E3">
        <f>MIN(measurements!F:F)</f>
        <v>-9.4379170332103898E-3</v>
      </c>
      <c r="F3">
        <f>MIN(measurements!J:J)</f>
        <v>-4.6243923716246998E-2</v>
      </c>
      <c r="G3">
        <f>MIN(measurements!N:N)</f>
        <v>-0.69491170346736897</v>
      </c>
      <c r="H3">
        <f>MIN(measurements!G:G)</f>
        <v>1.01330482959747</v>
      </c>
      <c r="I3">
        <f>MIN(measurements!K:K)</f>
        <v>0.29370723355204098</v>
      </c>
      <c r="J3">
        <f>MIN(measurements!O:O)</f>
        <v>0.32476228998304901</v>
      </c>
      <c r="K3">
        <f>MIN(measurements!H:H)</f>
        <v>0.34146659746112601</v>
      </c>
      <c r="L3">
        <f>MIN(measurements!L:L)</f>
        <v>0.27395785551247998</v>
      </c>
      <c r="M3">
        <f>MIN(measurements!P:P)</f>
        <v>0.32476228998304901</v>
      </c>
    </row>
    <row r="4" spans="1:22" x14ac:dyDescent="0.2">
      <c r="A4" t="s">
        <v>11103</v>
      </c>
      <c r="B4">
        <f>AVERAGE(measurements!E:E)</f>
        <v>12.575975724502269</v>
      </c>
      <c r="C4">
        <f>AVERAGE(measurements!I:I)</f>
        <v>13.744206339721263</v>
      </c>
      <c r="D4">
        <f>AVERAGE(measurements!M:M)</f>
        <v>18.516303672070347</v>
      </c>
      <c r="E4">
        <f>AVERAGE(measurements!F:F)</f>
        <v>12.57625271033025</v>
      </c>
      <c r="F4">
        <f>AVERAGE(measurements!J:J)</f>
        <v>13.603519152546822</v>
      </c>
      <c r="G4">
        <f>AVERAGE(measurements!N:N)</f>
        <v>18.403508430848422</v>
      </c>
      <c r="H4">
        <f>AVERAGE(measurements!G:G)</f>
        <v>1.0512772070054914</v>
      </c>
      <c r="I4">
        <f>AVERAGE(measurements!K:K)</f>
        <v>0.90540861148073526</v>
      </c>
      <c r="J4">
        <f>AVERAGE(measurements!O:O)</f>
        <v>0.93791937758336086</v>
      </c>
      <c r="K4">
        <f>AVERAGE(measurements!H:H)</f>
        <v>0.90880473062953271</v>
      </c>
      <c r="L4">
        <f>AVERAGE(measurements!L:L)</f>
        <v>0.90540139440037393</v>
      </c>
      <c r="M4">
        <f>AVERAGE(measurements!P:P)</f>
        <v>0.93791937758336086</v>
      </c>
    </row>
    <row r="5" spans="1:22" x14ac:dyDescent="0.2">
      <c r="A5" t="s">
        <v>11104</v>
      </c>
      <c r="B5">
        <f>_xlfn.VAR.P(measurements!E:E)</f>
        <v>51.687428243158614</v>
      </c>
      <c r="C5">
        <f>_xlfn.VAR.P(measurements!I:I)</f>
        <v>28.20146539985458</v>
      </c>
      <c r="D5">
        <f>_xlfn.VAR.P(measurements!M:M)</f>
        <v>34.37453158568632</v>
      </c>
      <c r="E5">
        <f>_xlfn.VAR.P(measurements!F:F)</f>
        <v>51.685928240565232</v>
      </c>
      <c r="F5">
        <f>_xlfn.VAR.P(measurements!J:J)</f>
        <v>30.94739735126889</v>
      </c>
      <c r="G5">
        <f>_xlfn.VAR.P(measurements!N:N)</f>
        <v>36.121788725159739</v>
      </c>
      <c r="H5">
        <f>_xlfn.VAR.P(measurements!G:G)</f>
        <v>1.2515616689646705E-2</v>
      </c>
      <c r="I5">
        <f>_xlfn.VAR.P(measurements!K:K)</f>
        <v>6.7424421443809703E-3</v>
      </c>
      <c r="J5">
        <f>_xlfn.VAR.P(measurements!O:O)</f>
        <v>4.6684516305554253E-3</v>
      </c>
      <c r="K5">
        <f>_xlfn.VAR.P(measurements!H:H)</f>
        <v>7.8793966952786319E-3</v>
      </c>
      <c r="L5">
        <f>_xlfn.VAR.P(measurements!L:L)</f>
        <v>6.7533249867886159E-3</v>
      </c>
      <c r="M5">
        <f>_xlfn.VAR.P(measurements!P:P)</f>
        <v>4.6684516305554253E-3</v>
      </c>
    </row>
    <row r="7" spans="1:22" x14ac:dyDescent="0.2">
      <c r="A7" t="s">
        <v>11143</v>
      </c>
      <c r="B7" t="s">
        <v>11144</v>
      </c>
      <c r="C7" t="s">
        <v>11145</v>
      </c>
      <c r="D7" t="s">
        <v>11146</v>
      </c>
      <c r="E7" t="s">
        <v>11147</v>
      </c>
      <c r="F7" t="s">
        <v>11148</v>
      </c>
      <c r="G7" t="s">
        <v>11149</v>
      </c>
      <c r="H7" t="s">
        <v>11150</v>
      </c>
      <c r="I7" t="s">
        <v>11151</v>
      </c>
      <c r="J7" t="s">
        <v>11152</v>
      </c>
      <c r="K7" t="s">
        <v>11153</v>
      </c>
      <c r="L7" t="s">
        <v>11155</v>
      </c>
      <c r="M7" t="s">
        <v>11154</v>
      </c>
      <c r="N7" t="s">
        <v>11156</v>
      </c>
      <c r="O7" t="s">
        <v>11157</v>
      </c>
      <c r="P7" t="s">
        <v>11158</v>
      </c>
      <c r="Q7" t="s">
        <v>11159</v>
      </c>
      <c r="R7" t="s">
        <v>11160</v>
      </c>
      <c r="S7" t="s">
        <v>11161</v>
      </c>
      <c r="T7" t="s">
        <v>11163</v>
      </c>
      <c r="U7" t="s">
        <v>11162</v>
      </c>
    </row>
    <row r="8" spans="1:22" x14ac:dyDescent="0.2">
      <c r="A8" s="5" t="s">
        <v>11128</v>
      </c>
      <c r="B8" s="6">
        <v>2.5881711669485372</v>
      </c>
      <c r="C8" s="6">
        <v>6.3133502661613408</v>
      </c>
      <c r="D8" s="6">
        <v>12.001810653268437</v>
      </c>
      <c r="E8" s="6">
        <v>2.5884770218525643</v>
      </c>
      <c r="F8" s="6">
        <v>5.7387725616382976</v>
      </c>
      <c r="G8" s="6">
        <v>11.666680476699481</v>
      </c>
      <c r="H8" s="6">
        <v>1.0695116266255908</v>
      </c>
      <c r="I8" s="6">
        <v>0.82383536758276499</v>
      </c>
      <c r="J8" s="6">
        <v>0.87902276490686504</v>
      </c>
      <c r="K8" s="7">
        <v>0.81523522804884363</v>
      </c>
      <c r="L8" s="7">
        <v>0.8238098600056013</v>
      </c>
      <c r="M8" s="7">
        <v>0.87902276490686504</v>
      </c>
      <c r="N8" s="6">
        <f>C8-B8</f>
        <v>3.7251790992128035</v>
      </c>
      <c r="O8" s="6">
        <f>D8-B8</f>
        <v>9.4136394863198998</v>
      </c>
      <c r="P8" s="6">
        <f>F8-E8</f>
        <v>3.1502955397857333</v>
      </c>
      <c r="Q8" s="6">
        <f>G8-F8</f>
        <v>5.9279079150611835</v>
      </c>
      <c r="R8" s="6">
        <f>I8-H8</f>
        <v>-0.24567625904282586</v>
      </c>
      <c r="S8" s="6">
        <f>J8-H8</f>
        <v>-0.19048886171872581</v>
      </c>
      <c r="T8" s="7">
        <f>L8-K8</f>
        <v>8.5746319567576723E-3</v>
      </c>
      <c r="U8" s="7">
        <f>M8-K8</f>
        <v>6.378753685802141E-2</v>
      </c>
      <c r="V8" s="6"/>
    </row>
    <row r="9" spans="1:22" x14ac:dyDescent="0.2">
      <c r="A9" s="5" t="s">
        <v>11122</v>
      </c>
      <c r="B9" s="6">
        <v>7.4461379471218239</v>
      </c>
      <c r="C9" s="6">
        <v>10.595456607898251</v>
      </c>
      <c r="D9" s="6">
        <v>15.391247890896938</v>
      </c>
      <c r="E9" s="6">
        <v>7.4466475321745449</v>
      </c>
      <c r="F9" s="6">
        <v>10.301664002449153</v>
      </c>
      <c r="G9" s="6">
        <v>15.244061448168718</v>
      </c>
      <c r="H9" s="6">
        <v>1.0586255495168428</v>
      </c>
      <c r="I9" s="6">
        <v>0.88159747749500628</v>
      </c>
      <c r="J9" s="6">
        <v>0.92352126554877578</v>
      </c>
      <c r="K9" s="7">
        <v>0.8799498158777489</v>
      </c>
      <c r="L9" s="7">
        <v>0.88159700827013254</v>
      </c>
      <c r="M9" s="7">
        <v>0.92352126554877578</v>
      </c>
      <c r="N9" s="6">
        <f t="shared" ref="N9:N12" si="0">C9-B9</f>
        <v>3.1493186607764274</v>
      </c>
      <c r="O9" s="6">
        <f t="shared" ref="O9:O12" si="1">D9-B9</f>
        <v>7.9451099437751145</v>
      </c>
      <c r="P9" s="6">
        <f t="shared" ref="P9:P12" si="2">F9-E9</f>
        <v>2.8550164702746077</v>
      </c>
      <c r="Q9" s="6">
        <f t="shared" ref="Q9:Q12" si="3">G9-F9</f>
        <v>4.9423974457195659</v>
      </c>
      <c r="R9" s="6">
        <f t="shared" ref="R9:R12" si="4">I9-H9</f>
        <v>-0.17702807202183657</v>
      </c>
      <c r="S9" s="6">
        <f t="shared" ref="S9:S12" si="5">J9-H9</f>
        <v>-0.13510428396806706</v>
      </c>
      <c r="T9" s="7">
        <f t="shared" ref="T9:T12" si="6">L9-K9</f>
        <v>1.6471923923836451E-3</v>
      </c>
      <c r="U9" s="7">
        <f t="shared" ref="U9:U12" si="7">M9-K9</f>
        <v>4.3571449671026885E-2</v>
      </c>
      <c r="V9" s="6"/>
    </row>
    <row r="10" spans="1:22" x14ac:dyDescent="0.2">
      <c r="A10" s="5" t="s">
        <v>11124</v>
      </c>
      <c r="B10" s="6">
        <v>12.515425787162163</v>
      </c>
      <c r="C10" s="6">
        <v>14.330956164189162</v>
      </c>
      <c r="D10" s="6">
        <v>18.319081006756754</v>
      </c>
      <c r="E10" s="6">
        <v>12.516318456546673</v>
      </c>
      <c r="F10" s="6">
        <v>14.22418349739667</v>
      </c>
      <c r="G10" s="6">
        <v>18.252519013913901</v>
      </c>
      <c r="H10" s="6">
        <v>1.0432362377643578</v>
      </c>
      <c r="I10" s="6">
        <v>0.91804714853670766</v>
      </c>
      <c r="J10" s="6">
        <v>0.94772853059088802</v>
      </c>
      <c r="K10" s="7">
        <v>0.92189679170280681</v>
      </c>
      <c r="L10" s="7">
        <v>0.91804874538222903</v>
      </c>
      <c r="M10" s="7">
        <v>0.94772853059088802</v>
      </c>
      <c r="N10" s="6">
        <f t="shared" si="0"/>
        <v>1.8155303770269988</v>
      </c>
      <c r="O10" s="6">
        <f t="shared" si="1"/>
        <v>5.8036552195945905</v>
      </c>
      <c r="P10" s="6">
        <f t="shared" si="2"/>
        <v>1.7078650408499971</v>
      </c>
      <c r="Q10" s="6">
        <f t="shared" si="3"/>
        <v>4.028335516517231</v>
      </c>
      <c r="R10" s="6">
        <f t="shared" si="4"/>
        <v>-0.12518908922765015</v>
      </c>
      <c r="S10" s="6">
        <f t="shared" si="5"/>
        <v>-9.5507707173469791E-2</v>
      </c>
      <c r="T10" s="7">
        <f t="shared" si="6"/>
        <v>-3.8480463205777804E-3</v>
      </c>
      <c r="U10" s="7">
        <f t="shared" si="7"/>
        <v>2.5831738888081213E-2</v>
      </c>
      <c r="V10" s="6"/>
    </row>
    <row r="11" spans="1:22" x14ac:dyDescent="0.2">
      <c r="A11" s="5" t="s">
        <v>11123</v>
      </c>
      <c r="B11" s="6">
        <v>17.459966718291042</v>
      </c>
      <c r="C11" s="6">
        <v>17.510612732710296</v>
      </c>
      <c r="D11" s="6">
        <v>21.603042209746341</v>
      </c>
      <c r="E11" s="6">
        <v>17.459524239653415</v>
      </c>
      <c r="F11" s="6">
        <v>17.568218313326661</v>
      </c>
      <c r="G11" s="6">
        <v>21.575472928354831</v>
      </c>
      <c r="H11" s="6">
        <v>1.043292277008891</v>
      </c>
      <c r="I11" s="6">
        <v>0.94189395611602</v>
      </c>
      <c r="J11" s="6">
        <v>0.96156111655275922</v>
      </c>
      <c r="K11" s="7">
        <v>0.95096568150256078</v>
      </c>
      <c r="L11" s="7">
        <v>0.94189905032949806</v>
      </c>
      <c r="M11" s="7">
        <v>0.96156111655275922</v>
      </c>
      <c r="N11" s="6">
        <f>C11-B11</f>
        <v>5.064601441925376E-2</v>
      </c>
      <c r="O11" s="6">
        <f t="shared" si="1"/>
        <v>4.1430754914552992</v>
      </c>
      <c r="P11" s="6">
        <f t="shared" si="2"/>
        <v>0.10869407367324513</v>
      </c>
      <c r="Q11" s="6">
        <f t="shared" si="3"/>
        <v>4.0072546150281703</v>
      </c>
      <c r="R11" s="6">
        <f t="shared" si="4"/>
        <v>-0.10139832089287104</v>
      </c>
      <c r="S11" s="6">
        <f t="shared" si="5"/>
        <v>-8.1731160456131824E-2</v>
      </c>
      <c r="T11" s="7">
        <f t="shared" si="6"/>
        <v>-9.0666311730627225E-3</v>
      </c>
      <c r="U11" s="7">
        <f t="shared" si="7"/>
        <v>1.0595435050198443E-2</v>
      </c>
      <c r="V11" s="6"/>
    </row>
    <row r="12" spans="1:22" x14ac:dyDescent="0.2">
      <c r="A12" s="5" t="s">
        <v>11129</v>
      </c>
      <c r="B12" s="6">
        <v>22.57586490810813</v>
      </c>
      <c r="C12" s="6">
        <v>19.743758107432431</v>
      </c>
      <c r="D12" s="6">
        <v>25.073485775675689</v>
      </c>
      <c r="E12" s="6">
        <v>22.575991575782357</v>
      </c>
      <c r="F12" s="6">
        <v>19.944583084132216</v>
      </c>
      <c r="G12" s="6">
        <v>25.078936748407976</v>
      </c>
      <c r="H12" s="6">
        <v>1.0422654100366533</v>
      </c>
      <c r="I12" s="6">
        <v>0.95913569107091368</v>
      </c>
      <c r="J12" s="6">
        <v>0.97594048365170993</v>
      </c>
      <c r="K12" s="7">
        <v>0.97308096884167694</v>
      </c>
      <c r="L12" s="7">
        <v>0.95911815879448337</v>
      </c>
      <c r="M12" s="7">
        <v>0.97594048365170993</v>
      </c>
      <c r="N12" s="6">
        <f t="shared" si="0"/>
        <v>-2.8321068006756995</v>
      </c>
      <c r="O12" s="6">
        <f t="shared" si="1"/>
        <v>2.4976208675675586</v>
      </c>
      <c r="P12" s="6">
        <f t="shared" si="2"/>
        <v>-2.6314084916501415</v>
      </c>
      <c r="Q12" s="6">
        <f t="shared" si="3"/>
        <v>5.1343536642757606</v>
      </c>
      <c r="R12" s="6">
        <f t="shared" si="4"/>
        <v>-8.3129718965739618E-2</v>
      </c>
      <c r="S12" s="6">
        <f t="shared" si="5"/>
        <v>-6.6324926384943361E-2</v>
      </c>
      <c r="T12" s="7">
        <f t="shared" si="6"/>
        <v>-1.3962810047193575E-2</v>
      </c>
      <c r="U12" s="7">
        <f t="shared" si="7"/>
        <v>2.8595148100329926E-3</v>
      </c>
      <c r="V12" s="6"/>
    </row>
    <row r="13" spans="1:22" x14ac:dyDescent="0.2">
      <c r="V13" s="6"/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BEED-B6A9-9F43-81B8-AC163A2A55C4}">
  <dimension ref="A1:P6"/>
  <sheetViews>
    <sheetView topLeftCell="B1" workbookViewId="0">
      <selection activeCell="B5" sqref="B5"/>
    </sheetView>
  </sheetViews>
  <sheetFormatPr baseColWidth="10" defaultRowHeight="16" x14ac:dyDescent="0.2"/>
  <sheetData>
    <row r="1" spans="1:16" x14ac:dyDescent="0.2">
      <c r="B1" s="1" t="s">
        <v>11105</v>
      </c>
      <c r="C1" s="1" t="s">
        <v>11110</v>
      </c>
      <c r="D1" s="1" t="s">
        <v>11111</v>
      </c>
      <c r="E1" s="1" t="s">
        <v>11112</v>
      </c>
      <c r="F1" s="1" t="s">
        <v>11113</v>
      </c>
      <c r="G1" s="1" t="s">
        <v>11114</v>
      </c>
      <c r="H1" s="1" t="s">
        <v>11115</v>
      </c>
      <c r="I1" s="1" t="s">
        <v>11116</v>
      </c>
      <c r="J1" s="1" t="s">
        <v>11117</v>
      </c>
      <c r="K1" s="1" t="s">
        <v>11118</v>
      </c>
      <c r="L1" s="1" t="s">
        <v>11119</v>
      </c>
      <c r="M1" s="1" t="s">
        <v>11120</v>
      </c>
      <c r="N1" s="1" t="s">
        <v>11121</v>
      </c>
      <c r="O1" s="1" t="s">
        <v>11108</v>
      </c>
      <c r="P1" s="1" t="s">
        <v>11109</v>
      </c>
    </row>
    <row r="2" spans="1:16" x14ac:dyDescent="0.2">
      <c r="A2" s="1">
        <v>2</v>
      </c>
      <c r="B2" s="2" t="s">
        <v>11122</v>
      </c>
      <c r="C2" s="2">
        <v>7.0250000000000004</v>
      </c>
      <c r="D2" s="2">
        <v>6.9359390000000003</v>
      </c>
      <c r="E2" s="2">
        <v>1.044238</v>
      </c>
      <c r="F2" s="2">
        <v>0.94978700000000005</v>
      </c>
      <c r="G2" s="2">
        <v>10.51033</v>
      </c>
      <c r="H2" s="2">
        <v>10.117958</v>
      </c>
      <c r="I2" s="2">
        <v>0.93252800000000002</v>
      </c>
      <c r="J2" s="2">
        <v>0.93252299999999999</v>
      </c>
      <c r="K2" s="2">
        <v>12.770709</v>
      </c>
      <c r="L2" s="2">
        <v>12.53786</v>
      </c>
      <c r="M2" s="2">
        <v>0.92947299999999999</v>
      </c>
      <c r="N2" s="2">
        <v>0.92947299999999999</v>
      </c>
      <c r="O2">
        <f>G2-D2</f>
        <v>3.5743909999999994</v>
      </c>
      <c r="P2">
        <f>L2-C2</f>
        <v>5.5128599999999999</v>
      </c>
    </row>
    <row r="3" spans="1:16" x14ac:dyDescent="0.2">
      <c r="A3" s="1">
        <v>4</v>
      </c>
      <c r="B3" s="2" t="s">
        <v>11124</v>
      </c>
      <c r="C3" s="2">
        <v>12.654999999999999</v>
      </c>
      <c r="D3" s="2">
        <v>12.639688</v>
      </c>
      <c r="E3" s="2">
        <v>1.0365960000000001</v>
      </c>
      <c r="F3" s="2">
        <v>0.975943</v>
      </c>
      <c r="G3" s="2">
        <v>10.022268</v>
      </c>
      <c r="H3" s="2">
        <v>9.7661999999999995</v>
      </c>
      <c r="I3" s="2">
        <v>0.95083399999999996</v>
      </c>
      <c r="J3" s="2">
        <v>0.95083499999999999</v>
      </c>
      <c r="K3" s="2">
        <v>13.630342000000001</v>
      </c>
      <c r="L3" s="2">
        <v>13.532674</v>
      </c>
      <c r="M3" s="2">
        <v>0.97716899999999995</v>
      </c>
      <c r="N3" s="2">
        <v>0.97716899999999995</v>
      </c>
      <c r="O3">
        <f t="shared" ref="O3:O6" si="0">G3-D3</f>
        <v>-2.6174199999999992</v>
      </c>
      <c r="P3">
        <f t="shared" ref="P3:P6" si="1">L3-C3</f>
        <v>0.87767400000000073</v>
      </c>
    </row>
    <row r="4" spans="1:16" x14ac:dyDescent="0.2">
      <c r="A4" s="1">
        <v>3</v>
      </c>
      <c r="B4" s="2" t="s">
        <v>11123</v>
      </c>
      <c r="C4" s="2">
        <v>18.440000000000001</v>
      </c>
      <c r="D4" s="2">
        <v>18.439858999999998</v>
      </c>
      <c r="E4" s="2">
        <v>1.1049549999999999</v>
      </c>
      <c r="F4" s="2">
        <v>0.99824900000000005</v>
      </c>
      <c r="G4" s="2">
        <v>15.658218</v>
      </c>
      <c r="H4" s="2">
        <v>15.730109000000001</v>
      </c>
      <c r="I4" s="2">
        <v>0.97945300000000002</v>
      </c>
      <c r="J4" s="2">
        <v>0.97942700000000005</v>
      </c>
      <c r="K4" s="2">
        <v>22.470383000000002</v>
      </c>
      <c r="L4" s="2">
        <v>22.556719999999999</v>
      </c>
      <c r="M4" s="2">
        <v>0.99256200000000006</v>
      </c>
      <c r="N4" s="2">
        <v>0.99256200000000006</v>
      </c>
      <c r="O4">
        <f t="shared" si="0"/>
        <v>-2.7816409999999987</v>
      </c>
      <c r="P4">
        <f t="shared" si="1"/>
        <v>4.1167199999999973</v>
      </c>
    </row>
    <row r="5" spans="1:16" x14ac:dyDescent="0.2">
      <c r="A5" s="1">
        <v>1</v>
      </c>
      <c r="B5" s="2" t="s">
        <v>11106</v>
      </c>
      <c r="C5" s="2">
        <v>18.239999999999998</v>
      </c>
      <c r="D5" s="2">
        <v>18.248947000000001</v>
      </c>
      <c r="E5" s="2">
        <v>1.024041</v>
      </c>
      <c r="F5" s="2">
        <v>0.95731200000000005</v>
      </c>
      <c r="G5" s="2">
        <v>18.914663000000001</v>
      </c>
      <c r="H5" s="2">
        <v>18.861428</v>
      </c>
      <c r="I5" s="2">
        <v>0.95802600000000004</v>
      </c>
      <c r="J5" s="2">
        <v>0.95802900000000002</v>
      </c>
      <c r="K5" s="2">
        <v>21.058613000000001</v>
      </c>
      <c r="L5" s="2">
        <v>21.028718999999999</v>
      </c>
      <c r="M5" s="2">
        <v>0.97320099999999998</v>
      </c>
      <c r="N5" s="2">
        <v>0.97320099999999998</v>
      </c>
      <c r="O5">
        <f t="shared" si="0"/>
        <v>0.66571599999999975</v>
      </c>
      <c r="P5">
        <f t="shared" si="1"/>
        <v>2.7887190000000004</v>
      </c>
    </row>
    <row r="6" spans="1:16" x14ac:dyDescent="0.2">
      <c r="A6" s="1">
        <v>0</v>
      </c>
      <c r="B6" s="2" t="s">
        <v>11107</v>
      </c>
      <c r="C6" s="2">
        <v>22.645</v>
      </c>
      <c r="D6" s="2">
        <v>22.638546999999999</v>
      </c>
      <c r="E6" s="2">
        <v>1.0257039999999999</v>
      </c>
      <c r="F6" s="2">
        <v>0.99700900000000003</v>
      </c>
      <c r="G6" s="2">
        <v>17.581378999999998</v>
      </c>
      <c r="H6" s="2">
        <v>18.244102000000002</v>
      </c>
      <c r="I6" s="2">
        <v>0.98664499999999999</v>
      </c>
      <c r="J6" s="2">
        <v>0.98664499999999999</v>
      </c>
      <c r="K6" s="2">
        <v>22.947828000000001</v>
      </c>
      <c r="L6" s="2">
        <v>22.939247999999999</v>
      </c>
      <c r="M6" s="2">
        <v>0.99708600000000003</v>
      </c>
      <c r="N6" s="2">
        <v>0.99708600000000003</v>
      </c>
      <c r="O6">
        <f t="shared" si="0"/>
        <v>-5.0571680000000008</v>
      </c>
      <c r="P6">
        <f t="shared" si="1"/>
        <v>0.29424799999999962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measurements</vt:lpstr>
      <vt:lpstr>measurements (2)</vt:lpstr>
      <vt:lpstr>pivot measurements</vt:lpstr>
      <vt:lpstr>Charts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2022-05-31T14:51:17Z</dcterms:created>
  <dcterms:modified xsi:type="dcterms:W3CDTF">2022-06-01T04:53:09Z</dcterms:modified>
</cp:coreProperties>
</file>